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uwa\JACOBSENLAB Dropbox\Ming Wang\SDG2 paper\NaturePlantsVersion\2025-checklist\"/>
    </mc:Choice>
  </mc:AlternateContent>
  <xr:revisionPtr revIDLastSave="0" documentId="13_ncr:1_{A858E276-815E-4A71-89E0-8602742570F1}" xr6:coauthVersionLast="47" xr6:coauthVersionMax="47" xr10:uidLastSave="{00000000-0000-0000-0000-000000000000}"/>
  <bookViews>
    <workbookView xWindow="28680" yWindow="-120" windowWidth="29040" windowHeight="15990" xr2:uid="{BED526CA-F4A9-4787-9D2E-D7C7E1671C93}"/>
  </bookViews>
  <sheets>
    <sheet name="Supplementary Table 1 " sheetId="1" r:id="rId1"/>
    <sheet name="Supplementary Table 2" sheetId="4" r:id="rId2"/>
    <sheet name="Supplementary Table 3 " sheetId="5" r:id="rId3"/>
  </sheets>
  <definedNames>
    <definedName name="_xlnm._FilterDatabase" localSheetId="0" hidden="1">'Supplementary Table 1 '!$A$2:$K$6093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976" i="1" l="1"/>
  <c r="K3138" i="1"/>
  <c r="K6023" i="1"/>
  <c r="K2229" i="1"/>
  <c r="K2002" i="1"/>
  <c r="K906" i="1"/>
  <c r="K5049" i="1"/>
  <c r="K3751" i="1"/>
  <c r="K2111" i="1"/>
  <c r="K5677" i="1"/>
  <c r="K4947" i="1"/>
  <c r="K2623" i="1"/>
  <c r="K3037" i="1"/>
  <c r="K593" i="1"/>
  <c r="K485" i="1"/>
  <c r="K1026" i="1"/>
  <c r="K2312" i="1"/>
  <c r="K3313" i="1"/>
  <c r="K2793" i="1"/>
  <c r="K4501" i="1"/>
  <c r="K4268" i="1"/>
  <c r="K316" i="1"/>
  <c r="K3681" i="1"/>
  <c r="K4629" i="1"/>
  <c r="K357" i="1"/>
  <c r="K1460" i="1"/>
  <c r="K3413" i="1"/>
  <c r="K4264" i="1"/>
  <c r="K3287" i="1"/>
  <c r="K4649" i="1"/>
  <c r="K511" i="1"/>
  <c r="K1080" i="1"/>
  <c r="K2028" i="1"/>
  <c r="K4261" i="1"/>
  <c r="K4307" i="1"/>
  <c r="K925" i="1"/>
  <c r="K1692" i="1"/>
  <c r="K5184" i="1"/>
  <c r="K4297" i="1"/>
  <c r="K544" i="1"/>
  <c r="K2423" i="1"/>
  <c r="K1713" i="1"/>
  <c r="K5328" i="1"/>
  <c r="K4774" i="1"/>
  <c r="K3872" i="1"/>
  <c r="K2878" i="1"/>
  <c r="K2620" i="1"/>
  <c r="K1704" i="1"/>
  <c r="K2050" i="1"/>
  <c r="K2132" i="1"/>
  <c r="K5497" i="1"/>
  <c r="K4782" i="1"/>
  <c r="K1655" i="1"/>
  <c r="K1939" i="1"/>
  <c r="K5618" i="1"/>
  <c r="K1811" i="1"/>
  <c r="K2748" i="1"/>
  <c r="K6081" i="1"/>
  <c r="K3731" i="1"/>
  <c r="K2769" i="1"/>
  <c r="K3473" i="1"/>
  <c r="K2502" i="1"/>
  <c r="K6089" i="1"/>
  <c r="K3693" i="1"/>
  <c r="K4117" i="1"/>
  <c r="K4704" i="1"/>
  <c r="K3939" i="1"/>
  <c r="K1317" i="1"/>
  <c r="K1218" i="1"/>
  <c r="K732" i="1"/>
  <c r="K182" i="1"/>
  <c r="K402" i="1"/>
  <c r="K3739" i="1"/>
  <c r="K4281" i="1"/>
  <c r="K1598" i="1"/>
  <c r="K2636" i="1"/>
  <c r="K5661" i="1"/>
  <c r="K4494" i="1"/>
  <c r="K3678" i="1"/>
  <c r="K2069" i="1"/>
  <c r="K2572" i="1"/>
  <c r="K5879" i="1"/>
  <c r="K4411" i="1"/>
  <c r="K2432" i="1"/>
  <c r="K1826" i="1"/>
  <c r="K1618" i="1"/>
  <c r="K1346" i="1"/>
  <c r="K1097" i="1"/>
  <c r="K3064" i="1"/>
  <c r="K1648" i="1"/>
  <c r="K1613" i="1"/>
  <c r="K537" i="1"/>
  <c r="K4931" i="1"/>
  <c r="K4677" i="1"/>
  <c r="K3460" i="1"/>
  <c r="K760" i="1"/>
  <c r="K407" i="1"/>
  <c r="K512" i="1"/>
  <c r="K1597" i="1"/>
  <c r="K2482" i="1"/>
  <c r="K1312" i="1"/>
  <c r="K2016" i="1"/>
  <c r="K5778" i="1"/>
  <c r="K5436" i="1"/>
  <c r="K3887" i="1"/>
  <c r="K391" i="1"/>
  <c r="K1129" i="1"/>
  <c r="K1645" i="1"/>
  <c r="K5340" i="1"/>
  <c r="K4390" i="1"/>
  <c r="K4222" i="1"/>
  <c r="K2828" i="1"/>
  <c r="K275" i="1"/>
  <c r="K1774" i="1"/>
  <c r="K4805" i="1"/>
  <c r="K5597" i="1"/>
  <c r="K1140" i="1"/>
  <c r="K2719" i="1"/>
  <c r="K3817" i="1"/>
  <c r="K3642" i="1"/>
  <c r="K41" i="1"/>
  <c r="K2728" i="1"/>
  <c r="K2468" i="1"/>
  <c r="K4924" i="1"/>
  <c r="K3737" i="1"/>
  <c r="K2863" i="1"/>
  <c r="K338" i="1"/>
  <c r="K2580" i="1"/>
  <c r="K3573" i="1"/>
  <c r="K3265" i="1"/>
  <c r="K5027" i="1"/>
  <c r="K4631" i="1"/>
  <c r="K2245" i="1"/>
  <c r="K3618" i="1"/>
  <c r="K3100" i="1"/>
  <c r="K4962" i="1"/>
  <c r="K5444" i="1"/>
  <c r="K5919" i="1"/>
  <c r="K710" i="1"/>
  <c r="K37" i="1"/>
  <c r="K2032" i="1"/>
  <c r="K2511" i="1"/>
  <c r="K4793" i="1"/>
  <c r="K3651" i="1"/>
  <c r="K395" i="1"/>
  <c r="K3601" i="1"/>
  <c r="K2959" i="1"/>
  <c r="K36" i="1"/>
  <c r="K910" i="1"/>
  <c r="K2782" i="1"/>
  <c r="K3083" i="1"/>
  <c r="K104" i="1"/>
  <c r="K1610" i="1"/>
  <c r="K5364" i="1"/>
  <c r="K3640" i="1"/>
  <c r="K2376" i="1"/>
  <c r="K286" i="1"/>
  <c r="K4094" i="1"/>
  <c r="K5761" i="1"/>
  <c r="K2389" i="1"/>
  <c r="K3094" i="1"/>
  <c r="K4580" i="1"/>
  <c r="K4225" i="1"/>
  <c r="K4030" i="1"/>
  <c r="K3054" i="1"/>
  <c r="K482" i="1"/>
  <c r="K1477" i="1"/>
  <c r="K307" i="1"/>
  <c r="K2315" i="1"/>
  <c r="K2811" i="1"/>
  <c r="K5831" i="1"/>
  <c r="K4855" i="1"/>
  <c r="K2246" i="1"/>
  <c r="K386" i="1"/>
  <c r="K5620" i="1"/>
  <c r="K5265" i="1"/>
  <c r="K1705" i="1"/>
  <c r="K3791" i="1"/>
  <c r="K4283" i="1"/>
  <c r="K765" i="1"/>
  <c r="K4744" i="1"/>
  <c r="K895" i="1"/>
  <c r="K3556" i="1"/>
  <c r="K3830" i="1"/>
  <c r="K1701" i="1"/>
  <c r="K5690" i="1"/>
  <c r="K2934" i="1"/>
  <c r="K1096" i="1"/>
  <c r="K1881" i="1"/>
  <c r="K1292" i="1"/>
  <c r="K377" i="1"/>
  <c r="K4253" i="1"/>
  <c r="K2541" i="1"/>
  <c r="K5254" i="1"/>
  <c r="K3187" i="1"/>
  <c r="K2929" i="1"/>
  <c r="K1852" i="1"/>
  <c r="K3330" i="1"/>
  <c r="K1027" i="1"/>
  <c r="K2084" i="1"/>
  <c r="K1030" i="1"/>
  <c r="K2323" i="1"/>
  <c r="K298" i="1"/>
  <c r="K6050" i="1"/>
  <c r="K3662" i="1"/>
  <c r="K4162" i="1"/>
  <c r="K26" i="1"/>
  <c r="K989" i="1"/>
  <c r="K4325" i="1"/>
  <c r="K2074" i="1"/>
  <c r="K331" i="1"/>
  <c r="K3052" i="1"/>
  <c r="K2422" i="1"/>
  <c r="K3206" i="1"/>
  <c r="K2151" i="1"/>
  <c r="K2146" i="1"/>
  <c r="K1831" i="1"/>
  <c r="K387" i="1"/>
  <c r="K6027" i="1"/>
  <c r="K4995" i="1"/>
  <c r="K3088" i="1"/>
  <c r="K18" i="1"/>
  <c r="K4657" i="1"/>
  <c r="K3631" i="1"/>
  <c r="K4527" i="1"/>
  <c r="K3348" i="1"/>
  <c r="K1136" i="1"/>
  <c r="K86" i="1"/>
  <c r="K382" i="1"/>
  <c r="K810" i="1"/>
  <c r="K622" i="1"/>
  <c r="K3706" i="1"/>
  <c r="K1651" i="1"/>
  <c r="K1911" i="1"/>
  <c r="K2125" i="1"/>
  <c r="K1189" i="1"/>
  <c r="K3274" i="1"/>
  <c r="K4533" i="1"/>
  <c r="K1974" i="1"/>
  <c r="K1917" i="1"/>
  <c r="K699" i="1"/>
  <c r="K4498" i="1"/>
  <c r="K685" i="1"/>
  <c r="K1400" i="1"/>
  <c r="K5698" i="1"/>
  <c r="K2516" i="1"/>
  <c r="K5568" i="1"/>
  <c r="K3148" i="1"/>
  <c r="K4840" i="1"/>
  <c r="K3118" i="1"/>
  <c r="K4819" i="1"/>
  <c r="K460" i="1"/>
  <c r="K1106" i="1"/>
  <c r="K81" i="1"/>
  <c r="K213" i="1"/>
  <c r="K2818" i="1"/>
  <c r="K135" i="1"/>
  <c r="K1486" i="1"/>
  <c r="K3393" i="1"/>
  <c r="K891" i="1"/>
  <c r="K759" i="1"/>
  <c r="K912" i="1"/>
  <c r="K3594" i="1"/>
  <c r="K3604" i="1"/>
  <c r="K2142" i="1"/>
  <c r="K2470" i="1"/>
  <c r="K1543" i="1"/>
  <c r="K1425" i="1"/>
  <c r="K4566" i="1"/>
  <c r="K4894" i="1"/>
  <c r="K2176" i="1"/>
  <c r="K3152" i="1"/>
  <c r="K3945" i="1"/>
  <c r="K3696" i="1"/>
  <c r="K541" i="1"/>
  <c r="K4" i="1"/>
  <c r="K1889" i="1"/>
  <c r="K5897" i="1"/>
  <c r="K735" i="1"/>
  <c r="K1520" i="1"/>
  <c r="K1667" i="1"/>
  <c r="K1104" i="1"/>
  <c r="K4994" i="1"/>
  <c r="K1215" i="1"/>
  <c r="K674" i="1"/>
  <c r="K4500" i="1"/>
  <c r="K1008" i="1"/>
  <c r="K2851" i="1"/>
  <c r="K800" i="1"/>
  <c r="K2765" i="1"/>
  <c r="K3994" i="1"/>
  <c r="K651" i="1"/>
  <c r="K1036" i="1"/>
  <c r="K98" i="1"/>
  <c r="K3235" i="1"/>
  <c r="K14" i="1"/>
  <c r="K5465" i="1"/>
  <c r="K804" i="1"/>
  <c r="K2905" i="1"/>
  <c r="K5167" i="1"/>
  <c r="K4287" i="1"/>
  <c r="K95" i="1"/>
  <c r="K640" i="1"/>
  <c r="K1216" i="1"/>
  <c r="K3766" i="1"/>
  <c r="K187" i="1"/>
  <c r="K6092" i="1"/>
  <c r="K3221" i="1"/>
  <c r="K60" i="1"/>
  <c r="K424" i="1"/>
  <c r="K2986" i="1"/>
  <c r="K3856" i="1"/>
  <c r="K82" i="1"/>
  <c r="K119" i="1"/>
  <c r="K143" i="1"/>
  <c r="K3077" i="1"/>
  <c r="K3566" i="1"/>
  <c r="K111" i="1"/>
  <c r="K1257" i="1"/>
  <c r="K4517" i="1"/>
  <c r="K5172" i="1"/>
  <c r="K2656" i="1"/>
  <c r="K3647" i="1"/>
  <c r="K1851" i="1"/>
  <c r="K4420" i="1"/>
  <c r="K3451" i="1"/>
  <c r="K2598" i="1"/>
  <c r="K4966" i="1"/>
  <c r="K2004" i="1"/>
  <c r="K405" i="1"/>
  <c r="K524" i="1"/>
  <c r="K2831" i="1"/>
  <c r="K3555" i="1"/>
  <c r="K1014" i="1"/>
  <c r="K4895" i="1"/>
  <c r="K3194" i="1"/>
  <c r="K924" i="1"/>
  <c r="K1289" i="1"/>
  <c r="K122" i="1"/>
  <c r="K5019" i="1"/>
  <c r="K644" i="1"/>
  <c r="K5274" i="1"/>
  <c r="K4315" i="1"/>
  <c r="K2974" i="1"/>
  <c r="K4012" i="1"/>
  <c r="K4389" i="1"/>
  <c r="K3400" i="1"/>
  <c r="K292" i="1"/>
  <c r="K1524" i="1"/>
  <c r="K4985" i="1"/>
  <c r="K4728" i="1"/>
  <c r="K4806" i="1"/>
  <c r="K5974" i="1"/>
  <c r="K1959" i="1"/>
  <c r="K4257" i="1"/>
  <c r="K2300" i="1"/>
  <c r="K5530" i="1"/>
  <c r="K2177" i="1"/>
  <c r="K5577" i="1"/>
  <c r="K6046" i="1"/>
  <c r="K1864" i="1"/>
  <c r="K3873" i="1"/>
  <c r="K327" i="1"/>
  <c r="K367" i="1"/>
  <c r="K4456" i="1"/>
  <c r="K927" i="1"/>
  <c r="K3002" i="1"/>
  <c r="K3026" i="1"/>
  <c r="K1863" i="1"/>
  <c r="K3171" i="1"/>
  <c r="K1763" i="1"/>
  <c r="K2637" i="1"/>
  <c r="K2995" i="1"/>
  <c r="K2629" i="1"/>
  <c r="K714" i="1"/>
  <c r="K608" i="1"/>
  <c r="K5150" i="1"/>
  <c r="K4120" i="1"/>
  <c r="K4927" i="1"/>
  <c r="K1200" i="1"/>
  <c r="K4036" i="1"/>
  <c r="K4567" i="1"/>
  <c r="K3036" i="1"/>
  <c r="K1617" i="1"/>
  <c r="K2296" i="1"/>
  <c r="K3397" i="1"/>
  <c r="K3727" i="1"/>
  <c r="K5925" i="1"/>
  <c r="K348" i="1"/>
  <c r="K2866" i="1"/>
  <c r="K566" i="1"/>
  <c r="K5508" i="1"/>
  <c r="K5206" i="1"/>
  <c r="K1000" i="1"/>
  <c r="K1711" i="1"/>
  <c r="K2712" i="1"/>
  <c r="K1622" i="1"/>
  <c r="K5937" i="1"/>
  <c r="K3446" i="1"/>
  <c r="K437" i="1"/>
  <c r="K2817" i="1"/>
  <c r="K5853" i="1"/>
  <c r="K4220" i="1"/>
  <c r="K3733" i="1"/>
  <c r="K5082" i="1"/>
  <c r="K4981" i="1"/>
  <c r="K2274" i="1"/>
  <c r="K2587" i="1"/>
  <c r="K3908" i="1"/>
  <c r="K3965" i="1"/>
  <c r="K4201" i="1"/>
  <c r="K5835" i="1"/>
  <c r="K2506" i="1"/>
  <c r="K3109" i="1"/>
  <c r="K2445" i="1"/>
  <c r="K1334" i="1"/>
  <c r="K5615" i="1"/>
  <c r="K5171" i="1"/>
  <c r="K2068" i="1"/>
  <c r="K3903" i="1"/>
  <c r="K1180" i="1"/>
  <c r="K1281" i="1"/>
  <c r="K1366" i="1"/>
  <c r="K4575" i="1"/>
  <c r="K132" i="1"/>
  <c r="K4101" i="1"/>
  <c r="K2939" i="1"/>
  <c r="K4583" i="1"/>
  <c r="K617" i="1"/>
  <c r="K3315" i="1"/>
  <c r="K3298" i="1"/>
  <c r="K5221" i="1"/>
  <c r="K5520" i="1"/>
  <c r="K2214" i="1"/>
  <c r="K4230" i="1"/>
  <c r="K3549" i="1"/>
  <c r="K3104" i="1"/>
  <c r="K2849" i="1"/>
  <c r="K3217" i="1"/>
  <c r="K1637" i="1"/>
  <c r="K5892" i="1"/>
  <c r="K1201" i="1"/>
  <c r="K2808" i="1"/>
  <c r="K2742" i="1"/>
  <c r="K5496" i="1"/>
  <c r="K2183" i="1"/>
  <c r="K3019" i="1"/>
  <c r="K5824" i="1"/>
  <c r="K3314" i="1"/>
  <c r="K659" i="1"/>
  <c r="K2803" i="1"/>
  <c r="K5545" i="1"/>
  <c r="K120" i="1"/>
  <c r="K1791" i="1"/>
  <c r="K4063" i="1"/>
  <c r="K942" i="1"/>
  <c r="K585" i="1"/>
  <c r="K874" i="1"/>
  <c r="K5581" i="1"/>
  <c r="K202" i="1"/>
  <c r="K2264" i="1"/>
  <c r="K4198" i="1"/>
  <c r="K2649" i="1"/>
  <c r="K5649" i="1"/>
  <c r="K2261" i="1"/>
  <c r="K4324" i="1"/>
  <c r="K3031" i="1"/>
  <c r="K1441" i="1"/>
  <c r="K549" i="1"/>
  <c r="K1282" i="1"/>
  <c r="K2641" i="1"/>
  <c r="K4877" i="1"/>
  <c r="K5129" i="1"/>
  <c r="K3134" i="1"/>
  <c r="K4636" i="1"/>
  <c r="K1368" i="1"/>
  <c r="K1771" i="1"/>
  <c r="K4160" i="1"/>
  <c r="K2686" i="1"/>
  <c r="K5022" i="1"/>
  <c r="K5850" i="1"/>
  <c r="K742" i="1"/>
  <c r="K3076" i="1"/>
  <c r="K5538" i="1"/>
  <c r="K3795" i="1"/>
  <c r="K5203" i="1"/>
  <c r="K1528" i="1"/>
  <c r="K4491" i="1"/>
  <c r="K1873" i="1"/>
  <c r="K4196" i="1"/>
  <c r="K5991" i="1"/>
  <c r="K3848" i="1"/>
  <c r="K2658" i="1"/>
  <c r="K4795" i="1"/>
  <c r="K1574" i="1"/>
  <c r="K3713" i="1"/>
  <c r="K3511" i="1"/>
  <c r="K5273" i="1"/>
  <c r="K406" i="1"/>
  <c r="K1858" i="1"/>
  <c r="K3579" i="1"/>
  <c r="K1503" i="1"/>
  <c r="K3992" i="1"/>
  <c r="K3881" i="1"/>
  <c r="K5717" i="1"/>
  <c r="K5916" i="1"/>
  <c r="K4275" i="1"/>
  <c r="K2865" i="1"/>
  <c r="K2750" i="1"/>
  <c r="K5997" i="1"/>
  <c r="K5476" i="1"/>
  <c r="K1556" i="1"/>
  <c r="K5424" i="1"/>
  <c r="K4617" i="1"/>
  <c r="K2454" i="1"/>
  <c r="K4137" i="1"/>
  <c r="K5557" i="1"/>
  <c r="K1110" i="1"/>
  <c r="K4185" i="1"/>
  <c r="K1383" i="1"/>
  <c r="K5454" i="1"/>
  <c r="K4393" i="1"/>
  <c r="K3974" i="1"/>
  <c r="K1799" i="1"/>
  <c r="K5240" i="1"/>
  <c r="K943" i="1"/>
  <c r="K1472" i="1"/>
  <c r="K4785" i="1"/>
  <c r="K2621" i="1"/>
  <c r="K701" i="1"/>
  <c r="K4522" i="1"/>
  <c r="K5510" i="1"/>
  <c r="K6013" i="1"/>
  <c r="K2513" i="1"/>
  <c r="K5910" i="1"/>
  <c r="K4425" i="1"/>
  <c r="K2806" i="1"/>
  <c r="K816" i="1"/>
  <c r="K3382" i="1"/>
  <c r="K4260" i="1"/>
  <c r="K5351" i="1"/>
  <c r="K5582" i="1"/>
  <c r="K3764" i="1"/>
  <c r="K2256" i="1"/>
  <c r="K4568" i="1"/>
  <c r="K2281" i="1"/>
  <c r="K4970" i="1"/>
  <c r="K3224" i="1"/>
  <c r="K3014" i="1"/>
  <c r="K2681" i="1"/>
  <c r="K4301" i="1"/>
  <c r="K3788" i="1"/>
  <c r="K2794" i="1"/>
  <c r="K2896" i="1"/>
  <c r="K5127" i="1"/>
  <c r="K1986" i="1"/>
  <c r="K4656" i="1"/>
  <c r="K1737" i="1"/>
  <c r="K4083" i="1"/>
  <c r="K4971" i="1"/>
  <c r="K4091" i="1"/>
  <c r="K5013" i="1"/>
  <c r="K819" i="1"/>
  <c r="K4852" i="1"/>
  <c r="K5307" i="1"/>
  <c r="K3001" i="1"/>
  <c r="K4674" i="1"/>
  <c r="K4154" i="1"/>
  <c r="K893" i="1"/>
  <c r="K3106" i="1"/>
  <c r="K2999" i="1"/>
  <c r="K4163" i="1"/>
  <c r="K1885" i="1"/>
  <c r="K3885" i="1"/>
  <c r="K1128" i="1"/>
  <c r="K3295" i="1"/>
  <c r="K1854" i="1"/>
  <c r="K5439" i="1"/>
  <c r="K4288" i="1"/>
  <c r="K2661" i="1"/>
  <c r="K5017" i="1"/>
  <c r="K263" i="1"/>
  <c r="K1879" i="1"/>
  <c r="K3628" i="1"/>
  <c r="K3996" i="1"/>
  <c r="K1925" i="1"/>
  <c r="K5298" i="1"/>
  <c r="K2453" i="1"/>
  <c r="K3448" i="1"/>
  <c r="K4155" i="1"/>
  <c r="K4426" i="1"/>
  <c r="K2053" i="1"/>
  <c r="K500" i="1"/>
  <c r="K2931" i="1"/>
  <c r="K5434" i="1"/>
  <c r="K318" i="1"/>
  <c r="K3218" i="1"/>
  <c r="K5374" i="1"/>
  <c r="K4192" i="1"/>
  <c r="K3886" i="1"/>
  <c r="K2459" i="1"/>
  <c r="K253" i="1"/>
  <c r="K2843" i="1"/>
  <c r="K1527" i="1"/>
  <c r="K1739" i="1"/>
  <c r="K1623" i="1"/>
  <c r="K4309" i="1"/>
  <c r="K5293" i="1"/>
  <c r="K2588" i="1"/>
  <c r="K1501" i="1"/>
  <c r="K4454" i="1"/>
  <c r="K5101" i="1"/>
  <c r="K5876" i="1"/>
  <c r="K708" i="1"/>
  <c r="K4508" i="1"/>
  <c r="K4503" i="1"/>
  <c r="K2957" i="1"/>
  <c r="K4986" i="1"/>
  <c r="K5819" i="1"/>
  <c r="K2407" i="1"/>
  <c r="K257" i="1"/>
  <c r="K5319" i="1"/>
  <c r="K1158" i="1"/>
  <c r="K880" i="1"/>
  <c r="K466" i="1"/>
  <c r="K2220" i="1"/>
  <c r="K1483" i="1"/>
  <c r="K3956" i="1"/>
  <c r="K2533" i="1"/>
  <c r="K5099" i="1"/>
  <c r="K2491" i="1"/>
  <c r="K3650" i="1"/>
  <c r="K1941" i="1"/>
  <c r="K5214" i="1"/>
  <c r="K1491" i="1"/>
  <c r="K4579" i="1"/>
  <c r="K3815" i="1"/>
  <c r="K4316" i="1"/>
  <c r="K1871" i="1"/>
  <c r="K5659" i="1"/>
  <c r="K3972" i="1"/>
  <c r="K4881" i="1"/>
  <c r="K2269" i="1"/>
  <c r="K2725" i="1"/>
  <c r="K5611" i="1"/>
  <c r="K1187" i="1"/>
  <c r="K4956" i="1"/>
  <c r="K5802" i="1"/>
  <c r="K1300" i="1"/>
  <c r="K1561" i="1"/>
  <c r="K3712" i="1"/>
  <c r="K3486" i="1"/>
  <c r="K961" i="1"/>
  <c r="K3917" i="1"/>
  <c r="K4077" i="1"/>
  <c r="K3778" i="1"/>
  <c r="K5397" i="1"/>
  <c r="K3776" i="1"/>
  <c r="K4302" i="1"/>
  <c r="K5684" i="1"/>
  <c r="K3591" i="1"/>
  <c r="K5706" i="1"/>
  <c r="K2029" i="1"/>
  <c r="K2187" i="1"/>
  <c r="K5719" i="1"/>
  <c r="K5494" i="1"/>
  <c r="K5186" i="1"/>
  <c r="K3875" i="1"/>
  <c r="K3323" i="1"/>
  <c r="K330" i="1"/>
  <c r="K5231" i="1"/>
  <c r="K3011" i="1"/>
  <c r="K1793" i="1"/>
  <c r="K4486" i="1"/>
  <c r="K5001" i="1"/>
  <c r="K3835" i="1"/>
  <c r="K2460" i="1"/>
  <c r="K4545" i="1"/>
  <c r="K3049" i="1"/>
  <c r="K1087" i="1"/>
  <c r="K5692" i="1"/>
  <c r="K1891" i="1"/>
  <c r="K1887" i="1"/>
  <c r="K3099" i="1"/>
  <c r="K934" i="1"/>
  <c r="K5940" i="1"/>
  <c r="K5113" i="1"/>
  <c r="K4553" i="1"/>
  <c r="K3472" i="1"/>
  <c r="K1471" i="1"/>
  <c r="K5994" i="1"/>
  <c r="K2573" i="1"/>
  <c r="K829" i="1"/>
  <c r="K4723" i="1"/>
  <c r="K777" i="1"/>
  <c r="K5746" i="1"/>
  <c r="K1792" i="1"/>
  <c r="K795" i="1"/>
  <c r="K5411" i="1"/>
  <c r="K3888" i="1"/>
  <c r="K3804" i="1"/>
  <c r="K2153" i="1"/>
  <c r="K5668" i="1"/>
  <c r="K3353" i="1"/>
  <c r="K3466" i="1"/>
  <c r="K1162" i="1"/>
  <c r="K4760" i="1"/>
  <c r="K5518" i="1"/>
  <c r="K5628" i="1"/>
  <c r="K408" i="1"/>
  <c r="K5923" i="1"/>
  <c r="K5059" i="1"/>
  <c r="K720" i="1"/>
  <c r="K2639" i="1"/>
  <c r="K5743" i="1"/>
  <c r="K916" i="1"/>
  <c r="K4397" i="1"/>
  <c r="K1784" i="1"/>
  <c r="K5309" i="1"/>
  <c r="K2388" i="1"/>
  <c r="K5250" i="1"/>
  <c r="K6032" i="1"/>
  <c r="K5079" i="1"/>
  <c r="K1979" i="1"/>
  <c r="K2086" i="1"/>
  <c r="K5617" i="1"/>
  <c r="K4418" i="1"/>
  <c r="K3646" i="1"/>
  <c r="K1829" i="1"/>
  <c r="K1950" i="1"/>
  <c r="K2561" i="1"/>
  <c r="K4901" i="1"/>
  <c r="K3927" i="1"/>
  <c r="K3299" i="1"/>
  <c r="K5838" i="1"/>
  <c r="K4627" i="1"/>
  <c r="K1440" i="1"/>
  <c r="K1343" i="1"/>
  <c r="K2138" i="1"/>
  <c r="K2467" i="1"/>
  <c r="K1562" i="1"/>
  <c r="K3061" i="1"/>
  <c r="K4003" i="1"/>
  <c r="K4252" i="1"/>
  <c r="K3236" i="1"/>
  <c r="K996" i="1"/>
  <c r="K5287" i="1"/>
  <c r="K3186" i="1"/>
  <c r="K5823" i="1"/>
  <c r="K4989" i="1"/>
  <c r="K5533" i="1"/>
  <c r="K5551" i="1"/>
  <c r="K884" i="1"/>
  <c r="K5333" i="1"/>
  <c r="K2265" i="1"/>
  <c r="K3960" i="1"/>
  <c r="K5998" i="1"/>
  <c r="K3470" i="1"/>
  <c r="K1357" i="1"/>
  <c r="K4735" i="1"/>
  <c r="K5880" i="1"/>
  <c r="K1435" i="1"/>
  <c r="K2855" i="1"/>
  <c r="K1456" i="1"/>
  <c r="K5376" i="1"/>
  <c r="K4922" i="1"/>
  <c r="K6043" i="1"/>
  <c r="K455" i="1"/>
  <c r="K2948" i="1"/>
  <c r="K1351" i="1"/>
  <c r="K1575" i="1"/>
  <c r="K2046" i="1"/>
  <c r="K5517" i="1"/>
  <c r="K3572" i="1"/>
  <c r="K5522" i="1"/>
  <c r="K2956" i="1"/>
  <c r="K6065" i="1"/>
  <c r="K5326" i="1"/>
  <c r="K1509" i="1"/>
  <c r="K4042" i="1"/>
  <c r="K1056" i="1"/>
  <c r="K2329" i="1"/>
  <c r="K628" i="1"/>
  <c r="K3976" i="1"/>
  <c r="K3329" i="1"/>
  <c r="K1296" i="1"/>
  <c r="K2614" i="1"/>
  <c r="K3510" i="1"/>
  <c r="K1895" i="1"/>
  <c r="K4134" i="1"/>
  <c r="K3135" i="1"/>
  <c r="K2819" i="1"/>
  <c r="K5495" i="1"/>
  <c r="K666" i="1"/>
  <c r="K4832" i="1"/>
  <c r="K4337" i="1"/>
  <c r="K5523" i="1"/>
  <c r="K1120" i="1"/>
  <c r="K2950" i="1"/>
  <c r="K4416" i="1"/>
  <c r="K4231" i="1"/>
  <c r="K2216" i="1"/>
  <c r="K873" i="1"/>
  <c r="K5803" i="1"/>
  <c r="K2420" i="1"/>
  <c r="K2875" i="1"/>
  <c r="K1492" i="1"/>
  <c r="K4569" i="1"/>
  <c r="K5248" i="1"/>
  <c r="K1151" i="1"/>
  <c r="K4076" i="1"/>
  <c r="K3679" i="1"/>
  <c r="K4701" i="1"/>
  <c r="K851" i="1"/>
  <c r="K713" i="1"/>
  <c r="K1325" i="1"/>
  <c r="K3375" i="1"/>
  <c r="K4189" i="1"/>
  <c r="K4384" i="1"/>
  <c r="K5820" i="1"/>
  <c r="K2902" i="1"/>
  <c r="K3213" i="1"/>
  <c r="K3220" i="1"/>
  <c r="K2209" i="1"/>
  <c r="K510" i="1"/>
  <c r="K2208" i="1"/>
  <c r="K2072" i="1"/>
  <c r="K5532" i="1"/>
  <c r="K3058" i="1"/>
  <c r="K117" i="1"/>
  <c r="K1474" i="1"/>
  <c r="K5102" i="1"/>
  <c r="K3680" i="1"/>
  <c r="K2383" i="1"/>
  <c r="K5566" i="1"/>
  <c r="K3846" i="1"/>
  <c r="K5415" i="1"/>
  <c r="K5662" i="1"/>
  <c r="K4458" i="1"/>
  <c r="K1414" i="1"/>
  <c r="K5360" i="1"/>
  <c r="K950" i="1"/>
  <c r="K4539" i="1"/>
  <c r="K4790" i="1"/>
  <c r="K4801" i="1"/>
  <c r="K4153" i="1"/>
  <c r="K2532" i="1"/>
  <c r="K3953" i="1"/>
  <c r="K228" i="1"/>
  <c r="K2013" i="1"/>
  <c r="K6062" i="1"/>
  <c r="K2512" i="1"/>
  <c r="K1228" i="1"/>
  <c r="K1730" i="1"/>
  <c r="K4103" i="1"/>
  <c r="K1835" i="1"/>
  <c r="K4199" i="1"/>
  <c r="K1512" i="1"/>
  <c r="K5314" i="1"/>
  <c r="K3580" i="1"/>
  <c r="K5639" i="1"/>
  <c r="K2051" i="1"/>
  <c r="K322" i="1"/>
  <c r="K606" i="1"/>
  <c r="K301" i="1"/>
  <c r="K723" i="1"/>
  <c r="K3455" i="1"/>
  <c r="K5585" i="1"/>
  <c r="K4340" i="1"/>
  <c r="K5603" i="1"/>
  <c r="K1124" i="1"/>
  <c r="K434" i="1"/>
  <c r="K1745" i="1"/>
  <c r="K4119" i="1"/>
  <c r="K2353" i="1"/>
  <c r="K515" i="1"/>
  <c r="K4448" i="1"/>
  <c r="K4359" i="1"/>
  <c r="K5189" i="1"/>
  <c r="K3162" i="1"/>
  <c r="K1855" i="1"/>
  <c r="K4892" i="1"/>
  <c r="K5045" i="1"/>
  <c r="K245" i="1"/>
  <c r="K4239" i="1"/>
  <c r="K2336" i="1"/>
  <c r="K3645" i="1"/>
  <c r="K1842" i="1"/>
  <c r="K5124" i="1"/>
  <c r="K3740" i="1"/>
  <c r="K3096" i="1"/>
  <c r="K110" i="1"/>
  <c r="K993" i="1"/>
  <c r="K962" i="1"/>
  <c r="K609" i="1"/>
  <c r="K4828" i="1"/>
  <c r="K2438" i="1"/>
  <c r="K191" i="1"/>
  <c r="K370" i="1"/>
  <c r="K1249" i="1"/>
  <c r="K2092" i="1"/>
  <c r="K2551" i="1"/>
  <c r="K5315" i="1"/>
  <c r="K2451" i="1"/>
  <c r="K4628" i="1"/>
  <c r="K5733" i="1"/>
  <c r="K5938" i="1"/>
  <c r="K6069" i="1"/>
  <c r="K4065" i="1"/>
  <c r="K3260" i="1"/>
  <c r="K2019" i="1"/>
  <c r="K21" i="1"/>
  <c r="K1393" i="1"/>
  <c r="K6059" i="1"/>
  <c r="K826" i="1"/>
  <c r="K5968" i="1"/>
  <c r="K2756" i="1"/>
  <c r="K536" i="1"/>
  <c r="K3161" i="1"/>
  <c r="K2036" i="1"/>
  <c r="K4072" i="1"/>
  <c r="K3406" i="1"/>
  <c r="K5121" i="1"/>
  <c r="K1756" i="1"/>
  <c r="K491" i="1"/>
  <c r="K5382" i="1"/>
  <c r="K5605" i="1"/>
  <c r="K6063" i="1"/>
  <c r="K3949" i="1"/>
  <c r="K1606" i="1"/>
  <c r="K1009" i="1"/>
  <c r="K630" i="1"/>
  <c r="K516" i="1"/>
  <c r="K914" i="1"/>
  <c r="K2644" i="1"/>
  <c r="K3028" i="1"/>
  <c r="K2458" i="1"/>
  <c r="K1680" i="1"/>
  <c r="K2058" i="1"/>
  <c r="K3865" i="1"/>
  <c r="K3673" i="1"/>
  <c r="K4207" i="1"/>
  <c r="K860" i="1"/>
  <c r="K1214" i="1"/>
  <c r="K297" i="1"/>
  <c r="K747" i="1"/>
  <c r="K2447" i="1"/>
  <c r="K1146" i="1"/>
  <c r="K3969" i="1"/>
  <c r="K1316" i="1"/>
  <c r="K637" i="1"/>
  <c r="K4151" i="1"/>
  <c r="K2078" i="1"/>
  <c r="K2325" i="1"/>
  <c r="K342" i="1"/>
  <c r="K1696" i="1"/>
  <c r="K2233" i="1"/>
  <c r="K258" i="1"/>
  <c r="K2399" i="1"/>
  <c r="K30" i="1"/>
  <c r="K1580" i="1"/>
  <c r="K305" i="1"/>
  <c r="K63" i="1"/>
  <c r="K966" i="1"/>
  <c r="K3790" i="1"/>
  <c r="K1715" i="1"/>
  <c r="K1678" i="1"/>
  <c r="K3442" i="1"/>
  <c r="K1723" i="1"/>
  <c r="K646" i="1"/>
  <c r="K1148" i="1"/>
  <c r="K2647" i="1"/>
  <c r="K4164" i="1"/>
  <c r="K3082" i="1"/>
  <c r="K1878" i="1"/>
  <c r="K6072" i="1"/>
  <c r="K4467" i="1"/>
  <c r="K1315" i="1"/>
  <c r="K1155" i="1"/>
  <c r="K2418" i="1"/>
  <c r="K276" i="1"/>
  <c r="K4537" i="1"/>
  <c r="K591" i="1"/>
  <c r="K3214" i="1"/>
  <c r="K1514" i="1"/>
  <c r="K1255" i="1"/>
  <c r="K5658" i="1"/>
  <c r="K1759" i="1"/>
  <c r="K5125" i="1"/>
  <c r="K42" i="1"/>
  <c r="K3721" i="1"/>
  <c r="K94" i="1"/>
  <c r="K68" i="1"/>
  <c r="K2827" i="1"/>
  <c r="K5777" i="1"/>
  <c r="K5081" i="1"/>
  <c r="K5527" i="1"/>
  <c r="K858" i="1"/>
  <c r="K75" i="1"/>
  <c r="K2515" i="1"/>
  <c r="K416" i="1"/>
  <c r="K1542" i="1"/>
  <c r="K887" i="1"/>
  <c r="K1010" i="1"/>
  <c r="K242" i="1"/>
  <c r="K2759" i="1"/>
  <c r="K5741" i="1"/>
  <c r="K1464" i="1"/>
  <c r="K4830" i="1"/>
  <c r="K5553" i="1"/>
  <c r="K4809" i="1"/>
  <c r="K2814" i="1"/>
  <c r="K5457" i="1"/>
  <c r="K5484" i="1"/>
  <c r="K3724" i="1"/>
  <c r="K251" i="1"/>
  <c r="K1742" i="1"/>
  <c r="K2652" i="1"/>
  <c r="K4070" i="1"/>
  <c r="K487" i="1"/>
  <c r="K4479" i="1"/>
  <c r="K3807" i="1"/>
  <c r="K109" i="1"/>
  <c r="K4929" i="1"/>
  <c r="K2990" i="1"/>
  <c r="K3879" i="1"/>
  <c r="K5797" i="1"/>
  <c r="K3283" i="1"/>
  <c r="K2484" i="1"/>
  <c r="K2071" i="1"/>
  <c r="K1413" i="1"/>
  <c r="K4438" i="1"/>
  <c r="K4660" i="1"/>
  <c r="K360" i="1"/>
  <c r="K5507" i="1"/>
  <c r="K2283" i="1"/>
  <c r="K1159" i="1"/>
  <c r="K1537" i="1"/>
  <c r="K5151" i="1"/>
  <c r="K4648" i="1"/>
  <c r="K1573" i="1"/>
  <c r="K3586" i="1"/>
  <c r="K4766" i="1"/>
  <c r="K1160" i="1"/>
  <c r="K1462" i="1"/>
  <c r="K756" i="1"/>
  <c r="K590" i="1"/>
  <c r="K1276" i="1"/>
  <c r="K5083" i="1"/>
  <c r="K2350" i="1"/>
  <c r="K1581" i="1"/>
  <c r="K5201" i="1"/>
  <c r="K972" i="1"/>
  <c r="K1600" i="1"/>
  <c r="K6049" i="1"/>
  <c r="K421" i="1"/>
  <c r="K2250" i="1"/>
  <c r="K2271" i="1"/>
  <c r="K6053" i="1"/>
  <c r="K908" i="1"/>
  <c r="K159" i="1"/>
  <c r="K5080" i="1"/>
  <c r="K5119" i="1"/>
  <c r="K5804" i="1"/>
  <c r="K5031" i="1"/>
  <c r="K1703" i="1"/>
  <c r="K2295" i="1"/>
  <c r="K692" i="1"/>
  <c r="K1545" i="1"/>
  <c r="K2880" i="1"/>
  <c r="K2943" i="1"/>
  <c r="K3717" i="1"/>
  <c r="K2341" i="1"/>
  <c r="K32" i="1"/>
  <c r="K3065" i="1"/>
  <c r="K2599" i="1"/>
  <c r="K957" i="1"/>
  <c r="K610" i="1"/>
  <c r="K5180" i="1"/>
  <c r="K4460" i="1"/>
  <c r="K1504" i="1"/>
  <c r="K4327" i="1"/>
  <c r="K4482" i="1"/>
  <c r="K2944" i="1"/>
  <c r="K1421" i="1"/>
  <c r="K4050" i="1"/>
  <c r="K862" i="1"/>
  <c r="K165" i="1"/>
  <c r="K439" i="1"/>
  <c r="K4913" i="1"/>
  <c r="K981" i="1"/>
  <c r="K1029" i="1"/>
  <c r="K508" i="1"/>
  <c r="K579" i="1"/>
  <c r="K1007" i="1"/>
  <c r="K1724" i="1"/>
  <c r="K821" i="1"/>
  <c r="K1019" i="1"/>
  <c r="K3746" i="1"/>
  <c r="K195" i="1"/>
  <c r="K1779" i="1"/>
  <c r="K5726" i="1"/>
  <c r="K150" i="1"/>
  <c r="K4763" i="1"/>
  <c r="K5988" i="1"/>
  <c r="K4626" i="1"/>
  <c r="K3660" i="1"/>
  <c r="K1968" i="1"/>
  <c r="K1022" i="1"/>
  <c r="K1644" i="1"/>
  <c r="K4349" i="1"/>
  <c r="K1475" i="1"/>
  <c r="K4730" i="1"/>
  <c r="K337" i="1"/>
  <c r="K1778" i="1"/>
  <c r="K5068" i="1"/>
  <c r="K3516" i="1"/>
  <c r="K3546" i="1"/>
  <c r="K2539" i="1"/>
  <c r="K1638" i="1"/>
  <c r="K5675" i="1"/>
  <c r="K5429" i="1"/>
  <c r="K4808" i="1"/>
  <c r="K4407" i="1"/>
  <c r="K2940" i="1"/>
  <c r="K227" i="1"/>
  <c r="K1587" i="1"/>
  <c r="K5512" i="1"/>
  <c r="K137" i="1"/>
  <c r="K2178" i="1"/>
  <c r="K660" i="1"/>
  <c r="K5728" i="1"/>
  <c r="K3929" i="1"/>
  <c r="K4662" i="1"/>
  <c r="K3190" i="1"/>
  <c r="K4520" i="1"/>
  <c r="K116" i="1"/>
  <c r="K3237" i="1"/>
  <c r="K2462" i="1"/>
  <c r="K755" i="1"/>
  <c r="K169" i="1"/>
  <c r="K4351" i="1"/>
  <c r="K10" i="1"/>
  <c r="K572" i="1"/>
  <c r="K1820" i="1"/>
  <c r="K5931" i="1"/>
  <c r="K662" i="1"/>
  <c r="K5928" i="1"/>
  <c r="K1538" i="1"/>
  <c r="K6033" i="1"/>
  <c r="K3453" i="1"/>
  <c r="K5832" i="1"/>
  <c r="K6075" i="1"/>
  <c r="K670" i="1"/>
  <c r="K64" i="1"/>
  <c r="K2710" i="1"/>
  <c r="K1972" i="1"/>
  <c r="K4509" i="1"/>
  <c r="K4282" i="1"/>
  <c r="K4040" i="1"/>
  <c r="K1324" i="1"/>
  <c r="K1772" i="1"/>
  <c r="K671" i="1"/>
  <c r="K3297" i="1"/>
  <c r="K3508" i="1"/>
  <c r="K1245" i="1"/>
  <c r="K1303" i="1"/>
  <c r="K526" i="1"/>
  <c r="K3819" i="1"/>
  <c r="K1981" i="1"/>
  <c r="K173" i="1"/>
  <c r="K3602" i="1"/>
  <c r="K2907" i="1"/>
  <c r="K1340" i="1"/>
  <c r="K2450" i="1"/>
  <c r="K2683" i="1"/>
  <c r="K4718" i="1"/>
  <c r="K2075" i="1"/>
  <c r="K5335" i="1"/>
  <c r="K3267" i="1"/>
  <c r="K6011" i="1"/>
  <c r="K3079" i="1"/>
  <c r="K2192" i="1"/>
  <c r="K5962" i="1"/>
  <c r="K2062" i="1"/>
  <c r="K3119" i="1"/>
  <c r="K4396" i="1"/>
  <c r="K4554" i="1"/>
  <c r="K5249" i="1"/>
  <c r="K4127" i="1"/>
  <c r="K1275" i="1"/>
  <c r="K4658" i="1"/>
  <c r="K5774" i="1"/>
  <c r="K5165" i="1"/>
  <c r="K4624" i="1"/>
  <c r="K4059" i="1"/>
  <c r="K5882" i="1"/>
  <c r="K4326" i="1"/>
  <c r="K2119" i="1"/>
  <c r="K5067" i="1"/>
  <c r="K6041" i="1"/>
  <c r="K5866" i="1"/>
  <c r="K5075" i="1"/>
  <c r="K1513" i="1"/>
  <c r="K2988" i="1"/>
  <c r="K4423" i="1"/>
  <c r="K911" i="1"/>
  <c r="K656" i="1"/>
  <c r="K1836" i="1"/>
  <c r="K2711" i="1"/>
  <c r="K2047" i="1"/>
  <c r="K2726" i="1"/>
  <c r="K1341" i="1"/>
  <c r="K3247" i="1"/>
  <c r="K877" i="1"/>
  <c r="K5608" i="1"/>
  <c r="K1866" i="1"/>
  <c r="K5855" i="1"/>
  <c r="K2705" i="1"/>
  <c r="K1758" i="1"/>
  <c r="K4565" i="1"/>
  <c r="K2638" i="1"/>
  <c r="K1965" i="1"/>
  <c r="K123" i="1"/>
  <c r="K190" i="1"/>
  <c r="K4096" i="1"/>
  <c r="K4026" i="1"/>
  <c r="K680" i="1"/>
  <c r="K2406" i="1"/>
  <c r="K3545" i="1"/>
  <c r="K863" i="1"/>
  <c r="K2505" i="1"/>
  <c r="K3868" i="1"/>
  <c r="K1337" i="1"/>
  <c r="K4754" i="1"/>
  <c r="K160" i="1"/>
  <c r="K1264" i="1"/>
  <c r="K271" i="1"/>
  <c r="K4504" i="1"/>
  <c r="K4887" i="1"/>
  <c r="K946" i="1"/>
  <c r="K238" i="1"/>
  <c r="K397" i="1"/>
  <c r="K974" i="1"/>
  <c r="K441" i="1"/>
  <c r="K928" i="1"/>
  <c r="K4607" i="1"/>
  <c r="K4280" i="1"/>
  <c r="K3803" i="1"/>
  <c r="K5455" i="1"/>
  <c r="K3334" i="1"/>
  <c r="K5009" i="1"/>
  <c r="K347" i="1"/>
  <c r="K5830" i="1"/>
  <c r="K4928" i="1"/>
  <c r="K2015" i="1"/>
  <c r="K2249" i="1"/>
  <c r="K1677" i="1"/>
  <c r="K2886" i="1"/>
  <c r="K3193" i="1"/>
  <c r="K570" i="1"/>
  <c r="K4738" i="1"/>
  <c r="K2282" i="1"/>
  <c r="K2889" i="1"/>
  <c r="K3735" i="1"/>
  <c r="K3569" i="1"/>
  <c r="K2165" i="1"/>
  <c r="K2919" i="1"/>
  <c r="K923" i="1"/>
  <c r="K3136" i="1"/>
  <c r="K1996" i="1"/>
  <c r="K3452" i="1"/>
  <c r="K210" i="1"/>
  <c r="K1354" i="1"/>
  <c r="K3585" i="1"/>
  <c r="K5816" i="1"/>
  <c r="K820" i="1"/>
  <c r="K5482" i="1"/>
  <c r="K2097" i="1"/>
  <c r="K3303" i="1"/>
  <c r="K2088" i="1"/>
  <c r="K4967" i="1"/>
  <c r="K2860" i="1"/>
  <c r="K5914" i="1"/>
  <c r="K2203" i="1"/>
  <c r="K4368" i="1"/>
  <c r="K3705" i="1"/>
  <c r="K3605" i="1"/>
  <c r="K4534" i="1"/>
  <c r="K4385" i="1"/>
  <c r="K4354" i="1"/>
  <c r="K3142" i="1"/>
  <c r="K2698" i="1"/>
  <c r="K2501" i="1"/>
  <c r="K1570" i="1"/>
  <c r="K5460" i="1"/>
  <c r="K1593" i="1"/>
  <c r="K1687" i="1"/>
  <c r="K5506" i="1"/>
  <c r="K1130" i="1"/>
  <c r="K5660" i="1"/>
  <c r="K3552" i="1"/>
  <c r="K1865" i="1"/>
  <c r="K1970" i="1"/>
  <c r="K3954" i="1"/>
  <c r="K5918" i="1"/>
  <c r="K3941" i="1"/>
  <c r="K4126" i="1"/>
  <c r="K3911" i="1"/>
  <c r="K738" i="1"/>
  <c r="K1579" i="1"/>
  <c r="K4910" i="1"/>
  <c r="K540" i="1"/>
  <c r="K3981" i="1"/>
  <c r="K2033" i="1"/>
  <c r="K3013" i="1"/>
  <c r="K4047" i="1"/>
  <c r="K396" i="1"/>
  <c r="K412" i="1"/>
  <c r="K409" i="1"/>
  <c r="K2689" i="1"/>
  <c r="K4957" i="1"/>
  <c r="K5493" i="1"/>
  <c r="K4200" i="1"/>
  <c r="K3761" i="1"/>
  <c r="K5779" i="1"/>
  <c r="K2390" i="1"/>
  <c r="K234" i="1"/>
  <c r="K1227" i="1"/>
  <c r="K5511" i="1"/>
  <c r="K5569" i="1"/>
  <c r="K839" i="1"/>
  <c r="K6019" i="1"/>
  <c r="K5607" i="1"/>
  <c r="K2764" i="1"/>
  <c r="K764" i="1"/>
  <c r="K4749" i="1"/>
  <c r="K5133" i="1"/>
  <c r="K1608" i="1"/>
  <c r="K4464" i="1"/>
  <c r="K1568" i="1"/>
  <c r="K4825" i="1"/>
  <c r="K4495" i="1"/>
  <c r="K4081" i="1"/>
  <c r="K2800" i="1"/>
  <c r="K2991" i="1"/>
  <c r="K3371" i="1"/>
  <c r="K2884" i="1"/>
  <c r="K5056" i="1"/>
  <c r="K3015" i="1"/>
  <c r="K5738" i="1"/>
  <c r="K3833" i="1"/>
  <c r="K121" i="1"/>
  <c r="K355" i="1"/>
  <c r="K4849" i="1"/>
  <c r="K5841" i="1"/>
  <c r="K3324" i="1"/>
  <c r="K1710" i="1"/>
  <c r="K4680" i="1"/>
  <c r="K5781" i="1"/>
  <c r="K2006" i="1"/>
  <c r="K3667" i="1"/>
  <c r="K1997" i="1"/>
  <c r="K1525" i="1"/>
  <c r="K5456" i="1"/>
  <c r="K1861" i="1"/>
  <c r="K1243" i="1"/>
  <c r="K1277" i="1"/>
  <c r="K3414" i="1"/>
  <c r="K2196" i="1"/>
  <c r="K4049" i="1"/>
  <c r="K315" i="1"/>
  <c r="K1306" i="1"/>
  <c r="K5199" i="1"/>
  <c r="K1279" i="1"/>
  <c r="K1076" i="1"/>
  <c r="K484" i="1"/>
  <c r="K2517" i="1"/>
  <c r="K6068" i="1"/>
  <c r="K1235" i="1"/>
  <c r="K265" i="1"/>
  <c r="K854" i="1"/>
  <c r="K1625" i="1"/>
  <c r="K2960" i="1"/>
  <c r="K5324" i="1"/>
  <c r="K543" i="1"/>
  <c r="K5652" i="1"/>
  <c r="K1755" i="1"/>
  <c r="K1746" i="1"/>
  <c r="K2745" i="1"/>
  <c r="K5016" i="1"/>
  <c r="K3477" i="1"/>
  <c r="K1962" i="1"/>
  <c r="K5166" i="1"/>
  <c r="K975" i="1"/>
  <c r="K2790" i="1"/>
  <c r="K4559" i="1"/>
  <c r="K5873" i="1"/>
  <c r="K3818" i="1"/>
  <c r="K4141" i="1"/>
  <c r="K3066" i="1"/>
  <c r="K4496" i="1"/>
  <c r="K5640" i="1"/>
  <c r="K5739" i="1"/>
  <c r="K4312" i="1"/>
  <c r="K4758" i="1"/>
  <c r="K5044" i="1"/>
  <c r="K973" i="1"/>
  <c r="K4549" i="1"/>
  <c r="K1748" i="1"/>
  <c r="K3641" i="1"/>
  <c r="K3918" i="1"/>
  <c r="K995" i="1"/>
  <c r="K5895" i="1"/>
  <c r="K3610" i="1"/>
  <c r="K2045" i="1"/>
  <c r="K768" i="1"/>
  <c r="K1590" i="1"/>
  <c r="K5554" i="1"/>
  <c r="K2292" i="1"/>
  <c r="K2100" i="1"/>
  <c r="K3430" i="1"/>
  <c r="K4552" i="1"/>
  <c r="K4721" i="1"/>
  <c r="K2110" i="1"/>
  <c r="K2202" i="1"/>
  <c r="K5223" i="1"/>
  <c r="K2027" i="1"/>
  <c r="K4357" i="1"/>
  <c r="K2720" i="1"/>
  <c r="K2263" i="1"/>
  <c r="K3341" i="1"/>
  <c r="K2675" i="1"/>
  <c r="K3039" i="1"/>
  <c r="K602" i="1"/>
  <c r="K2298" i="1"/>
  <c r="K2076" i="1"/>
  <c r="K2558" i="1"/>
  <c r="K1426" i="1"/>
  <c r="K5110" i="1"/>
  <c r="K4058" i="1"/>
  <c r="K1762" i="1"/>
  <c r="K2286" i="1"/>
  <c r="K2955" i="1"/>
  <c r="K2306" i="1"/>
  <c r="K1686" i="1"/>
  <c r="K3191" i="1"/>
  <c r="K1333" i="1"/>
  <c r="K4412" i="1"/>
  <c r="K5757" i="1"/>
  <c r="K1411" i="1"/>
  <c r="K1839" i="1"/>
  <c r="K5094" i="1"/>
  <c r="K3924" i="1"/>
  <c r="K3166" i="1"/>
  <c r="K5504" i="1"/>
  <c r="K6026" i="1"/>
  <c r="K4451" i="1"/>
  <c r="K5461" i="1"/>
  <c r="K2021" i="1"/>
  <c r="K2169" i="1"/>
  <c r="K2375" i="1"/>
  <c r="K3578" i="1"/>
  <c r="K4998" i="1"/>
  <c r="K4547" i="1"/>
  <c r="K641" i="1"/>
  <c r="K2424" i="1"/>
  <c r="K2226" i="1"/>
  <c r="K1935" i="1"/>
  <c r="K3461" i="1"/>
  <c r="K4289" i="1"/>
  <c r="K1548" i="1"/>
  <c r="K5462" i="1"/>
  <c r="K5796" i="1"/>
  <c r="K4361" i="1"/>
  <c r="K48" i="1"/>
  <c r="K4457" i="1"/>
  <c r="K3045" i="1"/>
  <c r="K1067" i="1"/>
  <c r="K1394" i="1"/>
  <c r="K3263" i="1"/>
  <c r="K4084" i="1"/>
  <c r="K631" i="1"/>
  <c r="K1012" i="1"/>
  <c r="K5903" i="1"/>
  <c r="K3469" i="1"/>
  <c r="K220" i="1"/>
  <c r="K2474" i="1"/>
  <c r="K5877" i="1"/>
  <c r="K812" i="1"/>
  <c r="K2091" i="1"/>
  <c r="K2963" i="1"/>
  <c r="K2398" i="1"/>
  <c r="K3319" i="1"/>
  <c r="K1947" i="1"/>
  <c r="K803" i="1"/>
  <c r="K3643" i="1"/>
  <c r="K1674" i="1"/>
  <c r="K1741" i="1"/>
  <c r="K2344" i="1"/>
  <c r="K2184" i="1"/>
  <c r="K2953" i="1"/>
  <c r="K5400" i="1"/>
  <c r="K6037" i="1"/>
  <c r="K1507" i="1"/>
  <c r="K558" i="1"/>
  <c r="K5667" i="1"/>
  <c r="K1961" i="1"/>
  <c r="K4269" i="1"/>
  <c r="K4078" i="1"/>
  <c r="K4899" i="1"/>
  <c r="K3704" i="1"/>
  <c r="K2355" i="1"/>
  <c r="K1164" i="1"/>
  <c r="K1500" i="1"/>
  <c r="K1109" i="1"/>
  <c r="K5356" i="1"/>
  <c r="K5086" i="1"/>
  <c r="K3068" i="1"/>
  <c r="K2434" i="1"/>
  <c r="K378" i="1"/>
  <c r="K5913" i="1"/>
  <c r="K3029" i="1"/>
  <c r="K2098" i="1"/>
  <c r="K4333" i="1"/>
  <c r="K5868" i="1"/>
  <c r="K3750" i="1"/>
  <c r="K4546" i="1"/>
  <c r="K1629" i="1"/>
  <c r="K4125" i="1"/>
  <c r="K2280" i="1"/>
  <c r="K5271" i="1"/>
  <c r="K1015" i="1"/>
  <c r="K4778" i="1"/>
  <c r="K3016" i="1"/>
  <c r="K4780" i="1"/>
  <c r="K3150" i="1"/>
  <c r="K3046" i="1"/>
  <c r="K3792" i="1"/>
  <c r="K5256" i="1"/>
  <c r="K3308" i="1"/>
  <c r="K4131" i="1"/>
  <c r="K1901" i="1"/>
  <c r="K2809" i="1"/>
  <c r="K462" i="1"/>
  <c r="K3726" i="1"/>
  <c r="K2751" i="1"/>
  <c r="K5179" i="1"/>
  <c r="K435" i="1"/>
  <c r="K5534" i="1"/>
  <c r="K3169" i="1"/>
  <c r="K645" i="1"/>
  <c r="K326" i="1"/>
  <c r="K3498" i="1"/>
  <c r="K1508" i="1"/>
  <c r="K4038" i="1"/>
  <c r="K2543" i="1"/>
  <c r="K5388" i="1"/>
  <c r="K3921" i="1"/>
  <c r="K5342" i="1"/>
  <c r="K3523" i="1"/>
  <c r="K4132" i="1"/>
  <c r="K4087" i="1"/>
  <c r="K932" i="1"/>
  <c r="K3493" i="1"/>
  <c r="K5810" i="1"/>
  <c r="K5589" i="1"/>
  <c r="K5619" i="1"/>
  <c r="K1764" i="1"/>
  <c r="K4143" i="1"/>
  <c r="K4765" i="1"/>
  <c r="K1693" i="1"/>
  <c r="K5699" i="1"/>
  <c r="K5097" i="1"/>
  <c r="K1469" i="1"/>
  <c r="K3652" i="1"/>
  <c r="K5514" i="1"/>
  <c r="K5631" i="1"/>
  <c r="K1987" i="1"/>
  <c r="K2251" i="1"/>
  <c r="K2253" i="1"/>
  <c r="K2731" i="1"/>
  <c r="K4904" i="1"/>
  <c r="K3653" i="1"/>
  <c r="K2185" i="1"/>
  <c r="K3108" i="1"/>
  <c r="K767" i="1"/>
  <c r="K6070" i="1"/>
  <c r="K277" i="1"/>
  <c r="K384" i="1"/>
  <c r="K6085" i="1"/>
  <c r="K4249" i="1"/>
  <c r="K1447" i="1"/>
  <c r="K4502" i="1"/>
  <c r="K1809" i="1"/>
  <c r="K2913" i="1"/>
  <c r="K2679" i="1"/>
  <c r="K2417" i="1"/>
  <c r="K5149" i="1"/>
  <c r="K3479" i="1"/>
  <c r="K3520" i="1"/>
  <c r="K3384" i="1"/>
  <c r="K794" i="1"/>
  <c r="K1628" i="1"/>
  <c r="K2714" i="1"/>
  <c r="K2688" i="1"/>
  <c r="K3189" i="1"/>
  <c r="K1649" i="1"/>
  <c r="K5960" i="1"/>
  <c r="K784" i="1"/>
  <c r="K5893" i="1"/>
  <c r="K5144" i="1"/>
  <c r="K2619" i="1"/>
  <c r="K2525" i="1"/>
  <c r="K2222" i="1"/>
  <c r="K2877" i="1"/>
  <c r="K4334" i="1"/>
  <c r="K2446" i="1"/>
  <c r="K4408" i="1"/>
  <c r="K4997" i="1"/>
  <c r="K4157" i="1"/>
  <c r="K3487" i="1"/>
  <c r="K3259" i="1"/>
  <c r="K652" i="1"/>
  <c r="K5153" i="1"/>
  <c r="K90" i="1"/>
  <c r="K1558" i="1"/>
  <c r="K1431" i="1"/>
  <c r="K5247" i="1"/>
  <c r="K3932" i="1"/>
  <c r="K6036" i="1"/>
  <c r="K2270" i="1"/>
  <c r="K5542" i="1"/>
  <c r="K2426" i="1"/>
  <c r="K1906" i="1"/>
  <c r="K4465" i="1"/>
  <c r="K5576" i="1"/>
  <c r="K2011" i="1"/>
  <c r="K3386" i="1"/>
  <c r="K5809" i="1"/>
  <c r="K1258" i="1"/>
  <c r="K3293" i="1"/>
  <c r="K3606" i="1"/>
  <c r="K2914" i="1"/>
  <c r="K2481" i="1"/>
  <c r="K3676" i="1"/>
  <c r="K5169" i="1"/>
  <c r="K1967" i="1"/>
  <c r="K3624" i="1"/>
  <c r="K351" i="1"/>
  <c r="K2335" i="1"/>
  <c r="K787" i="1"/>
  <c r="K1350" i="1"/>
  <c r="K3999" i="1"/>
  <c r="K5257" i="1"/>
  <c r="K1572" i="1"/>
  <c r="K3326" i="1"/>
  <c r="K930" i="1"/>
  <c r="K4443" i="1"/>
  <c r="K1933" i="1"/>
  <c r="K2965" i="1"/>
  <c r="K2870" i="1"/>
  <c r="K5320" i="1"/>
  <c r="K982" i="1"/>
  <c r="K5663" i="1"/>
  <c r="K2668" i="1"/>
  <c r="K3859" i="1"/>
  <c r="K3215" i="1"/>
  <c r="K5613" i="1"/>
  <c r="K4296" i="1"/>
  <c r="K4303" i="1"/>
  <c r="K3869" i="1"/>
  <c r="K5141" i="1"/>
  <c r="K2968" i="1"/>
  <c r="K1186" i="1"/>
  <c r="K1544" i="1"/>
  <c r="K5021" i="1"/>
  <c r="K1796" i="1"/>
  <c r="K2428" i="1"/>
  <c r="K2001" i="1"/>
  <c r="K4742" i="1"/>
  <c r="K224" i="1"/>
  <c r="K319" i="1"/>
  <c r="K1179" i="1"/>
  <c r="K393" i="1"/>
  <c r="K3418" i="1"/>
  <c r="K3620" i="1"/>
  <c r="K5043" i="1"/>
  <c r="K2158" i="1"/>
  <c r="K4497" i="1"/>
  <c r="K3683" i="1"/>
  <c r="K4792" i="1"/>
  <c r="K869" i="1"/>
  <c r="K472" i="1"/>
  <c r="K5503" i="1"/>
  <c r="K3268" i="1"/>
  <c r="K2820" i="1"/>
  <c r="K1808" i="1"/>
  <c r="K5949" i="1"/>
  <c r="K1601" i="1"/>
  <c r="K5609" i="1"/>
  <c r="K1554" i="1"/>
  <c r="K2240" i="1"/>
  <c r="K5323" i="1"/>
  <c r="K4048" i="1"/>
  <c r="K1489" i="1"/>
  <c r="K5840" i="1"/>
  <c r="K6078" i="1"/>
  <c r="K5311" i="1"/>
  <c r="K175" i="1"/>
  <c r="K3367" i="1"/>
  <c r="K2409" i="1"/>
  <c r="K4123" i="1"/>
  <c r="K6005" i="1"/>
  <c r="K2922" i="1"/>
  <c r="K2221" i="1"/>
  <c r="K4838" i="1"/>
  <c r="K3630" i="1"/>
  <c r="K1945" i="1"/>
  <c r="K2211" i="1"/>
  <c r="K279" i="1"/>
  <c r="K4358" i="1"/>
  <c r="K3307" i="1"/>
  <c r="K2129" i="1"/>
  <c r="K2190" i="1"/>
  <c r="K1882" i="1"/>
  <c r="K3934" i="1"/>
  <c r="K6060" i="1"/>
  <c r="K1738" i="1"/>
  <c r="K3310" i="1"/>
  <c r="K4950" i="1"/>
  <c r="K4206" i="1"/>
  <c r="K3623" i="1"/>
  <c r="K2549" i="1"/>
  <c r="K3860" i="1"/>
  <c r="K3671" i="1"/>
  <c r="K867" i="1"/>
  <c r="K600" i="1"/>
  <c r="K1388" i="1"/>
  <c r="K5062" i="1"/>
  <c r="K5764" i="1"/>
  <c r="K3020" i="1"/>
  <c r="K2509" i="1"/>
  <c r="K5404" i="1"/>
  <c r="K890" i="1"/>
  <c r="K2377" i="1"/>
  <c r="K823" i="1"/>
  <c r="K151" i="1"/>
  <c r="K1237" i="1"/>
  <c r="K5688" i="1"/>
  <c r="K3488" i="1"/>
  <c r="K3167" i="1"/>
  <c r="K3282" i="1"/>
  <c r="K1788" i="1"/>
  <c r="K1482" i="1"/>
  <c r="K2564" i="1"/>
  <c r="K5308" i="1"/>
  <c r="K3760" i="1"/>
  <c r="K4610" i="1"/>
  <c r="K4434" i="1"/>
  <c r="K310" i="1"/>
  <c r="K1242" i="1"/>
  <c r="K1197" i="1"/>
  <c r="K4017" i="1"/>
  <c r="K3773" i="1"/>
  <c r="K3073" i="1"/>
  <c r="K4478" i="1"/>
  <c r="K1760" i="1"/>
  <c r="K3158" i="1"/>
  <c r="K1037" i="1"/>
  <c r="K3978" i="1"/>
  <c r="K4247" i="1"/>
  <c r="K653" i="1"/>
  <c r="K5947" i="1"/>
  <c r="K4987" i="1"/>
  <c r="K5614" i="1"/>
  <c r="K5915" i="1"/>
  <c r="K2397" i="1"/>
  <c r="K2492" i="1"/>
  <c r="K5131" i="1"/>
  <c r="K4846" i="1"/>
  <c r="K2850" i="1"/>
  <c r="K1817" i="1"/>
  <c r="K2370" i="1"/>
  <c r="K5192" i="1"/>
  <c r="K3966" i="1"/>
  <c r="K4933" i="1"/>
  <c r="K5066" i="1"/>
  <c r="K4234" i="1"/>
  <c r="K3426" i="1"/>
  <c r="K5957" i="1"/>
  <c r="K4254" i="1"/>
  <c r="K1387" i="1"/>
  <c r="K3749" i="1"/>
  <c r="K3940" i="1"/>
  <c r="K231" i="1"/>
  <c r="K5641" i="1"/>
  <c r="K5148" i="1"/>
  <c r="K5787" i="1"/>
  <c r="K3230" i="1"/>
  <c r="K4402" i="1"/>
  <c r="K371" i="1"/>
  <c r="K958" i="1"/>
  <c r="K4074" i="1"/>
  <c r="K35" i="1"/>
  <c r="K5238" i="1"/>
  <c r="K1405" i="1"/>
  <c r="K1717" i="1"/>
  <c r="K5856" i="1"/>
  <c r="K2926" i="1"/>
  <c r="K5924" i="1"/>
  <c r="K3337" i="1"/>
  <c r="K4816" i="1"/>
  <c r="K3603" i="1"/>
  <c r="K1039" i="1"/>
  <c r="K4061" i="1"/>
  <c r="K1664" i="1"/>
  <c r="K3882" i="1"/>
  <c r="K3571" i="1"/>
  <c r="K1943" i="1"/>
  <c r="K3033" i="1"/>
  <c r="K4421" i="1"/>
  <c r="K280" i="1"/>
  <c r="K3155" i="1"/>
  <c r="K3657" i="1"/>
  <c r="K4687" i="1"/>
  <c r="K2257" i="1"/>
  <c r="K1585" i="1"/>
  <c r="K201" i="1"/>
  <c r="K1263" i="1"/>
  <c r="K1061" i="1"/>
  <c r="K2780" i="1"/>
  <c r="K4620" i="1"/>
  <c r="K1626" i="1"/>
  <c r="K4812" i="1"/>
  <c r="K2065" i="1"/>
  <c r="K798" i="1"/>
  <c r="K5367" i="1"/>
  <c r="K3539" i="1"/>
  <c r="K3748" i="1"/>
  <c r="K1627" i="1"/>
  <c r="K2382" i="1"/>
  <c r="K4976" i="1"/>
  <c r="K3904" i="1"/>
  <c r="K3370" i="1"/>
  <c r="K802" i="1"/>
  <c r="K5137" i="1"/>
  <c r="K1770" i="1"/>
  <c r="K1807" i="1"/>
  <c r="K5280" i="1"/>
  <c r="K5727" i="1"/>
  <c r="K1211" i="1"/>
  <c r="K5865" i="1"/>
  <c r="K836" i="1"/>
  <c r="K4014" i="1"/>
  <c r="K5134" i="1"/>
  <c r="K1640" i="1"/>
  <c r="K5428" i="1"/>
  <c r="K1761" i="1"/>
  <c r="K5242" i="1"/>
  <c r="K1857" i="1"/>
  <c r="K2826" i="1"/>
  <c r="K3146" i="1"/>
  <c r="K5884" i="1"/>
  <c r="K3870" i="1"/>
  <c r="K3363" i="1"/>
  <c r="K5226" i="1"/>
  <c r="K3772" i="1"/>
  <c r="K2938" i="1"/>
  <c r="K5130" i="1"/>
  <c r="K5473" i="1"/>
  <c r="K4266" i="1"/>
  <c r="K4729" i="1"/>
  <c r="K1706" i="1"/>
  <c r="K5452" i="1"/>
  <c r="K3876" i="1"/>
  <c r="K1697" i="1"/>
  <c r="K3742" i="1"/>
  <c r="K4915" i="1"/>
  <c r="K4328" i="1"/>
  <c r="K442" i="1"/>
  <c r="K5193" i="1"/>
  <c r="K5763" i="1"/>
  <c r="K2596" i="1"/>
  <c r="K986" i="1"/>
  <c r="K4605" i="1"/>
  <c r="K2371" i="1"/>
  <c r="K724" i="1"/>
  <c r="K3827" i="1"/>
  <c r="K4394" i="1"/>
  <c r="K4990" i="1"/>
  <c r="K1238" i="1"/>
  <c r="K4953" i="1"/>
  <c r="K4440" i="1"/>
  <c r="K3695" i="1"/>
  <c r="K1001" i="1"/>
  <c r="K818" i="1"/>
  <c r="K4441" i="1"/>
  <c r="K1681" i="1"/>
  <c r="K186" i="1"/>
  <c r="K3989" i="1"/>
  <c r="K179" i="1"/>
  <c r="K5674" i="1"/>
  <c r="K2340" i="1"/>
  <c r="K1272" i="1"/>
  <c r="K5074" i="1"/>
  <c r="K5900" i="1"/>
  <c r="K1898" i="1"/>
  <c r="K4011" i="1"/>
  <c r="K5139" i="1"/>
  <c r="K2194" i="1"/>
  <c r="K1747" i="1"/>
  <c r="K2542" i="1"/>
  <c r="K4179" i="1"/>
  <c r="K959" i="1"/>
  <c r="K3955" i="1"/>
  <c r="K4578" i="1"/>
  <c r="K5028" i="1"/>
  <c r="K553" i="1"/>
  <c r="K2427" i="1"/>
  <c r="K2106" i="1"/>
  <c r="K2412" i="1"/>
  <c r="K2595" i="1"/>
  <c r="K336" i="1"/>
  <c r="K4116" i="1"/>
  <c r="K1635" i="1"/>
  <c r="K3669" i="1"/>
  <c r="K527" i="1"/>
  <c r="K607" i="1"/>
  <c r="K4430" i="1"/>
  <c r="K2612" i="1"/>
  <c r="K3719" i="1"/>
  <c r="K2495" i="1"/>
  <c r="K1442" i="1"/>
  <c r="K835" i="1"/>
  <c r="K2267" i="1"/>
  <c r="K5304" i="1"/>
  <c r="K3072" i="1"/>
  <c r="K4821" i="1"/>
  <c r="K1102" i="1"/>
  <c r="K5944" i="1"/>
  <c r="K3403" i="1"/>
  <c r="K174" i="1"/>
  <c r="K4115" i="1"/>
  <c r="K486" i="1"/>
  <c r="K5329" i="1"/>
  <c r="K1118" i="1"/>
  <c r="K712" i="1"/>
  <c r="K3343" i="1"/>
  <c r="K3774" i="1"/>
  <c r="K5516" i="1"/>
  <c r="K5753" i="1"/>
  <c r="K2917" i="1"/>
  <c r="K4150" i="1"/>
  <c r="K3975" i="1"/>
  <c r="K4847" i="1"/>
  <c r="K2753" i="1"/>
  <c r="K225" i="1"/>
  <c r="K4625" i="1"/>
  <c r="K2912" i="1"/>
  <c r="K2497" i="1"/>
  <c r="K5467" i="1"/>
  <c r="K2488" i="1"/>
  <c r="K1904" i="1"/>
  <c r="K5459" i="1"/>
  <c r="K4983" i="1"/>
  <c r="K4167" i="1"/>
  <c r="K4424" i="1"/>
  <c r="K1775" i="1"/>
  <c r="K638" i="1"/>
  <c r="K4086" i="1"/>
  <c r="K3563" i="1"/>
  <c r="K2440" i="1"/>
  <c r="K3648" i="1"/>
  <c r="K3321" i="1"/>
  <c r="K5475" i="1"/>
  <c r="K4867" i="1"/>
  <c r="K5220" i="1"/>
  <c r="K5665" i="1"/>
  <c r="K4750" i="1"/>
  <c r="K5891" i="1"/>
  <c r="K5207" i="1"/>
  <c r="K1381" i="1"/>
  <c r="K551" i="1"/>
  <c r="K5570" i="1"/>
  <c r="K5005" i="1"/>
  <c r="K4535" i="1"/>
  <c r="K1086" i="1"/>
  <c r="K5359" i="1"/>
  <c r="K1121" i="1"/>
  <c r="K3588" i="1"/>
  <c r="K3232" i="1"/>
  <c r="K494" i="1"/>
  <c r="K3086" i="1"/>
  <c r="K4242" i="1"/>
  <c r="K5894" i="1"/>
  <c r="K4643" i="1"/>
  <c r="K1905" i="1"/>
  <c r="K4245" i="1"/>
  <c r="K5939" i="1"/>
  <c r="K642" i="1"/>
  <c r="K4831" i="1"/>
  <c r="K2133" i="1"/>
  <c r="K703" i="1"/>
  <c r="K5337" i="1"/>
  <c r="K3212" i="1"/>
  <c r="K2540" i="1"/>
  <c r="K2052" i="1"/>
  <c r="K4811" i="1"/>
  <c r="K3173" i="1"/>
  <c r="K3575" i="1"/>
  <c r="K5562" i="1"/>
  <c r="K1589" i="1"/>
  <c r="K4606" i="1"/>
  <c r="K4112" i="1"/>
  <c r="K4911" i="1"/>
  <c r="K3141" i="1"/>
  <c r="K380" i="1"/>
  <c r="K604" i="1"/>
  <c r="K3529" i="1"/>
  <c r="K2475" i="1"/>
  <c r="K4401" i="1"/>
  <c r="K882" i="1"/>
  <c r="K5849" i="1"/>
  <c r="K1957" i="1"/>
  <c r="K5195" i="1"/>
  <c r="K5653" i="1"/>
  <c r="K3627" i="1"/>
  <c r="K5312" i="1"/>
  <c r="K5610" i="1"/>
  <c r="K3241" i="1"/>
  <c r="K1017" i="1"/>
  <c r="K6067" i="1"/>
  <c r="K4823" i="1"/>
  <c r="K4419" i="1"/>
  <c r="K4169" i="1"/>
  <c r="K3133" i="1"/>
  <c r="K5024" i="1"/>
  <c r="K5158" i="1"/>
  <c r="K4311" i="1"/>
  <c r="K3664" i="1"/>
  <c r="K3950" i="1"/>
  <c r="K1320" i="1"/>
  <c r="K5528" i="1"/>
  <c r="K3006" i="1"/>
  <c r="K4694" i="1"/>
  <c r="K3209" i="1"/>
  <c r="K5981" i="1"/>
  <c r="K650" i="1"/>
  <c r="K2362" i="1"/>
  <c r="K3007" i="1"/>
  <c r="K1355" i="1"/>
  <c r="K3261" i="1"/>
  <c r="K4033" i="1"/>
  <c r="K1684" i="1"/>
  <c r="K3196" i="1"/>
  <c r="K5864" i="1"/>
  <c r="K3837" i="1"/>
  <c r="K1287" i="1"/>
  <c r="K1689" i="1"/>
  <c r="K2946" i="1"/>
  <c r="K3514" i="1"/>
  <c r="K2408" i="1"/>
  <c r="K1910" i="1"/>
  <c r="K5282" i="1"/>
  <c r="K4404" i="1"/>
  <c r="K3608" i="1"/>
  <c r="K1373" i="1"/>
  <c r="K3763" i="1"/>
  <c r="K1884" i="1"/>
  <c r="K2479" i="1"/>
  <c r="K3707" i="1"/>
  <c r="K2160" i="1"/>
  <c r="K688" i="1"/>
  <c r="K4415" i="1"/>
  <c r="K4004" i="1"/>
  <c r="K211" i="1"/>
  <c r="K5264" i="1"/>
  <c r="K1329" i="1"/>
  <c r="K349" i="1"/>
  <c r="K1954" i="1"/>
  <c r="K5724" i="1"/>
  <c r="K5907" i="1"/>
  <c r="K523" i="1"/>
  <c r="K1840" i="1"/>
  <c r="K2345" i="1"/>
  <c r="K4002" i="1"/>
  <c r="K2487" i="1"/>
  <c r="K1776" i="1"/>
  <c r="K1402" i="1"/>
  <c r="K6080" i="1"/>
  <c r="K2898" i="1"/>
  <c r="K2480" i="1"/>
  <c r="K3074" i="1"/>
  <c r="K3243" i="1"/>
  <c r="K1399" i="1"/>
  <c r="K1830" i="1"/>
  <c r="K4386" i="1"/>
  <c r="K2574" i="1"/>
  <c r="K4300" i="1"/>
  <c r="K72" i="1"/>
  <c r="K1389" i="1"/>
  <c r="K2528" i="1"/>
  <c r="K1166" i="1"/>
  <c r="K5811" i="1"/>
  <c r="K2829" i="1"/>
  <c r="K1924" i="1"/>
  <c r="K5670" i="1"/>
  <c r="K1827" i="1"/>
  <c r="K4555" i="1"/>
  <c r="K2890" i="1"/>
  <c r="K909" i="1"/>
  <c r="K1946" i="1"/>
  <c r="K2008" i="1"/>
  <c r="K2373" i="1"/>
  <c r="K3565" i="1"/>
  <c r="K2888" i="1"/>
  <c r="K2319" i="1"/>
  <c r="K1621" i="1"/>
  <c r="K3521" i="1"/>
  <c r="K493" i="1"/>
  <c r="K93" i="1"/>
  <c r="K791" i="1"/>
  <c r="K4027" i="1"/>
  <c r="K5007" i="1"/>
  <c r="K4398" i="1"/>
  <c r="K1252" i="1"/>
  <c r="K1818" i="1"/>
  <c r="K1239" i="1"/>
  <c r="K2063" i="1"/>
  <c r="K3626" i="1"/>
  <c r="K2937" i="1"/>
  <c r="K4089" i="1"/>
  <c r="K1980" i="1"/>
  <c r="K2822" i="1"/>
  <c r="K4490" i="1"/>
  <c r="K2876" i="1"/>
  <c r="K3990" i="1"/>
  <c r="K4271" i="1"/>
  <c r="K5398" i="1"/>
  <c r="K1418" i="1"/>
  <c r="K1313" i="1"/>
  <c r="K6001" i="1"/>
  <c r="K2709" i="1"/>
  <c r="K4295" i="1"/>
  <c r="K1045" i="1"/>
  <c r="K3471" i="1"/>
  <c r="K2778" i="1"/>
  <c r="K3771" i="1"/>
  <c r="K3522" i="1"/>
  <c r="K5011" i="1"/>
  <c r="K4921" i="1"/>
  <c r="K241" i="1"/>
  <c r="K1650" i="1"/>
  <c r="K4698" i="1"/>
  <c r="K4940" i="1"/>
  <c r="K5694" i="1"/>
  <c r="K5731" i="1"/>
  <c r="K5489" i="1"/>
  <c r="K4067" i="1"/>
  <c r="K1888" i="1"/>
  <c r="K1777" i="1"/>
  <c r="K3768" i="1"/>
  <c r="K3973" i="1"/>
  <c r="K4835" i="1"/>
  <c r="K1588" i="1"/>
  <c r="K824" i="1"/>
  <c r="K285" i="1"/>
  <c r="K3946" i="1"/>
  <c r="K5529" i="1"/>
  <c r="K3365" i="1"/>
  <c r="K4463" i="1"/>
  <c r="K5708" i="1"/>
  <c r="K5348" i="1"/>
  <c r="K5637" i="1"/>
  <c r="K5601" i="1"/>
  <c r="K941" i="1"/>
  <c r="K3422" i="1"/>
  <c r="K5749" i="1"/>
  <c r="K3445" i="1"/>
  <c r="K4889" i="1"/>
  <c r="K464" i="1"/>
  <c r="K1757" i="1"/>
  <c r="K5161" i="1"/>
  <c r="K3843" i="1"/>
  <c r="K3417" i="1"/>
  <c r="K3116" i="1"/>
  <c r="K4710" i="1"/>
  <c r="K3025" i="1"/>
  <c r="K374" i="1"/>
  <c r="K3500" i="1"/>
  <c r="K3431" i="1"/>
  <c r="K3615" i="1"/>
  <c r="K753" i="1"/>
  <c r="K4382" i="1"/>
  <c r="K4521" i="1"/>
  <c r="K736" i="1"/>
  <c r="K933" i="1"/>
  <c r="K3665" i="1"/>
  <c r="K5584" i="1"/>
  <c r="K5713" i="1"/>
  <c r="K2645" i="1"/>
  <c r="K454" i="1"/>
  <c r="K2519" i="1"/>
  <c r="K1241" i="1"/>
  <c r="K6083" i="1"/>
  <c r="K668" i="1"/>
  <c r="K4984" i="1"/>
  <c r="K5807" i="1"/>
  <c r="K5479" i="1"/>
  <c r="K2697" i="1"/>
  <c r="K1103" i="1"/>
  <c r="K4542" i="1"/>
  <c r="K3518" i="1"/>
  <c r="K722" i="1"/>
  <c r="K3021" i="1"/>
  <c r="K293" i="1"/>
  <c r="K2899" i="1"/>
  <c r="K814" i="1"/>
  <c r="K6045" i="1"/>
  <c r="K1931" i="1"/>
  <c r="K6056" i="1"/>
  <c r="K3017" i="1"/>
  <c r="K786" i="1"/>
  <c r="K5560" i="1"/>
  <c r="K3123" i="1"/>
  <c r="K4367" i="1"/>
  <c r="K5085" i="1"/>
  <c r="K2874" i="1"/>
  <c r="K2395" i="1"/>
  <c r="K1642" i="1"/>
  <c r="K5191" i="1"/>
  <c r="K1812" i="1"/>
  <c r="K350" i="1"/>
  <c r="K702" i="1"/>
  <c r="K1519" i="1"/>
  <c r="K2891" i="1"/>
  <c r="K2314" i="1"/>
  <c r="K200" i="1"/>
  <c r="K2592" i="1"/>
  <c r="K4360" i="1"/>
  <c r="K2140" i="1"/>
  <c r="K3139" i="1"/>
  <c r="K3984" i="1"/>
  <c r="K5574" i="1"/>
  <c r="K4481" i="1"/>
  <c r="K6040" i="1"/>
  <c r="K5241" i="1"/>
  <c r="K4214" i="1"/>
  <c r="K359" i="1"/>
  <c r="K533" i="1"/>
  <c r="K3700" i="1"/>
  <c r="K4045" i="1"/>
  <c r="K4720" i="1"/>
  <c r="K1922" i="1"/>
  <c r="K865" i="1"/>
  <c r="K8" i="1"/>
  <c r="K1663" i="1"/>
  <c r="K4148" i="1"/>
  <c r="K3144" i="1"/>
  <c r="K597" i="1"/>
  <c r="K5870" i="1"/>
  <c r="K1369" i="1"/>
  <c r="K4080" i="1"/>
  <c r="K2845" i="1"/>
  <c r="K5772" i="1"/>
  <c r="K4090" i="1"/>
  <c r="K883" i="1"/>
  <c r="K5061" i="1"/>
  <c r="K3000" i="1"/>
  <c r="K4365" i="1"/>
  <c r="K1175" i="1"/>
  <c r="K4414" i="1"/>
  <c r="K5196" i="1"/>
  <c r="K3811" i="1"/>
  <c r="K5869" i="1"/>
  <c r="K1660" i="1"/>
  <c r="K5902" i="1"/>
  <c r="K129" i="1"/>
  <c r="K1327" i="1"/>
  <c r="K3481" i="1"/>
  <c r="K3901" i="1"/>
  <c r="K3362" i="1"/>
  <c r="K5029" i="1"/>
  <c r="K2278" i="1"/>
  <c r="K1944" i="1"/>
  <c r="K309" i="1"/>
  <c r="K1523" i="1"/>
  <c r="K480" i="1"/>
  <c r="K1949" i="1"/>
  <c r="K4762" i="1"/>
  <c r="K1577" i="1"/>
  <c r="K4934" i="1"/>
  <c r="K5990" i="1"/>
  <c r="K5032" i="1"/>
  <c r="K2900" i="1"/>
  <c r="K230" i="1"/>
  <c r="K3391" i="1"/>
  <c r="K956" i="1"/>
  <c r="K4903" i="1"/>
  <c r="K5104" i="1"/>
  <c r="K2853" i="1"/>
  <c r="K5300" i="1"/>
  <c r="K2665" i="1"/>
  <c r="K73" i="1"/>
  <c r="K3433" i="1"/>
  <c r="K938" i="1"/>
  <c r="K5147" i="1"/>
  <c r="K1271" i="1"/>
  <c r="K2168" i="1"/>
  <c r="K4561" i="1"/>
  <c r="K2607" i="1"/>
  <c r="K4888" i="1"/>
  <c r="K625" i="1"/>
  <c r="K3698" i="1"/>
  <c r="K2854" i="1"/>
  <c r="K3762" i="1"/>
  <c r="K4108" i="1"/>
  <c r="K5794" i="1"/>
  <c r="K5906" i="1"/>
  <c r="K2413" i="1"/>
  <c r="K2210" i="1"/>
  <c r="K2043" i="1"/>
  <c r="K1594" i="1"/>
  <c r="K2718" i="1"/>
  <c r="K2961" i="1"/>
  <c r="K1750" i="1"/>
  <c r="K3357" i="1"/>
  <c r="K1880" i="1"/>
  <c r="K847" i="1"/>
  <c r="K948" i="1"/>
  <c r="K1436" i="1"/>
  <c r="K2227" i="1"/>
  <c r="K4736" i="1"/>
  <c r="K5714" i="1"/>
  <c r="K138" i="1"/>
  <c r="K4946" i="1"/>
  <c r="K5747" i="1"/>
  <c r="K550" i="1"/>
  <c r="K4348" i="1"/>
  <c r="K1605" i="1"/>
  <c r="K4128" i="1"/>
  <c r="K295" i="1"/>
  <c r="K2498" i="1"/>
  <c r="K2367" i="1"/>
  <c r="K5072" i="1"/>
  <c r="K5445" i="1"/>
  <c r="K6044" i="1"/>
  <c r="K2449" i="1"/>
  <c r="K545" i="1"/>
  <c r="K2676" i="1"/>
  <c r="K1490" i="1"/>
  <c r="K3985" i="1"/>
  <c r="K5269" i="1"/>
  <c r="K1246" i="1"/>
  <c r="K4145" i="1"/>
  <c r="K3272" i="1"/>
  <c r="K3225" i="1"/>
  <c r="K1624" i="1"/>
  <c r="K5715" i="1"/>
  <c r="K6066" i="1"/>
  <c r="K5678" i="1"/>
  <c r="K1301" i="1"/>
  <c r="K83" i="1"/>
  <c r="K6055" i="1"/>
  <c r="K2631" i="1"/>
  <c r="K1662" i="1"/>
  <c r="K4824" i="1"/>
  <c r="K5848" i="1"/>
  <c r="K4075" i="1"/>
  <c r="K2706" i="1"/>
  <c r="K5020" i="1"/>
  <c r="K4129" i="1"/>
  <c r="K5710" i="1"/>
  <c r="K1789" i="1"/>
  <c r="K4095" i="1"/>
  <c r="K1221" i="1"/>
  <c r="K3361" i="1"/>
  <c r="K3825" i="1"/>
  <c r="K4310" i="1"/>
  <c r="K2630" i="1"/>
  <c r="K312" i="1"/>
  <c r="K4215" i="1"/>
  <c r="K3743" i="1"/>
  <c r="K564" i="1"/>
  <c r="K2455" i="1"/>
  <c r="K2403" i="1"/>
  <c r="K430" i="1"/>
  <c r="K4052" i="1"/>
  <c r="K1553" i="1"/>
  <c r="K2056" i="1"/>
  <c r="K5755" i="1"/>
  <c r="K449" i="1"/>
  <c r="K246" i="1"/>
  <c r="K2113" i="1"/>
  <c r="K2266" i="1"/>
  <c r="K731" i="1"/>
  <c r="K1437" i="1"/>
  <c r="K5372" i="1"/>
  <c r="K988" i="1"/>
  <c r="K4982" i="1"/>
  <c r="K4306" i="1"/>
  <c r="K372" i="1"/>
  <c r="K125" i="1"/>
  <c r="K4487" i="1"/>
  <c r="K54" i="1"/>
  <c r="K2103" i="1"/>
  <c r="K400" i="1"/>
  <c r="K1816" i="1"/>
  <c r="K4221" i="1"/>
  <c r="K5096" i="1"/>
  <c r="K3130" i="1"/>
  <c r="K5867" i="1"/>
  <c r="K2701" i="1"/>
  <c r="K3533" i="1"/>
  <c r="K148" i="1"/>
  <c r="K1090" i="1"/>
  <c r="K5468" i="1"/>
  <c r="K4202" i="1"/>
  <c r="K1900" i="1"/>
  <c r="K2338" i="1"/>
  <c r="K4536" i="1"/>
  <c r="K4345" i="1"/>
  <c r="K636" i="1"/>
  <c r="K1190" i="1"/>
  <c r="K5" i="1"/>
  <c r="K4319" i="1"/>
  <c r="K1942" i="1"/>
  <c r="K2392" i="1"/>
  <c r="K5899" i="1"/>
  <c r="K4259" i="1"/>
  <c r="K4563" i="1"/>
  <c r="K223" i="1"/>
  <c r="K1665" i="1"/>
  <c r="K3410" i="1"/>
  <c r="K4422" i="1"/>
  <c r="K3845" i="1"/>
  <c r="K2529" i="1"/>
  <c r="K490" i="1"/>
  <c r="K399" i="1"/>
  <c r="K1193" i="1"/>
  <c r="K965" i="1"/>
  <c r="K4005" i="1"/>
  <c r="K1780" i="1"/>
  <c r="K1073" i="1"/>
  <c r="K2326" i="1"/>
  <c r="K1378" i="1"/>
  <c r="K1668" i="1"/>
  <c r="K4039" i="1"/>
  <c r="K3229" i="1"/>
  <c r="K588" i="1"/>
  <c r="K690" i="1"/>
  <c r="K5666" i="1"/>
  <c r="K945" i="1"/>
  <c r="K2456" i="1"/>
  <c r="K2152" i="1"/>
  <c r="K4862" i="1"/>
  <c r="K203" i="1"/>
  <c r="K1024" i="1"/>
  <c r="K53" i="1"/>
  <c r="K5002" i="1"/>
  <c r="K237" i="1"/>
  <c r="K218" i="1"/>
  <c r="K4699" i="1"/>
  <c r="K414" i="1"/>
  <c r="K50" i="1"/>
  <c r="K1133" i="1"/>
  <c r="K2979" i="1"/>
  <c r="K1781" i="1"/>
  <c r="K1785" i="1"/>
  <c r="K2816" i="1"/>
  <c r="K3027" i="1"/>
  <c r="K3078" i="1"/>
  <c r="K4369" i="1"/>
  <c r="K3289" i="1"/>
  <c r="K2634" i="1"/>
  <c r="K3729" i="1"/>
  <c r="K2124" i="1"/>
  <c r="K3197" i="1"/>
  <c r="K3305" i="1"/>
  <c r="K3057" i="1"/>
  <c r="K2777" i="1"/>
  <c r="K4431" i="1"/>
  <c r="K3550" i="1"/>
  <c r="K3380" i="1"/>
  <c r="K2805" i="1"/>
  <c r="K3821" i="1"/>
  <c r="K4177" i="1"/>
  <c r="K3582" i="1"/>
  <c r="K2010" i="1"/>
  <c r="K4960" i="1"/>
  <c r="K4844" i="1"/>
  <c r="K3684" i="1"/>
  <c r="K1396" i="1"/>
  <c r="K5347" i="1"/>
  <c r="K2815" i="1"/>
  <c r="K3048" i="1"/>
  <c r="K2254" i="1"/>
  <c r="K2416" i="1"/>
  <c r="K1673" i="1"/>
  <c r="K1804" i="1"/>
  <c r="K582" i="1"/>
  <c r="K7" i="1"/>
  <c r="K598" i="1"/>
  <c r="K476" i="1"/>
  <c r="K1058" i="1"/>
  <c r="K2031" i="1"/>
  <c r="K1533" i="1"/>
  <c r="K3137" i="1"/>
  <c r="K2785" i="1"/>
  <c r="K3688" i="1"/>
  <c r="K5683" i="1"/>
  <c r="K340" i="1"/>
  <c r="K3595" i="1"/>
  <c r="K3296" i="1"/>
  <c r="K1250" i="1"/>
  <c r="K85" i="1"/>
  <c r="K1571" i="1"/>
  <c r="K5023" i="1"/>
  <c r="K2243" i="1"/>
  <c r="K3317" i="1"/>
  <c r="K24" i="1"/>
  <c r="K3041" i="1"/>
  <c r="K4630" i="1"/>
  <c r="K1478" i="1"/>
  <c r="K67" i="1"/>
  <c r="K4022" i="1"/>
  <c r="K2334" i="1"/>
  <c r="K3515" i="1"/>
  <c r="K28" i="1"/>
  <c r="K154" i="1"/>
  <c r="K5986" i="1"/>
  <c r="K5181" i="1"/>
  <c r="K1274" i="1"/>
  <c r="K6022" i="1"/>
  <c r="K29" i="1"/>
  <c r="K876" i="1"/>
  <c r="K19" i="1"/>
  <c r="K1107" i="1"/>
  <c r="K3276" i="1"/>
  <c r="K284" i="1"/>
  <c r="K825" i="1"/>
  <c r="K769" i="1"/>
  <c r="K1404" i="1"/>
  <c r="K673" i="1"/>
  <c r="K774" i="1"/>
  <c r="K33" i="1"/>
  <c r="K2624" i="1"/>
  <c r="K66" i="1"/>
  <c r="K1013" i="1"/>
  <c r="K2921" i="1"/>
  <c r="K4124" i="1"/>
  <c r="K2994" i="1"/>
  <c r="K189" i="1"/>
  <c r="K4228" i="1"/>
  <c r="K1176" i="1"/>
  <c r="K77" i="1"/>
  <c r="K4961" i="1"/>
  <c r="K3398" i="1"/>
  <c r="K3894" i="1"/>
  <c r="K1417" i="1"/>
  <c r="K3499" i="1"/>
  <c r="K4845" i="1"/>
  <c r="K5008" i="1"/>
  <c r="K4098" i="1"/>
  <c r="K5963" i="1"/>
  <c r="K6091" i="1"/>
  <c r="K2363" i="1"/>
  <c r="K2830" i="1"/>
  <c r="K2613" i="1"/>
  <c r="K4100" i="1"/>
  <c r="K2318" i="1"/>
  <c r="K1137" i="1"/>
  <c r="K5073" i="1"/>
  <c r="K2702" i="1"/>
  <c r="K5978" i="1"/>
  <c r="K1470" i="1"/>
  <c r="K282" i="1"/>
  <c r="K5103" i="1"/>
  <c r="K2401" i="1"/>
  <c r="K627" i="1"/>
  <c r="K423" i="1"/>
  <c r="K3532" i="1"/>
  <c r="K483" i="1"/>
  <c r="K127" i="1"/>
  <c r="K623" i="1"/>
  <c r="K4666" i="1"/>
  <c r="K5945" i="1"/>
  <c r="K2802" i="1"/>
  <c r="K2762" i="1"/>
  <c r="K1853" i="1"/>
  <c r="K2783" i="1"/>
  <c r="K837" i="1"/>
  <c r="K3964" i="1"/>
  <c r="K2085" i="1"/>
  <c r="K1443" i="1"/>
  <c r="K249" i="1"/>
  <c r="K373" i="1"/>
  <c r="K1928" i="1"/>
  <c r="K5845" i="1"/>
  <c r="K1752" i="1"/>
  <c r="K294" i="1"/>
  <c r="K1849" i="1"/>
  <c r="K2715" i="1"/>
  <c r="K2582" i="1"/>
  <c r="K4548" i="1"/>
  <c r="K2838" i="1"/>
  <c r="K45" i="1"/>
  <c r="K1736" i="1"/>
  <c r="K5672" i="1"/>
  <c r="K953" i="1"/>
  <c r="K15" i="1"/>
  <c r="K1859" i="1"/>
  <c r="K4442" i="1"/>
  <c r="K5843" i="1"/>
  <c r="K6086" i="1"/>
  <c r="K5070" i="1"/>
  <c r="K2234" i="1"/>
  <c r="K2504" i="1"/>
  <c r="K716" i="1"/>
  <c r="K3891" i="1"/>
  <c r="K5775" i="1"/>
  <c r="K2799" i="1"/>
  <c r="K5834" i="1"/>
  <c r="K4514" i="1"/>
  <c r="K3769" i="1"/>
  <c r="K5233" i="1"/>
  <c r="K3468" i="1"/>
  <c r="K1953" i="1"/>
  <c r="K1095" i="1"/>
  <c r="K678" i="1"/>
  <c r="K268" i="1"/>
  <c r="K4069" i="1"/>
  <c r="K2825" i="1"/>
  <c r="K5126" i="1"/>
  <c r="K4191" i="1"/>
  <c r="K1740" i="1"/>
  <c r="K1202" i="1"/>
  <c r="K4331" i="1"/>
  <c r="K328" i="1"/>
  <c r="K1666" i="1"/>
  <c r="K4696" i="1"/>
  <c r="K2721" i="1"/>
  <c r="K4021" i="1"/>
  <c r="K5038" i="1"/>
  <c r="K6025" i="1"/>
  <c r="K1982" i="1"/>
  <c r="K3178" i="1"/>
  <c r="K1539" i="1"/>
  <c r="K2548" i="1"/>
  <c r="K5537" i="1"/>
  <c r="K2494" i="1"/>
  <c r="K5438" i="1"/>
  <c r="K4683" i="1"/>
  <c r="K4669" i="1"/>
  <c r="K4839" i="1"/>
  <c r="K1795" i="1"/>
  <c r="K689" i="1"/>
  <c r="K719" i="1"/>
  <c r="K971" i="1"/>
  <c r="K3160" i="1"/>
  <c r="K3425" i="1"/>
  <c r="K3844" i="1"/>
  <c r="K2127" i="1"/>
  <c r="K3070" i="1"/>
  <c r="K4919" i="1"/>
  <c r="K76" i="1"/>
  <c r="K2758" i="1"/>
  <c r="K453" i="1"/>
  <c r="K848" i="1"/>
  <c r="K2835" i="1"/>
  <c r="K2368" i="1"/>
  <c r="K669" i="1"/>
  <c r="K1449" i="1"/>
  <c r="K2174" i="1"/>
  <c r="K4149" i="1"/>
  <c r="K471" i="1"/>
  <c r="K311" i="1"/>
  <c r="K4818" i="1"/>
  <c r="K1035" i="1"/>
  <c r="K1224" i="1"/>
  <c r="K4109" i="1"/>
  <c r="K6054" i="1"/>
  <c r="K3593" i="1"/>
  <c r="K1391" i="1"/>
  <c r="K2189" i="1"/>
  <c r="K2566" i="1"/>
  <c r="K1834" i="1"/>
  <c r="K5531" i="1"/>
  <c r="K1773" i="1"/>
  <c r="K3478" i="1"/>
  <c r="K5458" i="1"/>
  <c r="K2239" i="1"/>
  <c r="K1072" i="1"/>
  <c r="K3147" i="1"/>
  <c r="K233" i="1"/>
  <c r="K3464" i="1"/>
  <c r="K4582" i="1"/>
  <c r="K552" i="1"/>
  <c r="K3385" i="1"/>
  <c r="K758" i="1"/>
  <c r="K1616" i="1"/>
  <c r="K1210" i="1"/>
  <c r="K693" i="1"/>
  <c r="K166" i="1"/>
  <c r="K333" i="1"/>
  <c r="K2109" i="1"/>
  <c r="K4278" i="1"/>
  <c r="K5176" i="1"/>
  <c r="K1532" i="1"/>
  <c r="K3302" i="1"/>
  <c r="K1034" i="1"/>
  <c r="K1973" i="1"/>
  <c r="K2846" i="1"/>
  <c r="K1429" i="1"/>
  <c r="K3685" i="1"/>
  <c r="K4267" i="1"/>
  <c r="K4977" i="1"/>
  <c r="K5440" i="1"/>
  <c r="K1041" i="1"/>
  <c r="K3720" i="1"/>
  <c r="K507" i="1"/>
  <c r="K1860" i="1"/>
  <c r="K2238" i="1"/>
  <c r="K4314" i="1"/>
  <c r="K530" i="1"/>
  <c r="K5638" i="1"/>
  <c r="K2248" i="1"/>
  <c r="K5261" i="1"/>
  <c r="K2691" i="1"/>
  <c r="K2219" i="1"/>
  <c r="K1658" i="1"/>
  <c r="K149" i="1"/>
  <c r="K5776" i="1"/>
  <c r="K3786" i="1"/>
  <c r="K1969" i="1"/>
  <c r="K4570" i="1"/>
  <c r="K4166" i="1"/>
  <c r="K2559" i="1"/>
  <c r="K3129" i="1"/>
  <c r="K4107" i="1"/>
  <c r="K5547" i="1"/>
  <c r="K1938" i="1"/>
  <c r="K3145" i="1"/>
  <c r="K3449" i="1"/>
  <c r="K6016" i="1"/>
  <c r="K5330" i="1"/>
  <c r="K5093" i="1"/>
  <c r="K5964" i="1"/>
  <c r="K984" i="1"/>
  <c r="K2571" i="1"/>
  <c r="K479" i="1"/>
  <c r="K1233" i="1"/>
  <c r="K4480" i="1"/>
  <c r="K5657" i="1"/>
  <c r="K3622" i="1"/>
  <c r="K3024" i="1"/>
  <c r="K4392" i="1"/>
  <c r="K1112" i="1"/>
  <c r="K4797" i="1"/>
  <c r="K3505" i="1"/>
  <c r="K499" i="1"/>
  <c r="K3937" i="1"/>
  <c r="K2205" i="1"/>
  <c r="K1955" i="1"/>
  <c r="K3102" i="1"/>
  <c r="K4856" i="1"/>
  <c r="K1194" i="1"/>
  <c r="K746" i="1"/>
  <c r="K4879" i="1"/>
  <c r="K3132" i="1"/>
  <c r="K256" i="1"/>
  <c r="K5053" i="1"/>
  <c r="K2663" i="1"/>
  <c r="K4122" i="1"/>
  <c r="K632" i="1"/>
  <c r="K1897" i="1"/>
  <c r="K3401" i="1"/>
  <c r="K3840" i="1"/>
  <c r="K5696" i="1"/>
  <c r="K5933" i="1"/>
  <c r="K5368" i="1"/>
  <c r="K1322" i="1"/>
  <c r="K2396" i="1"/>
  <c r="K2894" i="1"/>
  <c r="K6090" i="1"/>
  <c r="K4400" i="1"/>
  <c r="K6093" i="1"/>
  <c r="K5425" i="1"/>
  <c r="K3900" i="1"/>
  <c r="K1975" i="1"/>
  <c r="K2747" i="1"/>
  <c r="K2161" i="1"/>
  <c r="K5477" i="1"/>
  <c r="K5712" i="1"/>
  <c r="K5829" i="1"/>
  <c r="K212" i="1"/>
  <c r="K5025" i="1"/>
  <c r="K3710" i="1"/>
  <c r="K1549" i="1"/>
  <c r="K565" i="1"/>
  <c r="K5917" i="1"/>
  <c r="K3332" i="1"/>
  <c r="K686" i="1"/>
  <c r="K514" i="1"/>
  <c r="K5392" i="1"/>
  <c r="K2589" i="1"/>
  <c r="K5828" i="1"/>
  <c r="K1168" i="1"/>
  <c r="K2554" i="1"/>
  <c r="K679" i="1"/>
  <c r="K5262" i="1"/>
  <c r="K2394" i="1"/>
  <c r="K3374" i="1"/>
  <c r="K3204" i="1"/>
  <c r="K5651" i="1"/>
  <c r="K2101" i="1"/>
  <c r="K1797" i="1"/>
  <c r="K2503" i="1"/>
  <c r="K1181" i="1"/>
  <c r="K1476" i="1"/>
  <c r="K178" i="1"/>
  <c r="K2381" i="1"/>
  <c r="K321" i="1"/>
  <c r="K5069" i="1"/>
  <c r="K4891" i="1"/>
  <c r="K2365" i="1"/>
  <c r="K5878" i="1"/>
  <c r="K1551" i="1"/>
  <c r="K3121" i="1"/>
  <c r="K5633" i="1"/>
  <c r="K3153" i="1"/>
  <c r="K2508" i="1"/>
  <c r="K5160" i="1"/>
  <c r="K1260" i="1"/>
  <c r="K5969" i="1"/>
  <c r="K1824" i="1"/>
  <c r="K2313" i="1"/>
  <c r="K3168" i="1"/>
  <c r="K5842" i="1"/>
  <c r="K5635" i="1"/>
  <c r="K2354" i="1"/>
  <c r="K5377" i="1"/>
  <c r="K5060" i="1"/>
  <c r="K2653" i="1"/>
  <c r="K4926" i="1"/>
  <c r="K1081" i="1"/>
  <c r="K1142" i="1"/>
  <c r="K1846" i="1"/>
  <c r="K5054" i="1"/>
  <c r="K4871" i="1"/>
  <c r="K3512" i="1"/>
  <c r="K2200" i="1"/>
  <c r="K4593" i="1"/>
  <c r="K3962" i="1"/>
  <c r="K3501" i="1"/>
  <c r="K6006" i="1"/>
  <c r="K4433" i="1"/>
  <c r="K4277" i="1"/>
  <c r="K5501" i="1"/>
  <c r="K3931" i="1"/>
  <c r="K1569" i="1"/>
  <c r="K5208" i="1"/>
  <c r="K4991" i="1"/>
  <c r="K3322" i="1"/>
  <c r="K2879" i="1"/>
  <c r="K3910" i="1"/>
  <c r="K1220" i="1"/>
  <c r="K4829" i="1"/>
  <c r="K1397" i="1"/>
  <c r="K394" i="1"/>
  <c r="K853" i="1"/>
  <c r="K1062" i="1"/>
  <c r="K4734" i="1"/>
  <c r="K3210" i="1"/>
  <c r="K473" i="1"/>
  <c r="K3912" i="1"/>
  <c r="K2730" i="1"/>
  <c r="K1434" i="1"/>
  <c r="K3053" i="1"/>
  <c r="K5092" i="1"/>
  <c r="K3325" i="1"/>
  <c r="K1559" i="1"/>
  <c r="K1290" i="1"/>
  <c r="K1578" i="1"/>
  <c r="K5817" i="1"/>
  <c r="K647" i="1"/>
  <c r="K264" i="1"/>
  <c r="K4880" i="1"/>
  <c r="K900" i="1"/>
  <c r="K749" i="1"/>
  <c r="K2635" i="1"/>
  <c r="K1841" i="1"/>
  <c r="K3987" i="1"/>
  <c r="K438" i="1"/>
  <c r="K1892" i="1"/>
  <c r="K3806" i="1"/>
  <c r="K40" i="1"/>
  <c r="K2935" i="1"/>
  <c r="K899" i="1"/>
  <c r="K4965" i="1"/>
  <c r="K3691" i="1"/>
  <c r="K197" i="1"/>
  <c r="K1336" i="1"/>
  <c r="K1023" i="1"/>
  <c r="K3971" i="1"/>
  <c r="K6039" i="1"/>
  <c r="K2112" i="1"/>
  <c r="K3202" i="1"/>
  <c r="K3482" i="1"/>
  <c r="K6061" i="1"/>
  <c r="K725" i="1"/>
  <c r="K2000" i="1"/>
  <c r="K3834" i="1"/>
  <c r="K709" i="1"/>
  <c r="K2060" i="1"/>
  <c r="K2030" i="1"/>
  <c r="K2009" i="1"/>
  <c r="K4485" i="1"/>
  <c r="K1445" i="1"/>
  <c r="K5346" i="1"/>
  <c r="K145" i="1"/>
  <c r="K4619" i="1"/>
  <c r="K5822" i="1"/>
  <c r="K1427" i="1"/>
  <c r="K3877" i="1"/>
  <c r="K5656" i="1"/>
  <c r="K573" i="1"/>
  <c r="K1409" i="1"/>
  <c r="K683" i="1"/>
  <c r="K2660" i="1"/>
  <c r="K4743" i="1"/>
  <c r="K3988" i="1"/>
  <c r="K5296" i="1"/>
  <c r="K4850" i="1"/>
  <c r="K2476" i="1"/>
  <c r="K5700" i="1"/>
  <c r="K3701" i="1"/>
  <c r="K5464" i="1"/>
  <c r="K1051" i="1"/>
  <c r="K1721" i="1"/>
  <c r="K44" i="1"/>
  <c r="K1643" i="1"/>
  <c r="K5469" i="1"/>
  <c r="K5490" i="1"/>
  <c r="K3747" i="1"/>
  <c r="K492" i="1"/>
  <c r="K3858" i="1"/>
  <c r="K413" i="1"/>
  <c r="K5012" i="1"/>
  <c r="K5146" i="1"/>
  <c r="K6057" i="1"/>
  <c r="K3779" i="1"/>
  <c r="K4788" i="1"/>
  <c r="K614" i="1"/>
  <c r="K3115" i="1"/>
  <c r="K2707" i="1"/>
  <c r="K1734" i="1"/>
  <c r="K5447" i="1"/>
  <c r="K364" i="1"/>
  <c r="K5178" i="1"/>
  <c r="K5644" i="1"/>
  <c r="K2744" i="1"/>
  <c r="K4298" i="1"/>
  <c r="K5396" i="1"/>
  <c r="K1877" i="1"/>
  <c r="K1709" i="1"/>
  <c r="K5338" i="1"/>
  <c r="K5089" i="1"/>
  <c r="K1530" i="1"/>
  <c r="K4591" i="1"/>
  <c r="K3890" i="1"/>
  <c r="K2159" i="1"/>
  <c r="K963" i="1"/>
  <c r="K1798" i="1"/>
  <c r="K2531" i="1"/>
  <c r="K991" i="1"/>
  <c r="K1611" i="1"/>
  <c r="K5905" i="1"/>
  <c r="K4079" i="1"/>
  <c r="K4968" i="1"/>
  <c r="K3163" i="1"/>
  <c r="K147" i="1"/>
  <c r="K4471" i="1"/>
  <c r="K4943" i="1"/>
  <c r="K2441" i="1"/>
  <c r="K451" i="1"/>
  <c r="K474" i="1"/>
  <c r="K4608" i="1"/>
  <c r="K5063" i="1"/>
  <c r="K904" i="1"/>
  <c r="K661" i="1"/>
  <c r="K3961" i="1"/>
  <c r="K235" i="1"/>
  <c r="K3389" i="1"/>
  <c r="K936" i="1"/>
  <c r="K5770" i="1"/>
  <c r="K5799" i="1"/>
  <c r="K2102" i="1"/>
  <c r="K4596" i="1"/>
  <c r="K3867" i="1"/>
  <c r="K260" i="1"/>
  <c r="K4111" i="1"/>
  <c r="K5952" i="1"/>
  <c r="K955" i="1"/>
  <c r="K4589" i="1"/>
  <c r="K2915" i="1"/>
  <c r="K3170" i="1"/>
  <c r="K2472" i="1"/>
  <c r="K1916" i="1"/>
  <c r="K4054" i="1"/>
  <c r="K3690" i="1"/>
  <c r="K3159" i="1"/>
  <c r="K2260" i="1"/>
  <c r="K3258" i="1"/>
  <c r="K3331" i="1"/>
  <c r="K2577" i="1"/>
  <c r="K3583" i="1"/>
  <c r="K5451" i="1"/>
  <c r="K6035" i="1"/>
  <c r="K2322" i="1"/>
  <c r="K4353" i="1"/>
  <c r="K6076" i="1"/>
  <c r="K4182" i="1"/>
  <c r="K250" i="1"/>
  <c r="K1005" i="1"/>
  <c r="K140" i="1"/>
  <c r="K4524" i="1"/>
  <c r="K247" i="1"/>
  <c r="K1467" i="1"/>
  <c r="K4714" i="1"/>
  <c r="K1234" i="1"/>
  <c r="K618" i="1"/>
  <c r="K3808" i="1"/>
  <c r="K1867" i="1"/>
  <c r="K2972" i="1"/>
  <c r="K1599" i="1"/>
  <c r="K620" i="1"/>
  <c r="K3022" i="1"/>
  <c r="K1198" i="1"/>
  <c r="K5818" i="1"/>
  <c r="K2617" i="1"/>
  <c r="K4489" i="1"/>
  <c r="K3758" i="1"/>
  <c r="K375" i="1"/>
  <c r="K3409" i="1"/>
  <c r="K3172" i="1"/>
  <c r="K1576" i="1"/>
  <c r="K2059" i="1"/>
  <c r="K3765" i="1"/>
  <c r="K782" i="1"/>
  <c r="K3320" i="1"/>
  <c r="K1207" i="1"/>
  <c r="K2242" i="1"/>
  <c r="K1438" i="1"/>
  <c r="K3561" i="1"/>
  <c r="K4675" i="1"/>
  <c r="K2643" i="1"/>
  <c r="K1380" i="1"/>
  <c r="K353" i="1"/>
  <c r="K2605" i="1"/>
  <c r="K2128" i="1"/>
  <c r="K763" i="1"/>
  <c r="K5556" i="1"/>
  <c r="K5958" i="1"/>
  <c r="K366" i="1"/>
  <c r="K3439" i="1"/>
  <c r="K1619" i="1"/>
  <c r="K3474" i="1"/>
  <c r="K1654" i="1"/>
  <c r="K3656" i="1"/>
  <c r="K3744" i="1"/>
  <c r="K2378" i="1"/>
  <c r="K5321" i="1"/>
  <c r="K2225" i="1"/>
  <c r="K589" i="1"/>
  <c r="K4755" i="1"/>
  <c r="K3492" i="1"/>
  <c r="K4006" i="1"/>
  <c r="K4212" i="1"/>
  <c r="K4964" i="1"/>
  <c r="K1395" i="1"/>
  <c r="K2616" i="1"/>
  <c r="K922" i="1"/>
  <c r="K1339" i="1"/>
  <c r="K5896" i="1"/>
  <c r="K2696" i="1"/>
  <c r="K1908" i="1"/>
  <c r="K1833" i="1"/>
  <c r="K3352" i="1"/>
  <c r="K299" i="1"/>
  <c r="K776" i="1"/>
  <c r="K5679" i="1"/>
  <c r="K1652" i="1"/>
  <c r="K2581" i="1"/>
  <c r="K3463" i="1"/>
  <c r="K1634" i="1"/>
  <c r="K4406" i="1"/>
  <c r="K4655" i="1"/>
  <c r="K5389" i="1"/>
  <c r="K2796" i="1"/>
  <c r="K5784" i="1"/>
  <c r="K4678" i="1"/>
  <c r="K2105" i="1"/>
  <c r="K4241" i="1"/>
  <c r="K2881" i="1"/>
  <c r="K5669" i="1"/>
  <c r="K4244" i="1"/>
  <c r="K4917" i="1"/>
  <c r="K5760" i="1"/>
  <c r="K5284" i="1"/>
  <c r="K3902" i="1"/>
  <c r="K5399" i="1"/>
  <c r="K2640" i="1"/>
  <c r="K1157" i="1"/>
  <c r="K4378" i="1"/>
  <c r="K5927" i="1"/>
  <c r="K2320" i="1"/>
  <c r="K2567" i="1"/>
  <c r="K3823" i="1"/>
  <c r="K6031" i="1"/>
  <c r="K5450" i="1"/>
  <c r="K2749" i="1"/>
  <c r="K2156" i="1"/>
  <c r="K1070" i="1"/>
  <c r="K2928" i="1"/>
  <c r="K2299" i="1"/>
  <c r="K3968" i="1"/>
  <c r="K2981" i="1"/>
  <c r="K3156" i="1"/>
  <c r="K3993" i="1"/>
  <c r="K5565" i="1"/>
  <c r="K4037" i="1"/>
  <c r="K1725" i="1"/>
  <c r="K5365" i="1"/>
  <c r="K4008" i="1"/>
  <c r="K4168" i="1"/>
  <c r="K4851" i="1"/>
  <c r="K5010" i="1"/>
  <c r="K3619" i="1"/>
  <c r="K2976" i="1"/>
  <c r="K4974" i="1"/>
  <c r="K417" i="1"/>
  <c r="K5773" i="1"/>
  <c r="K4572" i="1"/>
  <c r="K5437" i="1"/>
  <c r="K1498" i="1"/>
  <c r="K4232" i="1"/>
  <c r="K5034" i="1"/>
  <c r="K2193" i="1"/>
  <c r="K5116" i="1"/>
  <c r="K2025" i="1"/>
  <c r="K5387" i="1"/>
  <c r="K4685" i="1"/>
  <c r="K896" i="1"/>
  <c r="K1422" i="1"/>
  <c r="K3339" i="1"/>
  <c r="K2893" i="1"/>
  <c r="K1927" i="1"/>
  <c r="K5480" i="1"/>
  <c r="K4093" i="1"/>
  <c r="K3528" i="1"/>
  <c r="K131" i="1"/>
  <c r="K3480" i="1"/>
  <c r="K1328" i="1"/>
  <c r="K4827" i="1"/>
  <c r="K410" i="1"/>
  <c r="K6017" i="1"/>
  <c r="K4644" i="1"/>
  <c r="K918" i="1"/>
  <c r="K4350" i="1"/>
  <c r="K4764" i="1"/>
  <c r="K4135" i="1"/>
  <c r="K4717" i="1"/>
  <c r="K2339" i="1"/>
  <c r="K4068" i="1"/>
  <c r="K2507" i="1"/>
  <c r="K5524" i="1"/>
  <c r="K5604" i="1"/>
  <c r="K5216" i="1"/>
  <c r="K3262" i="1"/>
  <c r="K3942" i="1"/>
  <c r="K52" i="1"/>
  <c r="K5170" i="1"/>
  <c r="K5401" i="1"/>
  <c r="K4210" i="1"/>
  <c r="K1265" i="1"/>
  <c r="K365" i="1"/>
  <c r="K261" i="1"/>
  <c r="K4722" i="1"/>
  <c r="K1765" i="1"/>
  <c r="K4203" i="1"/>
  <c r="K1285" i="1"/>
  <c r="K4097" i="1"/>
  <c r="K4321" i="1"/>
  <c r="K4387" i="1"/>
  <c r="K6082" i="1"/>
  <c r="K469" i="1"/>
  <c r="K4246" i="1"/>
  <c r="K3063" i="1"/>
  <c r="K785" i="1"/>
  <c r="K5693" i="1"/>
  <c r="K1269" i="1"/>
  <c r="K1361" i="1"/>
  <c r="K2844" i="1"/>
  <c r="K5579" i="1"/>
  <c r="K1379" i="1"/>
  <c r="K898" i="1"/>
  <c r="K2038" i="1"/>
  <c r="K3675" i="1"/>
  <c r="K3543" i="1"/>
  <c r="K3284" i="1"/>
  <c r="K3598" i="1"/>
  <c r="K4930" i="1"/>
  <c r="K3494" i="1"/>
  <c r="K997" i="1"/>
  <c r="K5539" i="1"/>
  <c r="K3175" i="1"/>
  <c r="K5950" i="1"/>
  <c r="K4558" i="1"/>
  <c r="K2591" i="1"/>
  <c r="K1401" i="1"/>
  <c r="K248" i="1"/>
  <c r="K850" i="1"/>
  <c r="K356" i="1"/>
  <c r="K2579" i="1"/>
  <c r="K3285" i="1"/>
  <c r="K2703" i="1"/>
  <c r="K4279" i="1"/>
  <c r="K2857" i="1"/>
  <c r="K766" i="1"/>
  <c r="K5047" i="1"/>
  <c r="K5375" i="1"/>
  <c r="K5513" i="1"/>
  <c r="K5689" i="1"/>
  <c r="K3240" i="1"/>
  <c r="K1810" i="1"/>
  <c r="K3444" i="1"/>
  <c r="K2737" i="1"/>
  <c r="K1546" i="1"/>
  <c r="K1132" i="1"/>
  <c r="K4173" i="1"/>
  <c r="K2157" i="1"/>
  <c r="K5752" i="1"/>
  <c r="K1956" i="1"/>
  <c r="K2361" i="1"/>
  <c r="K834" i="1"/>
  <c r="K740" i="1"/>
  <c r="K5234" i="1"/>
  <c r="K838" i="1"/>
  <c r="K4878" i="1"/>
  <c r="K529" i="1"/>
  <c r="K4473" i="1"/>
  <c r="K288" i="1"/>
  <c r="K2911" i="1"/>
  <c r="K1392" i="1"/>
  <c r="K3952" i="1"/>
  <c r="K3239" i="1"/>
  <c r="K5037" i="1"/>
  <c r="K2659" i="1"/>
  <c r="K2823" i="1"/>
  <c r="K468" i="1"/>
  <c r="K346" i="1"/>
  <c r="K4174" i="1"/>
  <c r="K1672" i="1"/>
  <c r="K1937" i="1"/>
  <c r="K4768" i="1"/>
  <c r="K2530" i="1"/>
  <c r="K2464" i="1"/>
  <c r="K5707" i="1"/>
  <c r="K5546" i="1"/>
  <c r="K3228" i="1"/>
  <c r="K3741" i="1"/>
  <c r="K762" i="1"/>
  <c r="K5861" i="1"/>
  <c r="K728" i="1"/>
  <c r="K5115" i="1"/>
  <c r="K5091" i="1"/>
  <c r="K2575" i="1"/>
  <c r="K496" i="1"/>
  <c r="K1614" i="1"/>
  <c r="K3553" i="1"/>
  <c r="K4435" i="1"/>
  <c r="K2437" i="1"/>
  <c r="K5904" i="1"/>
  <c r="K3055" i="1"/>
  <c r="K2833" i="1"/>
  <c r="K1991" i="1"/>
  <c r="K2945" i="1"/>
  <c r="K3909" i="1"/>
  <c r="K4118" i="1"/>
  <c r="K3958" i="1"/>
  <c r="K2975" i="1"/>
  <c r="K3154" i="1"/>
  <c r="K2622" i="1"/>
  <c r="K3759" i="1"/>
  <c r="K3639" i="1"/>
  <c r="K5791" i="1"/>
  <c r="K1595" i="1"/>
  <c r="K687" i="1"/>
  <c r="K300" i="1"/>
  <c r="K3333" i="1"/>
  <c r="K2118" i="1"/>
  <c r="K1386" i="1"/>
  <c r="K603" i="1"/>
  <c r="K571" i="1"/>
  <c r="K5951" i="1"/>
  <c r="K5488" i="1"/>
  <c r="K2206" i="1"/>
  <c r="K2436" i="1"/>
  <c r="K3062" i="1"/>
  <c r="K5956" i="1"/>
  <c r="K4291" i="1"/>
  <c r="K398" i="1"/>
  <c r="K3862" i="1"/>
  <c r="K5303" i="1"/>
  <c r="K2273" i="1"/>
  <c r="K2971" i="1"/>
  <c r="K5185" i="1"/>
  <c r="K518" i="1"/>
  <c r="K4577" i="1"/>
  <c r="K2277" i="1"/>
  <c r="K5336" i="1"/>
  <c r="K5310" i="1"/>
  <c r="K4972" i="1"/>
  <c r="K2489" i="1"/>
  <c r="K5846" i="1"/>
  <c r="K3799" i="1"/>
  <c r="K5863" i="1"/>
  <c r="K1319" i="1"/>
  <c r="K3342" i="1"/>
  <c r="K5228" i="1"/>
  <c r="K1016" i="1"/>
  <c r="K4447" i="1"/>
  <c r="K635" i="1"/>
  <c r="K1978" i="1"/>
  <c r="K797" i="1"/>
  <c r="K5441" i="1"/>
  <c r="K2534" i="1"/>
  <c r="K5197" i="1"/>
  <c r="K1149" i="1"/>
  <c r="K5815" i="1"/>
  <c r="K3042" i="1"/>
  <c r="K1064" i="1"/>
  <c r="K5472" i="1"/>
  <c r="K1727" i="1"/>
  <c r="K2236" i="1"/>
  <c r="K5592" i="1"/>
  <c r="K2576" i="1"/>
  <c r="K5806" i="1"/>
  <c r="K1894" i="1"/>
  <c r="K1225" i="1"/>
  <c r="K332" i="1"/>
  <c r="K4992" i="1"/>
  <c r="K2147" i="1"/>
  <c r="K2224" i="1"/>
  <c r="K5920" i="1"/>
  <c r="K303" i="1"/>
  <c r="K4955" i="1"/>
  <c r="K5112" i="1"/>
  <c r="K5887" i="1"/>
  <c r="K4317" i="1"/>
  <c r="K4993" i="1"/>
  <c r="K844" i="1"/>
  <c r="K4979" i="1"/>
  <c r="K1495" i="1"/>
  <c r="K5057" i="1"/>
  <c r="K748" i="1"/>
  <c r="K392" i="1"/>
  <c r="K2608" i="1"/>
  <c r="K5417" i="1"/>
  <c r="K4932" i="1"/>
  <c r="K616" i="1"/>
  <c r="K5433" i="1"/>
  <c r="K2037" i="1"/>
  <c r="K5814" i="1"/>
  <c r="K6052" i="1"/>
  <c r="K1323" i="1"/>
  <c r="K2522" i="1"/>
  <c r="K4773" i="1"/>
  <c r="K2732" i="1"/>
  <c r="K4286" i="1"/>
  <c r="K2486" i="1"/>
  <c r="K5132" i="1"/>
  <c r="K381" i="1"/>
  <c r="K2134" i="1"/>
  <c r="K3884" i="1"/>
  <c r="K2172" i="1"/>
  <c r="K272" i="1"/>
  <c r="K2560" i="1"/>
  <c r="K886" i="1"/>
  <c r="K5426" i="1"/>
  <c r="K6021" i="1"/>
  <c r="K3589" i="1"/>
  <c r="K4692" i="1"/>
  <c r="K5487" i="1"/>
  <c r="K4936" i="1"/>
  <c r="K244" i="1"/>
  <c r="K2798" i="1"/>
  <c r="K5521" i="1"/>
  <c r="K5600" i="1"/>
  <c r="K2332" i="1"/>
  <c r="K5039" i="1"/>
  <c r="K4136" i="1"/>
  <c r="K4531" i="1"/>
  <c r="K5033" i="1"/>
  <c r="K5380" i="1"/>
  <c r="K5350" i="1"/>
  <c r="K697" i="1"/>
  <c r="K5515" i="1"/>
  <c r="K3504" i="1"/>
  <c r="K3661" i="1"/>
  <c r="K1432" i="1"/>
  <c r="K2073" i="1"/>
  <c r="K3437" i="1"/>
  <c r="K5767" i="1"/>
  <c r="K56" i="1"/>
  <c r="K183" i="1"/>
  <c r="K3809" i="1"/>
  <c r="K4272" i="1"/>
  <c r="K2727" i="1"/>
  <c r="K2372" i="1"/>
  <c r="K2163" i="1"/>
  <c r="K306" i="1"/>
  <c r="K2201" i="1"/>
  <c r="K6004" i="1"/>
  <c r="K221" i="1"/>
  <c r="K1048" i="1"/>
  <c r="K3892" i="1"/>
  <c r="K5095" i="1"/>
  <c r="K2897" i="1"/>
  <c r="K1813" i="1"/>
  <c r="K840" i="1"/>
  <c r="K5014" i="1"/>
  <c r="K3128" i="1"/>
  <c r="K4029" i="1"/>
  <c r="K2452" i="1"/>
  <c r="K3454" i="1"/>
  <c r="K1321" i="1"/>
  <c r="K1647" i="1"/>
  <c r="K3820" i="1"/>
  <c r="K729" i="1"/>
  <c r="K4882" i="1"/>
  <c r="K2565" i="1"/>
  <c r="K2173" i="1"/>
  <c r="K1515" i="1"/>
  <c r="K2155" i="1"/>
  <c r="K4651" i="1"/>
  <c r="K1843" i="1"/>
  <c r="K136" i="1"/>
  <c r="K6079" i="1"/>
  <c r="K4010" i="1"/>
  <c r="K422" i="1"/>
  <c r="K1191" i="1"/>
  <c r="K935" i="1"/>
  <c r="K2022" i="1"/>
  <c r="K1540" i="1"/>
  <c r="K3570" i="1"/>
  <c r="K5836" i="1"/>
  <c r="K3933" i="1"/>
  <c r="K4452" i="1"/>
  <c r="K1031" i="1"/>
  <c r="K734" i="1"/>
  <c r="K3349" i="1"/>
  <c r="K5860" i="1"/>
  <c r="K2510" i="1"/>
  <c r="K3644" i="1"/>
  <c r="K2704" i="1"/>
  <c r="K3043" i="1"/>
  <c r="K4622" i="1"/>
  <c r="K4238" i="1"/>
  <c r="K3948" i="1"/>
  <c r="K3050" i="1"/>
  <c r="K1466" i="1"/>
  <c r="K2499" i="1"/>
  <c r="K3798" i="1"/>
  <c r="K3829" i="1"/>
  <c r="K5740" i="1"/>
  <c r="K4105" i="1"/>
  <c r="K1465" i="1"/>
  <c r="K5453" i="1"/>
  <c r="K555" i="1"/>
  <c r="K1294" i="1"/>
  <c r="K5088" i="1"/>
  <c r="K843" i="1"/>
  <c r="K2244" i="1"/>
  <c r="K2677" i="1"/>
  <c r="K2099" i="1"/>
  <c r="K4024" i="1"/>
  <c r="K3781" i="1"/>
  <c r="K70" i="1"/>
  <c r="K3659" i="1"/>
  <c r="K5858" i="1"/>
  <c r="K428" i="1"/>
  <c r="K5385" i="1"/>
  <c r="K5934" i="1"/>
  <c r="K3636" i="1"/>
  <c r="K1253" i="1"/>
  <c r="K4909" i="1"/>
  <c r="K1138" i="1"/>
  <c r="K5563" i="1"/>
  <c r="K4802" i="1"/>
  <c r="K857" i="1"/>
  <c r="K3131" i="1"/>
  <c r="K520" i="1"/>
  <c r="K3311" i="1"/>
  <c r="K5567" i="1"/>
  <c r="K1293" i="1"/>
  <c r="K12" i="1"/>
  <c r="K1883" i="1"/>
  <c r="K1192" i="1"/>
  <c r="K2439" i="1"/>
  <c r="K2842" i="1"/>
  <c r="K2593" i="1"/>
  <c r="K5272" i="1"/>
  <c r="K2369" i="1"/>
  <c r="K2235" i="1"/>
  <c r="K4958" i="1"/>
  <c r="K168" i="1"/>
  <c r="K4988" i="1"/>
  <c r="K775" i="1"/>
  <c r="K1992" i="1"/>
  <c r="K4705" i="1"/>
  <c r="K2066" i="1"/>
  <c r="K5040" i="1"/>
  <c r="K390" i="1"/>
  <c r="K2524" i="1"/>
  <c r="K153" i="1"/>
  <c r="K2477" i="1"/>
  <c r="K2736" i="1"/>
  <c r="K106" i="1"/>
  <c r="K5730" i="1"/>
  <c r="K208" i="1"/>
  <c r="K2535" i="1"/>
  <c r="K1845" i="1"/>
  <c r="K4951" i="1"/>
  <c r="K34" i="1"/>
  <c r="K5352" i="1"/>
  <c r="K2108" i="1"/>
  <c r="K2096" i="1"/>
  <c r="K580" i="1"/>
  <c r="K801" i="1"/>
  <c r="K2770" i="1"/>
  <c r="K599" i="1"/>
  <c r="K193" i="1"/>
  <c r="K4732" i="1"/>
  <c r="K2832" i="1"/>
  <c r="K112" i="1"/>
  <c r="K291" i="1"/>
  <c r="K108" i="1"/>
  <c r="K5564" i="1"/>
  <c r="K878" i="1"/>
  <c r="K3457" i="1"/>
  <c r="K13" i="1"/>
  <c r="K1332" i="1"/>
  <c r="K1903" i="1"/>
  <c r="K1753" i="1"/>
  <c r="K994" i="1"/>
  <c r="K427" i="1"/>
  <c r="K4444" i="1"/>
  <c r="K181" i="1"/>
  <c r="K20" i="1"/>
  <c r="K2807" i="1"/>
  <c r="K5355" i="1"/>
  <c r="K3703" i="1"/>
  <c r="K194" i="1"/>
  <c r="K49" i="1"/>
  <c r="K2115" i="1"/>
  <c r="K388" i="1"/>
  <c r="K5808" i="1"/>
  <c r="K2601" i="1"/>
  <c r="K3415" i="1"/>
  <c r="K5100" i="1"/>
  <c r="K100" i="1"/>
  <c r="K6007" i="1"/>
  <c r="K184" i="1"/>
  <c r="K2026" i="1"/>
  <c r="K3081" i="1"/>
  <c r="K2852" i="1"/>
  <c r="K1088" i="1"/>
  <c r="K2017" i="1"/>
  <c r="K192" i="1"/>
  <c r="K2107" i="1"/>
  <c r="K4726" i="1"/>
  <c r="K4639" i="1"/>
  <c r="K2122" i="1"/>
  <c r="K16" i="1"/>
  <c r="K47" i="1"/>
  <c r="K939" i="1"/>
  <c r="K497" i="1"/>
  <c r="K4507" i="1"/>
  <c r="K5026" i="1"/>
  <c r="K1481" i="1"/>
  <c r="K806" i="1"/>
  <c r="K2654" i="1"/>
  <c r="K89" i="1"/>
  <c r="K107" i="1"/>
  <c r="K262" i="1"/>
  <c r="K2166" i="1"/>
  <c r="K1079" i="1"/>
  <c r="K2713" i="1"/>
  <c r="K3181" i="1"/>
  <c r="K1054" i="1"/>
  <c r="K1335" i="1"/>
  <c r="K3199" i="1"/>
  <c r="K1416" i="1"/>
  <c r="K2005" i="1"/>
  <c r="K22" i="1"/>
  <c r="K6015" i="1"/>
  <c r="K639" i="1"/>
  <c r="K3252" i="1"/>
  <c r="K1170" i="1"/>
  <c r="K61" i="1"/>
  <c r="K4446" i="1"/>
  <c r="K4366" i="1"/>
  <c r="K1412" i="1"/>
  <c r="K3249" i="1"/>
  <c r="K1821" i="1"/>
  <c r="K1288" i="1"/>
  <c r="K1353" i="1"/>
  <c r="K2862" i="1"/>
  <c r="K4248" i="1"/>
  <c r="K3105" i="1"/>
  <c r="K4341" i="1"/>
  <c r="K3574" i="1"/>
  <c r="K5386" i="1"/>
  <c r="K832" i="1"/>
  <c r="K5780" i="1"/>
  <c r="K1165" i="1"/>
  <c r="K707" i="1"/>
  <c r="K3530" i="1"/>
  <c r="K5135" i="1"/>
  <c r="K1028" i="1"/>
  <c r="K718" i="1"/>
  <c r="K2090" i="1"/>
  <c r="K695" i="1"/>
  <c r="K157" i="1"/>
  <c r="K1113" i="1"/>
  <c r="K5366" i="1"/>
  <c r="K504" i="1"/>
  <c r="K2433" i="1"/>
  <c r="K987" i="1"/>
  <c r="K5003" i="1"/>
  <c r="K1093" i="1"/>
  <c r="K790" i="1"/>
  <c r="K1819" i="1"/>
  <c r="K3625" i="1"/>
  <c r="K1496" i="1"/>
  <c r="K5599" i="1"/>
  <c r="K4996" i="1"/>
  <c r="K4665" i="1"/>
  <c r="K62" i="1"/>
  <c r="K2414" i="1"/>
  <c r="K750" i="1"/>
  <c r="K913" i="1"/>
  <c r="K4969" i="1"/>
  <c r="K5636" i="1"/>
  <c r="K3176" i="1"/>
  <c r="K1856" i="1"/>
  <c r="K1251" i="1"/>
  <c r="K3831" i="1"/>
  <c r="K4352" i="1"/>
  <c r="K4848" i="1"/>
  <c r="K2309" i="1"/>
  <c r="K1167" i="1"/>
  <c r="K3855" i="1"/>
  <c r="K5716" i="1"/>
  <c r="K1603" i="1"/>
  <c r="K1459" i="1"/>
  <c r="K4541" i="1"/>
  <c r="K5813" i="1"/>
  <c r="K1722" i="1"/>
  <c r="K4528" i="1"/>
  <c r="K1977" i="1"/>
  <c r="K3674" i="1"/>
  <c r="K4978" i="1"/>
  <c r="K1592" i="1"/>
  <c r="K4320" i="1"/>
  <c r="K706" i="1"/>
  <c r="K3270" i="1"/>
  <c r="K542" i="1"/>
  <c r="K4783" i="1"/>
  <c r="K1801" i="1"/>
  <c r="K3970" i="1"/>
  <c r="K4195" i="1"/>
  <c r="K5932" i="1"/>
  <c r="K5682" i="1"/>
  <c r="K3257" i="1"/>
  <c r="K2457" i="1"/>
  <c r="K1127" i="1"/>
  <c r="K273" i="1"/>
  <c r="K1656" i="1"/>
  <c r="K4912" i="1"/>
  <c r="K3906" i="1"/>
  <c r="K5859" i="1"/>
  <c r="K3810" i="1"/>
  <c r="K1126" i="1"/>
  <c r="K2735" i="1"/>
  <c r="K3525" i="1"/>
  <c r="K3381" i="1"/>
  <c r="K5108" i="1"/>
  <c r="K5378" i="1"/>
  <c r="K3255" i="1"/>
  <c r="K5353" i="1"/>
  <c r="K5943" i="1"/>
  <c r="K4158" i="1"/>
  <c r="K2384" i="1"/>
  <c r="K4737" i="1"/>
  <c r="K5732" i="1"/>
  <c r="K1932" i="1"/>
  <c r="K1359" i="1"/>
  <c r="K5255" i="1"/>
  <c r="K3577" i="1"/>
  <c r="K4653" i="1"/>
  <c r="K3832" i="1"/>
  <c r="K5306" i="1"/>
  <c r="K4890" i="1"/>
  <c r="K4395" i="1"/>
  <c r="K2557" i="1"/>
  <c r="K2812" i="1"/>
  <c r="K5122" i="1"/>
  <c r="K185" i="1"/>
  <c r="K5000" i="1"/>
  <c r="K2925" i="1"/>
  <c r="K1914" i="1"/>
  <c r="K2179" i="1"/>
  <c r="K1794" i="1"/>
  <c r="K4672" i="1"/>
  <c r="K788" i="1"/>
  <c r="K2154" i="1"/>
  <c r="K947" i="1"/>
  <c r="K5598" i="1"/>
  <c r="K2330" i="1"/>
  <c r="K2908" i="1"/>
  <c r="K3560" i="1"/>
  <c r="K2359" i="1"/>
  <c r="K969" i="1"/>
  <c r="K4034" i="1"/>
  <c r="K1020" i="1"/>
  <c r="K5128" i="1"/>
  <c r="K5154" i="1"/>
  <c r="K3998" i="1"/>
  <c r="K3309" i="1"/>
  <c r="K3379" i="1"/>
  <c r="K444" i="1"/>
  <c r="K1659" i="1"/>
  <c r="K4999" i="1"/>
  <c r="K855" i="1"/>
  <c r="K4739" i="1"/>
  <c r="K3476" i="1"/>
  <c r="K871" i="1"/>
  <c r="K3059" i="1"/>
  <c r="K2421" i="1"/>
  <c r="K2093" i="1"/>
  <c r="K5252" i="1"/>
  <c r="K2385" i="1"/>
  <c r="K1596" i="1"/>
  <c r="K1195" i="1"/>
  <c r="K6012" i="1"/>
  <c r="K2364" i="1"/>
  <c r="K547" i="1"/>
  <c r="K2781" i="1"/>
  <c r="K5648" i="1"/>
  <c r="K2149" i="1"/>
  <c r="K1143" i="1"/>
  <c r="K209" i="1"/>
  <c r="K172" i="1"/>
  <c r="K4798" i="1"/>
  <c r="K2602" i="1"/>
  <c r="K5627" i="1"/>
  <c r="K2114" i="1"/>
  <c r="K2444" i="1"/>
  <c r="K3475" i="1"/>
  <c r="K3110" i="1"/>
  <c r="K5922" i="1"/>
  <c r="K1050" i="1"/>
  <c r="K2752" i="1"/>
  <c r="K3794" i="1"/>
  <c r="K3328" i="1"/>
  <c r="K2054" i="1"/>
  <c r="K5470" i="1"/>
  <c r="K3335" i="1"/>
  <c r="K4857" i="1"/>
  <c r="K4695" i="1"/>
  <c r="K3443" i="1"/>
  <c r="K1646" i="1"/>
  <c r="K5975" i="1"/>
  <c r="K4512" i="1"/>
  <c r="K3491" i="1"/>
  <c r="K3180" i="1"/>
  <c r="K5109" i="1"/>
  <c r="K5443" i="1"/>
  <c r="K3777" i="1"/>
  <c r="K546" i="1"/>
  <c r="K4676" i="1"/>
  <c r="K5734" i="1"/>
  <c r="K875" i="1"/>
  <c r="K1915" i="1"/>
  <c r="K3597" i="1"/>
  <c r="K1139" i="1"/>
  <c r="K2904" i="1"/>
  <c r="K1033" i="1"/>
  <c r="K1278" i="1"/>
  <c r="K3023" i="1"/>
  <c r="K3926" i="1"/>
  <c r="K2687" i="1"/>
  <c r="K1749" i="1"/>
  <c r="K102" i="1"/>
  <c r="K415" i="1"/>
  <c r="K1117" i="1"/>
  <c r="K4952" i="1"/>
  <c r="K1679" i="1"/>
  <c r="K2333" i="1"/>
  <c r="K4884" i="1"/>
  <c r="K5065" i="1"/>
  <c r="K1203" i="1"/>
  <c r="K198" i="1"/>
  <c r="K3895" i="1"/>
  <c r="K4902" i="1"/>
  <c r="K1907" i="1"/>
  <c r="K4621" i="1"/>
  <c r="K1707" i="1"/>
  <c r="K4963" i="1"/>
  <c r="K4255" i="1"/>
  <c r="K3151" i="1"/>
  <c r="K5291" i="1"/>
  <c r="K5243" i="1"/>
  <c r="K3030" i="1"/>
  <c r="K4344" i="1"/>
  <c r="K4144" i="1"/>
  <c r="K1236" i="1"/>
  <c r="K96" i="1"/>
  <c r="K1217" i="1"/>
  <c r="K3354" i="1"/>
  <c r="K3692" i="1"/>
  <c r="K320" i="1"/>
  <c r="K1384" i="1"/>
  <c r="K5771" i="1"/>
  <c r="K5798" i="1"/>
  <c r="K3734" i="1"/>
  <c r="K5632" i="1"/>
  <c r="K2885" i="1"/>
  <c r="K3044" i="1"/>
  <c r="K3708" i="1"/>
  <c r="K3140" i="1"/>
  <c r="K4513" i="1"/>
  <c r="K842" i="1"/>
  <c r="K833" i="1"/>
  <c r="K2618" i="1"/>
  <c r="K2936" i="1"/>
  <c r="K4180" i="1"/>
  <c r="K2034" i="1"/>
  <c r="K4374" i="1"/>
  <c r="K5267" i="1"/>
  <c r="K4727" i="1"/>
  <c r="K1188" i="1"/>
  <c r="K3067" i="1"/>
  <c r="K4470" i="1"/>
  <c r="K4886" i="1"/>
  <c r="K6030" i="1"/>
  <c r="K4493" i="1"/>
  <c r="K4540" i="1"/>
  <c r="K4053" i="1"/>
  <c r="K65" i="1"/>
  <c r="K3111" i="1"/>
  <c r="K3233" i="1"/>
  <c r="K304" i="1"/>
  <c r="K1178" i="1"/>
  <c r="K2980" i="1"/>
  <c r="K4028" i="1"/>
  <c r="K5118" i="1"/>
  <c r="K2082" i="1"/>
  <c r="K3938" i="1"/>
  <c r="K3531" i="1"/>
  <c r="K1268" i="1"/>
  <c r="K4085" i="1"/>
  <c r="K4476" i="1"/>
  <c r="K2473" i="1"/>
  <c r="K5354" i="1"/>
  <c r="K3429" i="1"/>
  <c r="K2840" i="1"/>
  <c r="K754" i="1"/>
  <c r="K567" i="1"/>
  <c r="K1108" i="1"/>
  <c r="K240" i="1"/>
  <c r="K255" i="1"/>
  <c r="K341" i="1"/>
  <c r="K105" i="1"/>
  <c r="K152" i="1"/>
  <c r="K69" i="1"/>
  <c r="K4557" i="1"/>
  <c r="K1844" i="1"/>
  <c r="K2824" i="1"/>
  <c r="K2144" i="1"/>
  <c r="K2083" i="1"/>
  <c r="K4647" i="1"/>
  <c r="K452" i="1"/>
  <c r="K827" i="1"/>
  <c r="K3851" i="1"/>
  <c r="K1308" i="1"/>
  <c r="K6058" i="1"/>
  <c r="K2594" i="1"/>
  <c r="K1639" i="1"/>
  <c r="K4733" i="1"/>
  <c r="K31" i="1"/>
  <c r="K4041" i="1"/>
  <c r="K3554" i="1"/>
  <c r="K1502" i="1"/>
  <c r="K3944" i="1"/>
  <c r="K4576" i="1"/>
  <c r="K3801" i="1"/>
  <c r="K5174" i="1"/>
  <c r="K4219" i="1"/>
  <c r="K3666" i="1"/>
  <c r="K2954" i="1"/>
  <c r="K4066" i="1"/>
  <c r="K3483" i="1"/>
  <c r="K3164" i="1"/>
  <c r="K188" i="1"/>
  <c r="K1153" i="1"/>
  <c r="K5967" i="1"/>
  <c r="K2717" i="1"/>
  <c r="K3177" i="1"/>
  <c r="K3383" i="1"/>
  <c r="K296" i="1"/>
  <c r="K1582" i="1"/>
  <c r="K4980" i="1"/>
  <c r="K2327" i="1"/>
  <c r="K3338" i="1"/>
  <c r="K4347" i="1"/>
  <c r="K1372" i="1"/>
  <c r="K1806" i="1"/>
  <c r="K3654" i="1"/>
  <c r="K872" i="1"/>
  <c r="K3621" i="1"/>
  <c r="K4898" i="1"/>
  <c r="K5972" i="1"/>
  <c r="K1700" i="1"/>
  <c r="K2722" i="1"/>
  <c r="K1063" i="1"/>
  <c r="K170" i="1"/>
  <c r="K2958" i="1"/>
  <c r="K951" i="1"/>
  <c r="K5795" i="1"/>
  <c r="K2077" i="1"/>
  <c r="K3596" i="1"/>
  <c r="K1919" i="1"/>
  <c r="K1929" i="1"/>
  <c r="K5483" i="1"/>
  <c r="K289" i="1"/>
  <c r="K99" i="1"/>
  <c r="K4216" i="1"/>
  <c r="K369" i="1"/>
  <c r="K2343" i="1"/>
  <c r="K964" i="1"/>
  <c r="K1735" i="1"/>
  <c r="K4001" i="1"/>
  <c r="K3836" i="1"/>
  <c r="K4379" i="1"/>
  <c r="K1691" i="1"/>
  <c r="K2834" i="1"/>
  <c r="K1229" i="1"/>
  <c r="K2197" i="1"/>
  <c r="K3248" i="1"/>
  <c r="K2550" i="1"/>
  <c r="K6010" i="1"/>
  <c r="K103" i="1"/>
  <c r="K2861" i="1"/>
  <c r="K6002" i="1"/>
  <c r="K2951" i="1"/>
  <c r="K1144" i="1"/>
  <c r="K2024" i="1"/>
  <c r="K5959" i="1"/>
  <c r="K5549" i="1"/>
  <c r="K696" i="1"/>
  <c r="K2738" i="1"/>
  <c r="K4781" i="1"/>
  <c r="K4670" i="1"/>
  <c r="K809" i="1"/>
  <c r="K1783" i="1"/>
  <c r="K2646" i="1"/>
  <c r="K2304" i="1"/>
  <c r="K4294" i="1"/>
  <c r="K2810" i="1"/>
  <c r="K266" i="1"/>
  <c r="K743" i="1"/>
  <c r="K4638" i="1"/>
  <c r="K1156" i="1"/>
  <c r="K5595" i="1"/>
  <c r="K3404" i="1"/>
  <c r="K5363" i="1"/>
  <c r="K4209" i="1"/>
  <c r="K317" i="1"/>
  <c r="K463" i="1"/>
  <c r="K5015" i="1"/>
  <c r="K5737" i="1"/>
  <c r="K937" i="1"/>
  <c r="K5210" i="1"/>
  <c r="K892" i="1"/>
  <c r="K1173" i="1"/>
  <c r="K5481" i="1"/>
  <c r="K2012" i="1"/>
  <c r="K3056" i="1"/>
  <c r="K4550" i="1"/>
  <c r="K3871" i="1"/>
  <c r="K2469" i="1"/>
  <c r="K4263" i="1"/>
  <c r="K5394" i="1"/>
  <c r="K2626" i="1"/>
  <c r="K3905" i="1"/>
  <c r="K2633" i="1"/>
  <c r="K2674" i="1"/>
  <c r="K3880" i="1"/>
  <c r="K3789" i="1"/>
  <c r="K4794" i="1"/>
  <c r="K6024" i="1"/>
  <c r="K470" i="1"/>
  <c r="K4702" i="1"/>
  <c r="K4318" i="1"/>
  <c r="K1364" i="1"/>
  <c r="K4841" i="1"/>
  <c r="K1348" i="1"/>
  <c r="K1457" i="1"/>
  <c r="K4907" i="1"/>
  <c r="K4403" i="1"/>
  <c r="K633" i="1"/>
  <c r="K5612" i="1"/>
  <c r="K4810" i="1"/>
  <c r="K677" i="1"/>
  <c r="K2079" i="1"/>
  <c r="K5645" i="1"/>
  <c r="K3462" i="1"/>
  <c r="K3392" i="1"/>
  <c r="K2164" i="1"/>
  <c r="K682" i="1"/>
  <c r="K5212" i="1"/>
  <c r="K2121" i="1"/>
  <c r="K4427" i="1"/>
  <c r="K3638" i="1"/>
  <c r="K118" i="1"/>
  <c r="K1304" i="1"/>
  <c r="K5559" i="1"/>
  <c r="K1769" i="1"/>
  <c r="K3355" i="1"/>
  <c r="K3780" i="1"/>
  <c r="K5205" i="1"/>
  <c r="K4693" i="1"/>
  <c r="K4661" i="1"/>
  <c r="K1286" i="1"/>
  <c r="K4556" i="1"/>
  <c r="K3670" i="1"/>
  <c r="K3269" i="1"/>
  <c r="K2120" i="1"/>
  <c r="K4602" i="1"/>
  <c r="K58" i="1"/>
  <c r="K5327" i="1"/>
  <c r="K38" i="1"/>
  <c r="K3420" i="1"/>
  <c r="K17" i="1"/>
  <c r="K2723" i="1"/>
  <c r="K4009" i="1"/>
  <c r="K1493" i="1"/>
  <c r="K401" i="1"/>
  <c r="K3874" i="1"/>
  <c r="K575" i="1"/>
  <c r="K4523" i="1"/>
  <c r="K3889" i="1"/>
  <c r="K3866" i="1"/>
  <c r="K576" i="1"/>
  <c r="K308" i="1"/>
  <c r="K2590" i="1"/>
  <c r="K5847" i="1"/>
  <c r="K3864" i="1"/>
  <c r="K1896" i="1"/>
  <c r="K128" i="1"/>
  <c r="K1899" i="1"/>
  <c r="K3548" i="1"/>
  <c r="K5871" i="1"/>
  <c r="K2400" i="1"/>
  <c r="K3977" i="1"/>
  <c r="K431" i="1"/>
  <c r="K979" i="1"/>
  <c r="K5701" i="1"/>
  <c r="K1484" i="1"/>
  <c r="K2471" i="1"/>
  <c r="K5076" i="1"/>
  <c r="K2546" i="1"/>
  <c r="K596" i="1"/>
  <c r="K1909" i="1"/>
  <c r="K521" i="1"/>
  <c r="K5318" i="1"/>
  <c r="K361" i="1"/>
  <c r="K2139" i="1"/>
  <c r="K2964" i="1"/>
  <c r="K3288" i="1"/>
  <c r="K3245" i="1"/>
  <c r="K2431" i="1"/>
  <c r="K3184" i="1"/>
  <c r="K4462" i="1"/>
  <c r="K1075" i="1"/>
  <c r="K4113" i="1"/>
  <c r="K3714" i="1"/>
  <c r="K2379" i="1"/>
  <c r="K1021" i="1"/>
  <c r="K513" i="1"/>
  <c r="K3723" i="1"/>
  <c r="K3091" i="1"/>
  <c r="K4510" i="1"/>
  <c r="K142" i="1"/>
  <c r="K3826" i="1"/>
  <c r="K676" i="1"/>
  <c r="K3559" i="1"/>
  <c r="K2695" i="1"/>
  <c r="K2020" i="1"/>
  <c r="K2699" i="1"/>
  <c r="K5750" i="1"/>
  <c r="K1371" i="1"/>
  <c r="K3440" i="1"/>
  <c r="K1557" i="1"/>
  <c r="K1586" i="1"/>
  <c r="K5862" i="1"/>
  <c r="K5827" i="1"/>
  <c r="K2841" i="1"/>
  <c r="K1365" i="1"/>
  <c r="K3802" i="1"/>
  <c r="K5535" i="1"/>
  <c r="K2391" i="1"/>
  <c r="K5416" i="1"/>
  <c r="K4488" i="1"/>
  <c r="K4285" i="1"/>
  <c r="K2739" i="1"/>
  <c r="K2358" i="1"/>
  <c r="K1040" i="1"/>
  <c r="K5285" i="1"/>
  <c r="K3376" i="1"/>
  <c r="K1083" i="1"/>
  <c r="K4370" i="1"/>
  <c r="K163" i="1"/>
  <c r="K929" i="1"/>
  <c r="K5883" i="1"/>
  <c r="K5283" i="1"/>
  <c r="K2466" i="1"/>
  <c r="K6038" i="1"/>
  <c r="K3796" i="1"/>
  <c r="K3824" i="1"/>
  <c r="K1560" i="1"/>
  <c r="K4429" i="1"/>
  <c r="K4380" i="1"/>
  <c r="K849" i="1"/>
  <c r="K269" i="1"/>
  <c r="K5448" i="1"/>
  <c r="K314" i="1"/>
  <c r="K97" i="1"/>
  <c r="K789" i="1"/>
  <c r="K5525" i="1"/>
  <c r="K4863" i="1"/>
  <c r="K5697" i="1"/>
  <c r="K2776" i="1"/>
  <c r="K1971" i="1"/>
  <c r="K5383" i="1"/>
  <c r="K2342" i="1"/>
  <c r="K1948" i="1"/>
  <c r="K5143" i="1"/>
  <c r="K3600" i="1"/>
  <c r="K2604" i="1"/>
  <c r="K3395" i="1"/>
  <c r="K4663" i="1"/>
  <c r="K6042" i="1"/>
  <c r="K805" i="1"/>
  <c r="K2357" i="1"/>
  <c r="K4748" i="1"/>
  <c r="K5580" i="1"/>
  <c r="K2404" i="1"/>
  <c r="K2996" i="1"/>
  <c r="K3093" i="1"/>
  <c r="K5583" i="1"/>
  <c r="K901" i="1"/>
  <c r="K3097" i="1"/>
  <c r="K4044" i="1"/>
  <c r="K1612" i="1"/>
  <c r="K1584" i="1"/>
  <c r="K4959" i="1"/>
  <c r="K3032" i="1"/>
  <c r="K5762" i="1"/>
  <c r="K2552" i="1"/>
  <c r="K2987" i="1"/>
  <c r="K926" i="1"/>
  <c r="K634" i="1"/>
  <c r="K1299" i="1"/>
  <c r="K1479" i="1"/>
  <c r="K2847" i="1"/>
  <c r="K1358" i="1"/>
  <c r="K3250" i="1"/>
  <c r="K4235" i="1"/>
  <c r="K5935" i="1"/>
  <c r="K3558" i="1"/>
  <c r="K5999" i="1"/>
  <c r="K4270" i="1"/>
  <c r="K778" i="1"/>
  <c r="K3279" i="1"/>
  <c r="K1451" i="1"/>
  <c r="K3728" i="1"/>
  <c r="K281" i="1"/>
  <c r="K1247" i="1"/>
  <c r="K5268" i="1"/>
  <c r="K4975" i="1"/>
  <c r="K5087" i="1"/>
  <c r="K4227" i="1"/>
  <c r="K3899" i="1"/>
  <c r="K1641" i="1"/>
  <c r="K643" i="1"/>
  <c r="K4791" i="1"/>
  <c r="K919" i="1"/>
  <c r="K79" i="1"/>
  <c r="K5979" i="1"/>
  <c r="K1633" i="1"/>
  <c r="K3527" i="1"/>
  <c r="K1565" i="1"/>
  <c r="K3822" i="1"/>
  <c r="K4226" i="1"/>
  <c r="K5202" i="1"/>
  <c r="K3568" i="1"/>
  <c r="K1089" i="1"/>
  <c r="K5064" i="1"/>
  <c r="K1377" i="1"/>
  <c r="K5703" i="1"/>
  <c r="K4640" i="1"/>
  <c r="K6008" i="1"/>
  <c r="K4682" i="1"/>
  <c r="K5325" i="1"/>
  <c r="K1248" i="1"/>
  <c r="K5301" i="1"/>
  <c r="K1671" i="1"/>
  <c r="K5686" i="1"/>
  <c r="K5973" i="1"/>
  <c r="K1018" i="1"/>
  <c r="K5655" i="1"/>
  <c r="K5275" i="1"/>
  <c r="K3090" i="1"/>
  <c r="K1731" i="1"/>
  <c r="K5745" i="1"/>
  <c r="K4505" i="1"/>
  <c r="K1161" i="1"/>
  <c r="K3256" i="1"/>
  <c r="K1407" i="1"/>
  <c r="K6029" i="1"/>
  <c r="K3359" i="1"/>
  <c r="K3767" i="1"/>
  <c r="K4015" i="1"/>
  <c r="K2094" i="1"/>
  <c r="K3301" i="1"/>
  <c r="K3292" i="1"/>
  <c r="K3018" i="1"/>
  <c r="K4865" i="1"/>
  <c r="K967" i="1"/>
  <c r="K4543" i="1"/>
  <c r="K1984" i="1"/>
  <c r="K2977" i="1"/>
  <c r="K4071" i="1"/>
  <c r="K2856" i="1"/>
  <c r="K5606" i="1"/>
  <c r="K5286" i="1"/>
  <c r="K4102" i="1"/>
  <c r="K3923" i="1"/>
  <c r="K5466" i="1"/>
  <c r="K1169" i="1"/>
  <c r="K1163" i="1"/>
  <c r="K1555" i="1"/>
  <c r="K4032" i="1"/>
  <c r="K5474" i="1"/>
  <c r="K1344" i="1"/>
  <c r="K5996" i="1"/>
  <c r="K1518" i="1"/>
  <c r="K1331" i="1"/>
  <c r="K3557" i="1"/>
  <c r="K2989" i="1"/>
  <c r="K3226" i="1"/>
  <c r="K1936" i="1"/>
  <c r="K3841" i="1"/>
  <c r="K3275" i="1"/>
  <c r="K2690" i="1"/>
  <c r="K5602" i="1"/>
  <c r="K5182" i="1"/>
  <c r="K1084" i="1"/>
  <c r="K2067" i="1"/>
  <c r="K4449" i="1"/>
  <c r="K2771" i="1"/>
  <c r="K3611" i="1"/>
  <c r="K5278" i="1"/>
  <c r="K5194" i="1"/>
  <c r="K5219" i="1"/>
  <c r="K808" i="1"/>
  <c r="K3982" i="1"/>
  <c r="K2259" i="1"/>
  <c r="K3432" i="1"/>
  <c r="K2892" i="1"/>
  <c r="K1564" i="1"/>
  <c r="K1043" i="1"/>
  <c r="K4659" i="1"/>
  <c r="K894" i="1"/>
  <c r="K477" i="1"/>
  <c r="K5384" i="1"/>
  <c r="K2625" i="1"/>
  <c r="K5680" i="1"/>
  <c r="K324" i="1"/>
  <c r="K1800" i="1"/>
  <c r="K3347" i="1"/>
  <c r="K2821" i="1"/>
  <c r="K139" i="1"/>
  <c r="K525" i="1"/>
  <c r="K5136" i="1"/>
  <c r="K4588" i="1"/>
  <c r="K4776" i="1"/>
  <c r="K4165" i="1"/>
  <c r="K4599" i="1"/>
  <c r="K5393" i="1"/>
  <c r="K4013" i="1"/>
  <c r="K115" i="1"/>
  <c r="K4820" i="1"/>
  <c r="K4854" i="1"/>
  <c r="K2485" i="1"/>
  <c r="K3244" i="1"/>
  <c r="K866" i="1"/>
  <c r="K2949" i="1"/>
  <c r="K379" i="1"/>
  <c r="K1832" i="1"/>
  <c r="K2126" i="1"/>
  <c r="K2230" i="1"/>
  <c r="K4007" i="1"/>
  <c r="K5048" i="1"/>
  <c r="K2348" i="1"/>
  <c r="K5414" i="1"/>
  <c r="K519" i="1"/>
  <c r="K5941" i="1"/>
  <c r="K2538" i="1"/>
  <c r="K3814" i="1"/>
  <c r="K978" i="1"/>
  <c r="K5723" i="1"/>
  <c r="K1259" i="1"/>
  <c r="K3364" i="1"/>
  <c r="K4336" i="1"/>
  <c r="K5889" i="1"/>
  <c r="K4229" i="1"/>
  <c r="K5735" i="1"/>
  <c r="K4343" i="1"/>
  <c r="K1685" i="1"/>
  <c r="K1782" i="1"/>
  <c r="K5744" i="1"/>
  <c r="K3071" i="1"/>
  <c r="K2775" i="1"/>
  <c r="K5155" i="1"/>
  <c r="K5140" i="1"/>
  <c r="K1455" i="1"/>
  <c r="K3995" i="1"/>
  <c r="K4538" i="1"/>
  <c r="K2048" i="1"/>
  <c r="K3306" i="1"/>
  <c r="K2708" i="1"/>
  <c r="K433" i="1"/>
  <c r="K1078" i="1"/>
  <c r="K3195" i="1"/>
  <c r="K1046" i="1"/>
  <c r="K2360" i="1"/>
  <c r="K5711" i="1"/>
  <c r="K921" i="1"/>
  <c r="K3718" i="1"/>
  <c r="K4937" i="1"/>
  <c r="K3034" i="1"/>
  <c r="K505" i="1"/>
  <c r="K5071" i="1"/>
  <c r="K5120" i="1"/>
  <c r="K5993" i="1"/>
  <c r="K5471" i="1"/>
  <c r="K3613" i="1"/>
  <c r="K4817" i="1"/>
  <c r="K5316" i="1"/>
  <c r="K4159" i="1"/>
  <c r="K4516" i="1"/>
  <c r="K4329" i="1"/>
  <c r="K4130" i="1"/>
  <c r="K4530" i="1"/>
  <c r="K3607" i="1"/>
  <c r="K3853" i="1"/>
  <c r="K3124" i="1"/>
  <c r="K2410" i="1"/>
  <c r="K4073" i="1"/>
  <c r="K5623" i="1"/>
  <c r="K2952" i="1"/>
  <c r="K3484" i="1"/>
  <c r="K864" i="1"/>
  <c r="K5788" i="1"/>
  <c r="K4377" i="1"/>
  <c r="K4973" i="1"/>
  <c r="K4706" i="1"/>
  <c r="K5881" i="1"/>
  <c r="K4171" i="1"/>
  <c r="K1134" i="1"/>
  <c r="K1615" i="1"/>
  <c r="K5909" i="1"/>
  <c r="K4455" i="1"/>
  <c r="K2136" i="1"/>
  <c r="K2291" i="1"/>
  <c r="K3672" i="1"/>
  <c r="K4262" i="1"/>
  <c r="K5729" i="1"/>
  <c r="K5341" i="1"/>
  <c r="K3576" i="1"/>
  <c r="K5229" i="1"/>
  <c r="K2374" i="1"/>
  <c r="K5888" i="1"/>
  <c r="K1116" i="1"/>
  <c r="K1115" i="1"/>
  <c r="K705" i="1"/>
  <c r="K5646" i="1"/>
  <c r="K411" i="1"/>
  <c r="K3612" i="1"/>
  <c r="K5886" i="1"/>
  <c r="K905" i="1"/>
  <c r="K5709" i="1"/>
  <c r="K5536" i="1"/>
  <c r="K980" i="1"/>
  <c r="K2933" i="1"/>
  <c r="K1790" i="1"/>
  <c r="K5281" i="1"/>
  <c r="K4194" i="1"/>
  <c r="K3812" i="1"/>
  <c r="K920" i="1"/>
  <c r="K1983" i="1"/>
  <c r="K3188" i="1"/>
  <c r="K4740" i="1"/>
  <c r="K5898" i="1"/>
  <c r="K6014" i="1"/>
  <c r="K4700" i="1"/>
  <c r="K3183" i="1"/>
  <c r="K5805" i="1"/>
  <c r="K3075" i="1"/>
  <c r="K613" i="1"/>
  <c r="K4874" i="1"/>
  <c r="K4152" i="1"/>
  <c r="K1531" i="1"/>
  <c r="K903" i="1"/>
  <c r="K4939" i="1"/>
  <c r="K4290" i="1"/>
  <c r="K5718" i="1"/>
  <c r="K2792" i="1"/>
  <c r="K5217" i="1"/>
  <c r="K2279" i="1"/>
  <c r="K4573" i="1"/>
  <c r="K2768" i="1"/>
  <c r="K3800" i="1"/>
  <c r="K3286" i="1"/>
  <c r="K3805" i="1"/>
  <c r="K3567" i="1"/>
  <c r="K663" i="1"/>
  <c r="K5078" i="1"/>
  <c r="K1345" i="1"/>
  <c r="K5872" i="1"/>
  <c r="K3427" i="1"/>
  <c r="K5258" i="1"/>
  <c r="K5260" i="1"/>
  <c r="K4866" i="1"/>
  <c r="K3350" i="1"/>
  <c r="K4594" i="1"/>
  <c r="K5224" i="1"/>
  <c r="K4043" i="1"/>
  <c r="K475" i="1"/>
  <c r="K5006" i="1"/>
  <c r="K1536" i="1"/>
  <c r="K2924" i="1"/>
  <c r="K5427" i="1"/>
  <c r="K531" i="1"/>
  <c r="K822" i="1"/>
  <c r="K2150" i="1"/>
  <c r="K5423" i="1"/>
  <c r="K5751" i="1"/>
  <c r="K2276" i="1"/>
  <c r="K1951" i="1"/>
  <c r="K3725" i="1"/>
  <c r="K3592" i="1"/>
  <c r="K6048" i="1"/>
  <c r="K6084" i="1"/>
  <c r="K5578" i="1"/>
  <c r="K3458" i="1"/>
  <c r="K2435" i="1"/>
  <c r="K3754" i="1"/>
  <c r="K5162" i="1"/>
  <c r="K1583" i="1"/>
  <c r="K1963" i="1"/>
  <c r="K363" i="1"/>
  <c r="K1522" i="1"/>
  <c r="K3489" i="1"/>
  <c r="K870" i="1"/>
  <c r="K465" i="1"/>
  <c r="K3253" i="1"/>
  <c r="K1702" i="1"/>
  <c r="K3716" i="1"/>
  <c r="K726" i="1"/>
  <c r="K5875" i="1"/>
  <c r="K290" i="1"/>
  <c r="K3526" i="1"/>
  <c r="K2321" i="1"/>
  <c r="K1240" i="1"/>
  <c r="K4789" i="1"/>
  <c r="K1661" i="1"/>
  <c r="K4615" i="1"/>
  <c r="K489" i="1"/>
  <c r="K6" i="1"/>
  <c r="K698" i="1"/>
  <c r="K1055" i="1"/>
  <c r="K4870" i="1"/>
  <c r="K11" i="1"/>
  <c r="K3300" i="1"/>
  <c r="K2882" i="1"/>
  <c r="K2766" i="1"/>
  <c r="K1526" i="1"/>
  <c r="K440" i="1"/>
  <c r="K5446" i="1"/>
  <c r="K619" i="1"/>
  <c r="K3649" i="1"/>
  <c r="K4016" i="1"/>
  <c r="K5695" i="1"/>
  <c r="K4205" i="1"/>
  <c r="K2666" i="1"/>
  <c r="K751" i="1"/>
  <c r="K3951" i="1"/>
  <c r="K595" i="1"/>
  <c r="K3" i="1"/>
  <c r="K252" i="1"/>
  <c r="K171" i="1"/>
  <c r="K2693" i="1"/>
  <c r="K448" i="1"/>
  <c r="K3351" i="1"/>
  <c r="K4410" i="1"/>
  <c r="K3327" i="1"/>
  <c r="K4641" i="1"/>
  <c r="K446" i="1"/>
  <c r="K59" i="1"/>
  <c r="K2923" i="1"/>
  <c r="K2797" i="1"/>
  <c r="K3098" i="1"/>
  <c r="K1424" i="1"/>
  <c r="K57" i="1"/>
  <c r="K4526" i="1"/>
  <c r="K4731" i="1"/>
  <c r="K3103" i="1"/>
  <c r="K3405" i="1"/>
  <c r="K2143" i="1"/>
  <c r="K1448" i="1"/>
  <c r="K420" i="1"/>
  <c r="K856" i="1"/>
  <c r="K429" i="1"/>
  <c r="K3878" i="1"/>
  <c r="K101" i="1"/>
  <c r="K771" i="1"/>
  <c r="K3278" i="1"/>
  <c r="K2685" i="1"/>
  <c r="K5463" i="1"/>
  <c r="K445" i="1"/>
  <c r="K432" i="1"/>
  <c r="K711" i="1"/>
  <c r="K2757" i="1"/>
  <c r="K5435" i="1"/>
  <c r="K180" i="1"/>
  <c r="K1408" i="1"/>
  <c r="K1266" i="1"/>
  <c r="K80" i="1"/>
  <c r="K621" i="1"/>
  <c r="K3113" i="1"/>
  <c r="K325" i="1"/>
  <c r="K71" i="1"/>
  <c r="K658" i="1"/>
  <c r="K739" i="1"/>
  <c r="K3095" i="1"/>
  <c r="K278" i="1"/>
  <c r="K522" i="1"/>
  <c r="K43" i="1"/>
  <c r="K4623" i="1"/>
  <c r="K556" i="1"/>
  <c r="K3227" i="1"/>
  <c r="K4019" i="1"/>
  <c r="K1744" i="1"/>
  <c r="K1370" i="1"/>
  <c r="K403" i="1"/>
  <c r="K3755" i="1"/>
  <c r="K1310" i="1"/>
  <c r="K2141" i="1"/>
  <c r="K3373" i="1"/>
  <c r="K1101" i="1"/>
  <c r="K461" i="1"/>
  <c r="K2199" i="1"/>
  <c r="K254" i="1"/>
  <c r="K3682" i="1"/>
  <c r="K1699" i="1"/>
  <c r="K426" i="1"/>
  <c r="K2316" i="1"/>
  <c r="K5874" i="1"/>
  <c r="K1184" i="1"/>
  <c r="K3839" i="1"/>
  <c r="K3997" i="1"/>
  <c r="K2521" i="1"/>
  <c r="K329" i="1"/>
  <c r="K1825" i="1"/>
  <c r="K629" i="1"/>
  <c r="K1547" i="1"/>
  <c r="K4833" i="1"/>
  <c r="K1567" i="1"/>
  <c r="K3538" i="1"/>
  <c r="K3009" i="1"/>
  <c r="K4474" i="1"/>
  <c r="K985" i="1"/>
  <c r="K2231" i="1"/>
  <c r="K3211" i="1"/>
  <c r="K2901" i="1"/>
  <c r="K113" i="1"/>
  <c r="K478" i="1"/>
  <c r="K133" i="1"/>
  <c r="K2544" i="1"/>
  <c r="K156" i="1"/>
  <c r="K2317" i="1"/>
  <c r="K3916" i="1"/>
  <c r="K2754" i="1"/>
  <c r="K4208" i="1"/>
  <c r="K23" i="1"/>
  <c r="K3730" i="1"/>
  <c r="K648" i="1"/>
  <c r="K1966" i="1"/>
  <c r="K3709" i="1"/>
  <c r="K404" i="1"/>
  <c r="K5911" i="1"/>
  <c r="K1695" i="1"/>
  <c r="K1921" i="1"/>
  <c r="K2272" i="1"/>
  <c r="K3519" i="1"/>
  <c r="K313" i="1"/>
  <c r="K772" i="1"/>
  <c r="K5114" i="1"/>
  <c r="K1059" i="1"/>
  <c r="K3089" i="1"/>
  <c r="K4176" i="1"/>
  <c r="K5650" i="1"/>
  <c r="K418" i="1"/>
  <c r="K793" i="1"/>
  <c r="K779" i="1"/>
  <c r="K2207" i="1"/>
  <c r="K46" i="1"/>
  <c r="K5263" i="1"/>
  <c r="K2603" i="1"/>
  <c r="K5629" i="1"/>
  <c r="K5213" i="1"/>
  <c r="K5297" i="1"/>
  <c r="K215" i="1"/>
  <c r="K177" i="1"/>
  <c r="K2789" i="1"/>
  <c r="K4786" i="1"/>
  <c r="K654" i="1"/>
  <c r="K2116" i="1"/>
  <c r="K124" i="1"/>
  <c r="K626" i="1"/>
  <c r="K3983" i="1"/>
  <c r="K3847" i="1"/>
  <c r="K3957" i="1"/>
  <c r="K5509" i="1"/>
  <c r="K3231" i="1"/>
  <c r="K1446" i="1"/>
  <c r="K811" i="1"/>
  <c r="K447" i="1"/>
  <c r="K2346" i="1"/>
  <c r="K25" i="1"/>
  <c r="K88" i="1"/>
  <c r="K3893" i="1"/>
  <c r="K274" i="1"/>
  <c r="K2123" i="1"/>
  <c r="K2947" i="1"/>
  <c r="K581" i="1"/>
  <c r="K1675" i="1"/>
  <c r="K205" i="1"/>
  <c r="K3084" i="1"/>
  <c r="K4771" i="1"/>
  <c r="K3149" i="1"/>
  <c r="K1994" i="1"/>
  <c r="K141" i="1"/>
  <c r="K3756" i="1"/>
  <c r="K1114" i="1"/>
  <c r="K217" i="1"/>
  <c r="K4237" i="1"/>
  <c r="K915" i="1"/>
  <c r="K3205" i="1"/>
  <c r="K3584" i="1"/>
  <c r="K2288" i="1"/>
  <c r="K817" i="1"/>
  <c r="K1047" i="1"/>
  <c r="K675" i="1"/>
  <c r="K84" i="1"/>
  <c r="K2171" i="1"/>
  <c r="K3915" i="1"/>
  <c r="K2041" i="1"/>
  <c r="K5833" i="1"/>
  <c r="K3959" i="1"/>
  <c r="K362" i="1"/>
  <c r="K5381" i="1"/>
  <c r="K992" i="1"/>
  <c r="K130" i="1"/>
  <c r="K4775" i="1"/>
  <c r="K1768" i="1"/>
  <c r="K4753" i="1"/>
  <c r="K2217" i="1"/>
  <c r="K2324" i="1"/>
  <c r="K3126" i="1"/>
  <c r="K5159" i="1"/>
  <c r="K2352" i="1"/>
  <c r="K2258" i="1"/>
  <c r="K3008" i="1"/>
  <c r="K9" i="1"/>
  <c r="K4323" i="1"/>
  <c r="K1733" i="1"/>
  <c r="K2275" i="1"/>
  <c r="K3991" i="1"/>
  <c r="K5977" i="1"/>
  <c r="K2887" i="1"/>
  <c r="K5442" i="1"/>
  <c r="K4803" i="1"/>
  <c r="K4218" i="1"/>
  <c r="K3534" i="1"/>
  <c r="K3517" i="1"/>
  <c r="K888" i="1"/>
  <c r="K5270" i="1"/>
  <c r="K1872" i="1"/>
  <c r="K4469" i="1"/>
  <c r="K2308" i="1"/>
  <c r="K2252" i="1"/>
  <c r="K4035" i="1"/>
  <c r="K1450" i="1"/>
  <c r="K4853" i="1"/>
  <c r="K2089" i="1"/>
  <c r="K3114" i="1"/>
  <c r="K1099" i="1"/>
  <c r="K885" i="1"/>
  <c r="K2117" i="1"/>
  <c r="K5593" i="1"/>
  <c r="K1297" i="1"/>
  <c r="K2228" i="1"/>
  <c r="K5929" i="1"/>
  <c r="K3797" i="1"/>
  <c r="K4703" i="1"/>
  <c r="K4916" i="1"/>
  <c r="K1147" i="1"/>
  <c r="K1566" i="1"/>
  <c r="K4779" i="1"/>
  <c r="K5519" i="1"/>
  <c r="K339" i="1"/>
  <c r="K27" i="1"/>
  <c r="K3264" i="1"/>
  <c r="K1066" i="1"/>
  <c r="K1098" i="1"/>
  <c r="K5642" i="1"/>
  <c r="K4784" i="1"/>
  <c r="K4046" i="1"/>
  <c r="K4769" i="1"/>
  <c r="K2070" i="1"/>
  <c r="K5970" i="1"/>
  <c r="K5572" i="1"/>
  <c r="K4691" i="1"/>
  <c r="K1135" i="1"/>
  <c r="K287" i="1"/>
  <c r="K733" i="1"/>
  <c r="K2287" i="1"/>
  <c r="K5901" i="1"/>
  <c r="K983" i="1"/>
  <c r="K4908" i="1"/>
  <c r="K4600" i="1"/>
  <c r="K5041" i="1"/>
  <c r="K594" i="1"/>
  <c r="K5358" i="1"/>
  <c r="K4099" i="1"/>
  <c r="K2366" i="1"/>
  <c r="K583" i="1"/>
  <c r="K4611" i="1"/>
  <c r="K2285" i="1"/>
  <c r="K4690" i="1"/>
  <c r="K813" i="1"/>
  <c r="K5177" i="1"/>
  <c r="K783" i="1"/>
  <c r="K4313" i="1"/>
  <c r="K3694" i="1"/>
  <c r="K2883" i="1"/>
  <c r="K1657" i="1"/>
  <c r="K554" i="1"/>
  <c r="K5403" i="1"/>
  <c r="K1006" i="1"/>
  <c r="K741" i="1"/>
  <c r="K5050" i="1"/>
  <c r="K4461" i="1"/>
  <c r="K4484" i="1"/>
  <c r="K560" i="1"/>
  <c r="K2562" i="1"/>
  <c r="K1815" i="1"/>
  <c r="K2402" i="1"/>
  <c r="K1244" i="1"/>
  <c r="K161" i="1"/>
  <c r="K4686" i="1"/>
  <c r="K5992" i="1"/>
  <c r="K5106" i="1"/>
  <c r="K990" i="1"/>
  <c r="K2970" i="1"/>
  <c r="K3010" i="1"/>
  <c r="K206" i="1"/>
  <c r="K39" i="1"/>
  <c r="K1988" i="1"/>
  <c r="K226" i="1"/>
  <c r="K5768" i="1"/>
  <c r="K5222" i="1"/>
  <c r="K4642" i="1"/>
  <c r="K4864" i="1"/>
  <c r="K2448" i="1"/>
  <c r="K1204" i="1"/>
  <c r="K5215" i="1"/>
  <c r="K3242" i="1"/>
  <c r="K4585" i="1"/>
  <c r="K3687" i="1"/>
  <c r="K4064" i="1"/>
  <c r="K5236" i="1"/>
  <c r="K259" i="1"/>
  <c r="K5230" i="1"/>
  <c r="K2556" i="1"/>
  <c r="K2563" i="1"/>
  <c r="K5837" i="1"/>
  <c r="K368" i="1"/>
  <c r="K3438" i="1"/>
  <c r="K6071" i="1"/>
  <c r="K655" i="1"/>
  <c r="K2700" i="1"/>
  <c r="K3542" i="1"/>
  <c r="K4475" i="1"/>
  <c r="K2003" i="1"/>
  <c r="K3617" i="1"/>
  <c r="K5277" i="1"/>
  <c r="K4604" i="1"/>
  <c r="K176" i="1"/>
  <c r="K612" i="1"/>
  <c r="K1976" i="1"/>
  <c r="K1591" i="1"/>
  <c r="K1182" i="1"/>
  <c r="K5801" i="1"/>
  <c r="K2978" i="1"/>
  <c r="K1044" i="1"/>
  <c r="K1814" i="1"/>
  <c r="K222" i="1"/>
  <c r="K419" i="1"/>
  <c r="K3411" i="1"/>
  <c r="K4383" i="1"/>
  <c r="K1199" i="1"/>
  <c r="K78" i="1"/>
  <c r="K1150" i="1"/>
  <c r="K4652" i="1"/>
  <c r="K3590" i="1"/>
  <c r="K1609" i="1"/>
  <c r="K2145" i="1"/>
  <c r="K2791" i="1"/>
  <c r="K2478" i="1"/>
  <c r="K376" i="1"/>
  <c r="K1940" i="1"/>
  <c r="K2932" i="1"/>
  <c r="K3304" i="1"/>
  <c r="K5332" i="1"/>
  <c r="K3125" i="1"/>
  <c r="K1060" i="1"/>
  <c r="K4362" i="1"/>
  <c r="K2064" i="1"/>
  <c r="K4941" i="1"/>
  <c r="K532" i="1"/>
  <c r="K5200" i="1"/>
  <c r="K4250" i="1"/>
  <c r="K3502" i="1"/>
  <c r="K5090" i="1"/>
  <c r="K1541" i="1"/>
  <c r="K1002" i="1"/>
  <c r="K5077" i="1"/>
  <c r="K1823" i="1"/>
  <c r="K721" i="1"/>
  <c r="K4681" i="1"/>
  <c r="K3752" i="1"/>
  <c r="K2867" i="1"/>
  <c r="K4584" i="1"/>
  <c r="K5407" i="1"/>
  <c r="K4799" i="1"/>
  <c r="K730" i="1"/>
  <c r="K1307" i="1"/>
  <c r="K1428" i="1"/>
  <c r="K1347" i="1"/>
  <c r="K2733" i="1"/>
  <c r="K3496" i="1"/>
  <c r="K5175" i="1"/>
  <c r="K4293" i="1"/>
  <c r="K2055" i="1"/>
  <c r="K5691" i="1"/>
  <c r="K126" i="1"/>
  <c r="K5540" i="1"/>
  <c r="K4697" i="1"/>
  <c r="K2920" i="1"/>
  <c r="K2328" i="1"/>
  <c r="K74" i="1"/>
  <c r="K1463" i="1"/>
  <c r="K3467" i="1"/>
  <c r="K5485" i="1"/>
  <c r="K4417" i="1"/>
  <c r="K488" i="1"/>
  <c r="K1930" i="1"/>
  <c r="K1550" i="1"/>
  <c r="K354" i="1"/>
  <c r="K5218" i="1"/>
  <c r="K1985" i="1"/>
  <c r="K2429" i="1"/>
  <c r="K4459" i="1"/>
  <c r="K2837" i="1"/>
  <c r="K4747" i="1"/>
  <c r="K5571" i="1"/>
  <c r="K5098" i="1"/>
  <c r="K3238" i="1"/>
  <c r="K807" i="1"/>
  <c r="K587" i="1"/>
  <c r="K1850" i="1"/>
  <c r="K5245" i="1"/>
  <c r="K1875" i="1"/>
  <c r="K4020" i="1"/>
  <c r="K2035" i="1"/>
  <c r="K1902" i="1"/>
  <c r="K4861" i="1"/>
  <c r="K2175" i="1"/>
  <c r="K4945" i="1"/>
  <c r="K3838" i="1"/>
  <c r="K1499" i="1"/>
  <c r="K1529" i="1"/>
  <c r="K831" i="1"/>
  <c r="K1454" i="1"/>
  <c r="K1284" i="1"/>
  <c r="K155" i="1"/>
  <c r="K4814" i="1"/>
  <c r="K3450" i="1"/>
  <c r="K1822" i="1"/>
  <c r="K889" i="1"/>
  <c r="K3143" i="1"/>
  <c r="K6073" i="1"/>
  <c r="K1767" i="1"/>
  <c r="K1716" i="1"/>
  <c r="K1068" i="1"/>
  <c r="K1602" i="1"/>
  <c r="K3633" i="1"/>
  <c r="K3616" i="1"/>
  <c r="K4256" i="1"/>
  <c r="K5908" i="1"/>
  <c r="K1223" i="1"/>
  <c r="K114" i="1"/>
  <c r="K3280" i="1"/>
  <c r="K2966" i="1"/>
  <c r="K1958" i="1"/>
  <c r="K3394" i="1"/>
  <c r="K1473" i="1"/>
  <c r="K3979" i="1"/>
  <c r="K4645" i="1"/>
  <c r="K5313" i="1"/>
  <c r="K1420" i="1"/>
  <c r="K436" i="1"/>
  <c r="K1209" i="1"/>
  <c r="K5622" i="1"/>
  <c r="K1893" i="1"/>
  <c r="K2442" i="1"/>
  <c r="K4860" i="1"/>
  <c r="K459" i="1"/>
  <c r="K2655" i="1"/>
  <c r="K605" i="1"/>
  <c r="K2262" i="1"/>
  <c r="K4055" i="1"/>
  <c r="K1720" i="1"/>
  <c r="K6088" i="1"/>
  <c r="K4436" i="1"/>
  <c r="K535" i="1"/>
  <c r="K2356" i="1"/>
  <c r="K5505" i="1"/>
  <c r="K2743" i="1"/>
  <c r="K5704" i="1"/>
  <c r="K3222" i="1"/>
  <c r="K5168" i="1"/>
  <c r="K2985" i="1"/>
  <c r="K4770" i="1"/>
  <c r="K727" i="1"/>
  <c r="K907" i="1"/>
  <c r="K2247" i="1"/>
  <c r="K2137" i="1"/>
  <c r="K167" i="1"/>
  <c r="K1632" i="1"/>
  <c r="K5259" i="1"/>
  <c r="K164" i="1"/>
  <c r="K3112" i="1"/>
  <c r="K3919" i="1"/>
  <c r="K3524" i="1"/>
  <c r="K3216" i="1"/>
  <c r="K3219" i="1"/>
  <c r="K559" i="1"/>
  <c r="K4356" i="1"/>
  <c r="K457" i="1"/>
  <c r="K51" i="1"/>
  <c r="K5491" i="1"/>
  <c r="K2198" i="1"/>
  <c r="K3117" i="1"/>
  <c r="K3368" i="1"/>
  <c r="K4859" i="1"/>
  <c r="K2555" i="1"/>
  <c r="K4858" i="1"/>
  <c r="K5759" i="1"/>
  <c r="K796" i="1"/>
  <c r="K4598" i="1"/>
  <c r="K1177" i="1"/>
  <c r="K1480" i="1"/>
  <c r="K5552" i="1"/>
  <c r="K4477" i="1"/>
  <c r="K4571" i="1"/>
  <c r="K3465" i="1"/>
  <c r="K1338" i="1"/>
  <c r="K2018" i="1"/>
  <c r="K5685" i="1"/>
  <c r="K4147" i="1"/>
  <c r="K1497" i="1"/>
  <c r="K5279" i="1"/>
  <c r="K2302" i="1"/>
  <c r="K2483" i="1"/>
  <c r="K3861" i="1"/>
  <c r="K1694" i="1"/>
  <c r="K214" i="1"/>
  <c r="K2284" i="1"/>
  <c r="K3372" i="1"/>
  <c r="K4603" i="1"/>
  <c r="K232" i="1"/>
  <c r="K1314" i="1"/>
  <c r="K2962" i="1"/>
  <c r="K4777" i="1"/>
  <c r="K4273" i="1"/>
  <c r="K4551" i="1"/>
  <c r="K3783" i="1"/>
  <c r="K302" i="1"/>
  <c r="K4807" i="1"/>
  <c r="K4204" i="1"/>
  <c r="K4759" i="1"/>
  <c r="K5500" i="1"/>
  <c r="K5305" i="1"/>
  <c r="K2241" i="1"/>
  <c r="K2419" i="1"/>
  <c r="K1837" i="1"/>
  <c r="K2585" i="1"/>
  <c r="K3503" i="1"/>
  <c r="K3967" i="1"/>
  <c r="K2095" i="1"/>
  <c r="K1122" i="1"/>
  <c r="K216" i="1"/>
  <c r="K4813" i="1"/>
  <c r="K2135" i="1"/>
  <c r="K134" i="1"/>
  <c r="K2669" i="1"/>
  <c r="K1516" i="1"/>
  <c r="K5625" i="1"/>
  <c r="K4322" i="1"/>
  <c r="K1487" i="1"/>
  <c r="K761" i="1"/>
  <c r="K3914" i="1"/>
  <c r="K3456" i="1"/>
  <c r="K2648" i="1"/>
  <c r="K1390" i="1"/>
  <c r="K1374" i="1"/>
  <c r="K3266" i="1"/>
  <c r="K1439" i="1"/>
  <c r="K3198" i="1"/>
  <c r="K2839" i="1"/>
  <c r="K4689" i="1"/>
  <c r="K4468" i="1"/>
  <c r="K5058" i="1"/>
  <c r="K4668" i="1"/>
  <c r="K4240" i="1"/>
  <c r="K4346" i="1"/>
  <c r="K3087" i="1"/>
  <c r="K578" i="1"/>
  <c r="K5422" i="1"/>
  <c r="K2967" i="1"/>
  <c r="K4906" i="1"/>
  <c r="K4724" i="1"/>
  <c r="K4405" i="1"/>
  <c r="K2023" i="1"/>
  <c r="K2774" i="1"/>
  <c r="K91" i="1"/>
  <c r="K5478" i="1"/>
  <c r="K4274" i="1"/>
  <c r="K1111" i="1"/>
  <c r="K343" i="1"/>
  <c r="K196" i="1"/>
  <c r="K3080" i="1"/>
  <c r="K999" i="1"/>
  <c r="K2657" i="1"/>
  <c r="K3677" i="1"/>
  <c r="K3387" i="1"/>
  <c r="K5431" i="1"/>
  <c r="K968" i="1"/>
  <c r="K4634" i="1"/>
  <c r="K1415" i="1"/>
  <c r="K548" i="1"/>
  <c r="K5671" i="1"/>
  <c r="K6087" i="1"/>
  <c r="K2080" i="1"/>
  <c r="K2836" i="1"/>
  <c r="K3447" i="1"/>
  <c r="K2520" i="1"/>
  <c r="K503" i="1"/>
  <c r="K3408" i="1"/>
  <c r="K1913" i="1"/>
  <c r="K3316" i="1"/>
  <c r="K3732" i="1"/>
  <c r="K1091" i="1"/>
  <c r="K2040" i="1"/>
  <c r="K3785" i="1"/>
  <c r="K5107" i="1"/>
  <c r="K3407" i="1"/>
  <c r="K2310" i="1"/>
  <c r="K1698" i="1"/>
  <c r="K5299" i="1"/>
  <c r="K3629" i="1"/>
  <c r="K5758" i="1"/>
  <c r="K3536" i="1"/>
  <c r="K780" i="1"/>
  <c r="K2779" i="1"/>
  <c r="K2191" i="1"/>
  <c r="K1254" i="1"/>
  <c r="K4304" i="1"/>
  <c r="K1302" i="1"/>
  <c r="K1676" i="1"/>
  <c r="K3423" i="1"/>
  <c r="K2872" i="1"/>
  <c r="K841" i="1"/>
  <c r="K5626" i="1"/>
  <c r="K684" i="1"/>
  <c r="K917" i="1"/>
  <c r="K4948" i="1"/>
  <c r="K3497" i="1"/>
  <c r="K5317" i="1"/>
  <c r="K770" i="1"/>
  <c r="K1385" i="1"/>
  <c r="K1074" i="1"/>
  <c r="K2523" i="1"/>
  <c r="K458" i="1"/>
  <c r="K1754" i="1"/>
  <c r="K1419" i="1"/>
  <c r="K2868" i="1"/>
  <c r="K1318" i="1"/>
  <c r="K1510" i="1"/>
  <c r="K4391" i="1"/>
  <c r="K1261" i="1"/>
  <c r="K1403" i="1"/>
  <c r="K4752" i="1"/>
  <c r="K1183" i="1"/>
  <c r="K3251" i="1"/>
  <c r="K568" i="1"/>
  <c r="K4018" i="1"/>
  <c r="K1805" i="1"/>
  <c r="K4925" i="1"/>
  <c r="K5188" i="1"/>
  <c r="K2873" i="1"/>
  <c r="K4875" i="1"/>
  <c r="K4896" i="1"/>
  <c r="K1362" i="1"/>
  <c r="K1714" i="1"/>
  <c r="K1367" i="1"/>
  <c r="K5357" i="1"/>
  <c r="K1349" i="1"/>
  <c r="K3943" i="1"/>
  <c r="K1729" i="1"/>
  <c r="K830" i="1"/>
  <c r="K1305" i="1"/>
  <c r="K3360" i="1"/>
  <c r="K5232" i="1"/>
  <c r="K1934" i="1"/>
  <c r="K5748" i="1"/>
  <c r="K4483" i="1"/>
  <c r="K5782" i="1"/>
  <c r="K481" i="1"/>
  <c r="K144" i="1"/>
  <c r="K2651" i="1"/>
  <c r="K2490" i="1"/>
  <c r="K4492" i="1"/>
  <c r="K4519" i="1"/>
  <c r="K3459" i="1"/>
  <c r="K4335" i="1"/>
  <c r="K3828" i="1"/>
  <c r="K498" i="1"/>
  <c r="K3980" i="1"/>
  <c r="K1222" i="1"/>
  <c r="K5290" i="1"/>
  <c r="K5239" i="1"/>
  <c r="K562" i="1"/>
  <c r="K4756" i="1"/>
  <c r="K3655" i="1"/>
  <c r="K4595" i="1"/>
  <c r="K5105" i="1"/>
  <c r="K3599" i="1"/>
  <c r="K4197" i="1"/>
  <c r="K1256" i="1"/>
  <c r="K4671" i="1"/>
  <c r="K2664" i="1"/>
  <c r="K2670" i="1"/>
  <c r="K6028" i="1"/>
  <c r="K3388" i="1"/>
  <c r="K5586" i="1"/>
  <c r="K334" i="1"/>
  <c r="K3793" i="1"/>
  <c r="K5190" i="1"/>
  <c r="K2998" i="1"/>
  <c r="K4707" i="1"/>
  <c r="K3356" i="1"/>
  <c r="K1886" i="1"/>
  <c r="K897" i="1"/>
  <c r="K1802" i="1"/>
  <c r="K3035" i="1"/>
  <c r="K3736" i="1"/>
  <c r="K1231" i="1"/>
  <c r="K4062" i="1"/>
  <c r="K5976" i="1"/>
  <c r="K5235" i="1"/>
  <c r="K5142" i="1"/>
  <c r="K3038" i="1"/>
  <c r="K2848" i="1"/>
  <c r="K845" i="1"/>
  <c r="K1105" i="1"/>
  <c r="K4276" i="1"/>
  <c r="K5985" i="1"/>
  <c r="K1726" i="1"/>
  <c r="K4842" i="1"/>
  <c r="K207" i="1"/>
  <c r="K3203" i="1"/>
  <c r="K2761" i="1"/>
  <c r="K4618" i="1"/>
  <c r="K1213" i="1"/>
  <c r="K1376" i="1"/>
  <c r="K3658" i="1"/>
  <c r="K3004" i="1"/>
  <c r="K6074" i="1"/>
  <c r="K4409" i="1"/>
  <c r="K2788" i="1"/>
  <c r="K502" i="1"/>
  <c r="K4601" i="1"/>
  <c r="K4944" i="1"/>
  <c r="K4654" i="1"/>
  <c r="K4711" i="1"/>
  <c r="K681" i="1"/>
  <c r="K5449" i="1"/>
  <c r="K2741" i="1"/>
  <c r="K4187" i="1"/>
  <c r="K2895" i="1"/>
  <c r="K3689" i="1"/>
  <c r="K2795" i="1"/>
  <c r="K1049" i="1"/>
  <c r="K5591" i="1"/>
  <c r="K4767" i="1"/>
  <c r="K2170" i="1"/>
  <c r="K2148" i="1"/>
  <c r="K5826" i="1"/>
  <c r="K2430" i="1"/>
  <c r="K2311" i="1"/>
  <c r="K1283" i="1"/>
  <c r="K3069" i="1"/>
  <c r="K5634" i="1"/>
  <c r="K3564" i="1"/>
  <c r="K5349" i="1"/>
  <c r="K781" i="1"/>
  <c r="K5157" i="1"/>
  <c r="K5673" i="1"/>
  <c r="K1690" i="1"/>
  <c r="K1230" i="1"/>
  <c r="K4883" i="1"/>
  <c r="K1208" i="1"/>
  <c r="K4193" i="1"/>
  <c r="K1270" i="1"/>
  <c r="K3715" i="1"/>
  <c r="K3686" i="1"/>
  <c r="K5391" i="1"/>
  <c r="K2694" i="1"/>
  <c r="K1053" i="1"/>
  <c r="K5987" i="1"/>
  <c r="K3416" i="1"/>
  <c r="K2982" i="1"/>
  <c r="K1423" i="1"/>
  <c r="K4709" i="1"/>
  <c r="K2087" i="1"/>
  <c r="K5616" i="1"/>
  <c r="K509" i="1"/>
  <c r="K2536" i="1"/>
  <c r="K4142" i="1"/>
  <c r="K6000" i="1"/>
  <c r="K1032" i="1"/>
  <c r="K2583" i="1"/>
  <c r="K4716" i="1"/>
  <c r="K2463" i="1"/>
  <c r="K1669" i="1"/>
  <c r="K5596" i="1"/>
  <c r="K6064" i="1"/>
  <c r="K2411" i="1"/>
  <c r="K5408" i="1"/>
  <c r="K5266" i="1"/>
  <c r="K4233" i="1"/>
  <c r="K2606" i="1"/>
  <c r="K1003" i="1"/>
  <c r="K2692" i="1"/>
  <c r="K3281" i="1"/>
  <c r="K3378" i="1"/>
  <c r="K4518" i="1"/>
  <c r="K700" i="1"/>
  <c r="K425" i="1"/>
  <c r="K3060" i="1"/>
  <c r="K2662" i="1"/>
  <c r="K611" i="1"/>
  <c r="K538" i="1"/>
  <c r="K4914" i="1"/>
  <c r="K2303" i="1"/>
  <c r="K1838" i="1"/>
  <c r="K3290" i="1"/>
  <c r="K5173" i="1"/>
  <c r="K691" i="1"/>
  <c r="K5502" i="1"/>
  <c r="K5912" i="1"/>
  <c r="K1430" i="1"/>
  <c r="K2673" i="1"/>
  <c r="K879" i="1"/>
  <c r="K4897" i="1"/>
  <c r="K2131" i="1"/>
  <c r="K4515" i="1"/>
  <c r="K5183" i="1"/>
  <c r="K1670" i="1"/>
  <c r="K4146" i="1"/>
  <c r="K5209" i="1"/>
  <c r="K5720" i="1"/>
  <c r="K4031" i="1"/>
  <c r="K2578" i="1"/>
  <c r="K861" i="1"/>
  <c r="K5152" i="1"/>
  <c r="K4796" i="1"/>
  <c r="K586" i="1"/>
  <c r="K4562" i="1"/>
  <c r="K1890" i="1"/>
  <c r="K4133" i="1"/>
  <c r="K5406" i="1"/>
  <c r="K4364" i="1"/>
  <c r="K3165" i="1"/>
  <c r="K6051" i="1"/>
  <c r="K4355" i="1"/>
  <c r="K219" i="1"/>
  <c r="K1398" i="1"/>
  <c r="K3207" i="1"/>
  <c r="K3174" i="1"/>
  <c r="K1082" i="1"/>
  <c r="K4371" i="1"/>
  <c r="K5227" i="1"/>
  <c r="K3757" i="1"/>
  <c r="K3434" i="1"/>
  <c r="K352" i="1"/>
  <c r="K4140" i="1"/>
  <c r="K2755" i="1"/>
  <c r="K5953" i="1"/>
  <c r="K2167" i="1"/>
  <c r="K574" i="1"/>
  <c r="K1206" i="1"/>
  <c r="K5004" i="1"/>
  <c r="K3854" i="1"/>
  <c r="K4942" i="1"/>
  <c r="K4893" i="1"/>
  <c r="K1952" i="1"/>
  <c r="K4172" i="1"/>
  <c r="K2569" i="1"/>
  <c r="K87" i="1"/>
  <c r="K2294" i="1"/>
  <c r="K5042" i="1"/>
  <c r="K4949" i="1"/>
  <c r="K4106" i="1"/>
  <c r="K2869" i="1"/>
  <c r="K4373" i="1"/>
  <c r="K2443" i="1"/>
  <c r="K3635" i="1"/>
  <c r="K3509" i="1"/>
  <c r="K5857" i="1"/>
  <c r="K4935" i="1"/>
  <c r="K3428" i="1"/>
  <c r="K2642" i="1"/>
  <c r="K229" i="1"/>
  <c r="K3850" i="1"/>
  <c r="K2081" i="1"/>
  <c r="K2760" i="1"/>
  <c r="K3632" i="1"/>
  <c r="K5681" i="1"/>
  <c r="K2684" i="1"/>
  <c r="K2763" i="1"/>
  <c r="K2804" i="1"/>
  <c r="K3547" i="1"/>
  <c r="K4217" i="1"/>
  <c r="K4258" i="1"/>
  <c r="K1712" i="1"/>
  <c r="K4376" i="1"/>
  <c r="K5379" i="1"/>
  <c r="K528" i="1"/>
  <c r="K1870" i="1"/>
  <c r="K2301" i="1"/>
  <c r="K977" i="1"/>
  <c r="K443" i="1"/>
  <c r="K744" i="1"/>
  <c r="K2188" i="1"/>
  <c r="K5371" i="1"/>
  <c r="K1494" i="1"/>
  <c r="K55" i="1"/>
  <c r="K2213" i="1"/>
  <c r="K4338" i="1"/>
  <c r="K1869" i="1"/>
  <c r="K1923" i="1"/>
  <c r="K4211" i="1"/>
  <c r="K2909" i="1"/>
  <c r="K2584" i="1"/>
  <c r="K1535" i="1"/>
  <c r="K4597" i="1"/>
  <c r="K2496" i="1"/>
  <c r="K5164" i="1"/>
  <c r="K5966" i="1"/>
  <c r="K4688" i="1"/>
  <c r="K3770" i="1"/>
  <c r="K4243" i="1"/>
  <c r="K5792" i="1"/>
  <c r="K2493" i="1"/>
  <c r="K4499" i="1"/>
  <c r="K5821" i="1"/>
  <c r="K5409" i="1"/>
  <c r="K4413" i="1"/>
  <c r="K1205" i="1"/>
  <c r="K3127" i="1"/>
  <c r="K4920" i="1"/>
  <c r="K970" i="1"/>
  <c r="K5942" i="1"/>
  <c r="K1174" i="1"/>
  <c r="K3813" i="1"/>
  <c r="K3936" i="1"/>
  <c r="K1141" i="1"/>
  <c r="K4184" i="1"/>
  <c r="K1052" i="1"/>
  <c r="K4900" i="1"/>
  <c r="K704" i="1"/>
  <c r="K2570" i="1"/>
  <c r="K1444" i="1"/>
  <c r="K664" i="1"/>
  <c r="K1998" i="1"/>
  <c r="K1069" i="1"/>
  <c r="K846" i="1"/>
  <c r="K1092" i="1"/>
  <c r="K1999" i="1"/>
  <c r="K1085" i="1"/>
  <c r="K3358" i="1"/>
  <c r="K5370" i="1"/>
  <c r="K3185" i="1"/>
  <c r="K5498" i="1"/>
  <c r="K3402" i="1"/>
  <c r="K2204" i="1"/>
  <c r="K1506" i="1"/>
  <c r="K1196" i="1"/>
  <c r="K6047" i="1"/>
  <c r="K773" i="1"/>
  <c r="K2307" i="1"/>
  <c r="K3541" i="1"/>
  <c r="K4330" i="1"/>
  <c r="K3107" i="1"/>
  <c r="K2813" i="1"/>
  <c r="K6034" i="1"/>
  <c r="K5961" i="1"/>
  <c r="K5722" i="1"/>
  <c r="K5543" i="1"/>
  <c r="K5246" i="1"/>
  <c r="K5955" i="1"/>
  <c r="K5163" i="1"/>
  <c r="K3377" i="1"/>
  <c r="K954" i="1"/>
  <c r="K3562" i="1"/>
  <c r="K3345" i="1"/>
  <c r="K5676" i="1"/>
  <c r="K5369" i="1"/>
  <c r="K3922" i="1"/>
  <c r="K4399" i="1"/>
  <c r="K2405" i="1"/>
  <c r="K2682" i="1"/>
  <c r="K5302" i="1"/>
  <c r="K3863" i="1"/>
  <c r="K5946" i="1"/>
  <c r="K2380" i="1"/>
  <c r="K2061" i="1"/>
  <c r="K5225" i="1"/>
  <c r="K4381" i="1"/>
  <c r="K1718" i="1"/>
  <c r="K5410" i="1"/>
  <c r="K3271" i="1"/>
  <c r="K5594" i="1"/>
  <c r="K1920" i="1"/>
  <c r="K1410" i="1"/>
  <c r="K3192" i="1"/>
  <c r="K4923" i="1"/>
  <c r="K2597" i="1"/>
  <c r="K6003" i="1"/>
  <c r="K1154" i="1"/>
  <c r="K4186" i="1"/>
  <c r="K5548" i="1"/>
  <c r="K2351" i="1"/>
  <c r="K2182" i="1"/>
  <c r="K450" i="1"/>
  <c r="K717" i="1"/>
  <c r="K1212" i="1"/>
  <c r="K3842" i="1"/>
  <c r="K3587" i="1"/>
  <c r="K4918" i="1"/>
  <c r="K344" i="1"/>
  <c r="K5786" i="1"/>
  <c r="K5783" i="1"/>
  <c r="K2671" i="1"/>
  <c r="K2773" i="1"/>
  <c r="K3928" i="1"/>
  <c r="K3340" i="1"/>
  <c r="K3312" i="1"/>
  <c r="K1517" i="1"/>
  <c r="K1828" i="1"/>
  <c r="K5587" i="1"/>
  <c r="K5395" i="1"/>
  <c r="K667" i="1"/>
  <c r="K3200" i="1"/>
  <c r="K4885" i="1"/>
  <c r="K4719" i="1"/>
  <c r="K3495" i="1"/>
  <c r="K4156" i="1"/>
  <c r="K3668" i="1"/>
  <c r="K5036" i="1"/>
  <c r="K2864" i="1"/>
  <c r="K4023" i="1"/>
  <c r="K3699" i="1"/>
  <c r="K6020" i="1"/>
  <c r="K1874" i="1"/>
  <c r="K2930" i="1"/>
  <c r="K5854" i="1"/>
  <c r="K4506" i="1"/>
  <c r="K1273" i="1"/>
  <c r="K4637" i="1"/>
  <c r="K1918" i="1"/>
  <c r="K5930" i="1"/>
  <c r="K2007" i="1"/>
  <c r="K757" i="1"/>
  <c r="K3012" i="1"/>
  <c r="K3336" i="1"/>
  <c r="K4057" i="1"/>
  <c r="K1803" i="1"/>
  <c r="K2349" i="1"/>
  <c r="K1326" i="1"/>
  <c r="K2746" i="1"/>
  <c r="K4650" i="1"/>
  <c r="K3637" i="1"/>
  <c r="K5420" i="1"/>
  <c r="K3963" i="1"/>
  <c r="K2615" i="1"/>
  <c r="K569" i="1"/>
  <c r="K1848" i="1"/>
  <c r="K4092" i="1"/>
  <c r="K2305" i="1"/>
  <c r="K4292" i="1"/>
  <c r="K2740" i="1"/>
  <c r="K1728" i="1"/>
  <c r="K4761" i="1"/>
  <c r="K1876" i="1"/>
  <c r="K2969" i="1"/>
  <c r="K5046" i="1"/>
  <c r="K5852" i="1"/>
  <c r="K5156" i="1"/>
  <c r="K1461" i="1"/>
  <c r="K1743" i="1"/>
  <c r="K5769" i="1"/>
  <c r="K243" i="1"/>
  <c r="K3816" i="1"/>
  <c r="K2678" i="1"/>
  <c r="K5550" i="1"/>
  <c r="K5253" i="1"/>
  <c r="K4251" i="1"/>
  <c r="K5983" i="1"/>
  <c r="K1025" i="1"/>
  <c r="K4746" i="1"/>
  <c r="K5954" i="1"/>
  <c r="K3399" i="1"/>
  <c r="K4876" i="1"/>
  <c r="K5251" i="1"/>
  <c r="K752" i="1"/>
  <c r="K2906" i="1"/>
  <c r="K5123" i="1"/>
  <c r="K998" i="1"/>
  <c r="K5343" i="1"/>
  <c r="K5982" i="1"/>
  <c r="K2680" i="1"/>
  <c r="K4815" i="1"/>
  <c r="K5418" i="1"/>
  <c r="K3294" i="1"/>
  <c r="K2255" i="1"/>
  <c r="K3234" i="1"/>
  <c r="K1042" i="1"/>
  <c r="K4375" i="1"/>
  <c r="K3490" i="1"/>
  <c r="K3390" i="1"/>
  <c r="K2941" i="1"/>
  <c r="K5921" i="1"/>
  <c r="K1057" i="1"/>
  <c r="K5844" i="1"/>
  <c r="K389" i="1"/>
  <c r="K3346" i="1"/>
  <c r="K3535" i="1"/>
  <c r="K2526" i="1"/>
  <c r="K4868" i="1"/>
  <c r="K3784" i="1"/>
  <c r="K4161" i="1"/>
  <c r="K3935" i="1"/>
  <c r="K3436" i="1"/>
  <c r="K3787" i="1"/>
  <c r="K4308" i="1"/>
  <c r="K1708" i="1"/>
  <c r="K2268" i="1"/>
  <c r="K3896" i="1"/>
  <c r="K5936" i="1"/>
  <c r="K815" i="1"/>
  <c r="K2215" i="1"/>
  <c r="K1219" i="1"/>
  <c r="K3986" i="1"/>
  <c r="K3182" i="1"/>
  <c r="K2500" i="1"/>
  <c r="K4511" i="1"/>
  <c r="K5654" i="1"/>
  <c r="K3254" i="1"/>
  <c r="K3947" i="1"/>
  <c r="K1990" i="1"/>
  <c r="K2983" i="1"/>
  <c r="K4564" i="1"/>
  <c r="K323" i="1"/>
  <c r="K1847" i="1"/>
  <c r="K539" i="1"/>
  <c r="K5630" i="1"/>
  <c r="K2858" i="1"/>
  <c r="K792" i="1"/>
  <c r="K2387" i="1"/>
  <c r="K4332" i="1"/>
  <c r="K5590" i="1"/>
  <c r="K1280" i="1"/>
  <c r="K5702" i="1"/>
  <c r="K2859" i="1"/>
  <c r="K3101" i="1"/>
  <c r="K5647" i="1"/>
  <c r="K3745" i="1"/>
  <c r="K563" i="1"/>
  <c r="K5432" i="1"/>
  <c r="K3396" i="1"/>
  <c r="K4284" i="1"/>
  <c r="K534" i="1"/>
  <c r="K267" i="1"/>
  <c r="K2716" i="1"/>
  <c r="K3201" i="1"/>
  <c r="K4873" i="1"/>
  <c r="K649" i="1"/>
  <c r="K2518" i="1"/>
  <c r="K694" i="1"/>
  <c r="K283" i="1"/>
  <c r="K5561" i="1"/>
  <c r="K5526" i="1"/>
  <c r="K3697" i="1"/>
  <c r="K3753" i="1"/>
  <c r="K3551" i="1"/>
  <c r="K3540" i="1"/>
  <c r="K3634" i="1"/>
  <c r="K931" i="1"/>
  <c r="K952" i="1"/>
  <c r="K3738" i="1"/>
  <c r="K4224" i="1"/>
  <c r="K1185" i="1"/>
  <c r="K1751" i="1"/>
  <c r="K3120" i="1"/>
  <c r="K4305" i="1"/>
  <c r="K1119" i="1"/>
  <c r="K1004" i="1"/>
  <c r="K4679" i="1"/>
  <c r="K3246" i="1"/>
  <c r="K859" i="1"/>
  <c r="K5362" i="1"/>
  <c r="K4954" i="1"/>
  <c r="K1433" i="1"/>
  <c r="K2162" i="1"/>
  <c r="K3273" i="1"/>
  <c r="K6009" i="1"/>
  <c r="K5412" i="1"/>
  <c r="K5984" i="1"/>
  <c r="K1989" i="1"/>
  <c r="K2918" i="1"/>
  <c r="K5588" i="1"/>
  <c r="K3435" i="1"/>
  <c r="K2181" i="1"/>
  <c r="K4826" i="1"/>
  <c r="K1620" i="1"/>
  <c r="K5765" i="1"/>
  <c r="K4715" i="1"/>
  <c r="K5419" i="1"/>
  <c r="K1732" i="1"/>
  <c r="K4544" i="1"/>
  <c r="K4592" i="1"/>
  <c r="K5885" i="1"/>
  <c r="K204" i="1"/>
  <c r="K4587" i="1"/>
  <c r="K3003" i="1"/>
  <c r="K2331" i="1"/>
  <c r="K2632" i="1"/>
  <c r="K2984" i="1"/>
  <c r="K4633" i="1"/>
  <c r="K4708" i="1"/>
  <c r="K3366" i="1"/>
  <c r="K335" i="1"/>
  <c r="K665" i="1"/>
  <c r="K1363" i="1"/>
  <c r="K1787" i="1"/>
  <c r="K2044" i="1"/>
  <c r="K1631" i="1"/>
  <c r="K2212" i="1"/>
  <c r="K2297" i="1"/>
  <c r="K3852" i="1"/>
  <c r="K5621" i="1"/>
  <c r="K4000" i="1"/>
  <c r="K4800" i="1"/>
  <c r="K2734" i="1"/>
  <c r="K5430" i="1"/>
  <c r="K2393" i="1"/>
  <c r="K4190" i="1"/>
  <c r="K5345" i="1"/>
  <c r="K4632" i="1"/>
  <c r="K3513" i="1"/>
  <c r="K3122" i="1"/>
  <c r="K2801" i="1"/>
  <c r="K4822" i="1"/>
  <c r="K1552" i="1"/>
  <c r="K3711" i="1"/>
  <c r="K1862" i="1"/>
  <c r="K4745" i="1"/>
  <c r="K1452" i="1"/>
  <c r="K5558" i="1"/>
  <c r="K236" i="1"/>
  <c r="K4836" i="1"/>
  <c r="K5742" i="1"/>
  <c r="K5793" i="1"/>
  <c r="K3898" i="1"/>
  <c r="K4060" i="1"/>
  <c r="K3857" i="1"/>
  <c r="K5664" i="1"/>
  <c r="K2997" i="1"/>
  <c r="K4772" i="1"/>
  <c r="K4872" i="1"/>
  <c r="K4299" i="1"/>
  <c r="K5785" i="1"/>
  <c r="K146" i="1"/>
  <c r="K4614" i="1"/>
  <c r="K1488" i="1"/>
  <c r="K1636" i="1"/>
  <c r="K1375" i="1"/>
  <c r="K1382" i="1"/>
  <c r="K385" i="1"/>
  <c r="K5204" i="1"/>
  <c r="K1786" i="1"/>
  <c r="K5051" i="1"/>
  <c r="K4466" i="1"/>
  <c r="K4110" i="1"/>
  <c r="K4613" i="1"/>
  <c r="K2537" i="1"/>
  <c r="K5055" i="1"/>
  <c r="K2014" i="1"/>
  <c r="K5421" i="1"/>
  <c r="K1232" i="1"/>
  <c r="K3419" i="1"/>
  <c r="K5687" i="1"/>
  <c r="K5294" i="1"/>
  <c r="K4428" i="1"/>
  <c r="K3925" i="1"/>
  <c r="K3085" i="1"/>
  <c r="K745" i="1"/>
  <c r="K3421" i="1"/>
  <c r="K2223" i="1"/>
  <c r="K1094" i="1"/>
  <c r="K2609" i="1"/>
  <c r="K5145" i="1"/>
  <c r="K5084" i="1"/>
  <c r="K1071" i="1"/>
  <c r="K4363" i="1"/>
  <c r="K3318" i="1"/>
  <c r="K1682" i="1"/>
  <c r="K3223" i="1"/>
  <c r="K5766" i="1"/>
  <c r="K1125" i="1"/>
  <c r="K4712" i="1"/>
  <c r="K4188" i="1"/>
  <c r="K5295" i="1"/>
  <c r="K4616" i="1"/>
  <c r="K5211" i="1"/>
  <c r="K584" i="1"/>
  <c r="K4082" i="1"/>
  <c r="K881" i="1"/>
  <c r="K1630" i="1"/>
  <c r="K5926" i="1"/>
  <c r="K4741" i="1"/>
  <c r="K345" i="1"/>
  <c r="K1131" i="1"/>
  <c r="K4529" i="1"/>
  <c r="K5965" i="1"/>
  <c r="K944" i="1"/>
  <c r="K4905" i="1"/>
  <c r="K4586" i="1"/>
  <c r="K2547" i="1"/>
  <c r="K3775" i="1"/>
  <c r="K2553" i="1"/>
  <c r="K1295" i="1"/>
  <c r="K2415" i="1"/>
  <c r="K5839" i="1"/>
  <c r="K5331" i="1"/>
  <c r="K2992" i="1"/>
  <c r="K4787" i="1"/>
  <c r="K561" i="1"/>
  <c r="K5276" i="1"/>
  <c r="K2586" i="1"/>
  <c r="K1226" i="1"/>
  <c r="K1604" i="1"/>
  <c r="K1995" i="1"/>
  <c r="K4574" i="1"/>
  <c r="K4804" i="1"/>
  <c r="K3702" i="1"/>
  <c r="K3883" i="1"/>
  <c r="K3291" i="1"/>
  <c r="K3722" i="1"/>
  <c r="K5971" i="1"/>
  <c r="K1868" i="1"/>
  <c r="K5052" i="1"/>
  <c r="K3537" i="1"/>
  <c r="K2237" i="1"/>
  <c r="K3897" i="1"/>
  <c r="K4114" i="1"/>
  <c r="K4104" i="1"/>
  <c r="K2729" i="1"/>
  <c r="K2667" i="1"/>
  <c r="K162" i="1"/>
  <c r="K852" i="1"/>
  <c r="K5643" i="1"/>
  <c r="K2104" i="1"/>
  <c r="K383" i="1"/>
  <c r="K2527" i="1"/>
  <c r="K1077" i="1"/>
  <c r="K3663" i="1"/>
  <c r="K2871" i="1"/>
  <c r="K5288" i="1"/>
  <c r="K4725" i="1"/>
  <c r="K2767" i="1"/>
  <c r="K949" i="1"/>
  <c r="K1311" i="1"/>
  <c r="K2628" i="1"/>
  <c r="K3507" i="1"/>
  <c r="K1688" i="1"/>
  <c r="K2650" i="1"/>
  <c r="K5705" i="1"/>
  <c r="K2465" i="1"/>
  <c r="K1291" i="1"/>
  <c r="K2910" i="1"/>
  <c r="K4684" i="1"/>
  <c r="K1912" i="1"/>
  <c r="K1172" i="1"/>
  <c r="K3485" i="1"/>
  <c r="K5322" i="1"/>
  <c r="K592" i="1"/>
  <c r="K467" i="1"/>
  <c r="K4236" i="1"/>
  <c r="K5187" i="1"/>
  <c r="K4439" i="1"/>
  <c r="K960" i="1"/>
  <c r="K1038" i="1"/>
  <c r="K1993" i="1"/>
  <c r="K1352" i="1"/>
  <c r="K3609" i="1"/>
  <c r="K5948" i="1"/>
  <c r="K2545" i="1"/>
  <c r="K672" i="1"/>
  <c r="K3424" i="1"/>
  <c r="K1485" i="1"/>
  <c r="K5244" i="1"/>
  <c r="K2180" i="1"/>
  <c r="K5390" i="1"/>
  <c r="K5825" i="1"/>
  <c r="K5292" i="1"/>
  <c r="K4170" i="1"/>
  <c r="K1563" i="1"/>
  <c r="K4560" i="1"/>
  <c r="K5851" i="1"/>
  <c r="K601" i="1"/>
  <c r="K5035" i="1"/>
  <c r="K158" i="1"/>
  <c r="K2195" i="1"/>
  <c r="K4339" i="1"/>
  <c r="K1960" i="1"/>
  <c r="K4590" i="1"/>
  <c r="K1607" i="1"/>
  <c r="K517" i="1"/>
  <c r="K5754" i="1"/>
  <c r="K2425" i="1"/>
  <c r="K4837" i="1"/>
  <c r="K657" i="1"/>
  <c r="K3506" i="1"/>
  <c r="K2611" i="1"/>
  <c r="K5736" i="1"/>
  <c r="K5721" i="1"/>
  <c r="K1011" i="1"/>
  <c r="K5198" i="1"/>
  <c r="K2787" i="1"/>
  <c r="K270" i="1"/>
  <c r="K1123" i="1"/>
  <c r="K4175" i="1"/>
  <c r="K3614" i="1"/>
  <c r="K4372" i="1"/>
  <c r="K5790" i="1"/>
  <c r="K799" i="1"/>
  <c r="K3005" i="1"/>
  <c r="K2772" i="1"/>
  <c r="K4834" i="1"/>
  <c r="K2218" i="1"/>
  <c r="K3907" i="1"/>
  <c r="K5289" i="1"/>
  <c r="K4450" i="1"/>
  <c r="K5575" i="1"/>
  <c r="K5361" i="1"/>
  <c r="K1152" i="1"/>
  <c r="K1406" i="1"/>
  <c r="K2232" i="1"/>
  <c r="K4121" i="1"/>
  <c r="K5018" i="1"/>
  <c r="K1356" i="1"/>
  <c r="K1653" i="1"/>
  <c r="K5541" i="1"/>
  <c r="K1267" i="1"/>
  <c r="K3051" i="1"/>
  <c r="K5237" i="1"/>
  <c r="K4445" i="1"/>
  <c r="K2568" i="1"/>
  <c r="K4051" i="1"/>
  <c r="K5725" i="1"/>
  <c r="K2049" i="1"/>
  <c r="K1360" i="1"/>
  <c r="K5373" i="1"/>
  <c r="K4342" i="1"/>
  <c r="K1458" i="1"/>
  <c r="K3047" i="1"/>
  <c r="K3930" i="1"/>
  <c r="K3544" i="1"/>
  <c r="K3040" i="1"/>
  <c r="K4843" i="1"/>
  <c r="K3581" i="1"/>
  <c r="K2293" i="1"/>
  <c r="K6018" i="1"/>
  <c r="K3179" i="1"/>
  <c r="K3277" i="1"/>
  <c r="K4432" i="1"/>
  <c r="K3441" i="1"/>
  <c r="K4581" i="1"/>
  <c r="K577" i="1"/>
  <c r="K2993" i="1"/>
  <c r="K1468" i="1"/>
  <c r="K5890" i="1"/>
  <c r="K4664" i="1"/>
  <c r="K4453" i="1"/>
  <c r="K1534" i="1"/>
  <c r="K5111" i="1"/>
  <c r="K3369" i="1"/>
  <c r="K1262" i="1"/>
  <c r="K4139" i="1"/>
  <c r="K2942" i="1"/>
  <c r="K5117" i="1"/>
  <c r="K501" i="1"/>
  <c r="K5334" i="1"/>
  <c r="K5995" i="1"/>
  <c r="K2042" i="1"/>
  <c r="K3208" i="1"/>
  <c r="K5989" i="1"/>
  <c r="K5499" i="1"/>
  <c r="K2610" i="1"/>
  <c r="K1309" i="1"/>
  <c r="K1719" i="1"/>
  <c r="K4178" i="1"/>
  <c r="K2289" i="1"/>
  <c r="K5800" i="1"/>
  <c r="K5030" i="1"/>
  <c r="K3913" i="1"/>
  <c r="K2039" i="1"/>
  <c r="K3344" i="1"/>
  <c r="K4437" i="1"/>
  <c r="K4388" i="1"/>
  <c r="K5138" i="1"/>
  <c r="K1298" i="1"/>
  <c r="K5405" i="1"/>
  <c r="K3412" i="1"/>
  <c r="K2186" i="1"/>
  <c r="K6077" i="1"/>
  <c r="K3092" i="1"/>
  <c r="K4751" i="1"/>
  <c r="K5980" i="1"/>
  <c r="K199" i="1"/>
  <c r="K2927" i="1"/>
  <c r="K868" i="1"/>
  <c r="K2784" i="1"/>
  <c r="K2347" i="1"/>
  <c r="K5486" i="1"/>
  <c r="K3157" i="1"/>
  <c r="K4181" i="1"/>
  <c r="K715" i="1"/>
  <c r="K358" i="1"/>
  <c r="K4525" i="1"/>
  <c r="K902" i="1"/>
  <c r="K1766" i="1"/>
  <c r="K495" i="1"/>
  <c r="K1330" i="1"/>
  <c r="K2337" i="1"/>
  <c r="K4025" i="1"/>
  <c r="K5544" i="1"/>
  <c r="K2916" i="1"/>
  <c r="K1342" i="1"/>
  <c r="K4869" i="1"/>
  <c r="K1511" i="1"/>
  <c r="K4612" i="1"/>
  <c r="K4635" i="1"/>
  <c r="K4183" i="1"/>
  <c r="K4213" i="1"/>
  <c r="K4673" i="1"/>
  <c r="K2461" i="1"/>
  <c r="K1145" i="1"/>
  <c r="K5789" i="1"/>
  <c r="K1065" i="1"/>
  <c r="K239" i="1"/>
  <c r="K4088" i="1"/>
  <c r="K2672" i="1"/>
  <c r="K5413" i="1"/>
  <c r="K2057" i="1"/>
  <c r="K3920" i="1"/>
  <c r="K2786" i="1"/>
  <c r="K4609" i="1"/>
  <c r="K1100" i="1"/>
  <c r="K2903" i="1"/>
  <c r="K2724" i="1"/>
  <c r="K1171" i="1"/>
  <c r="K4056" i="1"/>
  <c r="K828" i="1"/>
  <c r="K2973" i="1"/>
  <c r="K2600" i="1"/>
  <c r="K5624" i="1"/>
  <c r="K2130" i="1"/>
  <c r="K5812" i="1"/>
  <c r="K5339" i="1"/>
  <c r="K4223" i="1"/>
  <c r="K5492" i="1"/>
  <c r="K4938" i="1"/>
  <c r="K5756" i="1"/>
  <c r="K2627" i="1"/>
  <c r="K4265" i="1"/>
  <c r="K1683" i="1"/>
  <c r="K4757" i="1"/>
  <c r="K1964" i="1"/>
  <c r="K4472" i="1"/>
  <c r="K5344" i="1"/>
  <c r="K4138" i="1"/>
  <c r="K1926" i="1"/>
  <c r="K4667" i="1"/>
  <c r="K3782" i="1"/>
  <c r="K2386" i="1"/>
  <c r="K4646" i="1"/>
  <c r="K5402" i="1"/>
  <c r="K4713" i="1"/>
  <c r="K737" i="1"/>
  <c r="K3849" i="1"/>
  <c r="K1521" i="1"/>
  <c r="K92" i="1"/>
  <c r="K940" i="1"/>
  <c r="K624" i="1"/>
  <c r="K557" i="1"/>
  <c r="K5555" i="1"/>
  <c r="K615" i="1"/>
  <c r="K506" i="1"/>
  <c r="K2514" i="1"/>
  <c r="K1453" i="1"/>
  <c r="K1505" i="1"/>
  <c r="K5573" i="1"/>
  <c r="K4532" i="1"/>
  <c r="K2290" i="1"/>
  <c r="K456" i="1"/>
  <c r="I3138" i="1"/>
  <c r="I6023" i="1"/>
  <c r="I2229" i="1"/>
  <c r="I2002" i="1"/>
  <c r="I906" i="1"/>
  <c r="I5049" i="1"/>
  <c r="I3751" i="1"/>
  <c r="I2111" i="1"/>
  <c r="I5677" i="1"/>
  <c r="I4947" i="1"/>
  <c r="I2623" i="1"/>
  <c r="I3037" i="1"/>
  <c r="I593" i="1"/>
  <c r="I485" i="1"/>
  <c r="I1026" i="1"/>
  <c r="I2312" i="1"/>
  <c r="I3313" i="1"/>
  <c r="I2793" i="1"/>
  <c r="I4501" i="1"/>
  <c r="I4268" i="1"/>
  <c r="I316" i="1"/>
  <c r="I3681" i="1"/>
  <c r="I4629" i="1"/>
  <c r="I357" i="1"/>
  <c r="I1460" i="1"/>
  <c r="I3413" i="1"/>
  <c r="I4264" i="1"/>
  <c r="I3287" i="1"/>
  <c r="I4649" i="1"/>
  <c r="I511" i="1"/>
  <c r="I1080" i="1"/>
  <c r="I2028" i="1"/>
  <c r="I4261" i="1"/>
  <c r="I4307" i="1"/>
  <c r="I925" i="1"/>
  <c r="I1692" i="1"/>
  <c r="I5184" i="1"/>
  <c r="I4297" i="1"/>
  <c r="I544" i="1"/>
  <c r="I2423" i="1"/>
  <c r="I1713" i="1"/>
  <c r="I5328" i="1"/>
  <c r="I4774" i="1"/>
  <c r="I3872" i="1"/>
  <c r="I2878" i="1"/>
  <c r="I2620" i="1"/>
  <c r="I1704" i="1"/>
  <c r="I2050" i="1"/>
  <c r="I2132" i="1"/>
  <c r="I5497" i="1"/>
  <c r="I4782" i="1"/>
  <c r="I1655" i="1"/>
  <c r="I1939" i="1"/>
  <c r="I5618" i="1"/>
  <c r="I1811" i="1"/>
  <c r="I2748" i="1"/>
  <c r="I6081" i="1"/>
  <c r="I3731" i="1"/>
  <c r="I2769" i="1"/>
  <c r="I3473" i="1"/>
  <c r="I2502" i="1"/>
  <c r="I6089" i="1"/>
  <c r="I3693" i="1"/>
  <c r="I4117" i="1"/>
  <c r="I4704" i="1"/>
  <c r="I3939" i="1"/>
  <c r="I1317" i="1"/>
  <c r="I1218" i="1"/>
  <c r="I732" i="1"/>
  <c r="I182" i="1"/>
  <c r="I402" i="1"/>
  <c r="I3739" i="1"/>
  <c r="I4281" i="1"/>
  <c r="I1598" i="1"/>
  <c r="I2636" i="1"/>
  <c r="I5661" i="1"/>
  <c r="I4494" i="1"/>
  <c r="I3678" i="1"/>
  <c r="I2069" i="1"/>
  <c r="I2572" i="1"/>
  <c r="I5879" i="1"/>
  <c r="I4411" i="1"/>
  <c r="I2432" i="1"/>
  <c r="I1826" i="1"/>
  <c r="I1618" i="1"/>
  <c r="I1346" i="1"/>
  <c r="I1097" i="1"/>
  <c r="I3064" i="1"/>
  <c r="I1648" i="1"/>
  <c r="I1613" i="1"/>
  <c r="I537" i="1"/>
  <c r="I4931" i="1"/>
  <c r="I4677" i="1"/>
  <c r="I3460" i="1"/>
  <c r="I760" i="1"/>
  <c r="I407" i="1"/>
  <c r="I512" i="1"/>
  <c r="I1597" i="1"/>
  <c r="I2482" i="1"/>
  <c r="I1312" i="1"/>
  <c r="I2016" i="1"/>
  <c r="I5778" i="1"/>
  <c r="I5436" i="1"/>
  <c r="I3887" i="1"/>
  <c r="I391" i="1"/>
  <c r="I1129" i="1"/>
  <c r="I1645" i="1"/>
  <c r="I5340" i="1"/>
  <c r="I4390" i="1"/>
  <c r="I4222" i="1"/>
  <c r="I2828" i="1"/>
  <c r="I275" i="1"/>
  <c r="I1774" i="1"/>
  <c r="I4805" i="1"/>
  <c r="I5597" i="1"/>
  <c r="I1140" i="1"/>
  <c r="I2719" i="1"/>
  <c r="I3817" i="1"/>
  <c r="I3642" i="1"/>
  <c r="I41" i="1"/>
  <c r="I2728" i="1"/>
  <c r="I2468" i="1"/>
  <c r="I4924" i="1"/>
  <c r="I3737" i="1"/>
  <c r="I2863" i="1"/>
  <c r="I338" i="1"/>
  <c r="I2580" i="1"/>
  <c r="I3573" i="1"/>
  <c r="I3265" i="1"/>
  <c r="I5027" i="1"/>
  <c r="I4631" i="1"/>
  <c r="I2245" i="1"/>
  <c r="I3618" i="1"/>
  <c r="I3100" i="1"/>
  <c r="I4962" i="1"/>
  <c r="I5444" i="1"/>
  <c r="I5919" i="1"/>
  <c r="I710" i="1"/>
  <c r="I37" i="1"/>
  <c r="I2032" i="1"/>
  <c r="I2511" i="1"/>
  <c r="I4793" i="1"/>
  <c r="I3651" i="1"/>
  <c r="I395" i="1"/>
  <c r="I3601" i="1"/>
  <c r="I2959" i="1"/>
  <c r="I36" i="1"/>
  <c r="I910" i="1"/>
  <c r="I2782" i="1"/>
  <c r="I3083" i="1"/>
  <c r="I104" i="1"/>
  <c r="I1610" i="1"/>
  <c r="I5364" i="1"/>
  <c r="I3640" i="1"/>
  <c r="I2376" i="1"/>
  <c r="I286" i="1"/>
  <c r="I4094" i="1"/>
  <c r="I5761" i="1"/>
  <c r="I2389" i="1"/>
  <c r="I3094" i="1"/>
  <c r="I4580" i="1"/>
  <c r="I4225" i="1"/>
  <c r="I4030" i="1"/>
  <c r="I3054" i="1"/>
  <c r="I482" i="1"/>
  <c r="I1477" i="1"/>
  <c r="I307" i="1"/>
  <c r="I2315" i="1"/>
  <c r="I2811" i="1"/>
  <c r="I5831" i="1"/>
  <c r="I4855" i="1"/>
  <c r="I2246" i="1"/>
  <c r="I386" i="1"/>
  <c r="I5620" i="1"/>
  <c r="I5265" i="1"/>
  <c r="I1705" i="1"/>
  <c r="I3791" i="1"/>
  <c r="I4283" i="1"/>
  <c r="I765" i="1"/>
  <c r="I4744" i="1"/>
  <c r="I895" i="1"/>
  <c r="I3556" i="1"/>
  <c r="I3830" i="1"/>
  <c r="I1701" i="1"/>
  <c r="I5690" i="1"/>
  <c r="I2934" i="1"/>
  <c r="I1096" i="1"/>
  <c r="I1881" i="1"/>
  <c r="I1292" i="1"/>
  <c r="I377" i="1"/>
  <c r="I4253" i="1"/>
  <c r="I2541" i="1"/>
  <c r="I5254" i="1"/>
  <c r="I3187" i="1"/>
  <c r="I2929" i="1"/>
  <c r="I1852" i="1"/>
  <c r="I3330" i="1"/>
  <c r="I1027" i="1"/>
  <c r="I2084" i="1"/>
  <c r="I1030" i="1"/>
  <c r="I2323" i="1"/>
  <c r="I298" i="1"/>
  <c r="I6050" i="1"/>
  <c r="I3662" i="1"/>
  <c r="I4162" i="1"/>
  <c r="I26" i="1"/>
  <c r="I989" i="1"/>
  <c r="I4325" i="1"/>
  <c r="I2074" i="1"/>
  <c r="I331" i="1"/>
  <c r="I3052" i="1"/>
  <c r="I2422" i="1"/>
  <c r="I3206" i="1"/>
  <c r="I2151" i="1"/>
  <c r="I2146" i="1"/>
  <c r="I1831" i="1"/>
  <c r="I387" i="1"/>
  <c r="I6027" i="1"/>
  <c r="I4995" i="1"/>
  <c r="I3088" i="1"/>
  <c r="I18" i="1"/>
  <c r="I4657" i="1"/>
  <c r="I3631" i="1"/>
  <c r="I4527" i="1"/>
  <c r="I3348" i="1"/>
  <c r="I1136" i="1"/>
  <c r="I86" i="1"/>
  <c r="I382" i="1"/>
  <c r="I810" i="1"/>
  <c r="I622" i="1"/>
  <c r="I3706" i="1"/>
  <c r="I1651" i="1"/>
  <c r="I1911" i="1"/>
  <c r="I2125" i="1"/>
  <c r="I1189" i="1"/>
  <c r="I3274" i="1"/>
  <c r="I4533" i="1"/>
  <c r="I1974" i="1"/>
  <c r="I1917" i="1"/>
  <c r="I699" i="1"/>
  <c r="I4498" i="1"/>
  <c r="I685" i="1"/>
  <c r="I1400" i="1"/>
  <c r="I5698" i="1"/>
  <c r="I2516" i="1"/>
  <c r="I5568" i="1"/>
  <c r="I3148" i="1"/>
  <c r="I4840" i="1"/>
  <c r="I3118" i="1"/>
  <c r="I4819" i="1"/>
  <c r="I460" i="1"/>
  <c r="I1106" i="1"/>
  <c r="I81" i="1"/>
  <c r="I213" i="1"/>
  <c r="I2818" i="1"/>
  <c r="I135" i="1"/>
  <c r="I1486" i="1"/>
  <c r="I3393" i="1"/>
  <c r="I891" i="1"/>
  <c r="I759" i="1"/>
  <c r="I912" i="1"/>
  <c r="I3594" i="1"/>
  <c r="I3604" i="1"/>
  <c r="I2142" i="1"/>
  <c r="I2470" i="1"/>
  <c r="I1543" i="1"/>
  <c r="I1425" i="1"/>
  <c r="I4566" i="1"/>
  <c r="I4894" i="1"/>
  <c r="I2176" i="1"/>
  <c r="I3152" i="1"/>
  <c r="I3945" i="1"/>
  <c r="I3696" i="1"/>
  <c r="I541" i="1"/>
  <c r="I4" i="1"/>
  <c r="I1889" i="1"/>
  <c r="I5897" i="1"/>
  <c r="I735" i="1"/>
  <c r="I1520" i="1"/>
  <c r="I1667" i="1"/>
  <c r="I1104" i="1"/>
  <c r="I4994" i="1"/>
  <c r="I1215" i="1"/>
  <c r="I674" i="1"/>
  <c r="I4500" i="1"/>
  <c r="I1008" i="1"/>
  <c r="I2851" i="1"/>
  <c r="I800" i="1"/>
  <c r="I2765" i="1"/>
  <c r="I3994" i="1"/>
  <c r="I651" i="1"/>
  <c r="I1036" i="1"/>
  <c r="I98" i="1"/>
  <c r="I3235" i="1"/>
  <c r="I14" i="1"/>
  <c r="I5465" i="1"/>
  <c r="I804" i="1"/>
  <c r="I2905" i="1"/>
  <c r="I5167" i="1"/>
  <c r="I4287" i="1"/>
  <c r="I95" i="1"/>
  <c r="I640" i="1"/>
  <c r="I1216" i="1"/>
  <c r="I3766" i="1"/>
  <c r="I187" i="1"/>
  <c r="I6092" i="1"/>
  <c r="I3221" i="1"/>
  <c r="I60" i="1"/>
  <c r="I424" i="1"/>
  <c r="I2986" i="1"/>
  <c r="I3856" i="1"/>
  <c r="I82" i="1"/>
  <c r="I119" i="1"/>
  <c r="I143" i="1"/>
  <c r="I3077" i="1"/>
  <c r="I3566" i="1"/>
  <c r="I111" i="1"/>
  <c r="I1257" i="1"/>
  <c r="I4517" i="1"/>
  <c r="I5172" i="1"/>
  <c r="I2656" i="1"/>
  <c r="I3647" i="1"/>
  <c r="I1851" i="1"/>
  <c r="I4420" i="1"/>
  <c r="I3451" i="1"/>
  <c r="I2598" i="1"/>
  <c r="I4966" i="1"/>
  <c r="I2004" i="1"/>
  <c r="I405" i="1"/>
  <c r="I524" i="1"/>
  <c r="I2831" i="1"/>
  <c r="I3555" i="1"/>
  <c r="I1014" i="1"/>
  <c r="I4895" i="1"/>
  <c r="I3194" i="1"/>
  <c r="I924" i="1"/>
  <c r="I1289" i="1"/>
  <c r="I122" i="1"/>
  <c r="I5019" i="1"/>
  <c r="I644" i="1"/>
  <c r="I5274" i="1"/>
  <c r="I4315" i="1"/>
  <c r="I2974" i="1"/>
  <c r="I4012" i="1"/>
  <c r="I4389" i="1"/>
  <c r="I3400" i="1"/>
  <c r="I292" i="1"/>
  <c r="I1524" i="1"/>
  <c r="I4985" i="1"/>
  <c r="I4728" i="1"/>
  <c r="I4806" i="1"/>
  <c r="I5974" i="1"/>
  <c r="I1959" i="1"/>
  <c r="I4257" i="1"/>
  <c r="I2300" i="1"/>
  <c r="I5530" i="1"/>
  <c r="I2177" i="1"/>
  <c r="I5577" i="1"/>
  <c r="I6046" i="1"/>
  <c r="I1864" i="1"/>
  <c r="I3873" i="1"/>
  <c r="I327" i="1"/>
  <c r="I367" i="1"/>
  <c r="I4456" i="1"/>
  <c r="I927" i="1"/>
  <c r="I3002" i="1"/>
  <c r="I3026" i="1"/>
  <c r="I1863" i="1"/>
  <c r="I3171" i="1"/>
  <c r="I1763" i="1"/>
  <c r="I2637" i="1"/>
  <c r="I2995" i="1"/>
  <c r="I2629" i="1"/>
  <c r="I714" i="1"/>
  <c r="I608" i="1"/>
  <c r="I5150" i="1"/>
  <c r="I4120" i="1"/>
  <c r="I4927" i="1"/>
  <c r="I1200" i="1"/>
  <c r="I4036" i="1"/>
  <c r="I4567" i="1"/>
  <c r="I3036" i="1"/>
  <c r="I1617" i="1"/>
  <c r="I2296" i="1"/>
  <c r="I3397" i="1"/>
  <c r="I3727" i="1"/>
  <c r="I5925" i="1"/>
  <c r="I348" i="1"/>
  <c r="I2866" i="1"/>
  <c r="I566" i="1"/>
  <c r="I5508" i="1"/>
  <c r="I5206" i="1"/>
  <c r="I1000" i="1"/>
  <c r="I1711" i="1"/>
  <c r="I2712" i="1"/>
  <c r="I1622" i="1"/>
  <c r="I5937" i="1"/>
  <c r="I3446" i="1"/>
  <c r="I437" i="1"/>
  <c r="I2817" i="1"/>
  <c r="I5853" i="1"/>
  <c r="I4220" i="1"/>
  <c r="I3733" i="1"/>
  <c r="I5082" i="1"/>
  <c r="I4981" i="1"/>
  <c r="I2274" i="1"/>
  <c r="I2587" i="1"/>
  <c r="I3908" i="1"/>
  <c r="I3965" i="1"/>
  <c r="I4201" i="1"/>
  <c r="I5835" i="1"/>
  <c r="I2506" i="1"/>
  <c r="I3109" i="1"/>
  <c r="I2445" i="1"/>
  <c r="I1334" i="1"/>
  <c r="I5615" i="1"/>
  <c r="I5171" i="1"/>
  <c r="I2068" i="1"/>
  <c r="I3903" i="1"/>
  <c r="I1180" i="1"/>
  <c r="I1281" i="1"/>
  <c r="I1366" i="1"/>
  <c r="I4575" i="1"/>
  <c r="I132" i="1"/>
  <c r="I4101" i="1"/>
  <c r="I2939" i="1"/>
  <c r="I4583" i="1"/>
  <c r="I617" i="1"/>
  <c r="I3315" i="1"/>
  <c r="I3298" i="1"/>
  <c r="I5221" i="1"/>
  <c r="I5520" i="1"/>
  <c r="I2214" i="1"/>
  <c r="I4230" i="1"/>
  <c r="I3549" i="1"/>
  <c r="I3104" i="1"/>
  <c r="I2849" i="1"/>
  <c r="I3217" i="1"/>
  <c r="I1637" i="1"/>
  <c r="I5892" i="1"/>
  <c r="I1201" i="1"/>
  <c r="I2808" i="1"/>
  <c r="I2742" i="1"/>
  <c r="I5496" i="1"/>
  <c r="I2183" i="1"/>
  <c r="I3019" i="1"/>
  <c r="I5824" i="1"/>
  <c r="I3314" i="1"/>
  <c r="I659" i="1"/>
  <c r="I2803" i="1"/>
  <c r="I5545" i="1"/>
  <c r="I120" i="1"/>
  <c r="I1791" i="1"/>
  <c r="I4063" i="1"/>
  <c r="I942" i="1"/>
  <c r="I585" i="1"/>
  <c r="I874" i="1"/>
  <c r="I5581" i="1"/>
  <c r="I202" i="1"/>
  <c r="I2264" i="1"/>
  <c r="I4198" i="1"/>
  <c r="I2649" i="1"/>
  <c r="I5649" i="1"/>
  <c r="I2261" i="1"/>
  <c r="I4324" i="1"/>
  <c r="I3031" i="1"/>
  <c r="I1441" i="1"/>
  <c r="I549" i="1"/>
  <c r="I1282" i="1"/>
  <c r="I2641" i="1"/>
  <c r="I4877" i="1"/>
  <c r="I5129" i="1"/>
  <c r="I3134" i="1"/>
  <c r="I4636" i="1"/>
  <c r="I1368" i="1"/>
  <c r="I1771" i="1"/>
  <c r="I4160" i="1"/>
  <c r="I2686" i="1"/>
  <c r="I5022" i="1"/>
  <c r="I5850" i="1"/>
  <c r="I742" i="1"/>
  <c r="I3076" i="1"/>
  <c r="I5538" i="1"/>
  <c r="I3795" i="1"/>
  <c r="I5203" i="1"/>
  <c r="I1528" i="1"/>
  <c r="I4491" i="1"/>
  <c r="I1873" i="1"/>
  <c r="I4196" i="1"/>
  <c r="I5991" i="1"/>
  <c r="I3848" i="1"/>
  <c r="I2658" i="1"/>
  <c r="I4795" i="1"/>
  <c r="I1574" i="1"/>
  <c r="I3713" i="1"/>
  <c r="I3511" i="1"/>
  <c r="I5273" i="1"/>
  <c r="I406" i="1"/>
  <c r="I1858" i="1"/>
  <c r="I3579" i="1"/>
  <c r="I1503" i="1"/>
  <c r="I3992" i="1"/>
  <c r="I3881" i="1"/>
  <c r="I5717" i="1"/>
  <c r="I5916" i="1"/>
  <c r="I4275" i="1"/>
  <c r="I2865" i="1"/>
  <c r="I2750" i="1"/>
  <c r="I5997" i="1"/>
  <c r="I5476" i="1"/>
  <c r="I1556" i="1"/>
  <c r="I5424" i="1"/>
  <c r="I4617" i="1"/>
  <c r="I2454" i="1"/>
  <c r="I4137" i="1"/>
  <c r="I5557" i="1"/>
  <c r="I1110" i="1"/>
  <c r="I4185" i="1"/>
  <c r="I1383" i="1"/>
  <c r="I5454" i="1"/>
  <c r="I4393" i="1"/>
  <c r="I3974" i="1"/>
  <c r="I1799" i="1"/>
  <c r="I5240" i="1"/>
  <c r="I943" i="1"/>
  <c r="I1472" i="1"/>
  <c r="I4785" i="1"/>
  <c r="I2621" i="1"/>
  <c r="I701" i="1"/>
  <c r="I4522" i="1"/>
  <c r="I5510" i="1"/>
  <c r="I6013" i="1"/>
  <c r="I2513" i="1"/>
  <c r="I5910" i="1"/>
  <c r="I4425" i="1"/>
  <c r="I2806" i="1"/>
  <c r="I816" i="1"/>
  <c r="I3382" i="1"/>
  <c r="I4260" i="1"/>
  <c r="I5351" i="1"/>
  <c r="I5582" i="1"/>
  <c r="I3764" i="1"/>
  <c r="I2256" i="1"/>
  <c r="I4568" i="1"/>
  <c r="I2281" i="1"/>
  <c r="I4970" i="1"/>
  <c r="I3224" i="1"/>
  <c r="I3014" i="1"/>
  <c r="I2681" i="1"/>
  <c r="I4301" i="1"/>
  <c r="I3788" i="1"/>
  <c r="I2794" i="1"/>
  <c r="I2896" i="1"/>
  <c r="I5127" i="1"/>
  <c r="I1986" i="1"/>
  <c r="I4656" i="1"/>
  <c r="I1737" i="1"/>
  <c r="I4083" i="1"/>
  <c r="I4971" i="1"/>
  <c r="I4091" i="1"/>
  <c r="I5013" i="1"/>
  <c r="I819" i="1"/>
  <c r="I4852" i="1"/>
  <c r="I5307" i="1"/>
  <c r="I3001" i="1"/>
  <c r="I4674" i="1"/>
  <c r="I4154" i="1"/>
  <c r="I893" i="1"/>
  <c r="I3106" i="1"/>
  <c r="I2999" i="1"/>
  <c r="I4163" i="1"/>
  <c r="I1885" i="1"/>
  <c r="I3885" i="1"/>
  <c r="I1128" i="1"/>
  <c r="I3295" i="1"/>
  <c r="I1854" i="1"/>
  <c r="I5439" i="1"/>
  <c r="I4288" i="1"/>
  <c r="I2661" i="1"/>
  <c r="I5017" i="1"/>
  <c r="I263" i="1"/>
  <c r="I1879" i="1"/>
  <c r="I3628" i="1"/>
  <c r="I3996" i="1"/>
  <c r="I1925" i="1"/>
  <c r="I5298" i="1"/>
  <c r="I2453" i="1"/>
  <c r="I3448" i="1"/>
  <c r="I4155" i="1"/>
  <c r="I4426" i="1"/>
  <c r="I2053" i="1"/>
  <c r="I500" i="1"/>
  <c r="I2931" i="1"/>
  <c r="I5434" i="1"/>
  <c r="I318" i="1"/>
  <c r="I3218" i="1"/>
  <c r="I5374" i="1"/>
  <c r="I4192" i="1"/>
  <c r="I3886" i="1"/>
  <c r="I2459" i="1"/>
  <c r="I253" i="1"/>
  <c r="I2843" i="1"/>
  <c r="I1527" i="1"/>
  <c r="I1739" i="1"/>
  <c r="I1623" i="1"/>
  <c r="I4309" i="1"/>
  <c r="I5293" i="1"/>
  <c r="I2588" i="1"/>
  <c r="I1501" i="1"/>
  <c r="I4454" i="1"/>
  <c r="I5101" i="1"/>
  <c r="I5876" i="1"/>
  <c r="I708" i="1"/>
  <c r="I4508" i="1"/>
  <c r="I4503" i="1"/>
  <c r="I2957" i="1"/>
  <c r="I4986" i="1"/>
  <c r="I5819" i="1"/>
  <c r="I2407" i="1"/>
  <c r="I257" i="1"/>
  <c r="I5319" i="1"/>
  <c r="I1158" i="1"/>
  <c r="I880" i="1"/>
  <c r="I466" i="1"/>
  <c r="I2220" i="1"/>
  <c r="I1483" i="1"/>
  <c r="I3956" i="1"/>
  <c r="I2533" i="1"/>
  <c r="I5099" i="1"/>
  <c r="I2491" i="1"/>
  <c r="I3650" i="1"/>
  <c r="I1941" i="1"/>
  <c r="I5214" i="1"/>
  <c r="I1491" i="1"/>
  <c r="I4579" i="1"/>
  <c r="I3815" i="1"/>
  <c r="I4316" i="1"/>
  <c r="I1871" i="1"/>
  <c r="I5659" i="1"/>
  <c r="I3972" i="1"/>
  <c r="I4881" i="1"/>
  <c r="I2269" i="1"/>
  <c r="I2725" i="1"/>
  <c r="I5611" i="1"/>
  <c r="I1187" i="1"/>
  <c r="I4956" i="1"/>
  <c r="I5802" i="1"/>
  <c r="I1300" i="1"/>
  <c r="I1561" i="1"/>
  <c r="I3712" i="1"/>
  <c r="I3486" i="1"/>
  <c r="I961" i="1"/>
  <c r="I3917" i="1"/>
  <c r="I4077" i="1"/>
  <c r="I3778" i="1"/>
  <c r="I5397" i="1"/>
  <c r="I3776" i="1"/>
  <c r="I4302" i="1"/>
  <c r="I5684" i="1"/>
  <c r="I3591" i="1"/>
  <c r="I5706" i="1"/>
  <c r="I2029" i="1"/>
  <c r="I2187" i="1"/>
  <c r="I5719" i="1"/>
  <c r="I5494" i="1"/>
  <c r="I5186" i="1"/>
  <c r="I3875" i="1"/>
  <c r="I3323" i="1"/>
  <c r="I330" i="1"/>
  <c r="I5231" i="1"/>
  <c r="I3011" i="1"/>
  <c r="I1793" i="1"/>
  <c r="I4486" i="1"/>
  <c r="I5001" i="1"/>
  <c r="I3835" i="1"/>
  <c r="I2460" i="1"/>
  <c r="I4545" i="1"/>
  <c r="I3049" i="1"/>
  <c r="I1087" i="1"/>
  <c r="I5692" i="1"/>
  <c r="I1891" i="1"/>
  <c r="I1887" i="1"/>
  <c r="I3099" i="1"/>
  <c r="I934" i="1"/>
  <c r="I5940" i="1"/>
  <c r="I5113" i="1"/>
  <c r="I4553" i="1"/>
  <c r="I3472" i="1"/>
  <c r="I1471" i="1"/>
  <c r="I5994" i="1"/>
  <c r="I2573" i="1"/>
  <c r="I829" i="1"/>
  <c r="I4723" i="1"/>
  <c r="I777" i="1"/>
  <c r="I5746" i="1"/>
  <c r="I1792" i="1"/>
  <c r="I795" i="1"/>
  <c r="I5411" i="1"/>
  <c r="I3888" i="1"/>
  <c r="I3804" i="1"/>
  <c r="I2153" i="1"/>
  <c r="I5668" i="1"/>
  <c r="I3353" i="1"/>
  <c r="I3466" i="1"/>
  <c r="I1162" i="1"/>
  <c r="I4760" i="1"/>
  <c r="I5518" i="1"/>
  <c r="I5628" i="1"/>
  <c r="I408" i="1"/>
  <c r="I5923" i="1"/>
  <c r="I5059" i="1"/>
  <c r="I720" i="1"/>
  <c r="I2639" i="1"/>
  <c r="I5743" i="1"/>
  <c r="I916" i="1"/>
  <c r="I4397" i="1"/>
  <c r="I1784" i="1"/>
  <c r="I5309" i="1"/>
  <c r="I2388" i="1"/>
  <c r="I5250" i="1"/>
  <c r="I6032" i="1"/>
  <c r="I5079" i="1"/>
  <c r="I1979" i="1"/>
  <c r="I2086" i="1"/>
  <c r="I5617" i="1"/>
  <c r="I4418" i="1"/>
  <c r="I3646" i="1"/>
  <c r="I1829" i="1"/>
  <c r="I1950" i="1"/>
  <c r="I2561" i="1"/>
  <c r="I4901" i="1"/>
  <c r="I3927" i="1"/>
  <c r="I3299" i="1"/>
  <c r="I5838" i="1"/>
  <c r="I4627" i="1"/>
  <c r="I1440" i="1"/>
  <c r="I1343" i="1"/>
  <c r="I2138" i="1"/>
  <c r="I2467" i="1"/>
  <c r="I1562" i="1"/>
  <c r="I3061" i="1"/>
  <c r="I4003" i="1"/>
  <c r="I4252" i="1"/>
  <c r="I3236" i="1"/>
  <c r="I996" i="1"/>
  <c r="I5287" i="1"/>
  <c r="I3186" i="1"/>
  <c r="I5823" i="1"/>
  <c r="I4989" i="1"/>
  <c r="I5533" i="1"/>
  <c r="I5551" i="1"/>
  <c r="I884" i="1"/>
  <c r="I5333" i="1"/>
  <c r="I2265" i="1"/>
  <c r="I3960" i="1"/>
  <c r="I5998" i="1"/>
  <c r="I3470" i="1"/>
  <c r="I1357" i="1"/>
  <c r="I4735" i="1"/>
  <c r="I5880" i="1"/>
  <c r="I1435" i="1"/>
  <c r="I2855" i="1"/>
  <c r="I1456" i="1"/>
  <c r="I5376" i="1"/>
  <c r="I4922" i="1"/>
  <c r="I6043" i="1"/>
  <c r="I455" i="1"/>
  <c r="I2948" i="1"/>
  <c r="I1351" i="1"/>
  <c r="I1575" i="1"/>
  <c r="I2046" i="1"/>
  <c r="I5517" i="1"/>
  <c r="I3572" i="1"/>
  <c r="I5522" i="1"/>
  <c r="I2956" i="1"/>
  <c r="I6065" i="1"/>
  <c r="I5326" i="1"/>
  <c r="I1509" i="1"/>
  <c r="I4042" i="1"/>
  <c r="I1056" i="1"/>
  <c r="I2329" i="1"/>
  <c r="I628" i="1"/>
  <c r="I3976" i="1"/>
  <c r="I3329" i="1"/>
  <c r="I1296" i="1"/>
  <c r="I2614" i="1"/>
  <c r="I3510" i="1"/>
  <c r="I1895" i="1"/>
  <c r="I4134" i="1"/>
  <c r="I3135" i="1"/>
  <c r="I2819" i="1"/>
  <c r="I5495" i="1"/>
  <c r="I666" i="1"/>
  <c r="I4832" i="1"/>
  <c r="I4337" i="1"/>
  <c r="I5523" i="1"/>
  <c r="I1120" i="1"/>
  <c r="I2950" i="1"/>
  <c r="I4416" i="1"/>
  <c r="I4231" i="1"/>
  <c r="I2216" i="1"/>
  <c r="I873" i="1"/>
  <c r="I5803" i="1"/>
  <c r="I2420" i="1"/>
  <c r="I2875" i="1"/>
  <c r="I1492" i="1"/>
  <c r="I4569" i="1"/>
  <c r="I5248" i="1"/>
  <c r="I1151" i="1"/>
  <c r="I4076" i="1"/>
  <c r="I3679" i="1"/>
  <c r="I4701" i="1"/>
  <c r="I851" i="1"/>
  <c r="I713" i="1"/>
  <c r="I1325" i="1"/>
  <c r="I3375" i="1"/>
  <c r="I4189" i="1"/>
  <c r="I4384" i="1"/>
  <c r="I5820" i="1"/>
  <c r="I2902" i="1"/>
  <c r="I3213" i="1"/>
  <c r="I3220" i="1"/>
  <c r="I2209" i="1"/>
  <c r="I510" i="1"/>
  <c r="I2208" i="1"/>
  <c r="I2072" i="1"/>
  <c r="I5532" i="1"/>
  <c r="I3058" i="1"/>
  <c r="I117" i="1"/>
  <c r="I1474" i="1"/>
  <c r="I5102" i="1"/>
  <c r="I3680" i="1"/>
  <c r="I2383" i="1"/>
  <c r="I5566" i="1"/>
  <c r="I3846" i="1"/>
  <c r="I5415" i="1"/>
  <c r="I5662" i="1"/>
  <c r="I4458" i="1"/>
  <c r="I1414" i="1"/>
  <c r="I5360" i="1"/>
  <c r="I950" i="1"/>
  <c r="I4539" i="1"/>
  <c r="I4790" i="1"/>
  <c r="I4801" i="1"/>
  <c r="I4153" i="1"/>
  <c r="I2532" i="1"/>
  <c r="I3953" i="1"/>
  <c r="I228" i="1"/>
  <c r="I2013" i="1"/>
  <c r="I6062" i="1"/>
  <c r="I2512" i="1"/>
  <c r="I1228" i="1"/>
  <c r="I1730" i="1"/>
  <c r="I4103" i="1"/>
  <c r="I1835" i="1"/>
  <c r="I4199" i="1"/>
  <c r="I1512" i="1"/>
  <c r="I5314" i="1"/>
  <c r="I3580" i="1"/>
  <c r="I5639" i="1"/>
  <c r="I2051" i="1"/>
  <c r="I322" i="1"/>
  <c r="I606" i="1"/>
  <c r="I301" i="1"/>
  <c r="I723" i="1"/>
  <c r="I3455" i="1"/>
  <c r="I5585" i="1"/>
  <c r="I4340" i="1"/>
  <c r="I5603" i="1"/>
  <c r="I1124" i="1"/>
  <c r="I434" i="1"/>
  <c r="I1745" i="1"/>
  <c r="I4119" i="1"/>
  <c r="I2353" i="1"/>
  <c r="I515" i="1"/>
  <c r="I4448" i="1"/>
  <c r="I4359" i="1"/>
  <c r="I5189" i="1"/>
  <c r="I3162" i="1"/>
  <c r="I1855" i="1"/>
  <c r="I4892" i="1"/>
  <c r="I5045" i="1"/>
  <c r="I245" i="1"/>
  <c r="I4239" i="1"/>
  <c r="I2336" i="1"/>
  <c r="I3645" i="1"/>
  <c r="I1842" i="1"/>
  <c r="I5124" i="1"/>
  <c r="I3740" i="1"/>
  <c r="I3096" i="1"/>
  <c r="I110" i="1"/>
  <c r="I993" i="1"/>
  <c r="I962" i="1"/>
  <c r="I609" i="1"/>
  <c r="I4828" i="1"/>
  <c r="I2438" i="1"/>
  <c r="I191" i="1"/>
  <c r="I370" i="1"/>
  <c r="I1249" i="1"/>
  <c r="I2092" i="1"/>
  <c r="I2551" i="1"/>
  <c r="I5315" i="1"/>
  <c r="I2451" i="1"/>
  <c r="I4628" i="1"/>
  <c r="I5733" i="1"/>
  <c r="I5938" i="1"/>
  <c r="I6069" i="1"/>
  <c r="I4065" i="1"/>
  <c r="I3260" i="1"/>
  <c r="I2019" i="1"/>
  <c r="I21" i="1"/>
  <c r="I1393" i="1"/>
  <c r="I6059" i="1"/>
  <c r="I826" i="1"/>
  <c r="I5968" i="1"/>
  <c r="I2756" i="1"/>
  <c r="I536" i="1"/>
  <c r="I3161" i="1"/>
  <c r="I2036" i="1"/>
  <c r="I4072" i="1"/>
  <c r="I3406" i="1"/>
  <c r="I5121" i="1"/>
  <c r="I1756" i="1"/>
  <c r="I491" i="1"/>
  <c r="I5382" i="1"/>
  <c r="I5605" i="1"/>
  <c r="I6063" i="1"/>
  <c r="I3949" i="1"/>
  <c r="I1606" i="1"/>
  <c r="I1009" i="1"/>
  <c r="I630" i="1"/>
  <c r="I516" i="1"/>
  <c r="I914" i="1"/>
  <c r="I2644" i="1"/>
  <c r="I3028" i="1"/>
  <c r="I2458" i="1"/>
  <c r="I1680" i="1"/>
  <c r="I2058" i="1"/>
  <c r="I3865" i="1"/>
  <c r="I3673" i="1"/>
  <c r="I4207" i="1"/>
  <c r="I860" i="1"/>
  <c r="I1214" i="1"/>
  <c r="I297" i="1"/>
  <c r="I747" i="1"/>
  <c r="I2447" i="1"/>
  <c r="I1146" i="1"/>
  <c r="I3969" i="1"/>
  <c r="I1316" i="1"/>
  <c r="I637" i="1"/>
  <c r="I4151" i="1"/>
  <c r="I2078" i="1"/>
  <c r="I2325" i="1"/>
  <c r="I342" i="1"/>
  <c r="I1696" i="1"/>
  <c r="I2233" i="1"/>
  <c r="I258" i="1"/>
  <c r="I2399" i="1"/>
  <c r="I30" i="1"/>
  <c r="I1580" i="1"/>
  <c r="I305" i="1"/>
  <c r="I63" i="1"/>
  <c r="I966" i="1"/>
  <c r="I3790" i="1"/>
  <c r="I1715" i="1"/>
  <c r="I1678" i="1"/>
  <c r="I3442" i="1"/>
  <c r="I1723" i="1"/>
  <c r="I646" i="1"/>
  <c r="I1148" i="1"/>
  <c r="I2647" i="1"/>
  <c r="I4164" i="1"/>
  <c r="I3082" i="1"/>
  <c r="I1878" i="1"/>
  <c r="I6072" i="1"/>
  <c r="I4467" i="1"/>
  <c r="I1315" i="1"/>
  <c r="I1155" i="1"/>
  <c r="I2418" i="1"/>
  <c r="I276" i="1"/>
  <c r="I4537" i="1"/>
  <c r="I591" i="1"/>
  <c r="I3214" i="1"/>
  <c r="I1514" i="1"/>
  <c r="I1255" i="1"/>
  <c r="I5658" i="1"/>
  <c r="I1759" i="1"/>
  <c r="I5125" i="1"/>
  <c r="I42" i="1"/>
  <c r="I3721" i="1"/>
  <c r="I94" i="1"/>
  <c r="I68" i="1"/>
  <c r="I2827" i="1"/>
  <c r="I5777" i="1"/>
  <c r="I5081" i="1"/>
  <c r="I5527" i="1"/>
  <c r="I858" i="1"/>
  <c r="I75" i="1"/>
  <c r="I2515" i="1"/>
  <c r="I416" i="1"/>
  <c r="I1542" i="1"/>
  <c r="I887" i="1"/>
  <c r="I1010" i="1"/>
  <c r="I242" i="1"/>
  <c r="I2759" i="1"/>
  <c r="I5741" i="1"/>
  <c r="I1464" i="1"/>
  <c r="I4830" i="1"/>
  <c r="I5553" i="1"/>
  <c r="I4809" i="1"/>
  <c r="I2814" i="1"/>
  <c r="I5457" i="1"/>
  <c r="I5484" i="1"/>
  <c r="I3724" i="1"/>
  <c r="I251" i="1"/>
  <c r="I1742" i="1"/>
  <c r="I2652" i="1"/>
  <c r="I4070" i="1"/>
  <c r="I487" i="1"/>
  <c r="I4479" i="1"/>
  <c r="I3807" i="1"/>
  <c r="I109" i="1"/>
  <c r="I4929" i="1"/>
  <c r="I2990" i="1"/>
  <c r="I3879" i="1"/>
  <c r="I5797" i="1"/>
  <c r="I3283" i="1"/>
  <c r="I2484" i="1"/>
  <c r="I2071" i="1"/>
  <c r="I1413" i="1"/>
  <c r="I4438" i="1"/>
  <c r="I4660" i="1"/>
  <c r="I360" i="1"/>
  <c r="I5507" i="1"/>
  <c r="I2283" i="1"/>
  <c r="I1159" i="1"/>
  <c r="I1537" i="1"/>
  <c r="I5151" i="1"/>
  <c r="I4648" i="1"/>
  <c r="I1573" i="1"/>
  <c r="I3586" i="1"/>
  <c r="I4766" i="1"/>
  <c r="I1160" i="1"/>
  <c r="I1462" i="1"/>
  <c r="I756" i="1"/>
  <c r="I590" i="1"/>
  <c r="I1276" i="1"/>
  <c r="I5083" i="1"/>
  <c r="I2350" i="1"/>
  <c r="I1581" i="1"/>
  <c r="I5201" i="1"/>
  <c r="I972" i="1"/>
  <c r="I1600" i="1"/>
  <c r="I6049" i="1"/>
  <c r="I421" i="1"/>
  <c r="I2250" i="1"/>
  <c r="I2271" i="1"/>
  <c r="I6053" i="1"/>
  <c r="I908" i="1"/>
  <c r="I159" i="1"/>
  <c r="I5080" i="1"/>
  <c r="I5119" i="1"/>
  <c r="I5804" i="1"/>
  <c r="I5031" i="1"/>
  <c r="I1703" i="1"/>
  <c r="I2295" i="1"/>
  <c r="I692" i="1"/>
  <c r="I1545" i="1"/>
  <c r="I2880" i="1"/>
  <c r="I2943" i="1"/>
  <c r="I3717" i="1"/>
  <c r="I2341" i="1"/>
  <c r="I32" i="1"/>
  <c r="I3065" i="1"/>
  <c r="I2599" i="1"/>
  <c r="I957" i="1"/>
  <c r="I610" i="1"/>
  <c r="I5180" i="1"/>
  <c r="I4460" i="1"/>
  <c r="I1504" i="1"/>
  <c r="I4327" i="1"/>
  <c r="I4482" i="1"/>
  <c r="I2944" i="1"/>
  <c r="I1421" i="1"/>
  <c r="I4050" i="1"/>
  <c r="I862" i="1"/>
  <c r="I165" i="1"/>
  <c r="I439" i="1"/>
  <c r="I4913" i="1"/>
  <c r="I981" i="1"/>
  <c r="I1029" i="1"/>
  <c r="I508" i="1"/>
  <c r="I579" i="1"/>
  <c r="I1007" i="1"/>
  <c r="I1724" i="1"/>
  <c r="I821" i="1"/>
  <c r="I1019" i="1"/>
  <c r="I3746" i="1"/>
  <c r="I195" i="1"/>
  <c r="I1779" i="1"/>
  <c r="I5726" i="1"/>
  <c r="I150" i="1"/>
  <c r="I4763" i="1"/>
  <c r="I5988" i="1"/>
  <c r="I4626" i="1"/>
  <c r="I3660" i="1"/>
  <c r="I1968" i="1"/>
  <c r="I1022" i="1"/>
  <c r="I1644" i="1"/>
  <c r="I4349" i="1"/>
  <c r="I1475" i="1"/>
  <c r="I4730" i="1"/>
  <c r="I337" i="1"/>
  <c r="I1778" i="1"/>
  <c r="I5068" i="1"/>
  <c r="I3516" i="1"/>
  <c r="I3546" i="1"/>
  <c r="I2539" i="1"/>
  <c r="I1638" i="1"/>
  <c r="I5675" i="1"/>
  <c r="I5429" i="1"/>
  <c r="I4808" i="1"/>
  <c r="I4407" i="1"/>
  <c r="I2940" i="1"/>
  <c r="I227" i="1"/>
  <c r="I1587" i="1"/>
  <c r="I5512" i="1"/>
  <c r="I137" i="1"/>
  <c r="I2178" i="1"/>
  <c r="I660" i="1"/>
  <c r="I5728" i="1"/>
  <c r="I3929" i="1"/>
  <c r="I4662" i="1"/>
  <c r="I3190" i="1"/>
  <c r="I4520" i="1"/>
  <c r="I116" i="1"/>
  <c r="I3237" i="1"/>
  <c r="I2462" i="1"/>
  <c r="I755" i="1"/>
  <c r="I169" i="1"/>
  <c r="I4351" i="1"/>
  <c r="I10" i="1"/>
  <c r="I572" i="1"/>
  <c r="I1820" i="1"/>
  <c r="I5931" i="1"/>
  <c r="I662" i="1"/>
  <c r="I5928" i="1"/>
  <c r="I1538" i="1"/>
  <c r="I6033" i="1"/>
  <c r="I3453" i="1"/>
  <c r="I5832" i="1"/>
  <c r="I6075" i="1"/>
  <c r="I670" i="1"/>
  <c r="I64" i="1"/>
  <c r="I2710" i="1"/>
  <c r="I1972" i="1"/>
  <c r="I4509" i="1"/>
  <c r="I4282" i="1"/>
  <c r="I4040" i="1"/>
  <c r="I1324" i="1"/>
  <c r="I1772" i="1"/>
  <c r="I671" i="1"/>
  <c r="I3297" i="1"/>
  <c r="I3508" i="1"/>
  <c r="I1245" i="1"/>
  <c r="I1303" i="1"/>
  <c r="I526" i="1"/>
  <c r="I3819" i="1"/>
  <c r="I1981" i="1"/>
  <c r="I173" i="1"/>
  <c r="I3602" i="1"/>
  <c r="I2907" i="1"/>
  <c r="I1340" i="1"/>
  <c r="I2450" i="1"/>
  <c r="I2683" i="1"/>
  <c r="I4718" i="1"/>
  <c r="I2075" i="1"/>
  <c r="I5335" i="1"/>
  <c r="I3267" i="1"/>
  <c r="I6011" i="1"/>
  <c r="I3079" i="1"/>
  <c r="I2192" i="1"/>
  <c r="I5962" i="1"/>
  <c r="I2062" i="1"/>
  <c r="I3119" i="1"/>
  <c r="I4396" i="1"/>
  <c r="I4554" i="1"/>
  <c r="I5249" i="1"/>
  <c r="I4127" i="1"/>
  <c r="I1275" i="1"/>
  <c r="I4658" i="1"/>
  <c r="I5774" i="1"/>
  <c r="I5165" i="1"/>
  <c r="I4624" i="1"/>
  <c r="I4059" i="1"/>
  <c r="I5882" i="1"/>
  <c r="I4326" i="1"/>
  <c r="I2119" i="1"/>
  <c r="I5067" i="1"/>
  <c r="I6041" i="1"/>
  <c r="I5866" i="1"/>
  <c r="I5075" i="1"/>
  <c r="I1513" i="1"/>
  <c r="I2988" i="1"/>
  <c r="I4423" i="1"/>
  <c r="I911" i="1"/>
  <c r="I656" i="1"/>
  <c r="I1836" i="1"/>
  <c r="I2711" i="1"/>
  <c r="I2047" i="1"/>
  <c r="I2726" i="1"/>
  <c r="I1341" i="1"/>
  <c r="I3247" i="1"/>
  <c r="I877" i="1"/>
  <c r="I5608" i="1"/>
  <c r="I1866" i="1"/>
  <c r="I5855" i="1"/>
  <c r="I2705" i="1"/>
  <c r="I1758" i="1"/>
  <c r="I4565" i="1"/>
  <c r="I2638" i="1"/>
  <c r="I1965" i="1"/>
  <c r="I123" i="1"/>
  <c r="I190" i="1"/>
  <c r="I4096" i="1"/>
  <c r="I4026" i="1"/>
  <c r="I680" i="1"/>
  <c r="I2406" i="1"/>
  <c r="I3545" i="1"/>
  <c r="I863" i="1"/>
  <c r="I2505" i="1"/>
  <c r="I3868" i="1"/>
  <c r="I1337" i="1"/>
  <c r="I4754" i="1"/>
  <c r="I160" i="1"/>
  <c r="I1264" i="1"/>
  <c r="I271" i="1"/>
  <c r="I4504" i="1"/>
  <c r="I4887" i="1"/>
  <c r="I946" i="1"/>
  <c r="I238" i="1"/>
  <c r="I397" i="1"/>
  <c r="I974" i="1"/>
  <c r="I441" i="1"/>
  <c r="I928" i="1"/>
  <c r="I4607" i="1"/>
  <c r="I4280" i="1"/>
  <c r="I3803" i="1"/>
  <c r="I5455" i="1"/>
  <c r="I3334" i="1"/>
  <c r="I5009" i="1"/>
  <c r="I347" i="1"/>
  <c r="I5830" i="1"/>
  <c r="I4928" i="1"/>
  <c r="I2015" i="1"/>
  <c r="I2249" i="1"/>
  <c r="I1677" i="1"/>
  <c r="I2886" i="1"/>
  <c r="I3193" i="1"/>
  <c r="I570" i="1"/>
  <c r="I4738" i="1"/>
  <c r="I2282" i="1"/>
  <c r="I2889" i="1"/>
  <c r="I3735" i="1"/>
  <c r="I3569" i="1"/>
  <c r="I2165" i="1"/>
  <c r="I2919" i="1"/>
  <c r="I923" i="1"/>
  <c r="I3136" i="1"/>
  <c r="I1996" i="1"/>
  <c r="I3452" i="1"/>
  <c r="I210" i="1"/>
  <c r="I1354" i="1"/>
  <c r="I3585" i="1"/>
  <c r="I5816" i="1"/>
  <c r="I820" i="1"/>
  <c r="I5482" i="1"/>
  <c r="I2097" i="1"/>
  <c r="I3303" i="1"/>
  <c r="I2088" i="1"/>
  <c r="I4967" i="1"/>
  <c r="I2860" i="1"/>
  <c r="I5914" i="1"/>
  <c r="I2203" i="1"/>
  <c r="I4368" i="1"/>
  <c r="I3705" i="1"/>
  <c r="I3605" i="1"/>
  <c r="I4534" i="1"/>
  <c r="I4385" i="1"/>
  <c r="I4354" i="1"/>
  <c r="I3142" i="1"/>
  <c r="I2698" i="1"/>
  <c r="I2501" i="1"/>
  <c r="I1570" i="1"/>
  <c r="I5460" i="1"/>
  <c r="I1593" i="1"/>
  <c r="I1687" i="1"/>
  <c r="I5506" i="1"/>
  <c r="I1130" i="1"/>
  <c r="I5660" i="1"/>
  <c r="I3552" i="1"/>
  <c r="I1865" i="1"/>
  <c r="I1970" i="1"/>
  <c r="I3954" i="1"/>
  <c r="I5918" i="1"/>
  <c r="I3941" i="1"/>
  <c r="I4126" i="1"/>
  <c r="I3911" i="1"/>
  <c r="I738" i="1"/>
  <c r="I1579" i="1"/>
  <c r="I4910" i="1"/>
  <c r="I540" i="1"/>
  <c r="I3981" i="1"/>
  <c r="I2033" i="1"/>
  <c r="I3013" i="1"/>
  <c r="I4047" i="1"/>
  <c r="I396" i="1"/>
  <c r="I412" i="1"/>
  <c r="I409" i="1"/>
  <c r="I2689" i="1"/>
  <c r="I4957" i="1"/>
  <c r="I5493" i="1"/>
  <c r="I4200" i="1"/>
  <c r="I3761" i="1"/>
  <c r="I5779" i="1"/>
  <c r="I2390" i="1"/>
  <c r="I234" i="1"/>
  <c r="I1227" i="1"/>
  <c r="I5511" i="1"/>
  <c r="I5569" i="1"/>
  <c r="I839" i="1"/>
  <c r="I6019" i="1"/>
  <c r="I5607" i="1"/>
  <c r="I2764" i="1"/>
  <c r="I764" i="1"/>
  <c r="I4749" i="1"/>
  <c r="I5133" i="1"/>
  <c r="I1608" i="1"/>
  <c r="I4464" i="1"/>
  <c r="I1568" i="1"/>
  <c r="I4825" i="1"/>
  <c r="I4495" i="1"/>
  <c r="I4081" i="1"/>
  <c r="I2800" i="1"/>
  <c r="I2991" i="1"/>
  <c r="I3371" i="1"/>
  <c r="I2884" i="1"/>
  <c r="I5056" i="1"/>
  <c r="I3015" i="1"/>
  <c r="I5738" i="1"/>
  <c r="I3833" i="1"/>
  <c r="I121" i="1"/>
  <c r="I355" i="1"/>
  <c r="I4849" i="1"/>
  <c r="I5841" i="1"/>
  <c r="I3324" i="1"/>
  <c r="I1710" i="1"/>
  <c r="I4680" i="1"/>
  <c r="I5781" i="1"/>
  <c r="I2006" i="1"/>
  <c r="I3667" i="1"/>
  <c r="I1997" i="1"/>
  <c r="I1525" i="1"/>
  <c r="I5456" i="1"/>
  <c r="I1861" i="1"/>
  <c r="I1243" i="1"/>
  <c r="I1277" i="1"/>
  <c r="I3414" i="1"/>
  <c r="I2196" i="1"/>
  <c r="I4049" i="1"/>
  <c r="I315" i="1"/>
  <c r="I1306" i="1"/>
  <c r="I5199" i="1"/>
  <c r="I1279" i="1"/>
  <c r="I1076" i="1"/>
  <c r="I484" i="1"/>
  <c r="I2517" i="1"/>
  <c r="I6068" i="1"/>
  <c r="I1235" i="1"/>
  <c r="I265" i="1"/>
  <c r="I854" i="1"/>
  <c r="I1625" i="1"/>
  <c r="I2960" i="1"/>
  <c r="I5324" i="1"/>
  <c r="I543" i="1"/>
  <c r="I5652" i="1"/>
  <c r="I1755" i="1"/>
  <c r="I1746" i="1"/>
  <c r="I2745" i="1"/>
  <c r="I5016" i="1"/>
  <c r="I3477" i="1"/>
  <c r="I1962" i="1"/>
  <c r="I5166" i="1"/>
  <c r="I975" i="1"/>
  <c r="I2790" i="1"/>
  <c r="I4559" i="1"/>
  <c r="I5873" i="1"/>
  <c r="I3818" i="1"/>
  <c r="I4141" i="1"/>
  <c r="I3066" i="1"/>
  <c r="I4496" i="1"/>
  <c r="I5640" i="1"/>
  <c r="I5739" i="1"/>
  <c r="I4312" i="1"/>
  <c r="I4758" i="1"/>
  <c r="I5044" i="1"/>
  <c r="I973" i="1"/>
  <c r="I4549" i="1"/>
  <c r="I1748" i="1"/>
  <c r="I3641" i="1"/>
  <c r="I3918" i="1"/>
  <c r="I995" i="1"/>
  <c r="I5895" i="1"/>
  <c r="I3610" i="1"/>
  <c r="I2045" i="1"/>
  <c r="I768" i="1"/>
  <c r="I1590" i="1"/>
  <c r="I5554" i="1"/>
  <c r="I2292" i="1"/>
  <c r="I2100" i="1"/>
  <c r="I3430" i="1"/>
  <c r="I4552" i="1"/>
  <c r="I4721" i="1"/>
  <c r="I2110" i="1"/>
  <c r="I2202" i="1"/>
  <c r="I5223" i="1"/>
  <c r="I2027" i="1"/>
  <c r="I4357" i="1"/>
  <c r="I2720" i="1"/>
  <c r="I2263" i="1"/>
  <c r="I3341" i="1"/>
  <c r="I2675" i="1"/>
  <c r="I3039" i="1"/>
  <c r="I602" i="1"/>
  <c r="I2298" i="1"/>
  <c r="I2076" i="1"/>
  <c r="I2558" i="1"/>
  <c r="I1426" i="1"/>
  <c r="I5110" i="1"/>
  <c r="I4058" i="1"/>
  <c r="I1762" i="1"/>
  <c r="I2286" i="1"/>
  <c r="I2955" i="1"/>
  <c r="I2306" i="1"/>
  <c r="I1686" i="1"/>
  <c r="I3191" i="1"/>
  <c r="I1333" i="1"/>
  <c r="I4412" i="1"/>
  <c r="I5757" i="1"/>
  <c r="I1411" i="1"/>
  <c r="I1839" i="1"/>
  <c r="I5094" i="1"/>
  <c r="I3924" i="1"/>
  <c r="I3166" i="1"/>
  <c r="I5504" i="1"/>
  <c r="I6026" i="1"/>
  <c r="I4451" i="1"/>
  <c r="I5461" i="1"/>
  <c r="I2021" i="1"/>
  <c r="I2169" i="1"/>
  <c r="I2375" i="1"/>
  <c r="I3578" i="1"/>
  <c r="I4998" i="1"/>
  <c r="I4547" i="1"/>
  <c r="I641" i="1"/>
  <c r="I2424" i="1"/>
  <c r="I2226" i="1"/>
  <c r="I1935" i="1"/>
  <c r="I3461" i="1"/>
  <c r="I4289" i="1"/>
  <c r="I1548" i="1"/>
  <c r="I5462" i="1"/>
  <c r="I5796" i="1"/>
  <c r="I4361" i="1"/>
  <c r="I48" i="1"/>
  <c r="I4457" i="1"/>
  <c r="I3045" i="1"/>
  <c r="I1067" i="1"/>
  <c r="I1394" i="1"/>
  <c r="I3263" i="1"/>
  <c r="I4084" i="1"/>
  <c r="I631" i="1"/>
  <c r="I1012" i="1"/>
  <c r="I5903" i="1"/>
  <c r="I3469" i="1"/>
  <c r="I220" i="1"/>
  <c r="I2474" i="1"/>
  <c r="I5877" i="1"/>
  <c r="I812" i="1"/>
  <c r="I2091" i="1"/>
  <c r="I2963" i="1"/>
  <c r="I2398" i="1"/>
  <c r="I3319" i="1"/>
  <c r="I1947" i="1"/>
  <c r="I803" i="1"/>
  <c r="I3643" i="1"/>
  <c r="I1674" i="1"/>
  <c r="I1741" i="1"/>
  <c r="I2344" i="1"/>
  <c r="I2184" i="1"/>
  <c r="I2953" i="1"/>
  <c r="I5400" i="1"/>
  <c r="I6037" i="1"/>
  <c r="I1507" i="1"/>
  <c r="I558" i="1"/>
  <c r="I5667" i="1"/>
  <c r="I1961" i="1"/>
  <c r="I4269" i="1"/>
  <c r="I4078" i="1"/>
  <c r="I4899" i="1"/>
  <c r="I3704" i="1"/>
  <c r="I2355" i="1"/>
  <c r="I1164" i="1"/>
  <c r="I1500" i="1"/>
  <c r="I1109" i="1"/>
  <c r="I5356" i="1"/>
  <c r="I5086" i="1"/>
  <c r="I3068" i="1"/>
  <c r="I2434" i="1"/>
  <c r="I378" i="1"/>
  <c r="I5913" i="1"/>
  <c r="I3029" i="1"/>
  <c r="I2098" i="1"/>
  <c r="I4333" i="1"/>
  <c r="I5868" i="1"/>
  <c r="I3750" i="1"/>
  <c r="I4546" i="1"/>
  <c r="I1629" i="1"/>
  <c r="I4125" i="1"/>
  <c r="I2280" i="1"/>
  <c r="I5271" i="1"/>
  <c r="I1015" i="1"/>
  <c r="I4778" i="1"/>
  <c r="I3016" i="1"/>
  <c r="I4780" i="1"/>
  <c r="I3150" i="1"/>
  <c r="I3046" i="1"/>
  <c r="I3792" i="1"/>
  <c r="I5256" i="1"/>
  <c r="I3308" i="1"/>
  <c r="I4131" i="1"/>
  <c r="I1901" i="1"/>
  <c r="I2809" i="1"/>
  <c r="I462" i="1"/>
  <c r="I3726" i="1"/>
  <c r="I2751" i="1"/>
  <c r="I5179" i="1"/>
  <c r="I435" i="1"/>
  <c r="I5534" i="1"/>
  <c r="I3169" i="1"/>
  <c r="I645" i="1"/>
  <c r="I326" i="1"/>
  <c r="I3498" i="1"/>
  <c r="I1508" i="1"/>
  <c r="I4038" i="1"/>
  <c r="I2543" i="1"/>
  <c r="I5388" i="1"/>
  <c r="I3921" i="1"/>
  <c r="I5342" i="1"/>
  <c r="I3523" i="1"/>
  <c r="I4132" i="1"/>
  <c r="I4087" i="1"/>
  <c r="I932" i="1"/>
  <c r="I3493" i="1"/>
  <c r="I5810" i="1"/>
  <c r="I5589" i="1"/>
  <c r="I5619" i="1"/>
  <c r="I1764" i="1"/>
  <c r="I4143" i="1"/>
  <c r="I4765" i="1"/>
  <c r="I1693" i="1"/>
  <c r="I5699" i="1"/>
  <c r="I5097" i="1"/>
  <c r="I1469" i="1"/>
  <c r="I3652" i="1"/>
  <c r="I5514" i="1"/>
  <c r="I5631" i="1"/>
  <c r="I1987" i="1"/>
  <c r="I2251" i="1"/>
  <c r="I2253" i="1"/>
  <c r="I2731" i="1"/>
  <c r="I4904" i="1"/>
  <c r="I3653" i="1"/>
  <c r="I2185" i="1"/>
  <c r="I3108" i="1"/>
  <c r="I767" i="1"/>
  <c r="I6070" i="1"/>
  <c r="I277" i="1"/>
  <c r="I384" i="1"/>
  <c r="I6085" i="1"/>
  <c r="I4249" i="1"/>
  <c r="I1447" i="1"/>
  <c r="I4502" i="1"/>
  <c r="I1809" i="1"/>
  <c r="I2913" i="1"/>
  <c r="I2679" i="1"/>
  <c r="I2417" i="1"/>
  <c r="I5149" i="1"/>
  <c r="I3479" i="1"/>
  <c r="I3520" i="1"/>
  <c r="I3384" i="1"/>
  <c r="I794" i="1"/>
  <c r="I1628" i="1"/>
  <c r="I2714" i="1"/>
  <c r="I2688" i="1"/>
  <c r="I3189" i="1"/>
  <c r="I1649" i="1"/>
  <c r="I5960" i="1"/>
  <c r="I784" i="1"/>
  <c r="I5893" i="1"/>
  <c r="I5144" i="1"/>
  <c r="I2619" i="1"/>
  <c r="I2525" i="1"/>
  <c r="I2222" i="1"/>
  <c r="I2877" i="1"/>
  <c r="I4334" i="1"/>
  <c r="I2446" i="1"/>
  <c r="I4408" i="1"/>
  <c r="I4997" i="1"/>
  <c r="I4157" i="1"/>
  <c r="I3487" i="1"/>
  <c r="I3259" i="1"/>
  <c r="I652" i="1"/>
  <c r="I5153" i="1"/>
  <c r="I90" i="1"/>
  <c r="I1558" i="1"/>
  <c r="I1431" i="1"/>
  <c r="I5247" i="1"/>
  <c r="I3932" i="1"/>
  <c r="I6036" i="1"/>
  <c r="I2270" i="1"/>
  <c r="I5542" i="1"/>
  <c r="I2426" i="1"/>
  <c r="I1906" i="1"/>
  <c r="I4465" i="1"/>
  <c r="I5576" i="1"/>
  <c r="I2011" i="1"/>
  <c r="I3386" i="1"/>
  <c r="I5809" i="1"/>
  <c r="I1258" i="1"/>
  <c r="I3293" i="1"/>
  <c r="I3606" i="1"/>
  <c r="I2914" i="1"/>
  <c r="I2481" i="1"/>
  <c r="I3676" i="1"/>
  <c r="I5169" i="1"/>
  <c r="I1967" i="1"/>
  <c r="I3624" i="1"/>
  <c r="I351" i="1"/>
  <c r="I2335" i="1"/>
  <c r="I787" i="1"/>
  <c r="I1350" i="1"/>
  <c r="I3999" i="1"/>
  <c r="I5257" i="1"/>
  <c r="I1572" i="1"/>
  <c r="I3326" i="1"/>
  <c r="I930" i="1"/>
  <c r="I4443" i="1"/>
  <c r="I1933" i="1"/>
  <c r="I2965" i="1"/>
  <c r="I2870" i="1"/>
  <c r="I5320" i="1"/>
  <c r="I982" i="1"/>
  <c r="I5663" i="1"/>
  <c r="I2668" i="1"/>
  <c r="I3859" i="1"/>
  <c r="I3215" i="1"/>
  <c r="I5613" i="1"/>
  <c r="I4296" i="1"/>
  <c r="I4303" i="1"/>
  <c r="I3869" i="1"/>
  <c r="I5141" i="1"/>
  <c r="I2968" i="1"/>
  <c r="I1186" i="1"/>
  <c r="I1544" i="1"/>
  <c r="I5021" i="1"/>
  <c r="I1796" i="1"/>
  <c r="I2428" i="1"/>
  <c r="I2001" i="1"/>
  <c r="I4742" i="1"/>
  <c r="I224" i="1"/>
  <c r="I319" i="1"/>
  <c r="I1179" i="1"/>
  <c r="I393" i="1"/>
  <c r="I3418" i="1"/>
  <c r="I3620" i="1"/>
  <c r="I5043" i="1"/>
  <c r="I2158" i="1"/>
  <c r="I4497" i="1"/>
  <c r="I3683" i="1"/>
  <c r="I4792" i="1"/>
  <c r="I869" i="1"/>
  <c r="I472" i="1"/>
  <c r="I5503" i="1"/>
  <c r="I3268" i="1"/>
  <c r="I2820" i="1"/>
  <c r="I1808" i="1"/>
  <c r="I5949" i="1"/>
  <c r="I1601" i="1"/>
  <c r="I5609" i="1"/>
  <c r="I1554" i="1"/>
  <c r="I2240" i="1"/>
  <c r="I5323" i="1"/>
  <c r="I4048" i="1"/>
  <c r="I1489" i="1"/>
  <c r="I5840" i="1"/>
  <c r="I6078" i="1"/>
  <c r="I5311" i="1"/>
  <c r="I175" i="1"/>
  <c r="I3367" i="1"/>
  <c r="I2409" i="1"/>
  <c r="I4123" i="1"/>
  <c r="I6005" i="1"/>
  <c r="I2922" i="1"/>
  <c r="I2221" i="1"/>
  <c r="I4838" i="1"/>
  <c r="I3630" i="1"/>
  <c r="I1945" i="1"/>
  <c r="I2211" i="1"/>
  <c r="I279" i="1"/>
  <c r="I4358" i="1"/>
  <c r="I3307" i="1"/>
  <c r="I2129" i="1"/>
  <c r="I2190" i="1"/>
  <c r="I1882" i="1"/>
  <c r="I3934" i="1"/>
  <c r="I6060" i="1"/>
  <c r="I1738" i="1"/>
  <c r="I3310" i="1"/>
  <c r="I4950" i="1"/>
  <c r="I4206" i="1"/>
  <c r="I3623" i="1"/>
  <c r="I2549" i="1"/>
  <c r="I3860" i="1"/>
  <c r="I3671" i="1"/>
  <c r="I867" i="1"/>
  <c r="I600" i="1"/>
  <c r="I1388" i="1"/>
  <c r="I5062" i="1"/>
  <c r="I5764" i="1"/>
  <c r="I3020" i="1"/>
  <c r="I2509" i="1"/>
  <c r="I5404" i="1"/>
  <c r="I890" i="1"/>
  <c r="I2377" i="1"/>
  <c r="I823" i="1"/>
  <c r="I151" i="1"/>
  <c r="I1237" i="1"/>
  <c r="I5688" i="1"/>
  <c r="I3488" i="1"/>
  <c r="I3167" i="1"/>
  <c r="I3282" i="1"/>
  <c r="I1788" i="1"/>
  <c r="I1482" i="1"/>
  <c r="I2564" i="1"/>
  <c r="I5308" i="1"/>
  <c r="I3760" i="1"/>
  <c r="I4610" i="1"/>
  <c r="I4434" i="1"/>
  <c r="I310" i="1"/>
  <c r="I1242" i="1"/>
  <c r="I1197" i="1"/>
  <c r="I4017" i="1"/>
  <c r="I3773" i="1"/>
  <c r="I3073" i="1"/>
  <c r="I4478" i="1"/>
  <c r="I1760" i="1"/>
  <c r="I3158" i="1"/>
  <c r="I1037" i="1"/>
  <c r="I3978" i="1"/>
  <c r="I4247" i="1"/>
  <c r="I653" i="1"/>
  <c r="I5947" i="1"/>
  <c r="I4987" i="1"/>
  <c r="I5614" i="1"/>
  <c r="I5915" i="1"/>
  <c r="I2397" i="1"/>
  <c r="I2492" i="1"/>
  <c r="I5131" i="1"/>
  <c r="I4846" i="1"/>
  <c r="I2850" i="1"/>
  <c r="I1817" i="1"/>
  <c r="I2370" i="1"/>
  <c r="I5192" i="1"/>
  <c r="I3966" i="1"/>
  <c r="I4933" i="1"/>
  <c r="I5066" i="1"/>
  <c r="I4234" i="1"/>
  <c r="I3426" i="1"/>
  <c r="I5957" i="1"/>
  <c r="I4254" i="1"/>
  <c r="I1387" i="1"/>
  <c r="I3749" i="1"/>
  <c r="I3940" i="1"/>
  <c r="I231" i="1"/>
  <c r="I5641" i="1"/>
  <c r="I5148" i="1"/>
  <c r="I5787" i="1"/>
  <c r="I3230" i="1"/>
  <c r="I4402" i="1"/>
  <c r="I371" i="1"/>
  <c r="I958" i="1"/>
  <c r="I4074" i="1"/>
  <c r="I35" i="1"/>
  <c r="I5238" i="1"/>
  <c r="I1405" i="1"/>
  <c r="I1717" i="1"/>
  <c r="I5856" i="1"/>
  <c r="I2926" i="1"/>
  <c r="I5924" i="1"/>
  <c r="I3337" i="1"/>
  <c r="I4816" i="1"/>
  <c r="I3603" i="1"/>
  <c r="I1039" i="1"/>
  <c r="I4061" i="1"/>
  <c r="I1664" i="1"/>
  <c r="I3882" i="1"/>
  <c r="I3571" i="1"/>
  <c r="I1943" i="1"/>
  <c r="I3033" i="1"/>
  <c r="I4421" i="1"/>
  <c r="I280" i="1"/>
  <c r="I3155" i="1"/>
  <c r="I3657" i="1"/>
  <c r="I4687" i="1"/>
  <c r="I2257" i="1"/>
  <c r="I1585" i="1"/>
  <c r="I201" i="1"/>
  <c r="I1263" i="1"/>
  <c r="I1061" i="1"/>
  <c r="I2780" i="1"/>
  <c r="I4620" i="1"/>
  <c r="I1626" i="1"/>
  <c r="I4812" i="1"/>
  <c r="I2065" i="1"/>
  <c r="I798" i="1"/>
  <c r="I5367" i="1"/>
  <c r="I3539" i="1"/>
  <c r="I3748" i="1"/>
  <c r="I1627" i="1"/>
  <c r="I2382" i="1"/>
  <c r="I4976" i="1"/>
  <c r="I3904" i="1"/>
  <c r="I3370" i="1"/>
  <c r="I802" i="1"/>
  <c r="I5137" i="1"/>
  <c r="I1770" i="1"/>
  <c r="I1807" i="1"/>
  <c r="I5280" i="1"/>
  <c r="I5727" i="1"/>
  <c r="I1211" i="1"/>
  <c r="I5865" i="1"/>
  <c r="I836" i="1"/>
  <c r="I4014" i="1"/>
  <c r="I5134" i="1"/>
  <c r="I1640" i="1"/>
  <c r="I5428" i="1"/>
  <c r="I1761" i="1"/>
  <c r="I5242" i="1"/>
  <c r="I1857" i="1"/>
  <c r="I2826" i="1"/>
  <c r="I3146" i="1"/>
  <c r="I5884" i="1"/>
  <c r="I3870" i="1"/>
  <c r="I3363" i="1"/>
  <c r="I5226" i="1"/>
  <c r="I3772" i="1"/>
  <c r="I2938" i="1"/>
  <c r="I5130" i="1"/>
  <c r="I5473" i="1"/>
  <c r="I4266" i="1"/>
  <c r="I4729" i="1"/>
  <c r="I1706" i="1"/>
  <c r="I5452" i="1"/>
  <c r="I3876" i="1"/>
  <c r="I1697" i="1"/>
  <c r="I3742" i="1"/>
  <c r="I4915" i="1"/>
  <c r="I4328" i="1"/>
  <c r="I442" i="1"/>
  <c r="I5193" i="1"/>
  <c r="I5763" i="1"/>
  <c r="I2596" i="1"/>
  <c r="I986" i="1"/>
  <c r="I4605" i="1"/>
  <c r="I2371" i="1"/>
  <c r="I724" i="1"/>
  <c r="I3827" i="1"/>
  <c r="I4394" i="1"/>
  <c r="I4990" i="1"/>
  <c r="I1238" i="1"/>
  <c r="I4953" i="1"/>
  <c r="I4440" i="1"/>
  <c r="I3695" i="1"/>
  <c r="I1001" i="1"/>
  <c r="I818" i="1"/>
  <c r="I4441" i="1"/>
  <c r="I1681" i="1"/>
  <c r="I186" i="1"/>
  <c r="I3989" i="1"/>
  <c r="I179" i="1"/>
  <c r="I5674" i="1"/>
  <c r="I2340" i="1"/>
  <c r="I1272" i="1"/>
  <c r="I5074" i="1"/>
  <c r="I5900" i="1"/>
  <c r="I1898" i="1"/>
  <c r="I4011" i="1"/>
  <c r="I5139" i="1"/>
  <c r="I2194" i="1"/>
  <c r="I1747" i="1"/>
  <c r="I2542" i="1"/>
  <c r="I4179" i="1"/>
  <c r="I959" i="1"/>
  <c r="I3955" i="1"/>
  <c r="I4578" i="1"/>
  <c r="I5028" i="1"/>
  <c r="I553" i="1"/>
  <c r="I2427" i="1"/>
  <c r="I2106" i="1"/>
  <c r="I2412" i="1"/>
  <c r="I2595" i="1"/>
  <c r="I336" i="1"/>
  <c r="I4116" i="1"/>
  <c r="I1635" i="1"/>
  <c r="I3669" i="1"/>
  <c r="I527" i="1"/>
  <c r="I607" i="1"/>
  <c r="I4430" i="1"/>
  <c r="I2612" i="1"/>
  <c r="I3719" i="1"/>
  <c r="I2495" i="1"/>
  <c r="I1442" i="1"/>
  <c r="I835" i="1"/>
  <c r="I2267" i="1"/>
  <c r="I5304" i="1"/>
  <c r="I3072" i="1"/>
  <c r="I4821" i="1"/>
  <c r="I1102" i="1"/>
  <c r="I5944" i="1"/>
  <c r="I3403" i="1"/>
  <c r="I174" i="1"/>
  <c r="I4115" i="1"/>
  <c r="I486" i="1"/>
  <c r="I5329" i="1"/>
  <c r="I1118" i="1"/>
  <c r="I712" i="1"/>
  <c r="I3343" i="1"/>
  <c r="I3774" i="1"/>
  <c r="I5516" i="1"/>
  <c r="I5753" i="1"/>
  <c r="I2917" i="1"/>
  <c r="I4150" i="1"/>
  <c r="I3975" i="1"/>
  <c r="I4847" i="1"/>
  <c r="I2753" i="1"/>
  <c r="I225" i="1"/>
  <c r="I4625" i="1"/>
  <c r="I2912" i="1"/>
  <c r="I2497" i="1"/>
  <c r="I5467" i="1"/>
  <c r="I2488" i="1"/>
  <c r="I1904" i="1"/>
  <c r="I5459" i="1"/>
  <c r="I4983" i="1"/>
  <c r="I4167" i="1"/>
  <c r="I4424" i="1"/>
  <c r="I1775" i="1"/>
  <c r="I638" i="1"/>
  <c r="I4086" i="1"/>
  <c r="I3563" i="1"/>
  <c r="I2440" i="1"/>
  <c r="I3648" i="1"/>
  <c r="I3321" i="1"/>
  <c r="I5475" i="1"/>
  <c r="I4867" i="1"/>
  <c r="I5220" i="1"/>
  <c r="I5665" i="1"/>
  <c r="I4750" i="1"/>
  <c r="I5891" i="1"/>
  <c r="I5207" i="1"/>
  <c r="I1381" i="1"/>
  <c r="I551" i="1"/>
  <c r="I5570" i="1"/>
  <c r="I5005" i="1"/>
  <c r="I4535" i="1"/>
  <c r="I1086" i="1"/>
  <c r="I5359" i="1"/>
  <c r="I1121" i="1"/>
  <c r="I3588" i="1"/>
  <c r="I3232" i="1"/>
  <c r="I494" i="1"/>
  <c r="I3086" i="1"/>
  <c r="I4242" i="1"/>
  <c r="I5894" i="1"/>
  <c r="I4643" i="1"/>
  <c r="I1905" i="1"/>
  <c r="I4245" i="1"/>
  <c r="I5939" i="1"/>
  <c r="I642" i="1"/>
  <c r="I4831" i="1"/>
  <c r="I2133" i="1"/>
  <c r="I703" i="1"/>
  <c r="I5337" i="1"/>
  <c r="I3212" i="1"/>
  <c r="I2540" i="1"/>
  <c r="I2052" i="1"/>
  <c r="I4811" i="1"/>
  <c r="I3173" i="1"/>
  <c r="I3575" i="1"/>
  <c r="I5562" i="1"/>
  <c r="I1589" i="1"/>
  <c r="I4606" i="1"/>
  <c r="I4112" i="1"/>
  <c r="I4911" i="1"/>
  <c r="I3141" i="1"/>
  <c r="I380" i="1"/>
  <c r="I604" i="1"/>
  <c r="I3529" i="1"/>
  <c r="I2475" i="1"/>
  <c r="I4401" i="1"/>
  <c r="I882" i="1"/>
  <c r="I5849" i="1"/>
  <c r="I1957" i="1"/>
  <c r="I5195" i="1"/>
  <c r="I5653" i="1"/>
  <c r="I3627" i="1"/>
  <c r="I5312" i="1"/>
  <c r="I5610" i="1"/>
  <c r="I3241" i="1"/>
  <c r="I1017" i="1"/>
  <c r="I6067" i="1"/>
  <c r="I4823" i="1"/>
  <c r="I4419" i="1"/>
  <c r="I4169" i="1"/>
  <c r="I3133" i="1"/>
  <c r="I5024" i="1"/>
  <c r="I5158" i="1"/>
  <c r="I4311" i="1"/>
  <c r="I3664" i="1"/>
  <c r="I3950" i="1"/>
  <c r="I1320" i="1"/>
  <c r="I5528" i="1"/>
  <c r="I3006" i="1"/>
  <c r="I4694" i="1"/>
  <c r="I3209" i="1"/>
  <c r="I5981" i="1"/>
  <c r="I650" i="1"/>
  <c r="I2362" i="1"/>
  <c r="I3007" i="1"/>
  <c r="I1355" i="1"/>
  <c r="I3261" i="1"/>
  <c r="I4033" i="1"/>
  <c r="I1684" i="1"/>
  <c r="I3196" i="1"/>
  <c r="I5864" i="1"/>
  <c r="I3837" i="1"/>
  <c r="I1287" i="1"/>
  <c r="I1689" i="1"/>
  <c r="I2946" i="1"/>
  <c r="I3514" i="1"/>
  <c r="I2408" i="1"/>
  <c r="I1910" i="1"/>
  <c r="I5282" i="1"/>
  <c r="I4404" i="1"/>
  <c r="I3608" i="1"/>
  <c r="I1373" i="1"/>
  <c r="I3763" i="1"/>
  <c r="I1884" i="1"/>
  <c r="I2479" i="1"/>
  <c r="I3707" i="1"/>
  <c r="I2160" i="1"/>
  <c r="I688" i="1"/>
  <c r="I4415" i="1"/>
  <c r="I4004" i="1"/>
  <c r="I211" i="1"/>
  <c r="I5264" i="1"/>
  <c r="I1329" i="1"/>
  <c r="I349" i="1"/>
  <c r="I1954" i="1"/>
  <c r="I5724" i="1"/>
  <c r="I5907" i="1"/>
  <c r="I523" i="1"/>
  <c r="I1840" i="1"/>
  <c r="I2345" i="1"/>
  <c r="I4002" i="1"/>
  <c r="I2487" i="1"/>
  <c r="I1776" i="1"/>
  <c r="I1402" i="1"/>
  <c r="I6080" i="1"/>
  <c r="I2898" i="1"/>
  <c r="I2480" i="1"/>
  <c r="I3074" i="1"/>
  <c r="I3243" i="1"/>
  <c r="I1399" i="1"/>
  <c r="I1830" i="1"/>
  <c r="I4386" i="1"/>
  <c r="I2574" i="1"/>
  <c r="I4300" i="1"/>
  <c r="I72" i="1"/>
  <c r="I1389" i="1"/>
  <c r="I2528" i="1"/>
  <c r="I1166" i="1"/>
  <c r="I5811" i="1"/>
  <c r="I2829" i="1"/>
  <c r="I1924" i="1"/>
  <c r="I5670" i="1"/>
  <c r="I1827" i="1"/>
  <c r="I4555" i="1"/>
  <c r="I2890" i="1"/>
  <c r="I909" i="1"/>
  <c r="I1946" i="1"/>
  <c r="I2008" i="1"/>
  <c r="I2373" i="1"/>
  <c r="I3565" i="1"/>
  <c r="I2888" i="1"/>
  <c r="I2319" i="1"/>
  <c r="I1621" i="1"/>
  <c r="I3521" i="1"/>
  <c r="I493" i="1"/>
  <c r="I93" i="1"/>
  <c r="I791" i="1"/>
  <c r="I4027" i="1"/>
  <c r="I5007" i="1"/>
  <c r="I4398" i="1"/>
  <c r="I1252" i="1"/>
  <c r="I1818" i="1"/>
  <c r="I1239" i="1"/>
  <c r="I2063" i="1"/>
  <c r="I3626" i="1"/>
  <c r="I2937" i="1"/>
  <c r="I4089" i="1"/>
  <c r="I1980" i="1"/>
  <c r="I2822" i="1"/>
  <c r="I4490" i="1"/>
  <c r="I2876" i="1"/>
  <c r="I3990" i="1"/>
  <c r="I4271" i="1"/>
  <c r="I5398" i="1"/>
  <c r="I1418" i="1"/>
  <c r="I1313" i="1"/>
  <c r="I6001" i="1"/>
  <c r="I2709" i="1"/>
  <c r="I4295" i="1"/>
  <c r="I1045" i="1"/>
  <c r="I3471" i="1"/>
  <c r="I2778" i="1"/>
  <c r="I3771" i="1"/>
  <c r="I3522" i="1"/>
  <c r="I5011" i="1"/>
  <c r="I4921" i="1"/>
  <c r="I241" i="1"/>
  <c r="I1650" i="1"/>
  <c r="I4698" i="1"/>
  <c r="I4940" i="1"/>
  <c r="I5694" i="1"/>
  <c r="I5731" i="1"/>
  <c r="I5489" i="1"/>
  <c r="I4067" i="1"/>
  <c r="I1888" i="1"/>
  <c r="I1777" i="1"/>
  <c r="I3768" i="1"/>
  <c r="I3973" i="1"/>
  <c r="I4835" i="1"/>
  <c r="I1588" i="1"/>
  <c r="I824" i="1"/>
  <c r="I285" i="1"/>
  <c r="I3946" i="1"/>
  <c r="I5529" i="1"/>
  <c r="I3365" i="1"/>
  <c r="I4463" i="1"/>
  <c r="I5708" i="1"/>
  <c r="I5348" i="1"/>
  <c r="I5637" i="1"/>
  <c r="I5601" i="1"/>
  <c r="I941" i="1"/>
  <c r="I3422" i="1"/>
  <c r="I5749" i="1"/>
  <c r="I3445" i="1"/>
  <c r="I4889" i="1"/>
  <c r="I464" i="1"/>
  <c r="I1757" i="1"/>
  <c r="I5161" i="1"/>
  <c r="I3843" i="1"/>
  <c r="I3417" i="1"/>
  <c r="I3116" i="1"/>
  <c r="I4710" i="1"/>
  <c r="I3025" i="1"/>
  <c r="I374" i="1"/>
  <c r="I3500" i="1"/>
  <c r="I3431" i="1"/>
  <c r="I3615" i="1"/>
  <c r="I753" i="1"/>
  <c r="I4382" i="1"/>
  <c r="I4521" i="1"/>
  <c r="I736" i="1"/>
  <c r="I933" i="1"/>
  <c r="I3665" i="1"/>
  <c r="I5584" i="1"/>
  <c r="I5713" i="1"/>
  <c r="I2645" i="1"/>
  <c r="I454" i="1"/>
  <c r="I2519" i="1"/>
  <c r="I1241" i="1"/>
  <c r="I6083" i="1"/>
  <c r="I668" i="1"/>
  <c r="I4984" i="1"/>
  <c r="I5807" i="1"/>
  <c r="I5479" i="1"/>
  <c r="I2697" i="1"/>
  <c r="I1103" i="1"/>
  <c r="I4542" i="1"/>
  <c r="I3518" i="1"/>
  <c r="I722" i="1"/>
  <c r="I3021" i="1"/>
  <c r="I293" i="1"/>
  <c r="I2899" i="1"/>
  <c r="I814" i="1"/>
  <c r="I6045" i="1"/>
  <c r="I1931" i="1"/>
  <c r="I6056" i="1"/>
  <c r="I3017" i="1"/>
  <c r="I786" i="1"/>
  <c r="I5560" i="1"/>
  <c r="I3123" i="1"/>
  <c r="I4367" i="1"/>
  <c r="I5085" i="1"/>
  <c r="I2874" i="1"/>
  <c r="I2395" i="1"/>
  <c r="I1642" i="1"/>
  <c r="I5191" i="1"/>
  <c r="I1812" i="1"/>
  <c r="I350" i="1"/>
  <c r="I702" i="1"/>
  <c r="I1519" i="1"/>
  <c r="I2891" i="1"/>
  <c r="I2314" i="1"/>
  <c r="I200" i="1"/>
  <c r="I2592" i="1"/>
  <c r="I4360" i="1"/>
  <c r="I2140" i="1"/>
  <c r="I3139" i="1"/>
  <c r="I3984" i="1"/>
  <c r="I5574" i="1"/>
  <c r="I4481" i="1"/>
  <c r="I6040" i="1"/>
  <c r="I5241" i="1"/>
  <c r="I4214" i="1"/>
  <c r="I359" i="1"/>
  <c r="I533" i="1"/>
  <c r="I3700" i="1"/>
  <c r="I4045" i="1"/>
  <c r="I4720" i="1"/>
  <c r="I1922" i="1"/>
  <c r="I865" i="1"/>
  <c r="I8" i="1"/>
  <c r="I1663" i="1"/>
  <c r="I4148" i="1"/>
  <c r="I3144" i="1"/>
  <c r="I597" i="1"/>
  <c r="I5870" i="1"/>
  <c r="I1369" i="1"/>
  <c r="I4080" i="1"/>
  <c r="I2845" i="1"/>
  <c r="I5772" i="1"/>
  <c r="I4090" i="1"/>
  <c r="I883" i="1"/>
  <c r="I5061" i="1"/>
  <c r="I3000" i="1"/>
  <c r="I4365" i="1"/>
  <c r="I1175" i="1"/>
  <c r="I4414" i="1"/>
  <c r="I5196" i="1"/>
  <c r="I3811" i="1"/>
  <c r="I5869" i="1"/>
  <c r="I1660" i="1"/>
  <c r="I5902" i="1"/>
  <c r="I129" i="1"/>
  <c r="I1327" i="1"/>
  <c r="I3481" i="1"/>
  <c r="I3901" i="1"/>
  <c r="I3362" i="1"/>
  <c r="I5029" i="1"/>
  <c r="I2278" i="1"/>
  <c r="I1944" i="1"/>
  <c r="I309" i="1"/>
  <c r="I1523" i="1"/>
  <c r="I480" i="1"/>
  <c r="I1949" i="1"/>
  <c r="I4762" i="1"/>
  <c r="I1577" i="1"/>
  <c r="I4934" i="1"/>
  <c r="I5990" i="1"/>
  <c r="I5032" i="1"/>
  <c r="I2900" i="1"/>
  <c r="I230" i="1"/>
  <c r="I3391" i="1"/>
  <c r="I956" i="1"/>
  <c r="I4903" i="1"/>
  <c r="I5104" i="1"/>
  <c r="I2853" i="1"/>
  <c r="I5300" i="1"/>
  <c r="I2665" i="1"/>
  <c r="I73" i="1"/>
  <c r="I3433" i="1"/>
  <c r="I938" i="1"/>
  <c r="I5147" i="1"/>
  <c r="I1271" i="1"/>
  <c r="I2168" i="1"/>
  <c r="I4561" i="1"/>
  <c r="I2607" i="1"/>
  <c r="I4888" i="1"/>
  <c r="I625" i="1"/>
  <c r="I3698" i="1"/>
  <c r="I2854" i="1"/>
  <c r="I3762" i="1"/>
  <c r="I4108" i="1"/>
  <c r="I5794" i="1"/>
  <c r="I5906" i="1"/>
  <c r="I2413" i="1"/>
  <c r="I2210" i="1"/>
  <c r="I2043" i="1"/>
  <c r="I1594" i="1"/>
  <c r="I2718" i="1"/>
  <c r="I2961" i="1"/>
  <c r="I1750" i="1"/>
  <c r="I3357" i="1"/>
  <c r="I1880" i="1"/>
  <c r="I847" i="1"/>
  <c r="I948" i="1"/>
  <c r="I1436" i="1"/>
  <c r="I2227" i="1"/>
  <c r="I4736" i="1"/>
  <c r="I5714" i="1"/>
  <c r="I138" i="1"/>
  <c r="I4946" i="1"/>
  <c r="I5747" i="1"/>
  <c r="I550" i="1"/>
  <c r="I4348" i="1"/>
  <c r="I1605" i="1"/>
  <c r="I4128" i="1"/>
  <c r="I295" i="1"/>
  <c r="I2498" i="1"/>
  <c r="I2367" i="1"/>
  <c r="I5072" i="1"/>
  <c r="I5445" i="1"/>
  <c r="I6044" i="1"/>
  <c r="I2449" i="1"/>
  <c r="I545" i="1"/>
  <c r="I2676" i="1"/>
  <c r="I1490" i="1"/>
  <c r="I3985" i="1"/>
  <c r="I5269" i="1"/>
  <c r="I1246" i="1"/>
  <c r="I4145" i="1"/>
  <c r="I3272" i="1"/>
  <c r="I3225" i="1"/>
  <c r="I1624" i="1"/>
  <c r="I5715" i="1"/>
  <c r="I6066" i="1"/>
  <c r="I5678" i="1"/>
  <c r="I1301" i="1"/>
  <c r="I83" i="1"/>
  <c r="I6055" i="1"/>
  <c r="I2631" i="1"/>
  <c r="I1662" i="1"/>
  <c r="I4824" i="1"/>
  <c r="I5848" i="1"/>
  <c r="I4075" i="1"/>
  <c r="I2706" i="1"/>
  <c r="I5020" i="1"/>
  <c r="I4129" i="1"/>
  <c r="I5710" i="1"/>
  <c r="I1789" i="1"/>
  <c r="I4095" i="1"/>
  <c r="I1221" i="1"/>
  <c r="I3361" i="1"/>
  <c r="I3825" i="1"/>
  <c r="I4310" i="1"/>
  <c r="I2630" i="1"/>
  <c r="I312" i="1"/>
  <c r="I4215" i="1"/>
  <c r="I3743" i="1"/>
  <c r="I564" i="1"/>
  <c r="I2455" i="1"/>
  <c r="I2403" i="1"/>
  <c r="I430" i="1"/>
  <c r="I4052" i="1"/>
  <c r="I1553" i="1"/>
  <c r="I2056" i="1"/>
  <c r="I5755" i="1"/>
  <c r="I449" i="1"/>
  <c r="I246" i="1"/>
  <c r="I2113" i="1"/>
  <c r="I2266" i="1"/>
  <c r="I731" i="1"/>
  <c r="I1437" i="1"/>
  <c r="I5372" i="1"/>
  <c r="I988" i="1"/>
  <c r="I4982" i="1"/>
  <c r="I4306" i="1"/>
  <c r="I372" i="1"/>
  <c r="I125" i="1"/>
  <c r="I4487" i="1"/>
  <c r="I54" i="1"/>
  <c r="I2103" i="1"/>
  <c r="I400" i="1"/>
  <c r="I1816" i="1"/>
  <c r="I4221" i="1"/>
  <c r="I5096" i="1"/>
  <c r="I3130" i="1"/>
  <c r="I5867" i="1"/>
  <c r="I2701" i="1"/>
  <c r="I3533" i="1"/>
  <c r="I148" i="1"/>
  <c r="I1090" i="1"/>
  <c r="I5468" i="1"/>
  <c r="I4202" i="1"/>
  <c r="I1900" i="1"/>
  <c r="I2338" i="1"/>
  <c r="I4536" i="1"/>
  <c r="I4345" i="1"/>
  <c r="I636" i="1"/>
  <c r="I1190" i="1"/>
  <c r="I5" i="1"/>
  <c r="I4319" i="1"/>
  <c r="I1942" i="1"/>
  <c r="I2392" i="1"/>
  <c r="I5899" i="1"/>
  <c r="I4259" i="1"/>
  <c r="I4563" i="1"/>
  <c r="I223" i="1"/>
  <c r="I1665" i="1"/>
  <c r="I3410" i="1"/>
  <c r="I4422" i="1"/>
  <c r="I3845" i="1"/>
  <c r="I2529" i="1"/>
  <c r="I490" i="1"/>
  <c r="I399" i="1"/>
  <c r="I1193" i="1"/>
  <c r="I965" i="1"/>
  <c r="I4005" i="1"/>
  <c r="I1780" i="1"/>
  <c r="I1073" i="1"/>
  <c r="I2326" i="1"/>
  <c r="I1378" i="1"/>
  <c r="I1668" i="1"/>
  <c r="I4039" i="1"/>
  <c r="I3229" i="1"/>
  <c r="I588" i="1"/>
  <c r="I690" i="1"/>
  <c r="I5666" i="1"/>
  <c r="I945" i="1"/>
  <c r="I2456" i="1"/>
  <c r="I2152" i="1"/>
  <c r="I4862" i="1"/>
  <c r="I203" i="1"/>
  <c r="I1024" i="1"/>
  <c r="I53" i="1"/>
  <c r="I5002" i="1"/>
  <c r="I237" i="1"/>
  <c r="I218" i="1"/>
  <c r="I4699" i="1"/>
  <c r="I414" i="1"/>
  <c r="I50" i="1"/>
  <c r="I1133" i="1"/>
  <c r="I2979" i="1"/>
  <c r="I1781" i="1"/>
  <c r="I1785" i="1"/>
  <c r="I2816" i="1"/>
  <c r="I3027" i="1"/>
  <c r="I3078" i="1"/>
  <c r="I4369" i="1"/>
  <c r="I3289" i="1"/>
  <c r="I2634" i="1"/>
  <c r="I3729" i="1"/>
  <c r="I2124" i="1"/>
  <c r="I3197" i="1"/>
  <c r="I3305" i="1"/>
  <c r="I3057" i="1"/>
  <c r="I2777" i="1"/>
  <c r="I4431" i="1"/>
  <c r="I3550" i="1"/>
  <c r="I3380" i="1"/>
  <c r="I2805" i="1"/>
  <c r="I3821" i="1"/>
  <c r="I4177" i="1"/>
  <c r="I3582" i="1"/>
  <c r="I2010" i="1"/>
  <c r="I4960" i="1"/>
  <c r="I4844" i="1"/>
  <c r="I3684" i="1"/>
  <c r="I1396" i="1"/>
  <c r="I5347" i="1"/>
  <c r="I2815" i="1"/>
  <c r="I3048" i="1"/>
  <c r="I2254" i="1"/>
  <c r="I2416" i="1"/>
  <c r="I1673" i="1"/>
  <c r="I1804" i="1"/>
  <c r="I582" i="1"/>
  <c r="I7" i="1"/>
  <c r="I598" i="1"/>
  <c r="I476" i="1"/>
  <c r="I1058" i="1"/>
  <c r="I2031" i="1"/>
  <c r="I1533" i="1"/>
  <c r="I3137" i="1"/>
  <c r="I2785" i="1"/>
  <c r="I3688" i="1"/>
  <c r="I5683" i="1"/>
  <c r="I340" i="1"/>
  <c r="I3595" i="1"/>
  <c r="I3296" i="1"/>
  <c r="I1250" i="1"/>
  <c r="I85" i="1"/>
  <c r="I1571" i="1"/>
  <c r="I5023" i="1"/>
  <c r="I2243" i="1"/>
  <c r="I3317" i="1"/>
  <c r="I24" i="1"/>
  <c r="I3041" i="1"/>
  <c r="I4630" i="1"/>
  <c r="I1478" i="1"/>
  <c r="I67" i="1"/>
  <c r="I4022" i="1"/>
  <c r="I2334" i="1"/>
  <c r="I3515" i="1"/>
  <c r="I28" i="1"/>
  <c r="I154" i="1"/>
  <c r="I5986" i="1"/>
  <c r="I5181" i="1"/>
  <c r="I1274" i="1"/>
  <c r="I6022" i="1"/>
  <c r="I29" i="1"/>
  <c r="I876" i="1"/>
  <c r="I19" i="1"/>
  <c r="I1107" i="1"/>
  <c r="I3276" i="1"/>
  <c r="I284" i="1"/>
  <c r="I825" i="1"/>
  <c r="I769" i="1"/>
  <c r="I1404" i="1"/>
  <c r="I673" i="1"/>
  <c r="I774" i="1"/>
  <c r="I33" i="1"/>
  <c r="I2624" i="1"/>
  <c r="I66" i="1"/>
  <c r="I1013" i="1"/>
  <c r="I2921" i="1"/>
  <c r="I4124" i="1"/>
  <c r="I2994" i="1"/>
  <c r="I189" i="1"/>
  <c r="I4228" i="1"/>
  <c r="I1176" i="1"/>
  <c r="I77" i="1"/>
  <c r="I4961" i="1"/>
  <c r="I3398" i="1"/>
  <c r="I3894" i="1"/>
  <c r="I1417" i="1"/>
  <c r="I3499" i="1"/>
  <c r="I4845" i="1"/>
  <c r="I5008" i="1"/>
  <c r="I4098" i="1"/>
  <c r="I5963" i="1"/>
  <c r="I6091" i="1"/>
  <c r="I2363" i="1"/>
  <c r="I2830" i="1"/>
  <c r="I2613" i="1"/>
  <c r="I4100" i="1"/>
  <c r="I2318" i="1"/>
  <c r="I1137" i="1"/>
  <c r="I5073" i="1"/>
  <c r="I2702" i="1"/>
  <c r="I5978" i="1"/>
  <c r="I1470" i="1"/>
  <c r="I282" i="1"/>
  <c r="I5103" i="1"/>
  <c r="I2401" i="1"/>
  <c r="I627" i="1"/>
  <c r="I423" i="1"/>
  <c r="I3532" i="1"/>
  <c r="I483" i="1"/>
  <c r="I127" i="1"/>
  <c r="I623" i="1"/>
  <c r="I4666" i="1"/>
  <c r="I5945" i="1"/>
  <c r="I2802" i="1"/>
  <c r="I2762" i="1"/>
  <c r="I1853" i="1"/>
  <c r="I2783" i="1"/>
  <c r="I837" i="1"/>
  <c r="I3964" i="1"/>
  <c r="I2085" i="1"/>
  <c r="I1443" i="1"/>
  <c r="I249" i="1"/>
  <c r="I373" i="1"/>
  <c r="I1928" i="1"/>
  <c r="I5845" i="1"/>
  <c r="I1752" i="1"/>
  <c r="I294" i="1"/>
  <c r="I1849" i="1"/>
  <c r="I2715" i="1"/>
  <c r="I2582" i="1"/>
  <c r="I4548" i="1"/>
  <c r="I2838" i="1"/>
  <c r="I45" i="1"/>
  <c r="I1736" i="1"/>
  <c r="I5672" i="1"/>
  <c r="I953" i="1"/>
  <c r="I15" i="1"/>
  <c r="I1859" i="1"/>
  <c r="I4442" i="1"/>
  <c r="I5843" i="1"/>
  <c r="I6086" i="1"/>
  <c r="I5070" i="1"/>
  <c r="I2234" i="1"/>
  <c r="I2504" i="1"/>
  <c r="I716" i="1"/>
  <c r="I3891" i="1"/>
  <c r="I5775" i="1"/>
  <c r="I2799" i="1"/>
  <c r="I5834" i="1"/>
  <c r="I4514" i="1"/>
  <c r="I3769" i="1"/>
  <c r="I5233" i="1"/>
  <c r="I3468" i="1"/>
  <c r="I1953" i="1"/>
  <c r="I1095" i="1"/>
  <c r="I678" i="1"/>
  <c r="I268" i="1"/>
  <c r="I4069" i="1"/>
  <c r="I2825" i="1"/>
  <c r="I5126" i="1"/>
  <c r="I4191" i="1"/>
  <c r="I1740" i="1"/>
  <c r="I1202" i="1"/>
  <c r="I4331" i="1"/>
  <c r="I328" i="1"/>
  <c r="I1666" i="1"/>
  <c r="I4696" i="1"/>
  <c r="I2721" i="1"/>
  <c r="I4021" i="1"/>
  <c r="I5038" i="1"/>
  <c r="I6025" i="1"/>
  <c r="I1982" i="1"/>
  <c r="I3178" i="1"/>
  <c r="I1539" i="1"/>
  <c r="I2548" i="1"/>
  <c r="I5537" i="1"/>
  <c r="I2494" i="1"/>
  <c r="I5438" i="1"/>
  <c r="I4683" i="1"/>
  <c r="I4669" i="1"/>
  <c r="I4839" i="1"/>
  <c r="I1795" i="1"/>
  <c r="I689" i="1"/>
  <c r="I719" i="1"/>
  <c r="I971" i="1"/>
  <c r="I3160" i="1"/>
  <c r="I3425" i="1"/>
  <c r="I3844" i="1"/>
  <c r="I2127" i="1"/>
  <c r="I3070" i="1"/>
  <c r="I4919" i="1"/>
  <c r="I76" i="1"/>
  <c r="I2758" i="1"/>
  <c r="I453" i="1"/>
  <c r="I848" i="1"/>
  <c r="I2835" i="1"/>
  <c r="I2368" i="1"/>
  <c r="I669" i="1"/>
  <c r="I1449" i="1"/>
  <c r="I2174" i="1"/>
  <c r="I4149" i="1"/>
  <c r="I471" i="1"/>
  <c r="I311" i="1"/>
  <c r="I4818" i="1"/>
  <c r="I1035" i="1"/>
  <c r="I1224" i="1"/>
  <c r="I4109" i="1"/>
  <c r="I6054" i="1"/>
  <c r="I3593" i="1"/>
  <c r="I1391" i="1"/>
  <c r="I2189" i="1"/>
  <c r="I2566" i="1"/>
  <c r="I1834" i="1"/>
  <c r="I5531" i="1"/>
  <c r="I1773" i="1"/>
  <c r="I3478" i="1"/>
  <c r="I5458" i="1"/>
  <c r="I2239" i="1"/>
  <c r="I1072" i="1"/>
  <c r="I3147" i="1"/>
  <c r="I233" i="1"/>
  <c r="I3464" i="1"/>
  <c r="I4582" i="1"/>
  <c r="I552" i="1"/>
  <c r="I3385" i="1"/>
  <c r="I758" i="1"/>
  <c r="I1616" i="1"/>
  <c r="I1210" i="1"/>
  <c r="I693" i="1"/>
  <c r="I166" i="1"/>
  <c r="I333" i="1"/>
  <c r="I2109" i="1"/>
  <c r="I4278" i="1"/>
  <c r="I5176" i="1"/>
  <c r="I1532" i="1"/>
  <c r="I3302" i="1"/>
  <c r="I1034" i="1"/>
  <c r="I1973" i="1"/>
  <c r="I2846" i="1"/>
  <c r="I1429" i="1"/>
  <c r="I3685" i="1"/>
  <c r="I4267" i="1"/>
  <c r="I4977" i="1"/>
  <c r="I5440" i="1"/>
  <c r="I1041" i="1"/>
  <c r="I3720" i="1"/>
  <c r="I507" i="1"/>
  <c r="I1860" i="1"/>
  <c r="I2238" i="1"/>
  <c r="I4314" i="1"/>
  <c r="I530" i="1"/>
  <c r="I5638" i="1"/>
  <c r="I2248" i="1"/>
  <c r="I5261" i="1"/>
  <c r="I2691" i="1"/>
  <c r="I2219" i="1"/>
  <c r="I1658" i="1"/>
  <c r="I149" i="1"/>
  <c r="I5776" i="1"/>
  <c r="I3786" i="1"/>
  <c r="I1969" i="1"/>
  <c r="I4570" i="1"/>
  <c r="I4166" i="1"/>
  <c r="I2559" i="1"/>
  <c r="I3129" i="1"/>
  <c r="I4107" i="1"/>
  <c r="I5547" i="1"/>
  <c r="I1938" i="1"/>
  <c r="I3145" i="1"/>
  <c r="I3449" i="1"/>
  <c r="I6016" i="1"/>
  <c r="I5330" i="1"/>
  <c r="I5093" i="1"/>
  <c r="I5964" i="1"/>
  <c r="I984" i="1"/>
  <c r="I2571" i="1"/>
  <c r="I479" i="1"/>
  <c r="I1233" i="1"/>
  <c r="I4480" i="1"/>
  <c r="I5657" i="1"/>
  <c r="I3622" i="1"/>
  <c r="I3024" i="1"/>
  <c r="I4392" i="1"/>
  <c r="I1112" i="1"/>
  <c r="I4797" i="1"/>
  <c r="I3505" i="1"/>
  <c r="I499" i="1"/>
  <c r="I3937" i="1"/>
  <c r="I2205" i="1"/>
  <c r="I1955" i="1"/>
  <c r="I3102" i="1"/>
  <c r="I4856" i="1"/>
  <c r="I1194" i="1"/>
  <c r="I746" i="1"/>
  <c r="I4879" i="1"/>
  <c r="I3132" i="1"/>
  <c r="I256" i="1"/>
  <c r="I5053" i="1"/>
  <c r="I2663" i="1"/>
  <c r="I4122" i="1"/>
  <c r="I632" i="1"/>
  <c r="I1897" i="1"/>
  <c r="I3401" i="1"/>
  <c r="I3840" i="1"/>
  <c r="I5696" i="1"/>
  <c r="I5933" i="1"/>
  <c r="I5368" i="1"/>
  <c r="I1322" i="1"/>
  <c r="I2396" i="1"/>
  <c r="I2894" i="1"/>
  <c r="I6090" i="1"/>
  <c r="I4400" i="1"/>
  <c r="I6093" i="1"/>
  <c r="I5425" i="1"/>
  <c r="I3900" i="1"/>
  <c r="I1975" i="1"/>
  <c r="I2747" i="1"/>
  <c r="I2161" i="1"/>
  <c r="I5477" i="1"/>
  <c r="I5712" i="1"/>
  <c r="I5829" i="1"/>
  <c r="I212" i="1"/>
  <c r="I5025" i="1"/>
  <c r="I3710" i="1"/>
  <c r="I1549" i="1"/>
  <c r="I565" i="1"/>
  <c r="I5917" i="1"/>
  <c r="I3332" i="1"/>
  <c r="I686" i="1"/>
  <c r="I514" i="1"/>
  <c r="I5392" i="1"/>
  <c r="I2589" i="1"/>
  <c r="I5828" i="1"/>
  <c r="I1168" i="1"/>
  <c r="I2554" i="1"/>
  <c r="I679" i="1"/>
  <c r="I5262" i="1"/>
  <c r="I2394" i="1"/>
  <c r="I3374" i="1"/>
  <c r="I3204" i="1"/>
  <c r="I5651" i="1"/>
  <c r="I2101" i="1"/>
  <c r="I1797" i="1"/>
  <c r="I2503" i="1"/>
  <c r="I1181" i="1"/>
  <c r="I1476" i="1"/>
  <c r="I178" i="1"/>
  <c r="I2381" i="1"/>
  <c r="I321" i="1"/>
  <c r="I5069" i="1"/>
  <c r="I4891" i="1"/>
  <c r="I2365" i="1"/>
  <c r="I5878" i="1"/>
  <c r="I1551" i="1"/>
  <c r="I3121" i="1"/>
  <c r="I5633" i="1"/>
  <c r="I3153" i="1"/>
  <c r="I2508" i="1"/>
  <c r="I5160" i="1"/>
  <c r="I1260" i="1"/>
  <c r="I5969" i="1"/>
  <c r="I1824" i="1"/>
  <c r="I2313" i="1"/>
  <c r="I3168" i="1"/>
  <c r="I5842" i="1"/>
  <c r="I5635" i="1"/>
  <c r="I2354" i="1"/>
  <c r="I5377" i="1"/>
  <c r="I5060" i="1"/>
  <c r="I2653" i="1"/>
  <c r="I4926" i="1"/>
  <c r="I1081" i="1"/>
  <c r="I1142" i="1"/>
  <c r="I1846" i="1"/>
  <c r="I5054" i="1"/>
  <c r="I4871" i="1"/>
  <c r="I3512" i="1"/>
  <c r="I2200" i="1"/>
  <c r="I4593" i="1"/>
  <c r="I3962" i="1"/>
  <c r="I3501" i="1"/>
  <c r="I6006" i="1"/>
  <c r="I4433" i="1"/>
  <c r="I4277" i="1"/>
  <c r="I5501" i="1"/>
  <c r="I3931" i="1"/>
  <c r="I1569" i="1"/>
  <c r="I5208" i="1"/>
  <c r="I4991" i="1"/>
  <c r="I3322" i="1"/>
  <c r="I2879" i="1"/>
  <c r="I3910" i="1"/>
  <c r="I1220" i="1"/>
  <c r="I4829" i="1"/>
  <c r="I1397" i="1"/>
  <c r="I394" i="1"/>
  <c r="I853" i="1"/>
  <c r="I1062" i="1"/>
  <c r="I4734" i="1"/>
  <c r="I3210" i="1"/>
  <c r="I473" i="1"/>
  <c r="I3912" i="1"/>
  <c r="I2730" i="1"/>
  <c r="I1434" i="1"/>
  <c r="I3053" i="1"/>
  <c r="I5092" i="1"/>
  <c r="I3325" i="1"/>
  <c r="I1559" i="1"/>
  <c r="I1290" i="1"/>
  <c r="I1578" i="1"/>
  <c r="I5817" i="1"/>
  <c r="I647" i="1"/>
  <c r="I264" i="1"/>
  <c r="I4880" i="1"/>
  <c r="I900" i="1"/>
  <c r="I749" i="1"/>
  <c r="I2635" i="1"/>
  <c r="I1841" i="1"/>
  <c r="I3987" i="1"/>
  <c r="I438" i="1"/>
  <c r="I1892" i="1"/>
  <c r="I3806" i="1"/>
  <c r="I40" i="1"/>
  <c r="I2935" i="1"/>
  <c r="I899" i="1"/>
  <c r="I4965" i="1"/>
  <c r="I3691" i="1"/>
  <c r="I197" i="1"/>
  <c r="I1336" i="1"/>
  <c r="I1023" i="1"/>
  <c r="I3971" i="1"/>
  <c r="I6039" i="1"/>
  <c r="I2112" i="1"/>
  <c r="I3202" i="1"/>
  <c r="I3482" i="1"/>
  <c r="I6061" i="1"/>
  <c r="I725" i="1"/>
  <c r="I2000" i="1"/>
  <c r="I3834" i="1"/>
  <c r="I709" i="1"/>
  <c r="I2060" i="1"/>
  <c r="I2030" i="1"/>
  <c r="I2009" i="1"/>
  <c r="I4485" i="1"/>
  <c r="I1445" i="1"/>
  <c r="I5346" i="1"/>
  <c r="I145" i="1"/>
  <c r="I4619" i="1"/>
  <c r="I5822" i="1"/>
  <c r="I1427" i="1"/>
  <c r="I3877" i="1"/>
  <c r="I5656" i="1"/>
  <c r="I573" i="1"/>
  <c r="I1409" i="1"/>
  <c r="I683" i="1"/>
  <c r="I2660" i="1"/>
  <c r="I4743" i="1"/>
  <c r="I3988" i="1"/>
  <c r="I5296" i="1"/>
  <c r="I4850" i="1"/>
  <c r="I2476" i="1"/>
  <c r="I5700" i="1"/>
  <c r="I3701" i="1"/>
  <c r="I5464" i="1"/>
  <c r="I1051" i="1"/>
  <c r="I1721" i="1"/>
  <c r="I44" i="1"/>
  <c r="I1643" i="1"/>
  <c r="I5469" i="1"/>
  <c r="I5490" i="1"/>
  <c r="I3747" i="1"/>
  <c r="I492" i="1"/>
  <c r="I3858" i="1"/>
  <c r="I413" i="1"/>
  <c r="I5012" i="1"/>
  <c r="I5146" i="1"/>
  <c r="I6057" i="1"/>
  <c r="I3779" i="1"/>
  <c r="I4788" i="1"/>
  <c r="I614" i="1"/>
  <c r="I3115" i="1"/>
  <c r="I2707" i="1"/>
  <c r="I1734" i="1"/>
  <c r="I5447" i="1"/>
  <c r="I364" i="1"/>
  <c r="I5178" i="1"/>
  <c r="I5644" i="1"/>
  <c r="I2744" i="1"/>
  <c r="I4298" i="1"/>
  <c r="I5396" i="1"/>
  <c r="I1877" i="1"/>
  <c r="I1709" i="1"/>
  <c r="I5338" i="1"/>
  <c r="I5089" i="1"/>
  <c r="I1530" i="1"/>
  <c r="I4591" i="1"/>
  <c r="I3890" i="1"/>
  <c r="I2159" i="1"/>
  <c r="I963" i="1"/>
  <c r="I1798" i="1"/>
  <c r="I2531" i="1"/>
  <c r="I991" i="1"/>
  <c r="I1611" i="1"/>
  <c r="I5905" i="1"/>
  <c r="I4079" i="1"/>
  <c r="I4968" i="1"/>
  <c r="I3163" i="1"/>
  <c r="I147" i="1"/>
  <c r="I4471" i="1"/>
  <c r="I4943" i="1"/>
  <c r="I2441" i="1"/>
  <c r="I451" i="1"/>
  <c r="I474" i="1"/>
  <c r="I4608" i="1"/>
  <c r="I5063" i="1"/>
  <c r="I904" i="1"/>
  <c r="I661" i="1"/>
  <c r="I3961" i="1"/>
  <c r="I235" i="1"/>
  <c r="I3389" i="1"/>
  <c r="I936" i="1"/>
  <c r="I5770" i="1"/>
  <c r="I5799" i="1"/>
  <c r="I2102" i="1"/>
  <c r="I4596" i="1"/>
  <c r="I3867" i="1"/>
  <c r="I260" i="1"/>
  <c r="I4111" i="1"/>
  <c r="I5952" i="1"/>
  <c r="I955" i="1"/>
  <c r="I4589" i="1"/>
  <c r="I2915" i="1"/>
  <c r="I3170" i="1"/>
  <c r="I2472" i="1"/>
  <c r="I1916" i="1"/>
  <c r="I4054" i="1"/>
  <c r="I3690" i="1"/>
  <c r="I3159" i="1"/>
  <c r="I2260" i="1"/>
  <c r="I3258" i="1"/>
  <c r="I3331" i="1"/>
  <c r="I2577" i="1"/>
  <c r="I3583" i="1"/>
  <c r="I5451" i="1"/>
  <c r="I6035" i="1"/>
  <c r="I2322" i="1"/>
  <c r="I4353" i="1"/>
  <c r="I6076" i="1"/>
  <c r="I4182" i="1"/>
  <c r="I250" i="1"/>
  <c r="I1005" i="1"/>
  <c r="I140" i="1"/>
  <c r="I4524" i="1"/>
  <c r="I247" i="1"/>
  <c r="I1467" i="1"/>
  <c r="I4714" i="1"/>
  <c r="I1234" i="1"/>
  <c r="I618" i="1"/>
  <c r="I3808" i="1"/>
  <c r="I1867" i="1"/>
  <c r="I2972" i="1"/>
  <c r="I1599" i="1"/>
  <c r="I620" i="1"/>
  <c r="I3022" i="1"/>
  <c r="I1198" i="1"/>
  <c r="I5818" i="1"/>
  <c r="I2617" i="1"/>
  <c r="I4489" i="1"/>
  <c r="I3758" i="1"/>
  <c r="I375" i="1"/>
  <c r="I3409" i="1"/>
  <c r="I3172" i="1"/>
  <c r="I1576" i="1"/>
  <c r="I2059" i="1"/>
  <c r="I3765" i="1"/>
  <c r="I782" i="1"/>
  <c r="I3320" i="1"/>
  <c r="I1207" i="1"/>
  <c r="I2242" i="1"/>
  <c r="I1438" i="1"/>
  <c r="I3561" i="1"/>
  <c r="I4675" i="1"/>
  <c r="I2643" i="1"/>
  <c r="I1380" i="1"/>
  <c r="I353" i="1"/>
  <c r="I2605" i="1"/>
  <c r="I2128" i="1"/>
  <c r="I763" i="1"/>
  <c r="I5556" i="1"/>
  <c r="I5958" i="1"/>
  <c r="I366" i="1"/>
  <c r="I3439" i="1"/>
  <c r="I1619" i="1"/>
  <c r="I3474" i="1"/>
  <c r="I1654" i="1"/>
  <c r="I3656" i="1"/>
  <c r="I3744" i="1"/>
  <c r="I2378" i="1"/>
  <c r="I5321" i="1"/>
  <c r="I2225" i="1"/>
  <c r="I589" i="1"/>
  <c r="I4755" i="1"/>
  <c r="I3492" i="1"/>
  <c r="I4006" i="1"/>
  <c r="I4212" i="1"/>
  <c r="I4964" i="1"/>
  <c r="I1395" i="1"/>
  <c r="I2616" i="1"/>
  <c r="I922" i="1"/>
  <c r="I1339" i="1"/>
  <c r="I5896" i="1"/>
  <c r="I2696" i="1"/>
  <c r="I1908" i="1"/>
  <c r="I1833" i="1"/>
  <c r="I3352" i="1"/>
  <c r="I299" i="1"/>
  <c r="I776" i="1"/>
  <c r="I5679" i="1"/>
  <c r="I1652" i="1"/>
  <c r="I2581" i="1"/>
  <c r="I3463" i="1"/>
  <c r="I1634" i="1"/>
  <c r="I4406" i="1"/>
  <c r="I4655" i="1"/>
  <c r="I5389" i="1"/>
  <c r="I2796" i="1"/>
  <c r="I5784" i="1"/>
  <c r="I4678" i="1"/>
  <c r="I2105" i="1"/>
  <c r="I4241" i="1"/>
  <c r="I2881" i="1"/>
  <c r="I5669" i="1"/>
  <c r="I4244" i="1"/>
  <c r="I4917" i="1"/>
  <c r="I5760" i="1"/>
  <c r="I5284" i="1"/>
  <c r="I3902" i="1"/>
  <c r="I5399" i="1"/>
  <c r="I2640" i="1"/>
  <c r="I1157" i="1"/>
  <c r="I4378" i="1"/>
  <c r="I5927" i="1"/>
  <c r="I2320" i="1"/>
  <c r="I2567" i="1"/>
  <c r="I3823" i="1"/>
  <c r="I6031" i="1"/>
  <c r="I5450" i="1"/>
  <c r="I2749" i="1"/>
  <c r="I2156" i="1"/>
  <c r="I1070" i="1"/>
  <c r="I2928" i="1"/>
  <c r="I2299" i="1"/>
  <c r="I3968" i="1"/>
  <c r="I2981" i="1"/>
  <c r="I3156" i="1"/>
  <c r="I3993" i="1"/>
  <c r="I5565" i="1"/>
  <c r="I4037" i="1"/>
  <c r="I1725" i="1"/>
  <c r="I5365" i="1"/>
  <c r="I4008" i="1"/>
  <c r="I4168" i="1"/>
  <c r="I4851" i="1"/>
  <c r="I5010" i="1"/>
  <c r="I3619" i="1"/>
  <c r="I2976" i="1"/>
  <c r="I4974" i="1"/>
  <c r="I417" i="1"/>
  <c r="I5773" i="1"/>
  <c r="I4572" i="1"/>
  <c r="I5437" i="1"/>
  <c r="I1498" i="1"/>
  <c r="I4232" i="1"/>
  <c r="I5034" i="1"/>
  <c r="I2193" i="1"/>
  <c r="I5116" i="1"/>
  <c r="I2025" i="1"/>
  <c r="I5387" i="1"/>
  <c r="I4685" i="1"/>
  <c r="I896" i="1"/>
  <c r="I1422" i="1"/>
  <c r="I3339" i="1"/>
  <c r="I2893" i="1"/>
  <c r="I1927" i="1"/>
  <c r="I5480" i="1"/>
  <c r="I4093" i="1"/>
  <c r="I3528" i="1"/>
  <c r="I131" i="1"/>
  <c r="I3480" i="1"/>
  <c r="I1328" i="1"/>
  <c r="I4827" i="1"/>
  <c r="I410" i="1"/>
  <c r="I6017" i="1"/>
  <c r="I4644" i="1"/>
  <c r="I918" i="1"/>
  <c r="I4350" i="1"/>
  <c r="I4764" i="1"/>
  <c r="I4135" i="1"/>
  <c r="I4717" i="1"/>
  <c r="I2339" i="1"/>
  <c r="I4068" i="1"/>
  <c r="I2507" i="1"/>
  <c r="I5524" i="1"/>
  <c r="I5604" i="1"/>
  <c r="I5216" i="1"/>
  <c r="I3262" i="1"/>
  <c r="I3942" i="1"/>
  <c r="I52" i="1"/>
  <c r="I5170" i="1"/>
  <c r="I5401" i="1"/>
  <c r="I4210" i="1"/>
  <c r="I1265" i="1"/>
  <c r="I365" i="1"/>
  <c r="I261" i="1"/>
  <c r="I4722" i="1"/>
  <c r="I1765" i="1"/>
  <c r="I4203" i="1"/>
  <c r="I1285" i="1"/>
  <c r="I4097" i="1"/>
  <c r="I4321" i="1"/>
  <c r="I4387" i="1"/>
  <c r="I6082" i="1"/>
  <c r="I469" i="1"/>
  <c r="I4246" i="1"/>
  <c r="I3063" i="1"/>
  <c r="I785" i="1"/>
  <c r="I5693" i="1"/>
  <c r="I1269" i="1"/>
  <c r="I1361" i="1"/>
  <c r="I2844" i="1"/>
  <c r="I5579" i="1"/>
  <c r="I1379" i="1"/>
  <c r="I898" i="1"/>
  <c r="I2038" i="1"/>
  <c r="I3675" i="1"/>
  <c r="I3543" i="1"/>
  <c r="I3284" i="1"/>
  <c r="I3598" i="1"/>
  <c r="I4930" i="1"/>
  <c r="I3494" i="1"/>
  <c r="I997" i="1"/>
  <c r="I5539" i="1"/>
  <c r="I3175" i="1"/>
  <c r="I5950" i="1"/>
  <c r="I4558" i="1"/>
  <c r="I2591" i="1"/>
  <c r="I1401" i="1"/>
  <c r="I248" i="1"/>
  <c r="I850" i="1"/>
  <c r="I356" i="1"/>
  <c r="I2579" i="1"/>
  <c r="I3285" i="1"/>
  <c r="I2703" i="1"/>
  <c r="I4279" i="1"/>
  <c r="I2857" i="1"/>
  <c r="I766" i="1"/>
  <c r="I5047" i="1"/>
  <c r="I5375" i="1"/>
  <c r="I5513" i="1"/>
  <c r="I5689" i="1"/>
  <c r="I3240" i="1"/>
  <c r="I1810" i="1"/>
  <c r="I3444" i="1"/>
  <c r="I2737" i="1"/>
  <c r="I1546" i="1"/>
  <c r="I1132" i="1"/>
  <c r="I4173" i="1"/>
  <c r="I2157" i="1"/>
  <c r="I5752" i="1"/>
  <c r="I1956" i="1"/>
  <c r="I2361" i="1"/>
  <c r="I834" i="1"/>
  <c r="I740" i="1"/>
  <c r="I5234" i="1"/>
  <c r="I838" i="1"/>
  <c r="I4878" i="1"/>
  <c r="I529" i="1"/>
  <c r="I4473" i="1"/>
  <c r="I288" i="1"/>
  <c r="I2911" i="1"/>
  <c r="I1392" i="1"/>
  <c r="I3952" i="1"/>
  <c r="I3239" i="1"/>
  <c r="I5037" i="1"/>
  <c r="I2659" i="1"/>
  <c r="I2823" i="1"/>
  <c r="I468" i="1"/>
  <c r="I346" i="1"/>
  <c r="I4174" i="1"/>
  <c r="I1672" i="1"/>
  <c r="I1937" i="1"/>
  <c r="I4768" i="1"/>
  <c r="I2530" i="1"/>
  <c r="I2464" i="1"/>
  <c r="I5707" i="1"/>
  <c r="I5546" i="1"/>
  <c r="I3228" i="1"/>
  <c r="I3741" i="1"/>
  <c r="I762" i="1"/>
  <c r="I5861" i="1"/>
  <c r="I728" i="1"/>
  <c r="I5115" i="1"/>
  <c r="I5091" i="1"/>
  <c r="I2575" i="1"/>
  <c r="I496" i="1"/>
  <c r="I1614" i="1"/>
  <c r="I3553" i="1"/>
  <c r="I4435" i="1"/>
  <c r="I2437" i="1"/>
  <c r="I5904" i="1"/>
  <c r="I3055" i="1"/>
  <c r="I2833" i="1"/>
  <c r="I1991" i="1"/>
  <c r="I2945" i="1"/>
  <c r="I3909" i="1"/>
  <c r="I4118" i="1"/>
  <c r="I3958" i="1"/>
  <c r="I2975" i="1"/>
  <c r="I3154" i="1"/>
  <c r="I2622" i="1"/>
  <c r="I3759" i="1"/>
  <c r="I3639" i="1"/>
  <c r="I5791" i="1"/>
  <c r="I1595" i="1"/>
  <c r="I687" i="1"/>
  <c r="I300" i="1"/>
  <c r="I3333" i="1"/>
  <c r="I2118" i="1"/>
  <c r="I1386" i="1"/>
  <c r="I603" i="1"/>
  <c r="I571" i="1"/>
  <c r="I5951" i="1"/>
  <c r="I5488" i="1"/>
  <c r="I2206" i="1"/>
  <c r="I2436" i="1"/>
  <c r="I3062" i="1"/>
  <c r="I5956" i="1"/>
  <c r="I4291" i="1"/>
  <c r="I398" i="1"/>
  <c r="I3862" i="1"/>
  <c r="I5303" i="1"/>
  <c r="I2273" i="1"/>
  <c r="I2971" i="1"/>
  <c r="I5185" i="1"/>
  <c r="I518" i="1"/>
  <c r="I4577" i="1"/>
  <c r="I2277" i="1"/>
  <c r="I5336" i="1"/>
  <c r="I5310" i="1"/>
  <c r="I4972" i="1"/>
  <c r="I2489" i="1"/>
  <c r="I5846" i="1"/>
  <c r="I3799" i="1"/>
  <c r="I5863" i="1"/>
  <c r="I1319" i="1"/>
  <c r="I3342" i="1"/>
  <c r="I5228" i="1"/>
  <c r="I1016" i="1"/>
  <c r="I4447" i="1"/>
  <c r="I635" i="1"/>
  <c r="I1978" i="1"/>
  <c r="I797" i="1"/>
  <c r="I5441" i="1"/>
  <c r="I2534" i="1"/>
  <c r="I5197" i="1"/>
  <c r="I1149" i="1"/>
  <c r="I5815" i="1"/>
  <c r="I3042" i="1"/>
  <c r="I1064" i="1"/>
  <c r="I5472" i="1"/>
  <c r="I1727" i="1"/>
  <c r="I2236" i="1"/>
  <c r="I5592" i="1"/>
  <c r="I2576" i="1"/>
  <c r="I5806" i="1"/>
  <c r="I1894" i="1"/>
  <c r="I1225" i="1"/>
  <c r="I332" i="1"/>
  <c r="I4992" i="1"/>
  <c r="I2147" i="1"/>
  <c r="I2224" i="1"/>
  <c r="I5920" i="1"/>
  <c r="I303" i="1"/>
  <c r="I4955" i="1"/>
  <c r="I5112" i="1"/>
  <c r="I5887" i="1"/>
  <c r="I4317" i="1"/>
  <c r="I4993" i="1"/>
  <c r="I844" i="1"/>
  <c r="I4979" i="1"/>
  <c r="I1495" i="1"/>
  <c r="I5057" i="1"/>
  <c r="I748" i="1"/>
  <c r="I392" i="1"/>
  <c r="I2608" i="1"/>
  <c r="I5417" i="1"/>
  <c r="I4932" i="1"/>
  <c r="I616" i="1"/>
  <c r="I5433" i="1"/>
  <c r="I2037" i="1"/>
  <c r="I5814" i="1"/>
  <c r="I6052" i="1"/>
  <c r="I1323" i="1"/>
  <c r="I2522" i="1"/>
  <c r="I4773" i="1"/>
  <c r="I2732" i="1"/>
  <c r="I4286" i="1"/>
  <c r="I2486" i="1"/>
  <c r="I5132" i="1"/>
  <c r="I381" i="1"/>
  <c r="I2134" i="1"/>
  <c r="I3884" i="1"/>
  <c r="I2172" i="1"/>
  <c r="I272" i="1"/>
  <c r="I2560" i="1"/>
  <c r="I886" i="1"/>
  <c r="I5426" i="1"/>
  <c r="I6021" i="1"/>
  <c r="I3589" i="1"/>
  <c r="I4692" i="1"/>
  <c r="I5487" i="1"/>
  <c r="I4936" i="1"/>
  <c r="I244" i="1"/>
  <c r="I2798" i="1"/>
  <c r="I5521" i="1"/>
  <c r="I5600" i="1"/>
  <c r="I2332" i="1"/>
  <c r="I5039" i="1"/>
  <c r="I4136" i="1"/>
  <c r="I4531" i="1"/>
  <c r="I5033" i="1"/>
  <c r="I5380" i="1"/>
  <c r="I5350" i="1"/>
  <c r="I697" i="1"/>
  <c r="I5515" i="1"/>
  <c r="I3504" i="1"/>
  <c r="I3661" i="1"/>
  <c r="I1432" i="1"/>
  <c r="I2073" i="1"/>
  <c r="I3437" i="1"/>
  <c r="I5767" i="1"/>
  <c r="I56" i="1"/>
  <c r="I183" i="1"/>
  <c r="I3809" i="1"/>
  <c r="I4272" i="1"/>
  <c r="I2727" i="1"/>
  <c r="I2372" i="1"/>
  <c r="I2163" i="1"/>
  <c r="I306" i="1"/>
  <c r="I2201" i="1"/>
  <c r="I6004" i="1"/>
  <c r="I221" i="1"/>
  <c r="I1048" i="1"/>
  <c r="I3892" i="1"/>
  <c r="I5095" i="1"/>
  <c r="I2897" i="1"/>
  <c r="I1813" i="1"/>
  <c r="I840" i="1"/>
  <c r="I5014" i="1"/>
  <c r="I3128" i="1"/>
  <c r="I4029" i="1"/>
  <c r="I2452" i="1"/>
  <c r="I3454" i="1"/>
  <c r="I1321" i="1"/>
  <c r="I1647" i="1"/>
  <c r="I3820" i="1"/>
  <c r="I729" i="1"/>
  <c r="I4882" i="1"/>
  <c r="I2565" i="1"/>
  <c r="I2173" i="1"/>
  <c r="I1515" i="1"/>
  <c r="I2155" i="1"/>
  <c r="I4651" i="1"/>
  <c r="I1843" i="1"/>
  <c r="I136" i="1"/>
  <c r="I6079" i="1"/>
  <c r="I4010" i="1"/>
  <c r="I422" i="1"/>
  <c r="I1191" i="1"/>
  <c r="I935" i="1"/>
  <c r="I2022" i="1"/>
  <c r="I1540" i="1"/>
  <c r="I3570" i="1"/>
  <c r="I5836" i="1"/>
  <c r="I3933" i="1"/>
  <c r="I4452" i="1"/>
  <c r="I1031" i="1"/>
  <c r="I734" i="1"/>
  <c r="I3349" i="1"/>
  <c r="I5860" i="1"/>
  <c r="I2510" i="1"/>
  <c r="I3644" i="1"/>
  <c r="I2704" i="1"/>
  <c r="I3043" i="1"/>
  <c r="I4622" i="1"/>
  <c r="I4238" i="1"/>
  <c r="I3948" i="1"/>
  <c r="I3050" i="1"/>
  <c r="I1466" i="1"/>
  <c r="I2499" i="1"/>
  <c r="I3798" i="1"/>
  <c r="I3829" i="1"/>
  <c r="I5740" i="1"/>
  <c r="I4105" i="1"/>
  <c r="I1465" i="1"/>
  <c r="I5453" i="1"/>
  <c r="I555" i="1"/>
  <c r="I1294" i="1"/>
  <c r="I5088" i="1"/>
  <c r="I843" i="1"/>
  <c r="I2244" i="1"/>
  <c r="I2677" i="1"/>
  <c r="I2099" i="1"/>
  <c r="I4024" i="1"/>
  <c r="I3781" i="1"/>
  <c r="I70" i="1"/>
  <c r="I3659" i="1"/>
  <c r="I5858" i="1"/>
  <c r="I428" i="1"/>
  <c r="I5385" i="1"/>
  <c r="I5934" i="1"/>
  <c r="I3636" i="1"/>
  <c r="I1253" i="1"/>
  <c r="I4909" i="1"/>
  <c r="I1138" i="1"/>
  <c r="I5563" i="1"/>
  <c r="I4802" i="1"/>
  <c r="I857" i="1"/>
  <c r="I3131" i="1"/>
  <c r="I520" i="1"/>
  <c r="I3311" i="1"/>
  <c r="I5567" i="1"/>
  <c r="I1293" i="1"/>
  <c r="I12" i="1"/>
  <c r="I1883" i="1"/>
  <c r="I1192" i="1"/>
  <c r="I2439" i="1"/>
  <c r="I2842" i="1"/>
  <c r="I2593" i="1"/>
  <c r="I5272" i="1"/>
  <c r="I2369" i="1"/>
  <c r="I2235" i="1"/>
  <c r="I4958" i="1"/>
  <c r="I168" i="1"/>
  <c r="I4988" i="1"/>
  <c r="I775" i="1"/>
  <c r="I1992" i="1"/>
  <c r="I4705" i="1"/>
  <c r="I2066" i="1"/>
  <c r="I5040" i="1"/>
  <c r="I390" i="1"/>
  <c r="I2524" i="1"/>
  <c r="I153" i="1"/>
  <c r="I2477" i="1"/>
  <c r="I2736" i="1"/>
  <c r="I106" i="1"/>
  <c r="I5730" i="1"/>
  <c r="I208" i="1"/>
  <c r="I2535" i="1"/>
  <c r="I1845" i="1"/>
  <c r="I4951" i="1"/>
  <c r="I34" i="1"/>
  <c r="I5352" i="1"/>
  <c r="I2108" i="1"/>
  <c r="I2096" i="1"/>
  <c r="I580" i="1"/>
  <c r="I801" i="1"/>
  <c r="I2770" i="1"/>
  <c r="I599" i="1"/>
  <c r="I193" i="1"/>
  <c r="I4732" i="1"/>
  <c r="I2832" i="1"/>
  <c r="I112" i="1"/>
  <c r="I291" i="1"/>
  <c r="I108" i="1"/>
  <c r="I5564" i="1"/>
  <c r="I878" i="1"/>
  <c r="I3457" i="1"/>
  <c r="I13" i="1"/>
  <c r="I1332" i="1"/>
  <c r="I1903" i="1"/>
  <c r="I1753" i="1"/>
  <c r="I994" i="1"/>
  <c r="I427" i="1"/>
  <c r="I4444" i="1"/>
  <c r="I181" i="1"/>
  <c r="I20" i="1"/>
  <c r="I2807" i="1"/>
  <c r="I5355" i="1"/>
  <c r="I3703" i="1"/>
  <c r="I194" i="1"/>
  <c r="I49" i="1"/>
  <c r="I2115" i="1"/>
  <c r="I388" i="1"/>
  <c r="I5808" i="1"/>
  <c r="I2601" i="1"/>
  <c r="I3415" i="1"/>
  <c r="I5100" i="1"/>
  <c r="I100" i="1"/>
  <c r="I6007" i="1"/>
  <c r="I184" i="1"/>
  <c r="I2026" i="1"/>
  <c r="I3081" i="1"/>
  <c r="I2852" i="1"/>
  <c r="I1088" i="1"/>
  <c r="I2017" i="1"/>
  <c r="I192" i="1"/>
  <c r="I2107" i="1"/>
  <c r="I4726" i="1"/>
  <c r="I4639" i="1"/>
  <c r="I2122" i="1"/>
  <c r="I16" i="1"/>
  <c r="I47" i="1"/>
  <c r="I939" i="1"/>
  <c r="I497" i="1"/>
  <c r="I4507" i="1"/>
  <c r="I5026" i="1"/>
  <c r="I1481" i="1"/>
  <c r="I806" i="1"/>
  <c r="I2654" i="1"/>
  <c r="I89" i="1"/>
  <c r="I107" i="1"/>
  <c r="I262" i="1"/>
  <c r="I2166" i="1"/>
  <c r="I1079" i="1"/>
  <c r="I2713" i="1"/>
  <c r="I3181" i="1"/>
  <c r="I1054" i="1"/>
  <c r="I1335" i="1"/>
  <c r="I3199" i="1"/>
  <c r="I1416" i="1"/>
  <c r="I2005" i="1"/>
  <c r="I22" i="1"/>
  <c r="I6015" i="1"/>
  <c r="I639" i="1"/>
  <c r="I3252" i="1"/>
  <c r="I1170" i="1"/>
  <c r="I61" i="1"/>
  <c r="I4446" i="1"/>
  <c r="I4366" i="1"/>
  <c r="I1412" i="1"/>
  <c r="I3249" i="1"/>
  <c r="I1821" i="1"/>
  <c r="I1288" i="1"/>
  <c r="I1353" i="1"/>
  <c r="I2862" i="1"/>
  <c r="I4248" i="1"/>
  <c r="I3105" i="1"/>
  <c r="I4341" i="1"/>
  <c r="I3574" i="1"/>
  <c r="I5386" i="1"/>
  <c r="I832" i="1"/>
  <c r="I5780" i="1"/>
  <c r="I1165" i="1"/>
  <c r="I707" i="1"/>
  <c r="I3530" i="1"/>
  <c r="I5135" i="1"/>
  <c r="I1028" i="1"/>
  <c r="I718" i="1"/>
  <c r="I2090" i="1"/>
  <c r="I695" i="1"/>
  <c r="I157" i="1"/>
  <c r="I1113" i="1"/>
  <c r="I5366" i="1"/>
  <c r="I504" i="1"/>
  <c r="I2433" i="1"/>
  <c r="I987" i="1"/>
  <c r="I5003" i="1"/>
  <c r="I1093" i="1"/>
  <c r="I790" i="1"/>
  <c r="I1819" i="1"/>
  <c r="I3625" i="1"/>
  <c r="I1496" i="1"/>
  <c r="I5599" i="1"/>
  <c r="I4996" i="1"/>
  <c r="I4665" i="1"/>
  <c r="I62" i="1"/>
  <c r="I2414" i="1"/>
  <c r="I750" i="1"/>
  <c r="I913" i="1"/>
  <c r="I4969" i="1"/>
  <c r="I5636" i="1"/>
  <c r="I3176" i="1"/>
  <c r="I1856" i="1"/>
  <c r="I1251" i="1"/>
  <c r="I3831" i="1"/>
  <c r="I4352" i="1"/>
  <c r="I4848" i="1"/>
  <c r="I2309" i="1"/>
  <c r="I1167" i="1"/>
  <c r="I3855" i="1"/>
  <c r="I5716" i="1"/>
  <c r="I1603" i="1"/>
  <c r="I1459" i="1"/>
  <c r="I4541" i="1"/>
  <c r="I5813" i="1"/>
  <c r="I1722" i="1"/>
  <c r="I4528" i="1"/>
  <c r="I1977" i="1"/>
  <c r="I3674" i="1"/>
  <c r="I4978" i="1"/>
  <c r="I1592" i="1"/>
  <c r="I4320" i="1"/>
  <c r="I706" i="1"/>
  <c r="I3270" i="1"/>
  <c r="I542" i="1"/>
  <c r="I4783" i="1"/>
  <c r="I1801" i="1"/>
  <c r="I3970" i="1"/>
  <c r="I4195" i="1"/>
  <c r="I5932" i="1"/>
  <c r="I5682" i="1"/>
  <c r="I3257" i="1"/>
  <c r="I2457" i="1"/>
  <c r="I1127" i="1"/>
  <c r="I273" i="1"/>
  <c r="I1656" i="1"/>
  <c r="I4912" i="1"/>
  <c r="I3906" i="1"/>
  <c r="I5859" i="1"/>
  <c r="I3810" i="1"/>
  <c r="I1126" i="1"/>
  <c r="I2735" i="1"/>
  <c r="I3525" i="1"/>
  <c r="I3381" i="1"/>
  <c r="I5108" i="1"/>
  <c r="I5378" i="1"/>
  <c r="I3255" i="1"/>
  <c r="I5353" i="1"/>
  <c r="I5943" i="1"/>
  <c r="I4158" i="1"/>
  <c r="I2384" i="1"/>
  <c r="I4737" i="1"/>
  <c r="I5732" i="1"/>
  <c r="I1932" i="1"/>
  <c r="I1359" i="1"/>
  <c r="I5255" i="1"/>
  <c r="I3577" i="1"/>
  <c r="I4653" i="1"/>
  <c r="I3832" i="1"/>
  <c r="I5306" i="1"/>
  <c r="I4890" i="1"/>
  <c r="I4395" i="1"/>
  <c r="I2557" i="1"/>
  <c r="I2812" i="1"/>
  <c r="I5122" i="1"/>
  <c r="I185" i="1"/>
  <c r="I5000" i="1"/>
  <c r="I2925" i="1"/>
  <c r="I1914" i="1"/>
  <c r="I2179" i="1"/>
  <c r="I1794" i="1"/>
  <c r="I4672" i="1"/>
  <c r="I788" i="1"/>
  <c r="I2154" i="1"/>
  <c r="I947" i="1"/>
  <c r="I5598" i="1"/>
  <c r="I2330" i="1"/>
  <c r="I2908" i="1"/>
  <c r="I3560" i="1"/>
  <c r="I2359" i="1"/>
  <c r="I969" i="1"/>
  <c r="I4034" i="1"/>
  <c r="I1020" i="1"/>
  <c r="I5128" i="1"/>
  <c r="I5154" i="1"/>
  <c r="I3998" i="1"/>
  <c r="I3309" i="1"/>
  <c r="I3379" i="1"/>
  <c r="I444" i="1"/>
  <c r="I1659" i="1"/>
  <c r="I4999" i="1"/>
  <c r="I855" i="1"/>
  <c r="I4739" i="1"/>
  <c r="I3476" i="1"/>
  <c r="I871" i="1"/>
  <c r="I3059" i="1"/>
  <c r="I2421" i="1"/>
  <c r="I2093" i="1"/>
  <c r="I5252" i="1"/>
  <c r="I2385" i="1"/>
  <c r="I1596" i="1"/>
  <c r="I1195" i="1"/>
  <c r="I6012" i="1"/>
  <c r="I2364" i="1"/>
  <c r="I547" i="1"/>
  <c r="I2781" i="1"/>
  <c r="I5648" i="1"/>
  <c r="I2149" i="1"/>
  <c r="I1143" i="1"/>
  <c r="I209" i="1"/>
  <c r="I172" i="1"/>
  <c r="I4798" i="1"/>
  <c r="I2602" i="1"/>
  <c r="I5627" i="1"/>
  <c r="I2114" i="1"/>
  <c r="I2444" i="1"/>
  <c r="I3475" i="1"/>
  <c r="I3110" i="1"/>
  <c r="I5922" i="1"/>
  <c r="I1050" i="1"/>
  <c r="I2752" i="1"/>
  <c r="I3794" i="1"/>
  <c r="I3328" i="1"/>
  <c r="I2054" i="1"/>
  <c r="I5470" i="1"/>
  <c r="I3335" i="1"/>
  <c r="I4857" i="1"/>
  <c r="I4695" i="1"/>
  <c r="I3443" i="1"/>
  <c r="I1646" i="1"/>
  <c r="I5975" i="1"/>
  <c r="I4512" i="1"/>
  <c r="I3491" i="1"/>
  <c r="I3180" i="1"/>
  <c r="I5109" i="1"/>
  <c r="I5443" i="1"/>
  <c r="I3777" i="1"/>
  <c r="I546" i="1"/>
  <c r="I4676" i="1"/>
  <c r="I5734" i="1"/>
  <c r="I875" i="1"/>
  <c r="I1915" i="1"/>
  <c r="I3597" i="1"/>
  <c r="I1139" i="1"/>
  <c r="I2904" i="1"/>
  <c r="I1033" i="1"/>
  <c r="I1278" i="1"/>
  <c r="I3023" i="1"/>
  <c r="I3926" i="1"/>
  <c r="I2687" i="1"/>
  <c r="I1749" i="1"/>
  <c r="I102" i="1"/>
  <c r="I415" i="1"/>
  <c r="I1117" i="1"/>
  <c r="I4952" i="1"/>
  <c r="I1679" i="1"/>
  <c r="I2333" i="1"/>
  <c r="I4884" i="1"/>
  <c r="I5065" i="1"/>
  <c r="I1203" i="1"/>
  <c r="I198" i="1"/>
  <c r="I3895" i="1"/>
  <c r="I4902" i="1"/>
  <c r="I1907" i="1"/>
  <c r="I4621" i="1"/>
  <c r="I1707" i="1"/>
  <c r="I4963" i="1"/>
  <c r="I4255" i="1"/>
  <c r="I3151" i="1"/>
  <c r="I5291" i="1"/>
  <c r="I5243" i="1"/>
  <c r="I3030" i="1"/>
  <c r="I4344" i="1"/>
  <c r="I4144" i="1"/>
  <c r="I1236" i="1"/>
  <c r="I96" i="1"/>
  <c r="I1217" i="1"/>
  <c r="I3354" i="1"/>
  <c r="I3692" i="1"/>
  <c r="I320" i="1"/>
  <c r="I1384" i="1"/>
  <c r="I5771" i="1"/>
  <c r="I5798" i="1"/>
  <c r="I3734" i="1"/>
  <c r="I5632" i="1"/>
  <c r="I2885" i="1"/>
  <c r="I3044" i="1"/>
  <c r="I3708" i="1"/>
  <c r="I3140" i="1"/>
  <c r="I4513" i="1"/>
  <c r="I842" i="1"/>
  <c r="I833" i="1"/>
  <c r="I2618" i="1"/>
  <c r="I2936" i="1"/>
  <c r="I4180" i="1"/>
  <c r="I2034" i="1"/>
  <c r="I4374" i="1"/>
  <c r="I5267" i="1"/>
  <c r="I4727" i="1"/>
  <c r="I1188" i="1"/>
  <c r="I3067" i="1"/>
  <c r="I4470" i="1"/>
  <c r="I4886" i="1"/>
  <c r="I6030" i="1"/>
  <c r="I4493" i="1"/>
  <c r="I4540" i="1"/>
  <c r="I4053" i="1"/>
  <c r="I65" i="1"/>
  <c r="I3111" i="1"/>
  <c r="I3233" i="1"/>
  <c r="I304" i="1"/>
  <c r="I1178" i="1"/>
  <c r="I2980" i="1"/>
  <c r="I4028" i="1"/>
  <c r="I5118" i="1"/>
  <c r="I2082" i="1"/>
  <c r="I3938" i="1"/>
  <c r="I3531" i="1"/>
  <c r="I1268" i="1"/>
  <c r="I4085" i="1"/>
  <c r="I4476" i="1"/>
  <c r="I2473" i="1"/>
  <c r="I5354" i="1"/>
  <c r="I3429" i="1"/>
  <c r="I2840" i="1"/>
  <c r="I754" i="1"/>
  <c r="I567" i="1"/>
  <c r="I1108" i="1"/>
  <c r="I240" i="1"/>
  <c r="I255" i="1"/>
  <c r="I341" i="1"/>
  <c r="I105" i="1"/>
  <c r="I152" i="1"/>
  <c r="I69" i="1"/>
  <c r="I4557" i="1"/>
  <c r="I1844" i="1"/>
  <c r="I2824" i="1"/>
  <c r="I2144" i="1"/>
  <c r="I2083" i="1"/>
  <c r="I4647" i="1"/>
  <c r="I452" i="1"/>
  <c r="I827" i="1"/>
  <c r="I3851" i="1"/>
  <c r="I1308" i="1"/>
  <c r="I6058" i="1"/>
  <c r="I2594" i="1"/>
  <c r="I1639" i="1"/>
  <c r="I4733" i="1"/>
  <c r="I31" i="1"/>
  <c r="I4041" i="1"/>
  <c r="I3554" i="1"/>
  <c r="I1502" i="1"/>
  <c r="I3944" i="1"/>
  <c r="I4576" i="1"/>
  <c r="I3801" i="1"/>
  <c r="I5174" i="1"/>
  <c r="I4219" i="1"/>
  <c r="I3666" i="1"/>
  <c r="I2954" i="1"/>
  <c r="I4066" i="1"/>
  <c r="I3483" i="1"/>
  <c r="I3164" i="1"/>
  <c r="I188" i="1"/>
  <c r="I1153" i="1"/>
  <c r="I5967" i="1"/>
  <c r="I2717" i="1"/>
  <c r="I3177" i="1"/>
  <c r="I3383" i="1"/>
  <c r="I296" i="1"/>
  <c r="I1582" i="1"/>
  <c r="I4980" i="1"/>
  <c r="I2327" i="1"/>
  <c r="I3338" i="1"/>
  <c r="I4347" i="1"/>
  <c r="I1372" i="1"/>
  <c r="I1806" i="1"/>
  <c r="I3654" i="1"/>
  <c r="I872" i="1"/>
  <c r="I3621" i="1"/>
  <c r="I4898" i="1"/>
  <c r="I5972" i="1"/>
  <c r="I1700" i="1"/>
  <c r="I2722" i="1"/>
  <c r="I1063" i="1"/>
  <c r="I170" i="1"/>
  <c r="I2958" i="1"/>
  <c r="I951" i="1"/>
  <c r="I5795" i="1"/>
  <c r="I2077" i="1"/>
  <c r="I3596" i="1"/>
  <c r="I1919" i="1"/>
  <c r="I1929" i="1"/>
  <c r="I5483" i="1"/>
  <c r="I289" i="1"/>
  <c r="I99" i="1"/>
  <c r="I4216" i="1"/>
  <c r="I369" i="1"/>
  <c r="I2343" i="1"/>
  <c r="I964" i="1"/>
  <c r="I1735" i="1"/>
  <c r="I4001" i="1"/>
  <c r="I3836" i="1"/>
  <c r="I4379" i="1"/>
  <c r="I1691" i="1"/>
  <c r="I2834" i="1"/>
  <c r="I1229" i="1"/>
  <c r="I2197" i="1"/>
  <c r="I3248" i="1"/>
  <c r="I2550" i="1"/>
  <c r="I6010" i="1"/>
  <c r="I103" i="1"/>
  <c r="I2861" i="1"/>
  <c r="I6002" i="1"/>
  <c r="I2951" i="1"/>
  <c r="I1144" i="1"/>
  <c r="I2024" i="1"/>
  <c r="I5959" i="1"/>
  <c r="I5549" i="1"/>
  <c r="I696" i="1"/>
  <c r="I2738" i="1"/>
  <c r="I4781" i="1"/>
  <c r="I4670" i="1"/>
  <c r="I809" i="1"/>
  <c r="I1783" i="1"/>
  <c r="I2646" i="1"/>
  <c r="I2304" i="1"/>
  <c r="I4294" i="1"/>
  <c r="I2810" i="1"/>
  <c r="I266" i="1"/>
  <c r="I743" i="1"/>
  <c r="I4638" i="1"/>
  <c r="I1156" i="1"/>
  <c r="I5595" i="1"/>
  <c r="I3404" i="1"/>
  <c r="I5363" i="1"/>
  <c r="I4209" i="1"/>
  <c r="I317" i="1"/>
  <c r="I463" i="1"/>
  <c r="I5015" i="1"/>
  <c r="I5737" i="1"/>
  <c r="I937" i="1"/>
  <c r="I5210" i="1"/>
  <c r="I892" i="1"/>
  <c r="I1173" i="1"/>
  <c r="I5481" i="1"/>
  <c r="I2012" i="1"/>
  <c r="I3056" i="1"/>
  <c r="I4550" i="1"/>
  <c r="I3871" i="1"/>
  <c r="I2469" i="1"/>
  <c r="I4263" i="1"/>
  <c r="I5394" i="1"/>
  <c r="I2626" i="1"/>
  <c r="I3905" i="1"/>
  <c r="I2633" i="1"/>
  <c r="I2674" i="1"/>
  <c r="I3880" i="1"/>
  <c r="I3789" i="1"/>
  <c r="I4794" i="1"/>
  <c r="I6024" i="1"/>
  <c r="I470" i="1"/>
  <c r="I4702" i="1"/>
  <c r="I4318" i="1"/>
  <c r="I1364" i="1"/>
  <c r="I4841" i="1"/>
  <c r="I1348" i="1"/>
  <c r="I1457" i="1"/>
  <c r="I4907" i="1"/>
  <c r="I4403" i="1"/>
  <c r="I633" i="1"/>
  <c r="I5612" i="1"/>
  <c r="I4810" i="1"/>
  <c r="I677" i="1"/>
  <c r="I2079" i="1"/>
  <c r="I5645" i="1"/>
  <c r="I3462" i="1"/>
  <c r="I3392" i="1"/>
  <c r="I2164" i="1"/>
  <c r="I682" i="1"/>
  <c r="I5212" i="1"/>
  <c r="I2121" i="1"/>
  <c r="I4427" i="1"/>
  <c r="I3638" i="1"/>
  <c r="I118" i="1"/>
  <c r="I1304" i="1"/>
  <c r="I5559" i="1"/>
  <c r="I1769" i="1"/>
  <c r="I3355" i="1"/>
  <c r="I3780" i="1"/>
  <c r="I5205" i="1"/>
  <c r="I4693" i="1"/>
  <c r="I4661" i="1"/>
  <c r="I1286" i="1"/>
  <c r="I4556" i="1"/>
  <c r="I3670" i="1"/>
  <c r="I3269" i="1"/>
  <c r="I2120" i="1"/>
  <c r="I4602" i="1"/>
  <c r="I58" i="1"/>
  <c r="I5327" i="1"/>
  <c r="I38" i="1"/>
  <c r="I3420" i="1"/>
  <c r="I17" i="1"/>
  <c r="I2723" i="1"/>
  <c r="I4009" i="1"/>
  <c r="I1493" i="1"/>
  <c r="I401" i="1"/>
  <c r="I3874" i="1"/>
  <c r="I575" i="1"/>
  <c r="I4523" i="1"/>
  <c r="I3889" i="1"/>
  <c r="I3866" i="1"/>
  <c r="I576" i="1"/>
  <c r="I308" i="1"/>
  <c r="I2590" i="1"/>
  <c r="I5847" i="1"/>
  <c r="I3864" i="1"/>
  <c r="I1896" i="1"/>
  <c r="I128" i="1"/>
  <c r="I1899" i="1"/>
  <c r="I3548" i="1"/>
  <c r="I5871" i="1"/>
  <c r="I2400" i="1"/>
  <c r="I3977" i="1"/>
  <c r="I431" i="1"/>
  <c r="I979" i="1"/>
  <c r="I5701" i="1"/>
  <c r="I1484" i="1"/>
  <c r="I2471" i="1"/>
  <c r="I5076" i="1"/>
  <c r="I2546" i="1"/>
  <c r="I596" i="1"/>
  <c r="I1909" i="1"/>
  <c r="I521" i="1"/>
  <c r="I5318" i="1"/>
  <c r="I361" i="1"/>
  <c r="I2139" i="1"/>
  <c r="I2964" i="1"/>
  <c r="I3288" i="1"/>
  <c r="I3245" i="1"/>
  <c r="I2431" i="1"/>
  <c r="I3184" i="1"/>
  <c r="I4462" i="1"/>
  <c r="I1075" i="1"/>
  <c r="I4113" i="1"/>
  <c r="I3714" i="1"/>
  <c r="I2379" i="1"/>
  <c r="I1021" i="1"/>
  <c r="I513" i="1"/>
  <c r="I3723" i="1"/>
  <c r="I3091" i="1"/>
  <c r="I4510" i="1"/>
  <c r="I142" i="1"/>
  <c r="I3826" i="1"/>
  <c r="I676" i="1"/>
  <c r="I3559" i="1"/>
  <c r="I2695" i="1"/>
  <c r="I2020" i="1"/>
  <c r="I2699" i="1"/>
  <c r="I5750" i="1"/>
  <c r="I1371" i="1"/>
  <c r="I3440" i="1"/>
  <c r="I1557" i="1"/>
  <c r="I1586" i="1"/>
  <c r="I5862" i="1"/>
  <c r="I5827" i="1"/>
  <c r="I2841" i="1"/>
  <c r="I1365" i="1"/>
  <c r="I3802" i="1"/>
  <c r="I5535" i="1"/>
  <c r="I2391" i="1"/>
  <c r="I5416" i="1"/>
  <c r="I4488" i="1"/>
  <c r="I4285" i="1"/>
  <c r="I2739" i="1"/>
  <c r="I2358" i="1"/>
  <c r="I1040" i="1"/>
  <c r="I5285" i="1"/>
  <c r="I3376" i="1"/>
  <c r="I1083" i="1"/>
  <c r="I4370" i="1"/>
  <c r="I163" i="1"/>
  <c r="I929" i="1"/>
  <c r="I5883" i="1"/>
  <c r="I5283" i="1"/>
  <c r="I2466" i="1"/>
  <c r="I6038" i="1"/>
  <c r="I3796" i="1"/>
  <c r="I3824" i="1"/>
  <c r="I1560" i="1"/>
  <c r="I4429" i="1"/>
  <c r="I4380" i="1"/>
  <c r="I849" i="1"/>
  <c r="I269" i="1"/>
  <c r="I5448" i="1"/>
  <c r="I314" i="1"/>
  <c r="I97" i="1"/>
  <c r="I789" i="1"/>
  <c r="I5525" i="1"/>
  <c r="I4863" i="1"/>
  <c r="I5697" i="1"/>
  <c r="I2776" i="1"/>
  <c r="I1971" i="1"/>
  <c r="I5383" i="1"/>
  <c r="I2342" i="1"/>
  <c r="I1948" i="1"/>
  <c r="I5143" i="1"/>
  <c r="I3600" i="1"/>
  <c r="I2604" i="1"/>
  <c r="I3395" i="1"/>
  <c r="I4663" i="1"/>
  <c r="I6042" i="1"/>
  <c r="I805" i="1"/>
  <c r="I2357" i="1"/>
  <c r="I4748" i="1"/>
  <c r="I5580" i="1"/>
  <c r="I2404" i="1"/>
  <c r="I2996" i="1"/>
  <c r="I3093" i="1"/>
  <c r="I5583" i="1"/>
  <c r="I901" i="1"/>
  <c r="I3097" i="1"/>
  <c r="I4044" i="1"/>
  <c r="I1612" i="1"/>
  <c r="I1584" i="1"/>
  <c r="I4959" i="1"/>
  <c r="I3032" i="1"/>
  <c r="I5762" i="1"/>
  <c r="I2552" i="1"/>
  <c r="I2987" i="1"/>
  <c r="I926" i="1"/>
  <c r="I634" i="1"/>
  <c r="I1299" i="1"/>
  <c r="I1479" i="1"/>
  <c r="I2847" i="1"/>
  <c r="I1358" i="1"/>
  <c r="I3250" i="1"/>
  <c r="I4235" i="1"/>
  <c r="I5935" i="1"/>
  <c r="I3558" i="1"/>
  <c r="I5999" i="1"/>
  <c r="I4270" i="1"/>
  <c r="I778" i="1"/>
  <c r="I3279" i="1"/>
  <c r="I1451" i="1"/>
  <c r="I3728" i="1"/>
  <c r="I281" i="1"/>
  <c r="I1247" i="1"/>
  <c r="I5268" i="1"/>
  <c r="I4975" i="1"/>
  <c r="I5087" i="1"/>
  <c r="I4227" i="1"/>
  <c r="I3899" i="1"/>
  <c r="I1641" i="1"/>
  <c r="I643" i="1"/>
  <c r="I4791" i="1"/>
  <c r="I919" i="1"/>
  <c r="I79" i="1"/>
  <c r="I5979" i="1"/>
  <c r="I1633" i="1"/>
  <c r="I3527" i="1"/>
  <c r="I1565" i="1"/>
  <c r="I3822" i="1"/>
  <c r="I4226" i="1"/>
  <c r="I5202" i="1"/>
  <c r="I3568" i="1"/>
  <c r="I1089" i="1"/>
  <c r="I5064" i="1"/>
  <c r="I1377" i="1"/>
  <c r="I5703" i="1"/>
  <c r="I4640" i="1"/>
  <c r="I6008" i="1"/>
  <c r="I4682" i="1"/>
  <c r="I5325" i="1"/>
  <c r="I1248" i="1"/>
  <c r="I5301" i="1"/>
  <c r="I1671" i="1"/>
  <c r="I5686" i="1"/>
  <c r="I5973" i="1"/>
  <c r="I1018" i="1"/>
  <c r="I5655" i="1"/>
  <c r="I5275" i="1"/>
  <c r="I3090" i="1"/>
  <c r="I1731" i="1"/>
  <c r="I5745" i="1"/>
  <c r="I4505" i="1"/>
  <c r="I1161" i="1"/>
  <c r="I3256" i="1"/>
  <c r="I1407" i="1"/>
  <c r="I6029" i="1"/>
  <c r="I3359" i="1"/>
  <c r="I3767" i="1"/>
  <c r="I4015" i="1"/>
  <c r="I2094" i="1"/>
  <c r="I3301" i="1"/>
  <c r="I3292" i="1"/>
  <c r="I3018" i="1"/>
  <c r="I4865" i="1"/>
  <c r="I967" i="1"/>
  <c r="I4543" i="1"/>
  <c r="I1984" i="1"/>
  <c r="I2977" i="1"/>
  <c r="I4071" i="1"/>
  <c r="I2856" i="1"/>
  <c r="I5606" i="1"/>
  <c r="I5286" i="1"/>
  <c r="I4102" i="1"/>
  <c r="I3923" i="1"/>
  <c r="I5466" i="1"/>
  <c r="I1169" i="1"/>
  <c r="I1163" i="1"/>
  <c r="I1555" i="1"/>
  <c r="I4032" i="1"/>
  <c r="I5474" i="1"/>
  <c r="I1344" i="1"/>
  <c r="I5996" i="1"/>
  <c r="I1518" i="1"/>
  <c r="I1331" i="1"/>
  <c r="I3557" i="1"/>
  <c r="I2989" i="1"/>
  <c r="I3226" i="1"/>
  <c r="I1936" i="1"/>
  <c r="I3841" i="1"/>
  <c r="I3275" i="1"/>
  <c r="I2690" i="1"/>
  <c r="I5602" i="1"/>
  <c r="I5182" i="1"/>
  <c r="I1084" i="1"/>
  <c r="I2067" i="1"/>
  <c r="I4449" i="1"/>
  <c r="I2771" i="1"/>
  <c r="I3611" i="1"/>
  <c r="I5278" i="1"/>
  <c r="I5194" i="1"/>
  <c r="I5219" i="1"/>
  <c r="I808" i="1"/>
  <c r="I3982" i="1"/>
  <c r="I2259" i="1"/>
  <c r="I3432" i="1"/>
  <c r="I2892" i="1"/>
  <c r="I1564" i="1"/>
  <c r="I1043" i="1"/>
  <c r="I4659" i="1"/>
  <c r="I894" i="1"/>
  <c r="I477" i="1"/>
  <c r="I5384" i="1"/>
  <c r="I2625" i="1"/>
  <c r="I5680" i="1"/>
  <c r="I324" i="1"/>
  <c r="I1800" i="1"/>
  <c r="I3347" i="1"/>
  <c r="I2821" i="1"/>
  <c r="I139" i="1"/>
  <c r="I525" i="1"/>
  <c r="I5136" i="1"/>
  <c r="I4588" i="1"/>
  <c r="I4776" i="1"/>
  <c r="I4165" i="1"/>
  <c r="I4599" i="1"/>
  <c r="I5393" i="1"/>
  <c r="I4013" i="1"/>
  <c r="I115" i="1"/>
  <c r="I4820" i="1"/>
  <c r="I4854" i="1"/>
  <c r="I2485" i="1"/>
  <c r="I3244" i="1"/>
  <c r="I866" i="1"/>
  <c r="I2949" i="1"/>
  <c r="I379" i="1"/>
  <c r="I1832" i="1"/>
  <c r="I2126" i="1"/>
  <c r="I2230" i="1"/>
  <c r="I4007" i="1"/>
  <c r="I5048" i="1"/>
  <c r="I2348" i="1"/>
  <c r="I5414" i="1"/>
  <c r="I519" i="1"/>
  <c r="I5941" i="1"/>
  <c r="I2538" i="1"/>
  <c r="I3814" i="1"/>
  <c r="I978" i="1"/>
  <c r="I5723" i="1"/>
  <c r="I1259" i="1"/>
  <c r="I3364" i="1"/>
  <c r="I4336" i="1"/>
  <c r="I5889" i="1"/>
  <c r="I4229" i="1"/>
  <c r="I5735" i="1"/>
  <c r="I4343" i="1"/>
  <c r="I1685" i="1"/>
  <c r="I1782" i="1"/>
  <c r="I5744" i="1"/>
  <c r="I3071" i="1"/>
  <c r="I2775" i="1"/>
  <c r="I5155" i="1"/>
  <c r="I5140" i="1"/>
  <c r="I1455" i="1"/>
  <c r="I3995" i="1"/>
  <c r="I4538" i="1"/>
  <c r="I2048" i="1"/>
  <c r="I3306" i="1"/>
  <c r="I2708" i="1"/>
  <c r="I433" i="1"/>
  <c r="I1078" i="1"/>
  <c r="I3195" i="1"/>
  <c r="I1046" i="1"/>
  <c r="I2360" i="1"/>
  <c r="I5711" i="1"/>
  <c r="I921" i="1"/>
  <c r="I3718" i="1"/>
  <c r="I4937" i="1"/>
  <c r="I3034" i="1"/>
  <c r="I505" i="1"/>
  <c r="I5071" i="1"/>
  <c r="I5120" i="1"/>
  <c r="I5993" i="1"/>
  <c r="I5471" i="1"/>
  <c r="I3613" i="1"/>
  <c r="I4817" i="1"/>
  <c r="I5316" i="1"/>
  <c r="I4159" i="1"/>
  <c r="I4516" i="1"/>
  <c r="I4329" i="1"/>
  <c r="I4130" i="1"/>
  <c r="I4530" i="1"/>
  <c r="I3607" i="1"/>
  <c r="I3853" i="1"/>
  <c r="I3124" i="1"/>
  <c r="I2410" i="1"/>
  <c r="I4073" i="1"/>
  <c r="I5623" i="1"/>
  <c r="I2952" i="1"/>
  <c r="I3484" i="1"/>
  <c r="I864" i="1"/>
  <c r="I5788" i="1"/>
  <c r="I4377" i="1"/>
  <c r="I4973" i="1"/>
  <c r="I4706" i="1"/>
  <c r="I5881" i="1"/>
  <c r="I4171" i="1"/>
  <c r="I1134" i="1"/>
  <c r="I1615" i="1"/>
  <c r="I5909" i="1"/>
  <c r="I4455" i="1"/>
  <c r="I2136" i="1"/>
  <c r="I2291" i="1"/>
  <c r="I3672" i="1"/>
  <c r="I4262" i="1"/>
  <c r="I5729" i="1"/>
  <c r="I5341" i="1"/>
  <c r="I3576" i="1"/>
  <c r="I5229" i="1"/>
  <c r="I2374" i="1"/>
  <c r="I5888" i="1"/>
  <c r="I1116" i="1"/>
  <c r="I1115" i="1"/>
  <c r="I705" i="1"/>
  <c r="I5646" i="1"/>
  <c r="I411" i="1"/>
  <c r="I3612" i="1"/>
  <c r="I5886" i="1"/>
  <c r="I905" i="1"/>
  <c r="I5709" i="1"/>
  <c r="I5536" i="1"/>
  <c r="I980" i="1"/>
  <c r="I2933" i="1"/>
  <c r="I1790" i="1"/>
  <c r="I5281" i="1"/>
  <c r="I4194" i="1"/>
  <c r="I3812" i="1"/>
  <c r="I920" i="1"/>
  <c r="I1983" i="1"/>
  <c r="I3188" i="1"/>
  <c r="I4740" i="1"/>
  <c r="I5898" i="1"/>
  <c r="I6014" i="1"/>
  <c r="I4700" i="1"/>
  <c r="I3183" i="1"/>
  <c r="I5805" i="1"/>
  <c r="I3075" i="1"/>
  <c r="I613" i="1"/>
  <c r="I4874" i="1"/>
  <c r="I4152" i="1"/>
  <c r="I1531" i="1"/>
  <c r="I903" i="1"/>
  <c r="I4939" i="1"/>
  <c r="I4290" i="1"/>
  <c r="I5718" i="1"/>
  <c r="I2792" i="1"/>
  <c r="I5217" i="1"/>
  <c r="I2279" i="1"/>
  <c r="I4573" i="1"/>
  <c r="I2768" i="1"/>
  <c r="I3800" i="1"/>
  <c r="I3286" i="1"/>
  <c r="I3805" i="1"/>
  <c r="I3567" i="1"/>
  <c r="I663" i="1"/>
  <c r="I5078" i="1"/>
  <c r="I1345" i="1"/>
  <c r="I5872" i="1"/>
  <c r="I3427" i="1"/>
  <c r="I5258" i="1"/>
  <c r="I5260" i="1"/>
  <c r="I4866" i="1"/>
  <c r="I3350" i="1"/>
  <c r="I4594" i="1"/>
  <c r="I5224" i="1"/>
  <c r="I4043" i="1"/>
  <c r="I475" i="1"/>
  <c r="I5006" i="1"/>
  <c r="I1536" i="1"/>
  <c r="I2924" i="1"/>
  <c r="I5427" i="1"/>
  <c r="I531" i="1"/>
  <c r="I822" i="1"/>
  <c r="I2150" i="1"/>
  <c r="I5423" i="1"/>
  <c r="I5751" i="1"/>
  <c r="I2276" i="1"/>
  <c r="I1951" i="1"/>
  <c r="I3725" i="1"/>
  <c r="I3592" i="1"/>
  <c r="I6048" i="1"/>
  <c r="I6084" i="1"/>
  <c r="I5578" i="1"/>
  <c r="I3458" i="1"/>
  <c r="I2435" i="1"/>
  <c r="I3754" i="1"/>
  <c r="I5162" i="1"/>
  <c r="I1583" i="1"/>
  <c r="I1963" i="1"/>
  <c r="I363" i="1"/>
  <c r="I1522" i="1"/>
  <c r="I3489" i="1"/>
  <c r="I870" i="1"/>
  <c r="I465" i="1"/>
  <c r="I3253" i="1"/>
  <c r="I1702" i="1"/>
  <c r="I3716" i="1"/>
  <c r="I726" i="1"/>
  <c r="I5875" i="1"/>
  <c r="I290" i="1"/>
  <c r="I3526" i="1"/>
  <c r="I2321" i="1"/>
  <c r="I1240" i="1"/>
  <c r="I4789" i="1"/>
  <c r="I1661" i="1"/>
  <c r="I4615" i="1"/>
  <c r="I489" i="1"/>
  <c r="I6" i="1"/>
  <c r="I698" i="1"/>
  <c r="I1055" i="1"/>
  <c r="I4870" i="1"/>
  <c r="I11" i="1"/>
  <c r="I3300" i="1"/>
  <c r="I2882" i="1"/>
  <c r="I2766" i="1"/>
  <c r="I1526" i="1"/>
  <c r="I440" i="1"/>
  <c r="I5446" i="1"/>
  <c r="I619" i="1"/>
  <c r="I3649" i="1"/>
  <c r="I4016" i="1"/>
  <c r="I5695" i="1"/>
  <c r="I4205" i="1"/>
  <c r="I2666" i="1"/>
  <c r="I751" i="1"/>
  <c r="I3951" i="1"/>
  <c r="I595" i="1"/>
  <c r="I3" i="1"/>
  <c r="I252" i="1"/>
  <c r="I171" i="1"/>
  <c r="I2693" i="1"/>
  <c r="I448" i="1"/>
  <c r="I3351" i="1"/>
  <c r="I4410" i="1"/>
  <c r="I3327" i="1"/>
  <c r="I4641" i="1"/>
  <c r="I446" i="1"/>
  <c r="I59" i="1"/>
  <c r="I2923" i="1"/>
  <c r="I2797" i="1"/>
  <c r="I3098" i="1"/>
  <c r="I1424" i="1"/>
  <c r="I57" i="1"/>
  <c r="I4526" i="1"/>
  <c r="I4731" i="1"/>
  <c r="I3103" i="1"/>
  <c r="I3405" i="1"/>
  <c r="I2143" i="1"/>
  <c r="I1448" i="1"/>
  <c r="I420" i="1"/>
  <c r="I856" i="1"/>
  <c r="I429" i="1"/>
  <c r="I3878" i="1"/>
  <c r="I101" i="1"/>
  <c r="I771" i="1"/>
  <c r="I3278" i="1"/>
  <c r="I2685" i="1"/>
  <c r="I5463" i="1"/>
  <c r="I445" i="1"/>
  <c r="I432" i="1"/>
  <c r="I711" i="1"/>
  <c r="I2757" i="1"/>
  <c r="I5435" i="1"/>
  <c r="I180" i="1"/>
  <c r="I1408" i="1"/>
  <c r="I1266" i="1"/>
  <c r="I80" i="1"/>
  <c r="I621" i="1"/>
  <c r="I3113" i="1"/>
  <c r="I325" i="1"/>
  <c r="I71" i="1"/>
  <c r="I658" i="1"/>
  <c r="I739" i="1"/>
  <c r="I3095" i="1"/>
  <c r="I278" i="1"/>
  <c r="I522" i="1"/>
  <c r="I43" i="1"/>
  <c r="I4623" i="1"/>
  <c r="I556" i="1"/>
  <c r="I3227" i="1"/>
  <c r="I4019" i="1"/>
  <c r="I1744" i="1"/>
  <c r="I1370" i="1"/>
  <c r="I403" i="1"/>
  <c r="I3755" i="1"/>
  <c r="I1310" i="1"/>
  <c r="I2141" i="1"/>
  <c r="I3373" i="1"/>
  <c r="I1101" i="1"/>
  <c r="I461" i="1"/>
  <c r="I2199" i="1"/>
  <c r="I254" i="1"/>
  <c r="I3682" i="1"/>
  <c r="I1699" i="1"/>
  <c r="I426" i="1"/>
  <c r="I2316" i="1"/>
  <c r="I5874" i="1"/>
  <c r="I1184" i="1"/>
  <c r="I3839" i="1"/>
  <c r="I3997" i="1"/>
  <c r="I2521" i="1"/>
  <c r="I329" i="1"/>
  <c r="I1825" i="1"/>
  <c r="I629" i="1"/>
  <c r="I1547" i="1"/>
  <c r="I4833" i="1"/>
  <c r="I1567" i="1"/>
  <c r="I3538" i="1"/>
  <c r="I3009" i="1"/>
  <c r="I4474" i="1"/>
  <c r="I985" i="1"/>
  <c r="I2231" i="1"/>
  <c r="I3211" i="1"/>
  <c r="I2901" i="1"/>
  <c r="I113" i="1"/>
  <c r="I478" i="1"/>
  <c r="I133" i="1"/>
  <c r="I2544" i="1"/>
  <c r="I156" i="1"/>
  <c r="I2317" i="1"/>
  <c r="I3916" i="1"/>
  <c r="I2754" i="1"/>
  <c r="I4208" i="1"/>
  <c r="I23" i="1"/>
  <c r="I3730" i="1"/>
  <c r="I648" i="1"/>
  <c r="I1966" i="1"/>
  <c r="I3709" i="1"/>
  <c r="I404" i="1"/>
  <c r="I5911" i="1"/>
  <c r="I1695" i="1"/>
  <c r="I1921" i="1"/>
  <c r="I2272" i="1"/>
  <c r="I3519" i="1"/>
  <c r="I313" i="1"/>
  <c r="I772" i="1"/>
  <c r="I5114" i="1"/>
  <c r="I1059" i="1"/>
  <c r="I3089" i="1"/>
  <c r="I4176" i="1"/>
  <c r="I5650" i="1"/>
  <c r="I418" i="1"/>
  <c r="I793" i="1"/>
  <c r="I779" i="1"/>
  <c r="I2207" i="1"/>
  <c r="I46" i="1"/>
  <c r="I5263" i="1"/>
  <c r="I2603" i="1"/>
  <c r="I5629" i="1"/>
  <c r="I5213" i="1"/>
  <c r="I5297" i="1"/>
  <c r="I215" i="1"/>
  <c r="I177" i="1"/>
  <c r="I2789" i="1"/>
  <c r="I4786" i="1"/>
  <c r="I654" i="1"/>
  <c r="I2116" i="1"/>
  <c r="I124" i="1"/>
  <c r="I626" i="1"/>
  <c r="I3983" i="1"/>
  <c r="I3847" i="1"/>
  <c r="I3957" i="1"/>
  <c r="I5509" i="1"/>
  <c r="I3231" i="1"/>
  <c r="I1446" i="1"/>
  <c r="I811" i="1"/>
  <c r="I447" i="1"/>
  <c r="I2346" i="1"/>
  <c r="I25" i="1"/>
  <c r="I88" i="1"/>
  <c r="I3893" i="1"/>
  <c r="I274" i="1"/>
  <c r="I2123" i="1"/>
  <c r="I2947" i="1"/>
  <c r="I581" i="1"/>
  <c r="I1675" i="1"/>
  <c r="I205" i="1"/>
  <c r="I3084" i="1"/>
  <c r="I4771" i="1"/>
  <c r="I3149" i="1"/>
  <c r="I1994" i="1"/>
  <c r="I141" i="1"/>
  <c r="I3756" i="1"/>
  <c r="I1114" i="1"/>
  <c r="I217" i="1"/>
  <c r="I4237" i="1"/>
  <c r="I915" i="1"/>
  <c r="I3205" i="1"/>
  <c r="I3584" i="1"/>
  <c r="I2288" i="1"/>
  <c r="I817" i="1"/>
  <c r="I1047" i="1"/>
  <c r="I675" i="1"/>
  <c r="I84" i="1"/>
  <c r="I2171" i="1"/>
  <c r="I3915" i="1"/>
  <c r="I2041" i="1"/>
  <c r="I5833" i="1"/>
  <c r="I3959" i="1"/>
  <c r="I362" i="1"/>
  <c r="I5381" i="1"/>
  <c r="I992" i="1"/>
  <c r="I130" i="1"/>
  <c r="I4775" i="1"/>
  <c r="I1768" i="1"/>
  <c r="I4753" i="1"/>
  <c r="I2217" i="1"/>
  <c r="I2324" i="1"/>
  <c r="I3126" i="1"/>
  <c r="I5159" i="1"/>
  <c r="I2352" i="1"/>
  <c r="I2258" i="1"/>
  <c r="I3008" i="1"/>
  <c r="I9" i="1"/>
  <c r="I4323" i="1"/>
  <c r="I1733" i="1"/>
  <c r="I2275" i="1"/>
  <c r="I3991" i="1"/>
  <c r="I5977" i="1"/>
  <c r="I2887" i="1"/>
  <c r="I5442" i="1"/>
  <c r="I4803" i="1"/>
  <c r="I4218" i="1"/>
  <c r="I3534" i="1"/>
  <c r="I3517" i="1"/>
  <c r="I888" i="1"/>
  <c r="I5270" i="1"/>
  <c r="I1872" i="1"/>
  <c r="I4469" i="1"/>
  <c r="I2308" i="1"/>
  <c r="I2252" i="1"/>
  <c r="I4035" i="1"/>
  <c r="I1450" i="1"/>
  <c r="I4853" i="1"/>
  <c r="I2089" i="1"/>
  <c r="I3114" i="1"/>
  <c r="I1099" i="1"/>
  <c r="I885" i="1"/>
  <c r="I2117" i="1"/>
  <c r="I5593" i="1"/>
  <c r="I1297" i="1"/>
  <c r="I2228" i="1"/>
  <c r="I5929" i="1"/>
  <c r="I3797" i="1"/>
  <c r="I4703" i="1"/>
  <c r="I4916" i="1"/>
  <c r="I1147" i="1"/>
  <c r="I1566" i="1"/>
  <c r="I4779" i="1"/>
  <c r="I5519" i="1"/>
  <c r="I339" i="1"/>
  <c r="I27" i="1"/>
  <c r="I3264" i="1"/>
  <c r="I1066" i="1"/>
  <c r="I1098" i="1"/>
  <c r="I5642" i="1"/>
  <c r="I4784" i="1"/>
  <c r="I4046" i="1"/>
  <c r="I4769" i="1"/>
  <c r="I2070" i="1"/>
  <c r="I5970" i="1"/>
  <c r="I5572" i="1"/>
  <c r="I4691" i="1"/>
  <c r="I1135" i="1"/>
  <c r="I287" i="1"/>
  <c r="I733" i="1"/>
  <c r="I2287" i="1"/>
  <c r="I5901" i="1"/>
  <c r="I983" i="1"/>
  <c r="I4908" i="1"/>
  <c r="I4600" i="1"/>
  <c r="I5041" i="1"/>
  <c r="I594" i="1"/>
  <c r="I5358" i="1"/>
  <c r="I4099" i="1"/>
  <c r="I2366" i="1"/>
  <c r="I583" i="1"/>
  <c r="I4611" i="1"/>
  <c r="I2285" i="1"/>
  <c r="I4690" i="1"/>
  <c r="I813" i="1"/>
  <c r="I5177" i="1"/>
  <c r="I783" i="1"/>
  <c r="I4313" i="1"/>
  <c r="I3694" i="1"/>
  <c r="I2883" i="1"/>
  <c r="I1657" i="1"/>
  <c r="I554" i="1"/>
  <c r="I5403" i="1"/>
  <c r="I1006" i="1"/>
  <c r="I741" i="1"/>
  <c r="I5050" i="1"/>
  <c r="I4461" i="1"/>
  <c r="I4484" i="1"/>
  <c r="I560" i="1"/>
  <c r="I2562" i="1"/>
  <c r="I1815" i="1"/>
  <c r="I2402" i="1"/>
  <c r="I1244" i="1"/>
  <c r="I161" i="1"/>
  <c r="I4686" i="1"/>
  <c r="I5992" i="1"/>
  <c r="I5106" i="1"/>
  <c r="I990" i="1"/>
  <c r="I2970" i="1"/>
  <c r="I3010" i="1"/>
  <c r="I206" i="1"/>
  <c r="I39" i="1"/>
  <c r="I1988" i="1"/>
  <c r="I226" i="1"/>
  <c r="I5768" i="1"/>
  <c r="I5222" i="1"/>
  <c r="I4642" i="1"/>
  <c r="I4864" i="1"/>
  <c r="I2448" i="1"/>
  <c r="I1204" i="1"/>
  <c r="I5215" i="1"/>
  <c r="I3242" i="1"/>
  <c r="I4585" i="1"/>
  <c r="I3687" i="1"/>
  <c r="I4064" i="1"/>
  <c r="I5236" i="1"/>
  <c r="I259" i="1"/>
  <c r="I5230" i="1"/>
  <c r="I2556" i="1"/>
  <c r="I2563" i="1"/>
  <c r="I5837" i="1"/>
  <c r="I368" i="1"/>
  <c r="I3438" i="1"/>
  <c r="I6071" i="1"/>
  <c r="I655" i="1"/>
  <c r="I2700" i="1"/>
  <c r="I3542" i="1"/>
  <c r="I4475" i="1"/>
  <c r="I2003" i="1"/>
  <c r="I3617" i="1"/>
  <c r="I5277" i="1"/>
  <c r="I4604" i="1"/>
  <c r="I176" i="1"/>
  <c r="I612" i="1"/>
  <c r="I1976" i="1"/>
  <c r="I1591" i="1"/>
  <c r="I1182" i="1"/>
  <c r="I5801" i="1"/>
  <c r="I2978" i="1"/>
  <c r="I1044" i="1"/>
  <c r="I1814" i="1"/>
  <c r="I222" i="1"/>
  <c r="I419" i="1"/>
  <c r="I3411" i="1"/>
  <c r="I4383" i="1"/>
  <c r="I1199" i="1"/>
  <c r="I78" i="1"/>
  <c r="I1150" i="1"/>
  <c r="I4652" i="1"/>
  <c r="I3590" i="1"/>
  <c r="I1609" i="1"/>
  <c r="I2145" i="1"/>
  <c r="I2791" i="1"/>
  <c r="I2478" i="1"/>
  <c r="I376" i="1"/>
  <c r="I1940" i="1"/>
  <c r="I2932" i="1"/>
  <c r="I3304" i="1"/>
  <c r="I5332" i="1"/>
  <c r="I3125" i="1"/>
  <c r="I1060" i="1"/>
  <c r="I4362" i="1"/>
  <c r="I2064" i="1"/>
  <c r="I4941" i="1"/>
  <c r="I532" i="1"/>
  <c r="I5200" i="1"/>
  <c r="I4250" i="1"/>
  <c r="I3502" i="1"/>
  <c r="I5090" i="1"/>
  <c r="I1541" i="1"/>
  <c r="I1002" i="1"/>
  <c r="I5077" i="1"/>
  <c r="I1823" i="1"/>
  <c r="I721" i="1"/>
  <c r="I4681" i="1"/>
  <c r="I3752" i="1"/>
  <c r="I2867" i="1"/>
  <c r="I4584" i="1"/>
  <c r="I5407" i="1"/>
  <c r="I4799" i="1"/>
  <c r="I730" i="1"/>
  <c r="I1307" i="1"/>
  <c r="I1428" i="1"/>
  <c r="I1347" i="1"/>
  <c r="I2733" i="1"/>
  <c r="I3496" i="1"/>
  <c r="I5175" i="1"/>
  <c r="I4293" i="1"/>
  <c r="I2055" i="1"/>
  <c r="I5691" i="1"/>
  <c r="I126" i="1"/>
  <c r="I5540" i="1"/>
  <c r="I4697" i="1"/>
  <c r="I2920" i="1"/>
  <c r="I2328" i="1"/>
  <c r="I74" i="1"/>
  <c r="I1463" i="1"/>
  <c r="I3467" i="1"/>
  <c r="I5485" i="1"/>
  <c r="I4417" i="1"/>
  <c r="I488" i="1"/>
  <c r="I1930" i="1"/>
  <c r="I1550" i="1"/>
  <c r="I354" i="1"/>
  <c r="I5218" i="1"/>
  <c r="I1985" i="1"/>
  <c r="I2429" i="1"/>
  <c r="I4459" i="1"/>
  <c r="I2837" i="1"/>
  <c r="I4747" i="1"/>
  <c r="I5571" i="1"/>
  <c r="I5098" i="1"/>
  <c r="I3238" i="1"/>
  <c r="I807" i="1"/>
  <c r="I587" i="1"/>
  <c r="I1850" i="1"/>
  <c r="I5245" i="1"/>
  <c r="I1875" i="1"/>
  <c r="I4020" i="1"/>
  <c r="I2035" i="1"/>
  <c r="I1902" i="1"/>
  <c r="I4861" i="1"/>
  <c r="I2175" i="1"/>
  <c r="I4945" i="1"/>
  <c r="I3838" i="1"/>
  <c r="I1499" i="1"/>
  <c r="I1529" i="1"/>
  <c r="I831" i="1"/>
  <c r="I1454" i="1"/>
  <c r="I1284" i="1"/>
  <c r="I155" i="1"/>
  <c r="I4814" i="1"/>
  <c r="I3450" i="1"/>
  <c r="I1822" i="1"/>
  <c r="I889" i="1"/>
  <c r="I3143" i="1"/>
  <c r="I6073" i="1"/>
  <c r="I1767" i="1"/>
  <c r="I1716" i="1"/>
  <c r="I1068" i="1"/>
  <c r="I1602" i="1"/>
  <c r="I3633" i="1"/>
  <c r="I3616" i="1"/>
  <c r="I4256" i="1"/>
  <c r="I5908" i="1"/>
  <c r="I1223" i="1"/>
  <c r="I114" i="1"/>
  <c r="I3280" i="1"/>
  <c r="I2966" i="1"/>
  <c r="I1958" i="1"/>
  <c r="I3394" i="1"/>
  <c r="I1473" i="1"/>
  <c r="I3979" i="1"/>
  <c r="I4645" i="1"/>
  <c r="I5313" i="1"/>
  <c r="I1420" i="1"/>
  <c r="I436" i="1"/>
  <c r="I1209" i="1"/>
  <c r="I5622" i="1"/>
  <c r="I1893" i="1"/>
  <c r="I2442" i="1"/>
  <c r="I4860" i="1"/>
  <c r="I459" i="1"/>
  <c r="I2655" i="1"/>
  <c r="I605" i="1"/>
  <c r="I2262" i="1"/>
  <c r="I4055" i="1"/>
  <c r="I1720" i="1"/>
  <c r="I6088" i="1"/>
  <c r="I4436" i="1"/>
  <c r="I535" i="1"/>
  <c r="I2356" i="1"/>
  <c r="I5505" i="1"/>
  <c r="I2743" i="1"/>
  <c r="I5704" i="1"/>
  <c r="I3222" i="1"/>
  <c r="I5168" i="1"/>
  <c r="I2985" i="1"/>
  <c r="I4770" i="1"/>
  <c r="I727" i="1"/>
  <c r="I907" i="1"/>
  <c r="I2247" i="1"/>
  <c r="I2137" i="1"/>
  <c r="I167" i="1"/>
  <c r="I1632" i="1"/>
  <c r="I5259" i="1"/>
  <c r="I164" i="1"/>
  <c r="I3112" i="1"/>
  <c r="I3919" i="1"/>
  <c r="I3524" i="1"/>
  <c r="I3216" i="1"/>
  <c r="I3219" i="1"/>
  <c r="I559" i="1"/>
  <c r="I4356" i="1"/>
  <c r="I457" i="1"/>
  <c r="I51" i="1"/>
  <c r="I5491" i="1"/>
  <c r="I2198" i="1"/>
  <c r="I3117" i="1"/>
  <c r="I3368" i="1"/>
  <c r="I4859" i="1"/>
  <c r="I2555" i="1"/>
  <c r="I4858" i="1"/>
  <c r="I5759" i="1"/>
  <c r="I796" i="1"/>
  <c r="I4598" i="1"/>
  <c r="I1177" i="1"/>
  <c r="I1480" i="1"/>
  <c r="I5552" i="1"/>
  <c r="I4477" i="1"/>
  <c r="I4571" i="1"/>
  <c r="I3465" i="1"/>
  <c r="I1338" i="1"/>
  <c r="I2018" i="1"/>
  <c r="I5685" i="1"/>
  <c r="I4147" i="1"/>
  <c r="I1497" i="1"/>
  <c r="I5279" i="1"/>
  <c r="I2302" i="1"/>
  <c r="I2483" i="1"/>
  <c r="I3861" i="1"/>
  <c r="I1694" i="1"/>
  <c r="I214" i="1"/>
  <c r="I2284" i="1"/>
  <c r="I3372" i="1"/>
  <c r="I4603" i="1"/>
  <c r="I232" i="1"/>
  <c r="I1314" i="1"/>
  <c r="I2962" i="1"/>
  <c r="I4777" i="1"/>
  <c r="I4273" i="1"/>
  <c r="I4551" i="1"/>
  <c r="I3783" i="1"/>
  <c r="I302" i="1"/>
  <c r="I4807" i="1"/>
  <c r="I4204" i="1"/>
  <c r="I4759" i="1"/>
  <c r="I5500" i="1"/>
  <c r="I5305" i="1"/>
  <c r="I2241" i="1"/>
  <c r="I2419" i="1"/>
  <c r="I1837" i="1"/>
  <c r="I2585" i="1"/>
  <c r="I3503" i="1"/>
  <c r="I3967" i="1"/>
  <c r="I2095" i="1"/>
  <c r="I1122" i="1"/>
  <c r="I216" i="1"/>
  <c r="I4813" i="1"/>
  <c r="I2135" i="1"/>
  <c r="I134" i="1"/>
  <c r="I2669" i="1"/>
  <c r="I1516" i="1"/>
  <c r="I5625" i="1"/>
  <c r="I4322" i="1"/>
  <c r="I1487" i="1"/>
  <c r="I761" i="1"/>
  <c r="I3914" i="1"/>
  <c r="I3456" i="1"/>
  <c r="I2648" i="1"/>
  <c r="I1390" i="1"/>
  <c r="I1374" i="1"/>
  <c r="I3266" i="1"/>
  <c r="I1439" i="1"/>
  <c r="I3198" i="1"/>
  <c r="I2839" i="1"/>
  <c r="I4689" i="1"/>
  <c r="I4468" i="1"/>
  <c r="I5058" i="1"/>
  <c r="I4668" i="1"/>
  <c r="I4240" i="1"/>
  <c r="I4346" i="1"/>
  <c r="I3087" i="1"/>
  <c r="I578" i="1"/>
  <c r="I5422" i="1"/>
  <c r="I2967" i="1"/>
  <c r="I4906" i="1"/>
  <c r="I4724" i="1"/>
  <c r="I4405" i="1"/>
  <c r="I2023" i="1"/>
  <c r="I2774" i="1"/>
  <c r="I91" i="1"/>
  <c r="I5478" i="1"/>
  <c r="I4274" i="1"/>
  <c r="I1111" i="1"/>
  <c r="I343" i="1"/>
  <c r="I196" i="1"/>
  <c r="I3080" i="1"/>
  <c r="I999" i="1"/>
  <c r="I2657" i="1"/>
  <c r="I3677" i="1"/>
  <c r="I3387" i="1"/>
  <c r="I5431" i="1"/>
  <c r="I968" i="1"/>
  <c r="I4634" i="1"/>
  <c r="I1415" i="1"/>
  <c r="I548" i="1"/>
  <c r="I5671" i="1"/>
  <c r="I6087" i="1"/>
  <c r="I2080" i="1"/>
  <c r="I2836" i="1"/>
  <c r="I3447" i="1"/>
  <c r="I2520" i="1"/>
  <c r="I503" i="1"/>
  <c r="I3408" i="1"/>
  <c r="I1913" i="1"/>
  <c r="I3316" i="1"/>
  <c r="I3732" i="1"/>
  <c r="I1091" i="1"/>
  <c r="I2040" i="1"/>
  <c r="I3785" i="1"/>
  <c r="I5107" i="1"/>
  <c r="I3407" i="1"/>
  <c r="I2310" i="1"/>
  <c r="I1698" i="1"/>
  <c r="I5299" i="1"/>
  <c r="I3629" i="1"/>
  <c r="I5758" i="1"/>
  <c r="I3536" i="1"/>
  <c r="I780" i="1"/>
  <c r="I2779" i="1"/>
  <c r="I2191" i="1"/>
  <c r="I1254" i="1"/>
  <c r="I4304" i="1"/>
  <c r="I1302" i="1"/>
  <c r="I1676" i="1"/>
  <c r="I3423" i="1"/>
  <c r="I2872" i="1"/>
  <c r="I841" i="1"/>
  <c r="I5626" i="1"/>
  <c r="I684" i="1"/>
  <c r="I917" i="1"/>
  <c r="I4948" i="1"/>
  <c r="I3497" i="1"/>
  <c r="I5317" i="1"/>
  <c r="I770" i="1"/>
  <c r="I1385" i="1"/>
  <c r="I1074" i="1"/>
  <c r="I2523" i="1"/>
  <c r="I458" i="1"/>
  <c r="I1754" i="1"/>
  <c r="I1419" i="1"/>
  <c r="I2868" i="1"/>
  <c r="I1318" i="1"/>
  <c r="I1510" i="1"/>
  <c r="I4391" i="1"/>
  <c r="I1261" i="1"/>
  <c r="I1403" i="1"/>
  <c r="I4752" i="1"/>
  <c r="I1183" i="1"/>
  <c r="I3251" i="1"/>
  <c r="I568" i="1"/>
  <c r="I4018" i="1"/>
  <c r="I1805" i="1"/>
  <c r="I4925" i="1"/>
  <c r="I5188" i="1"/>
  <c r="I2873" i="1"/>
  <c r="I4875" i="1"/>
  <c r="I4896" i="1"/>
  <c r="I1362" i="1"/>
  <c r="I1714" i="1"/>
  <c r="I1367" i="1"/>
  <c r="I5357" i="1"/>
  <c r="I1349" i="1"/>
  <c r="I3943" i="1"/>
  <c r="I1729" i="1"/>
  <c r="I830" i="1"/>
  <c r="I1305" i="1"/>
  <c r="I3360" i="1"/>
  <c r="I5232" i="1"/>
  <c r="I1934" i="1"/>
  <c r="I5748" i="1"/>
  <c r="I4483" i="1"/>
  <c r="I5782" i="1"/>
  <c r="I481" i="1"/>
  <c r="I144" i="1"/>
  <c r="I2651" i="1"/>
  <c r="I2490" i="1"/>
  <c r="I4492" i="1"/>
  <c r="I4519" i="1"/>
  <c r="I3459" i="1"/>
  <c r="I4335" i="1"/>
  <c r="I3828" i="1"/>
  <c r="I498" i="1"/>
  <c r="I3980" i="1"/>
  <c r="I1222" i="1"/>
  <c r="I5290" i="1"/>
  <c r="I5239" i="1"/>
  <c r="I562" i="1"/>
  <c r="I4756" i="1"/>
  <c r="I3655" i="1"/>
  <c r="I4595" i="1"/>
  <c r="I5105" i="1"/>
  <c r="I3599" i="1"/>
  <c r="I4197" i="1"/>
  <c r="I1256" i="1"/>
  <c r="I4671" i="1"/>
  <c r="I2664" i="1"/>
  <c r="I2670" i="1"/>
  <c r="I6028" i="1"/>
  <c r="I3388" i="1"/>
  <c r="I5586" i="1"/>
  <c r="I334" i="1"/>
  <c r="I3793" i="1"/>
  <c r="I5190" i="1"/>
  <c r="I2998" i="1"/>
  <c r="I4707" i="1"/>
  <c r="I3356" i="1"/>
  <c r="I1886" i="1"/>
  <c r="I897" i="1"/>
  <c r="I1802" i="1"/>
  <c r="I3035" i="1"/>
  <c r="I3736" i="1"/>
  <c r="I1231" i="1"/>
  <c r="I4062" i="1"/>
  <c r="I5976" i="1"/>
  <c r="I5235" i="1"/>
  <c r="I5142" i="1"/>
  <c r="I3038" i="1"/>
  <c r="I2848" i="1"/>
  <c r="I845" i="1"/>
  <c r="I1105" i="1"/>
  <c r="I4276" i="1"/>
  <c r="I5985" i="1"/>
  <c r="I1726" i="1"/>
  <c r="I4842" i="1"/>
  <c r="I207" i="1"/>
  <c r="I3203" i="1"/>
  <c r="I2761" i="1"/>
  <c r="I4618" i="1"/>
  <c r="I1213" i="1"/>
  <c r="I1376" i="1"/>
  <c r="I3658" i="1"/>
  <c r="I3004" i="1"/>
  <c r="I6074" i="1"/>
  <c r="I4409" i="1"/>
  <c r="I2788" i="1"/>
  <c r="I502" i="1"/>
  <c r="I4601" i="1"/>
  <c r="I4944" i="1"/>
  <c r="I4654" i="1"/>
  <c r="I4711" i="1"/>
  <c r="I681" i="1"/>
  <c r="I5449" i="1"/>
  <c r="I2741" i="1"/>
  <c r="I4187" i="1"/>
  <c r="I2895" i="1"/>
  <c r="I3689" i="1"/>
  <c r="I2795" i="1"/>
  <c r="I1049" i="1"/>
  <c r="I5591" i="1"/>
  <c r="I4767" i="1"/>
  <c r="I2170" i="1"/>
  <c r="I2148" i="1"/>
  <c r="I5826" i="1"/>
  <c r="I2430" i="1"/>
  <c r="I2311" i="1"/>
  <c r="I1283" i="1"/>
  <c r="I3069" i="1"/>
  <c r="I5634" i="1"/>
  <c r="I3564" i="1"/>
  <c r="I5349" i="1"/>
  <c r="I781" i="1"/>
  <c r="I5157" i="1"/>
  <c r="I5673" i="1"/>
  <c r="I1690" i="1"/>
  <c r="I1230" i="1"/>
  <c r="I4883" i="1"/>
  <c r="I1208" i="1"/>
  <c r="I4193" i="1"/>
  <c r="I1270" i="1"/>
  <c r="I3715" i="1"/>
  <c r="I3686" i="1"/>
  <c r="I5391" i="1"/>
  <c r="I2694" i="1"/>
  <c r="I1053" i="1"/>
  <c r="I5987" i="1"/>
  <c r="I3416" i="1"/>
  <c r="I2982" i="1"/>
  <c r="I1423" i="1"/>
  <c r="I4709" i="1"/>
  <c r="I2087" i="1"/>
  <c r="I5616" i="1"/>
  <c r="I509" i="1"/>
  <c r="I2536" i="1"/>
  <c r="I4142" i="1"/>
  <c r="I6000" i="1"/>
  <c r="I1032" i="1"/>
  <c r="I2583" i="1"/>
  <c r="I4716" i="1"/>
  <c r="I2463" i="1"/>
  <c r="I1669" i="1"/>
  <c r="I5596" i="1"/>
  <c r="I6064" i="1"/>
  <c r="I2411" i="1"/>
  <c r="I5408" i="1"/>
  <c r="I5266" i="1"/>
  <c r="I4233" i="1"/>
  <c r="I2606" i="1"/>
  <c r="I1003" i="1"/>
  <c r="I2692" i="1"/>
  <c r="I3281" i="1"/>
  <c r="I3378" i="1"/>
  <c r="I4518" i="1"/>
  <c r="I700" i="1"/>
  <c r="I425" i="1"/>
  <c r="I3060" i="1"/>
  <c r="I2662" i="1"/>
  <c r="I611" i="1"/>
  <c r="I538" i="1"/>
  <c r="I4914" i="1"/>
  <c r="I2303" i="1"/>
  <c r="I1838" i="1"/>
  <c r="I3290" i="1"/>
  <c r="I5173" i="1"/>
  <c r="I691" i="1"/>
  <c r="I5502" i="1"/>
  <c r="I5912" i="1"/>
  <c r="I1430" i="1"/>
  <c r="I2673" i="1"/>
  <c r="I879" i="1"/>
  <c r="I4897" i="1"/>
  <c r="I2131" i="1"/>
  <c r="I4515" i="1"/>
  <c r="I5183" i="1"/>
  <c r="I1670" i="1"/>
  <c r="I4146" i="1"/>
  <c r="I5209" i="1"/>
  <c r="I5720" i="1"/>
  <c r="I4031" i="1"/>
  <c r="I2578" i="1"/>
  <c r="I861" i="1"/>
  <c r="I5152" i="1"/>
  <c r="I4796" i="1"/>
  <c r="I586" i="1"/>
  <c r="I4562" i="1"/>
  <c r="I1890" i="1"/>
  <c r="I4133" i="1"/>
  <c r="I5406" i="1"/>
  <c r="I4364" i="1"/>
  <c r="I3165" i="1"/>
  <c r="I6051" i="1"/>
  <c r="I4355" i="1"/>
  <c r="I219" i="1"/>
  <c r="I1398" i="1"/>
  <c r="I3207" i="1"/>
  <c r="I3174" i="1"/>
  <c r="I1082" i="1"/>
  <c r="I4371" i="1"/>
  <c r="I5227" i="1"/>
  <c r="I3757" i="1"/>
  <c r="I3434" i="1"/>
  <c r="I352" i="1"/>
  <c r="I4140" i="1"/>
  <c r="I2755" i="1"/>
  <c r="I5953" i="1"/>
  <c r="I2167" i="1"/>
  <c r="I574" i="1"/>
  <c r="I1206" i="1"/>
  <c r="I5004" i="1"/>
  <c r="I3854" i="1"/>
  <c r="I4942" i="1"/>
  <c r="I4893" i="1"/>
  <c r="I1952" i="1"/>
  <c r="I4172" i="1"/>
  <c r="I2569" i="1"/>
  <c r="I87" i="1"/>
  <c r="I2294" i="1"/>
  <c r="I5042" i="1"/>
  <c r="I4949" i="1"/>
  <c r="I4106" i="1"/>
  <c r="I2869" i="1"/>
  <c r="I4373" i="1"/>
  <c r="I2443" i="1"/>
  <c r="I3635" i="1"/>
  <c r="I3509" i="1"/>
  <c r="I5857" i="1"/>
  <c r="I4935" i="1"/>
  <c r="I3428" i="1"/>
  <c r="I2642" i="1"/>
  <c r="I229" i="1"/>
  <c r="I3850" i="1"/>
  <c r="I2081" i="1"/>
  <c r="I2760" i="1"/>
  <c r="I3632" i="1"/>
  <c r="I5681" i="1"/>
  <c r="I2684" i="1"/>
  <c r="I2763" i="1"/>
  <c r="I2804" i="1"/>
  <c r="I3547" i="1"/>
  <c r="I4217" i="1"/>
  <c r="I4258" i="1"/>
  <c r="I1712" i="1"/>
  <c r="I4376" i="1"/>
  <c r="I5379" i="1"/>
  <c r="I528" i="1"/>
  <c r="I1870" i="1"/>
  <c r="I2301" i="1"/>
  <c r="I977" i="1"/>
  <c r="I443" i="1"/>
  <c r="I744" i="1"/>
  <c r="I2188" i="1"/>
  <c r="I5371" i="1"/>
  <c r="I1494" i="1"/>
  <c r="I55" i="1"/>
  <c r="I2213" i="1"/>
  <c r="I4338" i="1"/>
  <c r="I1869" i="1"/>
  <c r="I1923" i="1"/>
  <c r="I4211" i="1"/>
  <c r="I2909" i="1"/>
  <c r="I2584" i="1"/>
  <c r="I1535" i="1"/>
  <c r="I4597" i="1"/>
  <c r="I2496" i="1"/>
  <c r="I5164" i="1"/>
  <c r="I5966" i="1"/>
  <c r="I4688" i="1"/>
  <c r="I3770" i="1"/>
  <c r="I4243" i="1"/>
  <c r="I5792" i="1"/>
  <c r="I2493" i="1"/>
  <c r="I4499" i="1"/>
  <c r="I5821" i="1"/>
  <c r="I5409" i="1"/>
  <c r="I4413" i="1"/>
  <c r="I1205" i="1"/>
  <c r="I3127" i="1"/>
  <c r="I4920" i="1"/>
  <c r="I970" i="1"/>
  <c r="I5942" i="1"/>
  <c r="I1174" i="1"/>
  <c r="I3813" i="1"/>
  <c r="I3936" i="1"/>
  <c r="I1141" i="1"/>
  <c r="I4184" i="1"/>
  <c r="I1052" i="1"/>
  <c r="I4900" i="1"/>
  <c r="I704" i="1"/>
  <c r="I2570" i="1"/>
  <c r="I1444" i="1"/>
  <c r="I664" i="1"/>
  <c r="I1998" i="1"/>
  <c r="I1069" i="1"/>
  <c r="I846" i="1"/>
  <c r="I1092" i="1"/>
  <c r="I1999" i="1"/>
  <c r="I1085" i="1"/>
  <c r="I3358" i="1"/>
  <c r="I5370" i="1"/>
  <c r="I3185" i="1"/>
  <c r="I5498" i="1"/>
  <c r="I3402" i="1"/>
  <c r="I2204" i="1"/>
  <c r="I1506" i="1"/>
  <c r="I1196" i="1"/>
  <c r="I6047" i="1"/>
  <c r="I773" i="1"/>
  <c r="I2307" i="1"/>
  <c r="I3541" i="1"/>
  <c r="I4330" i="1"/>
  <c r="I3107" i="1"/>
  <c r="I2813" i="1"/>
  <c r="I6034" i="1"/>
  <c r="I5961" i="1"/>
  <c r="I5722" i="1"/>
  <c r="I5543" i="1"/>
  <c r="I5246" i="1"/>
  <c r="I5955" i="1"/>
  <c r="I5163" i="1"/>
  <c r="I3377" i="1"/>
  <c r="I954" i="1"/>
  <c r="I3562" i="1"/>
  <c r="I3345" i="1"/>
  <c r="I5676" i="1"/>
  <c r="I5369" i="1"/>
  <c r="I3922" i="1"/>
  <c r="I4399" i="1"/>
  <c r="I2405" i="1"/>
  <c r="I2682" i="1"/>
  <c r="I5302" i="1"/>
  <c r="I3863" i="1"/>
  <c r="I5946" i="1"/>
  <c r="I2380" i="1"/>
  <c r="I2061" i="1"/>
  <c r="I5225" i="1"/>
  <c r="I4381" i="1"/>
  <c r="I1718" i="1"/>
  <c r="I5410" i="1"/>
  <c r="I3271" i="1"/>
  <c r="I5594" i="1"/>
  <c r="I1920" i="1"/>
  <c r="I1410" i="1"/>
  <c r="I3192" i="1"/>
  <c r="I4923" i="1"/>
  <c r="I2597" i="1"/>
  <c r="I6003" i="1"/>
  <c r="I1154" i="1"/>
  <c r="I4186" i="1"/>
  <c r="I5548" i="1"/>
  <c r="I2351" i="1"/>
  <c r="I2182" i="1"/>
  <c r="I450" i="1"/>
  <c r="I717" i="1"/>
  <c r="I1212" i="1"/>
  <c r="I3842" i="1"/>
  <c r="I3587" i="1"/>
  <c r="I4918" i="1"/>
  <c r="I344" i="1"/>
  <c r="I5786" i="1"/>
  <c r="I5783" i="1"/>
  <c r="I2671" i="1"/>
  <c r="I2773" i="1"/>
  <c r="I3928" i="1"/>
  <c r="I3340" i="1"/>
  <c r="I3312" i="1"/>
  <c r="I1517" i="1"/>
  <c r="I1828" i="1"/>
  <c r="I5587" i="1"/>
  <c r="I5395" i="1"/>
  <c r="I667" i="1"/>
  <c r="I3200" i="1"/>
  <c r="I4885" i="1"/>
  <c r="I4719" i="1"/>
  <c r="I3495" i="1"/>
  <c r="I4156" i="1"/>
  <c r="I3668" i="1"/>
  <c r="I5036" i="1"/>
  <c r="I2864" i="1"/>
  <c r="I4023" i="1"/>
  <c r="I3699" i="1"/>
  <c r="I6020" i="1"/>
  <c r="I1874" i="1"/>
  <c r="I2930" i="1"/>
  <c r="I5854" i="1"/>
  <c r="I4506" i="1"/>
  <c r="I1273" i="1"/>
  <c r="I4637" i="1"/>
  <c r="I1918" i="1"/>
  <c r="I5930" i="1"/>
  <c r="I2007" i="1"/>
  <c r="I757" i="1"/>
  <c r="I3012" i="1"/>
  <c r="I3336" i="1"/>
  <c r="I4057" i="1"/>
  <c r="I1803" i="1"/>
  <c r="I2349" i="1"/>
  <c r="I1326" i="1"/>
  <c r="I2746" i="1"/>
  <c r="I4650" i="1"/>
  <c r="I3637" i="1"/>
  <c r="I5420" i="1"/>
  <c r="I3963" i="1"/>
  <c r="I2615" i="1"/>
  <c r="I569" i="1"/>
  <c r="I1848" i="1"/>
  <c r="I4092" i="1"/>
  <c r="I2305" i="1"/>
  <c r="I4292" i="1"/>
  <c r="I2740" i="1"/>
  <c r="I1728" i="1"/>
  <c r="I4761" i="1"/>
  <c r="I1876" i="1"/>
  <c r="I2969" i="1"/>
  <c r="I5046" i="1"/>
  <c r="I5852" i="1"/>
  <c r="I5156" i="1"/>
  <c r="I1461" i="1"/>
  <c r="I1743" i="1"/>
  <c r="I5769" i="1"/>
  <c r="I243" i="1"/>
  <c r="I3816" i="1"/>
  <c r="I2678" i="1"/>
  <c r="I5550" i="1"/>
  <c r="I5253" i="1"/>
  <c r="I4251" i="1"/>
  <c r="I5983" i="1"/>
  <c r="I1025" i="1"/>
  <c r="I4746" i="1"/>
  <c r="I5954" i="1"/>
  <c r="I3399" i="1"/>
  <c r="I4876" i="1"/>
  <c r="I5251" i="1"/>
  <c r="I752" i="1"/>
  <c r="I2906" i="1"/>
  <c r="I5123" i="1"/>
  <c r="I998" i="1"/>
  <c r="I5343" i="1"/>
  <c r="I5982" i="1"/>
  <c r="I2680" i="1"/>
  <c r="I4815" i="1"/>
  <c r="I5418" i="1"/>
  <c r="I3294" i="1"/>
  <c r="I2255" i="1"/>
  <c r="I3234" i="1"/>
  <c r="I1042" i="1"/>
  <c r="I4375" i="1"/>
  <c r="I3490" i="1"/>
  <c r="I3390" i="1"/>
  <c r="I2941" i="1"/>
  <c r="I5921" i="1"/>
  <c r="I1057" i="1"/>
  <c r="I5844" i="1"/>
  <c r="I389" i="1"/>
  <c r="I3346" i="1"/>
  <c r="I3535" i="1"/>
  <c r="I2526" i="1"/>
  <c r="I4868" i="1"/>
  <c r="I3784" i="1"/>
  <c r="I4161" i="1"/>
  <c r="I3935" i="1"/>
  <c r="I3436" i="1"/>
  <c r="I3787" i="1"/>
  <c r="I4308" i="1"/>
  <c r="I1708" i="1"/>
  <c r="I2268" i="1"/>
  <c r="I3896" i="1"/>
  <c r="I5936" i="1"/>
  <c r="I815" i="1"/>
  <c r="I2215" i="1"/>
  <c r="I1219" i="1"/>
  <c r="I3986" i="1"/>
  <c r="I3182" i="1"/>
  <c r="I2500" i="1"/>
  <c r="I4511" i="1"/>
  <c r="I5654" i="1"/>
  <c r="I3254" i="1"/>
  <c r="I3947" i="1"/>
  <c r="I1990" i="1"/>
  <c r="I2983" i="1"/>
  <c r="I4564" i="1"/>
  <c r="I323" i="1"/>
  <c r="I1847" i="1"/>
  <c r="I539" i="1"/>
  <c r="I5630" i="1"/>
  <c r="I2858" i="1"/>
  <c r="I792" i="1"/>
  <c r="I2387" i="1"/>
  <c r="I4332" i="1"/>
  <c r="I5590" i="1"/>
  <c r="I1280" i="1"/>
  <c r="I5702" i="1"/>
  <c r="I2859" i="1"/>
  <c r="I3101" i="1"/>
  <c r="I5647" i="1"/>
  <c r="I3745" i="1"/>
  <c r="I563" i="1"/>
  <c r="I5432" i="1"/>
  <c r="I3396" i="1"/>
  <c r="I4284" i="1"/>
  <c r="I534" i="1"/>
  <c r="I267" i="1"/>
  <c r="I2716" i="1"/>
  <c r="I3201" i="1"/>
  <c r="I4873" i="1"/>
  <c r="I649" i="1"/>
  <c r="I2518" i="1"/>
  <c r="I694" i="1"/>
  <c r="I283" i="1"/>
  <c r="I5561" i="1"/>
  <c r="I5526" i="1"/>
  <c r="I3697" i="1"/>
  <c r="I3753" i="1"/>
  <c r="I3551" i="1"/>
  <c r="I3540" i="1"/>
  <c r="I3634" i="1"/>
  <c r="I931" i="1"/>
  <c r="I952" i="1"/>
  <c r="I3738" i="1"/>
  <c r="I4224" i="1"/>
  <c r="I1185" i="1"/>
  <c r="I1751" i="1"/>
  <c r="I3120" i="1"/>
  <c r="I4305" i="1"/>
  <c r="I1119" i="1"/>
  <c r="I1004" i="1"/>
  <c r="I4679" i="1"/>
  <c r="I3246" i="1"/>
  <c r="I859" i="1"/>
  <c r="I5362" i="1"/>
  <c r="I4954" i="1"/>
  <c r="I1433" i="1"/>
  <c r="I2162" i="1"/>
  <c r="I3273" i="1"/>
  <c r="I6009" i="1"/>
  <c r="I5412" i="1"/>
  <c r="I5984" i="1"/>
  <c r="I1989" i="1"/>
  <c r="I2918" i="1"/>
  <c r="I5588" i="1"/>
  <c r="I3435" i="1"/>
  <c r="I2181" i="1"/>
  <c r="I4826" i="1"/>
  <c r="I1620" i="1"/>
  <c r="I5765" i="1"/>
  <c r="I4715" i="1"/>
  <c r="I5419" i="1"/>
  <c r="I1732" i="1"/>
  <c r="I4544" i="1"/>
  <c r="I4592" i="1"/>
  <c r="I5885" i="1"/>
  <c r="I204" i="1"/>
  <c r="I4587" i="1"/>
  <c r="I3003" i="1"/>
  <c r="I2331" i="1"/>
  <c r="I2632" i="1"/>
  <c r="I2984" i="1"/>
  <c r="I4633" i="1"/>
  <c r="I4708" i="1"/>
  <c r="I3366" i="1"/>
  <c r="I335" i="1"/>
  <c r="I665" i="1"/>
  <c r="I1363" i="1"/>
  <c r="I1787" i="1"/>
  <c r="I2044" i="1"/>
  <c r="I1631" i="1"/>
  <c r="I2212" i="1"/>
  <c r="I2297" i="1"/>
  <c r="I3852" i="1"/>
  <c r="I5621" i="1"/>
  <c r="I4000" i="1"/>
  <c r="I4800" i="1"/>
  <c r="I2734" i="1"/>
  <c r="I5430" i="1"/>
  <c r="I2393" i="1"/>
  <c r="I4190" i="1"/>
  <c r="I5345" i="1"/>
  <c r="I4632" i="1"/>
  <c r="I3513" i="1"/>
  <c r="I3122" i="1"/>
  <c r="I2801" i="1"/>
  <c r="I4822" i="1"/>
  <c r="I1552" i="1"/>
  <c r="I3711" i="1"/>
  <c r="I1862" i="1"/>
  <c r="I4745" i="1"/>
  <c r="I1452" i="1"/>
  <c r="I5558" i="1"/>
  <c r="I236" i="1"/>
  <c r="I4836" i="1"/>
  <c r="I5742" i="1"/>
  <c r="I5793" i="1"/>
  <c r="I3898" i="1"/>
  <c r="I4060" i="1"/>
  <c r="I3857" i="1"/>
  <c r="I5664" i="1"/>
  <c r="I2997" i="1"/>
  <c r="I4772" i="1"/>
  <c r="I4872" i="1"/>
  <c r="I4299" i="1"/>
  <c r="I5785" i="1"/>
  <c r="I146" i="1"/>
  <c r="I4614" i="1"/>
  <c r="I1488" i="1"/>
  <c r="I1636" i="1"/>
  <c r="I1375" i="1"/>
  <c r="I1382" i="1"/>
  <c r="I385" i="1"/>
  <c r="I5204" i="1"/>
  <c r="I1786" i="1"/>
  <c r="I5051" i="1"/>
  <c r="I4466" i="1"/>
  <c r="I4110" i="1"/>
  <c r="I4613" i="1"/>
  <c r="I2537" i="1"/>
  <c r="I5055" i="1"/>
  <c r="I2014" i="1"/>
  <c r="I5421" i="1"/>
  <c r="I1232" i="1"/>
  <c r="I3419" i="1"/>
  <c r="I5687" i="1"/>
  <c r="I5294" i="1"/>
  <c r="I4428" i="1"/>
  <c r="I3925" i="1"/>
  <c r="I3085" i="1"/>
  <c r="I745" i="1"/>
  <c r="I3421" i="1"/>
  <c r="I2223" i="1"/>
  <c r="I1094" i="1"/>
  <c r="I2609" i="1"/>
  <c r="I5145" i="1"/>
  <c r="I5084" i="1"/>
  <c r="I1071" i="1"/>
  <c r="I4363" i="1"/>
  <c r="I3318" i="1"/>
  <c r="I1682" i="1"/>
  <c r="I3223" i="1"/>
  <c r="I5766" i="1"/>
  <c r="I1125" i="1"/>
  <c r="I4712" i="1"/>
  <c r="I4188" i="1"/>
  <c r="I5295" i="1"/>
  <c r="I4616" i="1"/>
  <c r="I5211" i="1"/>
  <c r="I584" i="1"/>
  <c r="I4082" i="1"/>
  <c r="I881" i="1"/>
  <c r="I1630" i="1"/>
  <c r="I5926" i="1"/>
  <c r="I4741" i="1"/>
  <c r="I345" i="1"/>
  <c r="I1131" i="1"/>
  <c r="I4529" i="1"/>
  <c r="I5965" i="1"/>
  <c r="I944" i="1"/>
  <c r="I4905" i="1"/>
  <c r="I4586" i="1"/>
  <c r="I2547" i="1"/>
  <c r="I3775" i="1"/>
  <c r="I2553" i="1"/>
  <c r="I1295" i="1"/>
  <c r="I2415" i="1"/>
  <c r="I5839" i="1"/>
  <c r="I5331" i="1"/>
  <c r="I2992" i="1"/>
  <c r="I4787" i="1"/>
  <c r="I561" i="1"/>
  <c r="I5276" i="1"/>
  <c r="I2586" i="1"/>
  <c r="I1226" i="1"/>
  <c r="I1604" i="1"/>
  <c r="I1995" i="1"/>
  <c r="I4574" i="1"/>
  <c r="I4804" i="1"/>
  <c r="I3702" i="1"/>
  <c r="I3883" i="1"/>
  <c r="I3291" i="1"/>
  <c r="I3722" i="1"/>
  <c r="I5971" i="1"/>
  <c r="I1868" i="1"/>
  <c r="I5052" i="1"/>
  <c r="I3537" i="1"/>
  <c r="I2237" i="1"/>
  <c r="I3897" i="1"/>
  <c r="I4114" i="1"/>
  <c r="I4104" i="1"/>
  <c r="I2729" i="1"/>
  <c r="I2667" i="1"/>
  <c r="I162" i="1"/>
  <c r="I852" i="1"/>
  <c r="I5643" i="1"/>
  <c r="I2104" i="1"/>
  <c r="I383" i="1"/>
  <c r="I2527" i="1"/>
  <c r="I1077" i="1"/>
  <c r="I3663" i="1"/>
  <c r="I2871" i="1"/>
  <c r="I5288" i="1"/>
  <c r="I4725" i="1"/>
  <c r="I2767" i="1"/>
  <c r="I949" i="1"/>
  <c r="I1311" i="1"/>
  <c r="I2628" i="1"/>
  <c r="I3507" i="1"/>
  <c r="I1688" i="1"/>
  <c r="I2650" i="1"/>
  <c r="I5705" i="1"/>
  <c r="I2465" i="1"/>
  <c r="I1291" i="1"/>
  <c r="I2910" i="1"/>
  <c r="I4684" i="1"/>
  <c r="I1912" i="1"/>
  <c r="I1172" i="1"/>
  <c r="I3485" i="1"/>
  <c r="I5322" i="1"/>
  <c r="I592" i="1"/>
  <c r="I467" i="1"/>
  <c r="I4236" i="1"/>
  <c r="I5187" i="1"/>
  <c r="I4439" i="1"/>
  <c r="I960" i="1"/>
  <c r="I1038" i="1"/>
  <c r="I1993" i="1"/>
  <c r="I1352" i="1"/>
  <c r="I3609" i="1"/>
  <c r="I5948" i="1"/>
  <c r="I2545" i="1"/>
  <c r="I672" i="1"/>
  <c r="I3424" i="1"/>
  <c r="I1485" i="1"/>
  <c r="I5244" i="1"/>
  <c r="I2180" i="1"/>
  <c r="I5390" i="1"/>
  <c r="I5825" i="1"/>
  <c r="I5292" i="1"/>
  <c r="I4170" i="1"/>
  <c r="I1563" i="1"/>
  <c r="I4560" i="1"/>
  <c r="I5851" i="1"/>
  <c r="I601" i="1"/>
  <c r="I5035" i="1"/>
  <c r="I158" i="1"/>
  <c r="I2195" i="1"/>
  <c r="I4339" i="1"/>
  <c r="I1960" i="1"/>
  <c r="I4590" i="1"/>
  <c r="I1607" i="1"/>
  <c r="I517" i="1"/>
  <c r="I5754" i="1"/>
  <c r="I2425" i="1"/>
  <c r="I4837" i="1"/>
  <c r="I657" i="1"/>
  <c r="I3506" i="1"/>
  <c r="I2611" i="1"/>
  <c r="I5736" i="1"/>
  <c r="I5721" i="1"/>
  <c r="I1011" i="1"/>
  <c r="I5198" i="1"/>
  <c r="I2787" i="1"/>
  <c r="I270" i="1"/>
  <c r="I1123" i="1"/>
  <c r="I4175" i="1"/>
  <c r="I3614" i="1"/>
  <c r="I4372" i="1"/>
  <c r="I5790" i="1"/>
  <c r="I799" i="1"/>
  <c r="I3005" i="1"/>
  <c r="I2772" i="1"/>
  <c r="I4834" i="1"/>
  <c r="I2218" i="1"/>
  <c r="I3907" i="1"/>
  <c r="I5289" i="1"/>
  <c r="I4450" i="1"/>
  <c r="I5575" i="1"/>
  <c r="I5361" i="1"/>
  <c r="I1152" i="1"/>
  <c r="I1406" i="1"/>
  <c r="I2232" i="1"/>
  <c r="I4121" i="1"/>
  <c r="I5018" i="1"/>
  <c r="I1356" i="1"/>
  <c r="I1653" i="1"/>
  <c r="I5541" i="1"/>
  <c r="I1267" i="1"/>
  <c r="I3051" i="1"/>
  <c r="I5237" i="1"/>
  <c r="I4445" i="1"/>
  <c r="I2568" i="1"/>
  <c r="I4051" i="1"/>
  <c r="I5725" i="1"/>
  <c r="I2049" i="1"/>
  <c r="I1360" i="1"/>
  <c r="I5373" i="1"/>
  <c r="I4342" i="1"/>
  <c r="I1458" i="1"/>
  <c r="I3047" i="1"/>
  <c r="I3930" i="1"/>
  <c r="I3544" i="1"/>
  <c r="I3040" i="1"/>
  <c r="I4843" i="1"/>
  <c r="I3581" i="1"/>
  <c r="I2293" i="1"/>
  <c r="I6018" i="1"/>
  <c r="I3179" i="1"/>
  <c r="I3277" i="1"/>
  <c r="I4432" i="1"/>
  <c r="I3441" i="1"/>
  <c r="I4581" i="1"/>
  <c r="I577" i="1"/>
  <c r="I2993" i="1"/>
  <c r="I1468" i="1"/>
  <c r="I5890" i="1"/>
  <c r="I4664" i="1"/>
  <c r="I4453" i="1"/>
  <c r="I1534" i="1"/>
  <c r="I5111" i="1"/>
  <c r="I3369" i="1"/>
  <c r="I1262" i="1"/>
  <c r="I4139" i="1"/>
  <c r="I2942" i="1"/>
  <c r="I5117" i="1"/>
  <c r="I501" i="1"/>
  <c r="I5334" i="1"/>
  <c r="I5995" i="1"/>
  <c r="I2042" i="1"/>
  <c r="I3208" i="1"/>
  <c r="I5989" i="1"/>
  <c r="I5499" i="1"/>
  <c r="I2610" i="1"/>
  <c r="I1309" i="1"/>
  <c r="I1719" i="1"/>
  <c r="I4178" i="1"/>
  <c r="I2289" i="1"/>
  <c r="I5800" i="1"/>
  <c r="I5030" i="1"/>
  <c r="I3913" i="1"/>
  <c r="I2039" i="1"/>
  <c r="I3344" i="1"/>
  <c r="I4437" i="1"/>
  <c r="I4388" i="1"/>
  <c r="I5138" i="1"/>
  <c r="I1298" i="1"/>
  <c r="I5405" i="1"/>
  <c r="I3412" i="1"/>
  <c r="I2186" i="1"/>
  <c r="I6077" i="1"/>
  <c r="I3092" i="1"/>
  <c r="I4751" i="1"/>
  <c r="I5980" i="1"/>
  <c r="I199" i="1"/>
  <c r="I2927" i="1"/>
  <c r="I868" i="1"/>
  <c r="I2784" i="1"/>
  <c r="I2347" i="1"/>
  <c r="I5486" i="1"/>
  <c r="I3157" i="1"/>
  <c r="I4181" i="1"/>
  <c r="I715" i="1"/>
  <c r="I358" i="1"/>
  <c r="I4525" i="1"/>
  <c r="I902" i="1"/>
  <c r="I1766" i="1"/>
  <c r="I495" i="1"/>
  <c r="I1330" i="1"/>
  <c r="I2337" i="1"/>
  <c r="I4025" i="1"/>
  <c r="I5544" i="1"/>
  <c r="I2916" i="1"/>
  <c r="I1342" i="1"/>
  <c r="I4869" i="1"/>
  <c r="I1511" i="1"/>
  <c r="I4612" i="1"/>
  <c r="I4635" i="1"/>
  <c r="I4183" i="1"/>
  <c r="I4213" i="1"/>
  <c r="I4673" i="1"/>
  <c r="I2461" i="1"/>
  <c r="I1145" i="1"/>
  <c r="I5789" i="1"/>
  <c r="I1065" i="1"/>
  <c r="I239" i="1"/>
  <c r="I4088" i="1"/>
  <c r="I2672" i="1"/>
  <c r="I5413" i="1"/>
  <c r="I2057" i="1"/>
  <c r="I3920" i="1"/>
  <c r="I2786" i="1"/>
  <c r="I4609" i="1"/>
  <c r="I1100" i="1"/>
  <c r="I2903" i="1"/>
  <c r="I2724" i="1"/>
  <c r="I1171" i="1"/>
  <c r="I4056" i="1"/>
  <c r="I828" i="1"/>
  <c r="I2973" i="1"/>
  <c r="I2600" i="1"/>
  <c r="I5624" i="1"/>
  <c r="I2130" i="1"/>
  <c r="I5812" i="1"/>
  <c r="I5339" i="1"/>
  <c r="I4223" i="1"/>
  <c r="I5492" i="1"/>
  <c r="I4938" i="1"/>
  <c r="I5756" i="1"/>
  <c r="I2627" i="1"/>
  <c r="I4265" i="1"/>
  <c r="I1683" i="1"/>
  <c r="I4757" i="1"/>
  <c r="I1964" i="1"/>
  <c r="I4472" i="1"/>
  <c r="I5344" i="1"/>
  <c r="I4138" i="1"/>
  <c r="I1926" i="1"/>
  <c r="I4667" i="1"/>
  <c r="I3782" i="1"/>
  <c r="I2386" i="1"/>
  <c r="I4646" i="1"/>
  <c r="I5402" i="1"/>
  <c r="I4713" i="1"/>
  <c r="I737" i="1"/>
  <c r="I3849" i="1"/>
  <c r="I1521" i="1"/>
  <c r="I92" i="1"/>
  <c r="I940" i="1"/>
  <c r="I624" i="1"/>
  <c r="I557" i="1"/>
  <c r="I5555" i="1"/>
  <c r="I615" i="1"/>
  <c r="I506" i="1"/>
  <c r="I2514" i="1"/>
  <c r="I1453" i="1"/>
  <c r="I1505" i="1"/>
  <c r="I5573" i="1"/>
  <c r="I4532" i="1"/>
  <c r="I2290" i="1"/>
  <c r="I456" i="1"/>
  <c r="H3138" i="1"/>
  <c r="H6023" i="1"/>
  <c r="J6023" i="1" s="1"/>
  <c r="H2229" i="1"/>
  <c r="J2229" i="1" s="1"/>
  <c r="H2002" i="1"/>
  <c r="H906" i="1"/>
  <c r="H5049" i="1"/>
  <c r="J5049" i="1" s="1"/>
  <c r="H3751" i="1"/>
  <c r="J3751" i="1" s="1"/>
  <c r="H2111" i="1"/>
  <c r="H5677" i="1"/>
  <c r="H4947" i="1"/>
  <c r="H2623" i="1"/>
  <c r="H3037" i="1"/>
  <c r="H593" i="1"/>
  <c r="J593" i="1" s="1"/>
  <c r="H485" i="1"/>
  <c r="H1026" i="1"/>
  <c r="H2312" i="1"/>
  <c r="J2312" i="1" s="1"/>
  <c r="H3313" i="1"/>
  <c r="H2793" i="1"/>
  <c r="J2793" i="1" s="1"/>
  <c r="H4501" i="1"/>
  <c r="J4501" i="1" s="1"/>
  <c r="H4268" i="1"/>
  <c r="H316" i="1"/>
  <c r="H3681" i="1"/>
  <c r="J3681" i="1" s="1"/>
  <c r="H4629" i="1"/>
  <c r="J4629" i="1" s="1"/>
  <c r="H357" i="1"/>
  <c r="H1460" i="1"/>
  <c r="H3413" i="1"/>
  <c r="H4264" i="1"/>
  <c r="H3287" i="1"/>
  <c r="H4649" i="1"/>
  <c r="J4649" i="1" s="1"/>
  <c r="H511" i="1"/>
  <c r="H1080" i="1"/>
  <c r="H2028" i="1"/>
  <c r="J2028" i="1" s="1"/>
  <c r="H4261" i="1"/>
  <c r="H4307" i="1"/>
  <c r="J4307" i="1" s="1"/>
  <c r="H925" i="1"/>
  <c r="J925" i="1" s="1"/>
  <c r="H1692" i="1"/>
  <c r="H5184" i="1"/>
  <c r="H4297" i="1"/>
  <c r="J4297" i="1" s="1"/>
  <c r="H544" i="1"/>
  <c r="J544" i="1" s="1"/>
  <c r="H2423" i="1"/>
  <c r="H1713" i="1"/>
  <c r="H5328" i="1"/>
  <c r="H4774" i="1"/>
  <c r="H3872" i="1"/>
  <c r="H2878" i="1"/>
  <c r="J2878" i="1" s="1"/>
  <c r="H2620" i="1"/>
  <c r="H1704" i="1"/>
  <c r="H2050" i="1"/>
  <c r="J2050" i="1" s="1"/>
  <c r="H2132" i="1"/>
  <c r="H5497" i="1"/>
  <c r="J5497" i="1" s="1"/>
  <c r="H4782" i="1"/>
  <c r="J4782" i="1" s="1"/>
  <c r="H1655" i="1"/>
  <c r="H1939" i="1"/>
  <c r="H5618" i="1"/>
  <c r="J5618" i="1" s="1"/>
  <c r="H1811" i="1"/>
  <c r="J1811" i="1" s="1"/>
  <c r="H2748" i="1"/>
  <c r="H6081" i="1"/>
  <c r="H3731" i="1"/>
  <c r="H2769" i="1"/>
  <c r="H3473" i="1"/>
  <c r="H2502" i="1"/>
  <c r="J2502" i="1" s="1"/>
  <c r="H6089" i="1"/>
  <c r="H3693" i="1"/>
  <c r="H4117" i="1"/>
  <c r="J4117" i="1" s="1"/>
  <c r="H4704" i="1"/>
  <c r="H3939" i="1"/>
  <c r="J3939" i="1" s="1"/>
  <c r="H1317" i="1"/>
  <c r="J1317" i="1" s="1"/>
  <c r="H1218" i="1"/>
  <c r="H732" i="1"/>
  <c r="H182" i="1"/>
  <c r="J182" i="1" s="1"/>
  <c r="H402" i="1"/>
  <c r="J402" i="1" s="1"/>
  <c r="H3739" i="1"/>
  <c r="H4281" i="1"/>
  <c r="H1598" i="1"/>
  <c r="H2636" i="1"/>
  <c r="H5661" i="1"/>
  <c r="H4494" i="1"/>
  <c r="J4494" i="1" s="1"/>
  <c r="H3678" i="1"/>
  <c r="H2069" i="1"/>
  <c r="H2572" i="1"/>
  <c r="J2572" i="1" s="1"/>
  <c r="H5879" i="1"/>
  <c r="H4411" i="1"/>
  <c r="J4411" i="1" s="1"/>
  <c r="H2432" i="1"/>
  <c r="J2432" i="1" s="1"/>
  <c r="H1826" i="1"/>
  <c r="H1618" i="1"/>
  <c r="H1346" i="1"/>
  <c r="J1346" i="1" s="1"/>
  <c r="H1097" i="1"/>
  <c r="J1097" i="1" s="1"/>
  <c r="H3064" i="1"/>
  <c r="H1648" i="1"/>
  <c r="H1613" i="1"/>
  <c r="H537" i="1"/>
  <c r="H4931" i="1"/>
  <c r="H4677" i="1"/>
  <c r="J4677" i="1" s="1"/>
  <c r="H3460" i="1"/>
  <c r="H760" i="1"/>
  <c r="H407" i="1"/>
  <c r="J407" i="1" s="1"/>
  <c r="H512" i="1"/>
  <c r="H1597" i="1"/>
  <c r="J1597" i="1" s="1"/>
  <c r="H2482" i="1"/>
  <c r="J2482" i="1" s="1"/>
  <c r="H1312" i="1"/>
  <c r="H2016" i="1"/>
  <c r="H5778" i="1"/>
  <c r="J5778" i="1" s="1"/>
  <c r="H5436" i="1"/>
  <c r="J5436" i="1" s="1"/>
  <c r="H3887" i="1"/>
  <c r="H391" i="1"/>
  <c r="H1129" i="1"/>
  <c r="H1645" i="1"/>
  <c r="H5340" i="1"/>
  <c r="H4390" i="1"/>
  <c r="J4390" i="1" s="1"/>
  <c r="H4222" i="1"/>
  <c r="H2828" i="1"/>
  <c r="H275" i="1"/>
  <c r="J275" i="1" s="1"/>
  <c r="H1774" i="1"/>
  <c r="H4805" i="1"/>
  <c r="J4805" i="1" s="1"/>
  <c r="H5597" i="1"/>
  <c r="J5597" i="1" s="1"/>
  <c r="H1140" i="1"/>
  <c r="H2719" i="1"/>
  <c r="H3817" i="1"/>
  <c r="J3817" i="1" s="1"/>
  <c r="H3642" i="1"/>
  <c r="J3642" i="1" s="1"/>
  <c r="H41" i="1"/>
  <c r="H2728" i="1"/>
  <c r="H2468" i="1"/>
  <c r="H4924" i="1"/>
  <c r="H3737" i="1"/>
  <c r="H2863" i="1"/>
  <c r="J2863" i="1" s="1"/>
  <c r="H338" i="1"/>
  <c r="H2580" i="1"/>
  <c r="H3573" i="1"/>
  <c r="J3573" i="1" s="1"/>
  <c r="H3265" i="1"/>
  <c r="H5027" i="1"/>
  <c r="J5027" i="1" s="1"/>
  <c r="H4631" i="1"/>
  <c r="J4631" i="1" s="1"/>
  <c r="H2245" i="1"/>
  <c r="H3618" i="1"/>
  <c r="H3100" i="1"/>
  <c r="J3100" i="1" s="1"/>
  <c r="H4962" i="1"/>
  <c r="J4962" i="1" s="1"/>
  <c r="H5444" i="1"/>
  <c r="H5919" i="1"/>
  <c r="H710" i="1"/>
  <c r="H37" i="1"/>
  <c r="H2032" i="1"/>
  <c r="H2511" i="1"/>
  <c r="J2511" i="1" s="1"/>
  <c r="H4793" i="1"/>
  <c r="H3651" i="1"/>
  <c r="H395" i="1"/>
  <c r="J395" i="1" s="1"/>
  <c r="H3601" i="1"/>
  <c r="H2959" i="1"/>
  <c r="J2959" i="1" s="1"/>
  <c r="H36" i="1"/>
  <c r="J36" i="1" s="1"/>
  <c r="H910" i="1"/>
  <c r="H2782" i="1"/>
  <c r="H3083" i="1"/>
  <c r="J3083" i="1" s="1"/>
  <c r="H104" i="1"/>
  <c r="J104" i="1" s="1"/>
  <c r="H1610" i="1"/>
  <c r="H5364" i="1"/>
  <c r="H3640" i="1"/>
  <c r="H2376" i="1"/>
  <c r="H286" i="1"/>
  <c r="H4094" i="1"/>
  <c r="J4094" i="1" s="1"/>
  <c r="H5761" i="1"/>
  <c r="H2389" i="1"/>
  <c r="H3094" i="1"/>
  <c r="J3094" i="1" s="1"/>
  <c r="H4580" i="1"/>
  <c r="H4225" i="1"/>
  <c r="J4225" i="1" s="1"/>
  <c r="H4030" i="1"/>
  <c r="J4030" i="1" s="1"/>
  <c r="H3054" i="1"/>
  <c r="H482" i="1"/>
  <c r="H1477" i="1"/>
  <c r="J1477" i="1" s="1"/>
  <c r="H307" i="1"/>
  <c r="J307" i="1" s="1"/>
  <c r="H2315" i="1"/>
  <c r="H2811" i="1"/>
  <c r="H5831" i="1"/>
  <c r="H4855" i="1"/>
  <c r="H2246" i="1"/>
  <c r="H386" i="1"/>
  <c r="J386" i="1" s="1"/>
  <c r="H5620" i="1"/>
  <c r="H5265" i="1"/>
  <c r="H1705" i="1"/>
  <c r="J1705" i="1" s="1"/>
  <c r="H3791" i="1"/>
  <c r="H4283" i="1"/>
  <c r="J4283" i="1" s="1"/>
  <c r="H765" i="1"/>
  <c r="J765" i="1" s="1"/>
  <c r="H4744" i="1"/>
  <c r="H895" i="1"/>
  <c r="H3556" i="1"/>
  <c r="J3556" i="1" s="1"/>
  <c r="H3830" i="1"/>
  <c r="J3830" i="1" s="1"/>
  <c r="H1701" i="1"/>
  <c r="H5690" i="1"/>
  <c r="H2934" i="1"/>
  <c r="H1096" i="1"/>
  <c r="H1881" i="1"/>
  <c r="H1292" i="1"/>
  <c r="J1292" i="1" s="1"/>
  <c r="H377" i="1"/>
  <c r="H4253" i="1"/>
  <c r="H2541" i="1"/>
  <c r="J2541" i="1" s="1"/>
  <c r="H5254" i="1"/>
  <c r="H3187" i="1"/>
  <c r="J3187" i="1" s="1"/>
  <c r="H2929" i="1"/>
  <c r="J2929" i="1" s="1"/>
  <c r="H1852" i="1"/>
  <c r="H3330" i="1"/>
  <c r="H1027" i="1"/>
  <c r="J1027" i="1" s="1"/>
  <c r="H2084" i="1"/>
  <c r="J2084" i="1" s="1"/>
  <c r="H1030" i="1"/>
  <c r="H2323" i="1"/>
  <c r="H298" i="1"/>
  <c r="H6050" i="1"/>
  <c r="H3662" i="1"/>
  <c r="H4162" i="1"/>
  <c r="J4162" i="1" s="1"/>
  <c r="H26" i="1"/>
  <c r="H989" i="1"/>
  <c r="H4325" i="1"/>
  <c r="J4325" i="1" s="1"/>
  <c r="H2074" i="1"/>
  <c r="H331" i="1"/>
  <c r="J331" i="1" s="1"/>
  <c r="H3052" i="1"/>
  <c r="J3052" i="1" s="1"/>
  <c r="H2422" i="1"/>
  <c r="H3206" i="1"/>
  <c r="H2151" i="1"/>
  <c r="J2151" i="1" s="1"/>
  <c r="H2146" i="1"/>
  <c r="J2146" i="1" s="1"/>
  <c r="H1831" i="1"/>
  <c r="H387" i="1"/>
  <c r="H6027" i="1"/>
  <c r="H4995" i="1"/>
  <c r="H3088" i="1"/>
  <c r="H18" i="1"/>
  <c r="J18" i="1" s="1"/>
  <c r="H4657" i="1"/>
  <c r="H3631" i="1"/>
  <c r="H4527" i="1"/>
  <c r="J4527" i="1" s="1"/>
  <c r="H3348" i="1"/>
  <c r="H1136" i="1"/>
  <c r="J1136" i="1" s="1"/>
  <c r="H86" i="1"/>
  <c r="J86" i="1" s="1"/>
  <c r="H382" i="1"/>
  <c r="H810" i="1"/>
  <c r="H622" i="1"/>
  <c r="J622" i="1" s="1"/>
  <c r="H3706" i="1"/>
  <c r="J3706" i="1" s="1"/>
  <c r="H1651" i="1"/>
  <c r="H1911" i="1"/>
  <c r="H2125" i="1"/>
  <c r="H1189" i="1"/>
  <c r="H3274" i="1"/>
  <c r="H4533" i="1"/>
  <c r="J4533" i="1" s="1"/>
  <c r="H1974" i="1"/>
  <c r="H1917" i="1"/>
  <c r="H699" i="1"/>
  <c r="J699" i="1" s="1"/>
  <c r="H4498" i="1"/>
  <c r="H685" i="1"/>
  <c r="J685" i="1" s="1"/>
  <c r="H1400" i="1"/>
  <c r="J1400" i="1" s="1"/>
  <c r="H5698" i="1"/>
  <c r="H2516" i="1"/>
  <c r="H5568" i="1"/>
  <c r="J5568" i="1" s="1"/>
  <c r="H3148" i="1"/>
  <c r="J3148" i="1" s="1"/>
  <c r="H4840" i="1"/>
  <c r="H3118" i="1"/>
  <c r="H4819" i="1"/>
  <c r="H460" i="1"/>
  <c r="H1106" i="1"/>
  <c r="H81" i="1"/>
  <c r="J81" i="1" s="1"/>
  <c r="H213" i="1"/>
  <c r="H2818" i="1"/>
  <c r="H135" i="1"/>
  <c r="J135" i="1" s="1"/>
  <c r="H1486" i="1"/>
  <c r="H3393" i="1"/>
  <c r="J3393" i="1" s="1"/>
  <c r="H891" i="1"/>
  <c r="J891" i="1" s="1"/>
  <c r="H759" i="1"/>
  <c r="H912" i="1"/>
  <c r="H3594" i="1"/>
  <c r="J3594" i="1" s="1"/>
  <c r="H3604" i="1"/>
  <c r="J3604" i="1" s="1"/>
  <c r="H2142" i="1"/>
  <c r="H2470" i="1"/>
  <c r="H1543" i="1"/>
  <c r="H1425" i="1"/>
  <c r="H4566" i="1"/>
  <c r="H4894" i="1"/>
  <c r="J4894" i="1" s="1"/>
  <c r="H2176" i="1"/>
  <c r="H3152" i="1"/>
  <c r="H3945" i="1"/>
  <c r="J3945" i="1" s="1"/>
  <c r="H3696" i="1"/>
  <c r="H541" i="1"/>
  <c r="J541" i="1" s="1"/>
  <c r="H4" i="1"/>
  <c r="J4" i="1" s="1"/>
  <c r="H1889" i="1"/>
  <c r="H5897" i="1"/>
  <c r="H735" i="1"/>
  <c r="J735" i="1" s="1"/>
  <c r="H1520" i="1"/>
  <c r="J1520" i="1" s="1"/>
  <c r="H1667" i="1"/>
  <c r="H1104" i="1"/>
  <c r="H4994" i="1"/>
  <c r="H1215" i="1"/>
  <c r="H674" i="1"/>
  <c r="H4500" i="1"/>
  <c r="J4500" i="1" s="1"/>
  <c r="H1008" i="1"/>
  <c r="H2851" i="1"/>
  <c r="H800" i="1"/>
  <c r="J800" i="1" s="1"/>
  <c r="H2765" i="1"/>
  <c r="H3994" i="1"/>
  <c r="J3994" i="1" s="1"/>
  <c r="H651" i="1"/>
  <c r="J651" i="1" s="1"/>
  <c r="H1036" i="1"/>
  <c r="H98" i="1"/>
  <c r="H3235" i="1"/>
  <c r="J3235" i="1" s="1"/>
  <c r="H14" i="1"/>
  <c r="J14" i="1" s="1"/>
  <c r="H5465" i="1"/>
  <c r="H804" i="1"/>
  <c r="H2905" i="1"/>
  <c r="H5167" i="1"/>
  <c r="H4287" i="1"/>
  <c r="H95" i="1"/>
  <c r="J95" i="1" s="1"/>
  <c r="H640" i="1"/>
  <c r="H1216" i="1"/>
  <c r="H3766" i="1"/>
  <c r="J3766" i="1" s="1"/>
  <c r="H187" i="1"/>
  <c r="H6092" i="1"/>
  <c r="J6092" i="1" s="1"/>
  <c r="H3221" i="1"/>
  <c r="J3221" i="1" s="1"/>
  <c r="H60" i="1"/>
  <c r="H424" i="1"/>
  <c r="H2986" i="1"/>
  <c r="J2986" i="1" s="1"/>
  <c r="H3856" i="1"/>
  <c r="J3856" i="1" s="1"/>
  <c r="H82" i="1"/>
  <c r="H119" i="1"/>
  <c r="H143" i="1"/>
  <c r="H3077" i="1"/>
  <c r="H3566" i="1"/>
  <c r="H111" i="1"/>
  <c r="J111" i="1" s="1"/>
  <c r="H1257" i="1"/>
  <c r="H4517" i="1"/>
  <c r="H5172" i="1"/>
  <c r="J5172" i="1" s="1"/>
  <c r="H2656" i="1"/>
  <c r="H3647" i="1"/>
  <c r="J3647" i="1" s="1"/>
  <c r="H1851" i="1"/>
  <c r="J1851" i="1" s="1"/>
  <c r="H4420" i="1"/>
  <c r="H3451" i="1"/>
  <c r="H2598" i="1"/>
  <c r="J2598" i="1" s="1"/>
  <c r="H4966" i="1"/>
  <c r="J4966" i="1" s="1"/>
  <c r="H2004" i="1"/>
  <c r="H405" i="1"/>
  <c r="H524" i="1"/>
  <c r="H2831" i="1"/>
  <c r="H3555" i="1"/>
  <c r="H1014" i="1"/>
  <c r="J1014" i="1" s="1"/>
  <c r="H4895" i="1"/>
  <c r="H3194" i="1"/>
  <c r="H924" i="1"/>
  <c r="J924" i="1" s="1"/>
  <c r="H1289" i="1"/>
  <c r="H122" i="1"/>
  <c r="J122" i="1" s="1"/>
  <c r="H5019" i="1"/>
  <c r="J5019" i="1" s="1"/>
  <c r="H644" i="1"/>
  <c r="H5274" i="1"/>
  <c r="H4315" i="1"/>
  <c r="J4315" i="1" s="1"/>
  <c r="H2974" i="1"/>
  <c r="J2974" i="1" s="1"/>
  <c r="H4012" i="1"/>
  <c r="H4389" i="1"/>
  <c r="H3400" i="1"/>
  <c r="H292" i="1"/>
  <c r="H1524" i="1"/>
  <c r="H4985" i="1"/>
  <c r="J4985" i="1" s="1"/>
  <c r="H4728" i="1"/>
  <c r="H4806" i="1"/>
  <c r="H5974" i="1"/>
  <c r="J5974" i="1" s="1"/>
  <c r="H1959" i="1"/>
  <c r="H4257" i="1"/>
  <c r="J4257" i="1" s="1"/>
  <c r="H2300" i="1"/>
  <c r="J2300" i="1" s="1"/>
  <c r="H5530" i="1"/>
  <c r="H2177" i="1"/>
  <c r="H5577" i="1"/>
  <c r="J5577" i="1" s="1"/>
  <c r="H6046" i="1"/>
  <c r="J6046" i="1" s="1"/>
  <c r="H1864" i="1"/>
  <c r="H3873" i="1"/>
  <c r="H327" i="1"/>
  <c r="H367" i="1"/>
  <c r="H4456" i="1"/>
  <c r="H927" i="1"/>
  <c r="J927" i="1" s="1"/>
  <c r="H3002" i="1"/>
  <c r="H3026" i="1"/>
  <c r="H1863" i="1"/>
  <c r="J1863" i="1" s="1"/>
  <c r="H3171" i="1"/>
  <c r="H1763" i="1"/>
  <c r="J1763" i="1" s="1"/>
  <c r="H2637" i="1"/>
  <c r="J2637" i="1" s="1"/>
  <c r="H2995" i="1"/>
  <c r="H2629" i="1"/>
  <c r="H714" i="1"/>
  <c r="J714" i="1" s="1"/>
  <c r="H608" i="1"/>
  <c r="J608" i="1" s="1"/>
  <c r="H5150" i="1"/>
  <c r="H4120" i="1"/>
  <c r="H4927" i="1"/>
  <c r="H1200" i="1"/>
  <c r="H4036" i="1"/>
  <c r="H4567" i="1"/>
  <c r="J4567" i="1" s="1"/>
  <c r="H3036" i="1"/>
  <c r="H1617" i="1"/>
  <c r="H2296" i="1"/>
  <c r="J2296" i="1" s="1"/>
  <c r="H3397" i="1"/>
  <c r="H3727" i="1"/>
  <c r="J3727" i="1" s="1"/>
  <c r="H5925" i="1"/>
  <c r="J5925" i="1" s="1"/>
  <c r="H348" i="1"/>
  <c r="H2866" i="1"/>
  <c r="H566" i="1"/>
  <c r="J566" i="1" s="1"/>
  <c r="H5508" i="1"/>
  <c r="J5508" i="1" s="1"/>
  <c r="H5206" i="1"/>
  <c r="H1000" i="1"/>
  <c r="H1711" i="1"/>
  <c r="H2712" i="1"/>
  <c r="H1622" i="1"/>
  <c r="H5937" i="1"/>
  <c r="J5937" i="1" s="1"/>
  <c r="H3446" i="1"/>
  <c r="H437" i="1"/>
  <c r="H2817" i="1"/>
  <c r="J2817" i="1" s="1"/>
  <c r="H5853" i="1"/>
  <c r="H4220" i="1"/>
  <c r="J4220" i="1" s="1"/>
  <c r="H3733" i="1"/>
  <c r="J3733" i="1" s="1"/>
  <c r="H5082" i="1"/>
  <c r="H4981" i="1"/>
  <c r="H2274" i="1"/>
  <c r="J2274" i="1" s="1"/>
  <c r="H2587" i="1"/>
  <c r="J2587" i="1" s="1"/>
  <c r="H3908" i="1"/>
  <c r="H3965" i="1"/>
  <c r="H4201" i="1"/>
  <c r="H5835" i="1"/>
  <c r="H2506" i="1"/>
  <c r="H3109" i="1"/>
  <c r="J3109" i="1" s="1"/>
  <c r="H2445" i="1"/>
  <c r="H1334" i="1"/>
  <c r="H5615" i="1"/>
  <c r="J5615" i="1" s="1"/>
  <c r="H5171" i="1"/>
  <c r="H2068" i="1"/>
  <c r="J2068" i="1" s="1"/>
  <c r="H3903" i="1"/>
  <c r="J3903" i="1" s="1"/>
  <c r="H1180" i="1"/>
  <c r="H1281" i="1"/>
  <c r="H1366" i="1"/>
  <c r="J1366" i="1" s="1"/>
  <c r="H4575" i="1"/>
  <c r="J4575" i="1" s="1"/>
  <c r="H132" i="1"/>
  <c r="H4101" i="1"/>
  <c r="H2939" i="1"/>
  <c r="H4583" i="1"/>
  <c r="H617" i="1"/>
  <c r="H3315" i="1"/>
  <c r="J3315" i="1" s="1"/>
  <c r="H3298" i="1"/>
  <c r="H5221" i="1"/>
  <c r="H5520" i="1"/>
  <c r="J5520" i="1" s="1"/>
  <c r="H2214" i="1"/>
  <c r="H4230" i="1"/>
  <c r="J4230" i="1" s="1"/>
  <c r="H3549" i="1"/>
  <c r="J3549" i="1" s="1"/>
  <c r="H3104" i="1"/>
  <c r="H2849" i="1"/>
  <c r="H3217" i="1"/>
  <c r="J3217" i="1" s="1"/>
  <c r="H1637" i="1"/>
  <c r="J1637" i="1" s="1"/>
  <c r="H5892" i="1"/>
  <c r="H1201" i="1"/>
  <c r="H2808" i="1"/>
  <c r="H2742" i="1"/>
  <c r="H5496" i="1"/>
  <c r="H2183" i="1"/>
  <c r="J2183" i="1" s="1"/>
  <c r="H3019" i="1"/>
  <c r="H5824" i="1"/>
  <c r="H3314" i="1"/>
  <c r="J3314" i="1" s="1"/>
  <c r="H659" i="1"/>
  <c r="H2803" i="1"/>
  <c r="J2803" i="1" s="1"/>
  <c r="H5545" i="1"/>
  <c r="J5545" i="1" s="1"/>
  <c r="H120" i="1"/>
  <c r="H1791" i="1"/>
  <c r="H4063" i="1"/>
  <c r="J4063" i="1" s="1"/>
  <c r="H942" i="1"/>
  <c r="J942" i="1" s="1"/>
  <c r="H585" i="1"/>
  <c r="H874" i="1"/>
  <c r="H5581" i="1"/>
  <c r="H202" i="1"/>
  <c r="H2264" i="1"/>
  <c r="H4198" i="1"/>
  <c r="J4198" i="1" s="1"/>
  <c r="H2649" i="1"/>
  <c r="H5649" i="1"/>
  <c r="H2261" i="1"/>
  <c r="J2261" i="1" s="1"/>
  <c r="H4324" i="1"/>
  <c r="H3031" i="1"/>
  <c r="J3031" i="1" s="1"/>
  <c r="H1441" i="1"/>
  <c r="J1441" i="1" s="1"/>
  <c r="H549" i="1"/>
  <c r="H1282" i="1"/>
  <c r="H2641" i="1"/>
  <c r="J2641" i="1" s="1"/>
  <c r="H4877" i="1"/>
  <c r="J4877" i="1" s="1"/>
  <c r="H5129" i="1"/>
  <c r="H3134" i="1"/>
  <c r="H4636" i="1"/>
  <c r="H1368" i="1"/>
  <c r="H1771" i="1"/>
  <c r="H4160" i="1"/>
  <c r="J4160" i="1" s="1"/>
  <c r="H2686" i="1"/>
  <c r="H5022" i="1"/>
  <c r="H5850" i="1"/>
  <c r="J5850" i="1" s="1"/>
  <c r="H742" i="1"/>
  <c r="H3076" i="1"/>
  <c r="J3076" i="1" s="1"/>
  <c r="H5538" i="1"/>
  <c r="J5538" i="1" s="1"/>
  <c r="H3795" i="1"/>
  <c r="H5203" i="1"/>
  <c r="H1528" i="1"/>
  <c r="J1528" i="1" s="1"/>
  <c r="H4491" i="1"/>
  <c r="J4491" i="1" s="1"/>
  <c r="H1873" i="1"/>
  <c r="H4196" i="1"/>
  <c r="H5991" i="1"/>
  <c r="H3848" i="1"/>
  <c r="H2658" i="1"/>
  <c r="H4795" i="1"/>
  <c r="J4795" i="1" s="1"/>
  <c r="H1574" i="1"/>
  <c r="H3713" i="1"/>
  <c r="H3511" i="1"/>
  <c r="J3511" i="1" s="1"/>
  <c r="H5273" i="1"/>
  <c r="H406" i="1"/>
  <c r="J406" i="1" s="1"/>
  <c r="H1858" i="1"/>
  <c r="J1858" i="1" s="1"/>
  <c r="H3579" i="1"/>
  <c r="H1503" i="1"/>
  <c r="H3992" i="1"/>
  <c r="J3992" i="1" s="1"/>
  <c r="H3881" i="1"/>
  <c r="J3881" i="1" s="1"/>
  <c r="H5717" i="1"/>
  <c r="H5916" i="1"/>
  <c r="H4275" i="1"/>
  <c r="H2865" i="1"/>
  <c r="H2750" i="1"/>
  <c r="H5997" i="1"/>
  <c r="J5997" i="1" s="1"/>
  <c r="H5476" i="1"/>
  <c r="H1556" i="1"/>
  <c r="H5424" i="1"/>
  <c r="J5424" i="1" s="1"/>
  <c r="H4617" i="1"/>
  <c r="H2454" i="1"/>
  <c r="J2454" i="1" s="1"/>
  <c r="H4137" i="1"/>
  <c r="J4137" i="1" s="1"/>
  <c r="H5557" i="1"/>
  <c r="H1110" i="1"/>
  <c r="H4185" i="1"/>
  <c r="J4185" i="1" s="1"/>
  <c r="H1383" i="1"/>
  <c r="J1383" i="1" s="1"/>
  <c r="H5454" i="1"/>
  <c r="H4393" i="1"/>
  <c r="H3974" i="1"/>
  <c r="H1799" i="1"/>
  <c r="H5240" i="1"/>
  <c r="H943" i="1"/>
  <c r="J943" i="1" s="1"/>
  <c r="H1472" i="1"/>
  <c r="H4785" i="1"/>
  <c r="H2621" i="1"/>
  <c r="J2621" i="1" s="1"/>
  <c r="H701" i="1"/>
  <c r="H4522" i="1"/>
  <c r="J4522" i="1" s="1"/>
  <c r="H5510" i="1"/>
  <c r="J5510" i="1" s="1"/>
  <c r="H6013" i="1"/>
  <c r="H2513" i="1"/>
  <c r="H5910" i="1"/>
  <c r="J5910" i="1" s="1"/>
  <c r="H4425" i="1"/>
  <c r="J4425" i="1" s="1"/>
  <c r="H2806" i="1"/>
  <c r="H816" i="1"/>
  <c r="H3382" i="1"/>
  <c r="H4260" i="1"/>
  <c r="H5351" i="1"/>
  <c r="H5582" i="1"/>
  <c r="J5582" i="1" s="1"/>
  <c r="H3764" i="1"/>
  <c r="H2256" i="1"/>
  <c r="H4568" i="1"/>
  <c r="J4568" i="1" s="1"/>
  <c r="H2281" i="1"/>
  <c r="H4970" i="1"/>
  <c r="J4970" i="1" s="1"/>
  <c r="H3224" i="1"/>
  <c r="J3224" i="1" s="1"/>
  <c r="H3014" i="1"/>
  <c r="H2681" i="1"/>
  <c r="H4301" i="1"/>
  <c r="J4301" i="1" s="1"/>
  <c r="H3788" i="1"/>
  <c r="J3788" i="1" s="1"/>
  <c r="H2794" i="1"/>
  <c r="H2896" i="1"/>
  <c r="H5127" i="1"/>
  <c r="H1986" i="1"/>
  <c r="H4656" i="1"/>
  <c r="H1737" i="1"/>
  <c r="J1737" i="1" s="1"/>
  <c r="H4083" i="1"/>
  <c r="H4971" i="1"/>
  <c r="H4091" i="1"/>
  <c r="J4091" i="1" s="1"/>
  <c r="H5013" i="1"/>
  <c r="H819" i="1"/>
  <c r="J819" i="1" s="1"/>
  <c r="H4852" i="1"/>
  <c r="J4852" i="1" s="1"/>
  <c r="H5307" i="1"/>
  <c r="H3001" i="1"/>
  <c r="H4674" i="1"/>
  <c r="J4674" i="1" s="1"/>
  <c r="H4154" i="1"/>
  <c r="J4154" i="1" s="1"/>
  <c r="H893" i="1"/>
  <c r="H3106" i="1"/>
  <c r="H2999" i="1"/>
  <c r="H4163" i="1"/>
  <c r="H1885" i="1"/>
  <c r="H3885" i="1"/>
  <c r="J3885" i="1" s="1"/>
  <c r="H1128" i="1"/>
  <c r="H3295" i="1"/>
  <c r="H1854" i="1"/>
  <c r="J1854" i="1" s="1"/>
  <c r="H5439" i="1"/>
  <c r="H4288" i="1"/>
  <c r="J4288" i="1" s="1"/>
  <c r="H2661" i="1"/>
  <c r="J2661" i="1" s="1"/>
  <c r="H5017" i="1"/>
  <c r="H263" i="1"/>
  <c r="H1879" i="1"/>
  <c r="J1879" i="1" s="1"/>
  <c r="H3628" i="1"/>
  <c r="J3628" i="1" s="1"/>
  <c r="H3996" i="1"/>
  <c r="H1925" i="1"/>
  <c r="H5298" i="1"/>
  <c r="H2453" i="1"/>
  <c r="H3448" i="1"/>
  <c r="H4155" i="1"/>
  <c r="J4155" i="1" s="1"/>
  <c r="H4426" i="1"/>
  <c r="H2053" i="1"/>
  <c r="H500" i="1"/>
  <c r="J500" i="1" s="1"/>
  <c r="H2931" i="1"/>
  <c r="H5434" i="1"/>
  <c r="J5434" i="1" s="1"/>
  <c r="H318" i="1"/>
  <c r="J318" i="1" s="1"/>
  <c r="H3218" i="1"/>
  <c r="H5374" i="1"/>
  <c r="H4192" i="1"/>
  <c r="J4192" i="1" s="1"/>
  <c r="H3886" i="1"/>
  <c r="J3886" i="1" s="1"/>
  <c r="H2459" i="1"/>
  <c r="H253" i="1"/>
  <c r="H2843" i="1"/>
  <c r="H1527" i="1"/>
  <c r="H1739" i="1"/>
  <c r="H1623" i="1"/>
  <c r="J1623" i="1" s="1"/>
  <c r="H4309" i="1"/>
  <c r="H5293" i="1"/>
  <c r="H2588" i="1"/>
  <c r="J2588" i="1" s="1"/>
  <c r="H1501" i="1"/>
  <c r="H4454" i="1"/>
  <c r="J4454" i="1" s="1"/>
  <c r="H5101" i="1"/>
  <c r="J5101" i="1" s="1"/>
  <c r="H5876" i="1"/>
  <c r="H708" i="1"/>
  <c r="H4508" i="1"/>
  <c r="J4508" i="1" s="1"/>
  <c r="H4503" i="1"/>
  <c r="J4503" i="1" s="1"/>
  <c r="H2957" i="1"/>
  <c r="H4986" i="1"/>
  <c r="H5819" i="1"/>
  <c r="H2407" i="1"/>
  <c r="H257" i="1"/>
  <c r="H5319" i="1"/>
  <c r="J5319" i="1" s="1"/>
  <c r="H1158" i="1"/>
  <c r="H880" i="1"/>
  <c r="H466" i="1"/>
  <c r="J466" i="1" s="1"/>
  <c r="H2220" i="1"/>
  <c r="H1483" i="1"/>
  <c r="J1483" i="1" s="1"/>
  <c r="H3956" i="1"/>
  <c r="J3956" i="1" s="1"/>
  <c r="H2533" i="1"/>
  <c r="H5099" i="1"/>
  <c r="H2491" i="1"/>
  <c r="J2491" i="1" s="1"/>
  <c r="H3650" i="1"/>
  <c r="J3650" i="1" s="1"/>
  <c r="H1941" i="1"/>
  <c r="H5214" i="1"/>
  <c r="H1491" i="1"/>
  <c r="H4579" i="1"/>
  <c r="H3815" i="1"/>
  <c r="H4316" i="1"/>
  <c r="J4316" i="1" s="1"/>
  <c r="H1871" i="1"/>
  <c r="H5659" i="1"/>
  <c r="H3972" i="1"/>
  <c r="J3972" i="1" s="1"/>
  <c r="H4881" i="1"/>
  <c r="H2269" i="1"/>
  <c r="J2269" i="1" s="1"/>
  <c r="H2725" i="1"/>
  <c r="J2725" i="1" s="1"/>
  <c r="H5611" i="1"/>
  <c r="H1187" i="1"/>
  <c r="H4956" i="1"/>
  <c r="J4956" i="1" s="1"/>
  <c r="H5802" i="1"/>
  <c r="J5802" i="1" s="1"/>
  <c r="H1300" i="1"/>
  <c r="H1561" i="1"/>
  <c r="H3712" i="1"/>
  <c r="H3486" i="1"/>
  <c r="H961" i="1"/>
  <c r="H3917" i="1"/>
  <c r="J3917" i="1" s="1"/>
  <c r="H4077" i="1"/>
  <c r="H3778" i="1"/>
  <c r="H5397" i="1"/>
  <c r="J5397" i="1" s="1"/>
  <c r="H3776" i="1"/>
  <c r="H4302" i="1"/>
  <c r="J4302" i="1" s="1"/>
  <c r="H5684" i="1"/>
  <c r="J5684" i="1" s="1"/>
  <c r="H3591" i="1"/>
  <c r="H5706" i="1"/>
  <c r="H2029" i="1"/>
  <c r="J2029" i="1" s="1"/>
  <c r="H2187" i="1"/>
  <c r="J2187" i="1" s="1"/>
  <c r="H5719" i="1"/>
  <c r="H5494" i="1"/>
  <c r="H5186" i="1"/>
  <c r="H3875" i="1"/>
  <c r="H3323" i="1"/>
  <c r="H330" i="1"/>
  <c r="J330" i="1" s="1"/>
  <c r="H5231" i="1"/>
  <c r="H3011" i="1"/>
  <c r="H1793" i="1"/>
  <c r="J1793" i="1" s="1"/>
  <c r="H4486" i="1"/>
  <c r="H5001" i="1"/>
  <c r="J5001" i="1" s="1"/>
  <c r="H3835" i="1"/>
  <c r="J3835" i="1" s="1"/>
  <c r="H2460" i="1"/>
  <c r="H4545" i="1"/>
  <c r="H3049" i="1"/>
  <c r="J3049" i="1" s="1"/>
  <c r="H1087" i="1"/>
  <c r="J1087" i="1" s="1"/>
  <c r="H5692" i="1"/>
  <c r="H1891" i="1"/>
  <c r="H1887" i="1"/>
  <c r="H3099" i="1"/>
  <c r="H934" i="1"/>
  <c r="H5940" i="1"/>
  <c r="J5940" i="1" s="1"/>
  <c r="H5113" i="1"/>
  <c r="H4553" i="1"/>
  <c r="H3472" i="1"/>
  <c r="J3472" i="1" s="1"/>
  <c r="H1471" i="1"/>
  <c r="H5994" i="1"/>
  <c r="J5994" i="1" s="1"/>
  <c r="H2573" i="1"/>
  <c r="J2573" i="1" s="1"/>
  <c r="H829" i="1"/>
  <c r="H4723" i="1"/>
  <c r="H777" i="1"/>
  <c r="J777" i="1" s="1"/>
  <c r="H5746" i="1"/>
  <c r="J5746" i="1" s="1"/>
  <c r="H1792" i="1"/>
  <c r="H795" i="1"/>
  <c r="H5411" i="1"/>
  <c r="H3888" i="1"/>
  <c r="H3804" i="1"/>
  <c r="H2153" i="1"/>
  <c r="J2153" i="1" s="1"/>
  <c r="H5668" i="1"/>
  <c r="H3353" i="1"/>
  <c r="H3466" i="1"/>
  <c r="J3466" i="1" s="1"/>
  <c r="H1162" i="1"/>
  <c r="H4760" i="1"/>
  <c r="J4760" i="1" s="1"/>
  <c r="H5518" i="1"/>
  <c r="J5518" i="1" s="1"/>
  <c r="H5628" i="1"/>
  <c r="H408" i="1"/>
  <c r="H5923" i="1"/>
  <c r="J5923" i="1" s="1"/>
  <c r="H5059" i="1"/>
  <c r="J5059" i="1" s="1"/>
  <c r="H720" i="1"/>
  <c r="H2639" i="1"/>
  <c r="H5743" i="1"/>
  <c r="H916" i="1"/>
  <c r="H4397" i="1"/>
  <c r="H1784" i="1"/>
  <c r="J1784" i="1" s="1"/>
  <c r="H5309" i="1"/>
  <c r="H2388" i="1"/>
  <c r="H5250" i="1"/>
  <c r="J5250" i="1" s="1"/>
  <c r="H6032" i="1"/>
  <c r="H5079" i="1"/>
  <c r="J5079" i="1" s="1"/>
  <c r="H1979" i="1"/>
  <c r="J1979" i="1" s="1"/>
  <c r="H2086" i="1"/>
  <c r="H5617" i="1"/>
  <c r="H4418" i="1"/>
  <c r="J4418" i="1" s="1"/>
  <c r="H3646" i="1"/>
  <c r="J3646" i="1" s="1"/>
  <c r="H1829" i="1"/>
  <c r="H1950" i="1"/>
  <c r="H2561" i="1"/>
  <c r="H4901" i="1"/>
  <c r="H3927" i="1"/>
  <c r="H3299" i="1"/>
  <c r="J3299" i="1" s="1"/>
  <c r="H5838" i="1"/>
  <c r="H4627" i="1"/>
  <c r="H1440" i="1"/>
  <c r="J1440" i="1" s="1"/>
  <c r="H1343" i="1"/>
  <c r="H2138" i="1"/>
  <c r="J2138" i="1" s="1"/>
  <c r="H2467" i="1"/>
  <c r="J2467" i="1" s="1"/>
  <c r="H1562" i="1"/>
  <c r="H3061" i="1"/>
  <c r="H4003" i="1"/>
  <c r="J4003" i="1" s="1"/>
  <c r="H4252" i="1"/>
  <c r="J4252" i="1" s="1"/>
  <c r="H3236" i="1"/>
  <c r="H996" i="1"/>
  <c r="H5287" i="1"/>
  <c r="H3186" i="1"/>
  <c r="H5823" i="1"/>
  <c r="H4989" i="1"/>
  <c r="J4989" i="1" s="1"/>
  <c r="H5533" i="1"/>
  <c r="H5551" i="1"/>
  <c r="H884" i="1"/>
  <c r="J884" i="1" s="1"/>
  <c r="H5333" i="1"/>
  <c r="H2265" i="1"/>
  <c r="J2265" i="1" s="1"/>
  <c r="H3960" i="1"/>
  <c r="J3960" i="1" s="1"/>
  <c r="H5998" i="1"/>
  <c r="H3470" i="1"/>
  <c r="H1357" i="1"/>
  <c r="J1357" i="1" s="1"/>
  <c r="H4735" i="1"/>
  <c r="J4735" i="1" s="1"/>
  <c r="H5880" i="1"/>
  <c r="H1435" i="1"/>
  <c r="H2855" i="1"/>
  <c r="H1456" i="1"/>
  <c r="H5376" i="1"/>
  <c r="H4922" i="1"/>
  <c r="J4922" i="1" s="1"/>
  <c r="H6043" i="1"/>
  <c r="H455" i="1"/>
  <c r="H2948" i="1"/>
  <c r="J2948" i="1" s="1"/>
  <c r="H1351" i="1"/>
  <c r="H1575" i="1"/>
  <c r="J1575" i="1" s="1"/>
  <c r="H2046" i="1"/>
  <c r="J2046" i="1" s="1"/>
  <c r="H5517" i="1"/>
  <c r="H3572" i="1"/>
  <c r="H5522" i="1"/>
  <c r="J5522" i="1" s="1"/>
  <c r="H2956" i="1"/>
  <c r="J2956" i="1" s="1"/>
  <c r="H6065" i="1"/>
  <c r="H5326" i="1"/>
  <c r="H1509" i="1"/>
  <c r="H4042" i="1"/>
  <c r="H1056" i="1"/>
  <c r="H2329" i="1"/>
  <c r="J2329" i="1" s="1"/>
  <c r="H628" i="1"/>
  <c r="H3976" i="1"/>
  <c r="H3329" i="1"/>
  <c r="J3329" i="1" s="1"/>
  <c r="H1296" i="1"/>
  <c r="H2614" i="1"/>
  <c r="J2614" i="1" s="1"/>
  <c r="H3510" i="1"/>
  <c r="J3510" i="1" s="1"/>
  <c r="H1895" i="1"/>
  <c r="H4134" i="1"/>
  <c r="H3135" i="1"/>
  <c r="J3135" i="1" s="1"/>
  <c r="H2819" i="1"/>
  <c r="J2819" i="1" s="1"/>
  <c r="H5495" i="1"/>
  <c r="H666" i="1"/>
  <c r="H4832" i="1"/>
  <c r="H4337" i="1"/>
  <c r="H5523" i="1"/>
  <c r="H1120" i="1"/>
  <c r="J1120" i="1" s="1"/>
  <c r="H2950" i="1"/>
  <c r="H4416" i="1"/>
  <c r="H4231" i="1"/>
  <c r="J4231" i="1" s="1"/>
  <c r="H2216" i="1"/>
  <c r="H873" i="1"/>
  <c r="J873" i="1" s="1"/>
  <c r="H5803" i="1"/>
  <c r="J5803" i="1" s="1"/>
  <c r="H2420" i="1"/>
  <c r="H2875" i="1"/>
  <c r="H1492" i="1"/>
  <c r="J1492" i="1" s="1"/>
  <c r="H4569" i="1"/>
  <c r="J4569" i="1" s="1"/>
  <c r="H5248" i="1"/>
  <c r="H1151" i="1"/>
  <c r="H4076" i="1"/>
  <c r="H3679" i="1"/>
  <c r="H4701" i="1"/>
  <c r="H851" i="1"/>
  <c r="J851" i="1" s="1"/>
  <c r="H713" i="1"/>
  <c r="H1325" i="1"/>
  <c r="H3375" i="1"/>
  <c r="J3375" i="1" s="1"/>
  <c r="H4189" i="1"/>
  <c r="H4384" i="1"/>
  <c r="J4384" i="1" s="1"/>
  <c r="H5820" i="1"/>
  <c r="J5820" i="1" s="1"/>
  <c r="H2902" i="1"/>
  <c r="H3213" i="1"/>
  <c r="H3220" i="1"/>
  <c r="J3220" i="1" s="1"/>
  <c r="H2209" i="1"/>
  <c r="J2209" i="1" s="1"/>
  <c r="H510" i="1"/>
  <c r="H2208" i="1"/>
  <c r="H2072" i="1"/>
  <c r="H5532" i="1"/>
  <c r="H3058" i="1"/>
  <c r="H117" i="1"/>
  <c r="J117" i="1" s="1"/>
  <c r="H1474" i="1"/>
  <c r="H5102" i="1"/>
  <c r="H3680" i="1"/>
  <c r="J3680" i="1" s="1"/>
  <c r="H2383" i="1"/>
  <c r="H5566" i="1"/>
  <c r="J5566" i="1" s="1"/>
  <c r="H3846" i="1"/>
  <c r="J3846" i="1" s="1"/>
  <c r="H5415" i="1"/>
  <c r="H5662" i="1"/>
  <c r="H4458" i="1"/>
  <c r="J4458" i="1" s="1"/>
  <c r="H1414" i="1"/>
  <c r="J1414" i="1" s="1"/>
  <c r="H5360" i="1"/>
  <c r="H950" i="1"/>
  <c r="H4539" i="1"/>
  <c r="H4790" i="1"/>
  <c r="H4801" i="1"/>
  <c r="H4153" i="1"/>
  <c r="J4153" i="1" s="1"/>
  <c r="H2532" i="1"/>
  <c r="H3953" i="1"/>
  <c r="H228" i="1"/>
  <c r="J228" i="1" s="1"/>
  <c r="H2013" i="1"/>
  <c r="H6062" i="1"/>
  <c r="J6062" i="1" s="1"/>
  <c r="H2512" i="1"/>
  <c r="J2512" i="1" s="1"/>
  <c r="H1228" i="1"/>
  <c r="H1730" i="1"/>
  <c r="H4103" i="1"/>
  <c r="J4103" i="1" s="1"/>
  <c r="H1835" i="1"/>
  <c r="J1835" i="1" s="1"/>
  <c r="H4199" i="1"/>
  <c r="H1512" i="1"/>
  <c r="H5314" i="1"/>
  <c r="H3580" i="1"/>
  <c r="H5639" i="1"/>
  <c r="H2051" i="1"/>
  <c r="J2051" i="1" s="1"/>
  <c r="H322" i="1"/>
  <c r="H606" i="1"/>
  <c r="H301" i="1"/>
  <c r="J301" i="1" s="1"/>
  <c r="H723" i="1"/>
  <c r="H3455" i="1"/>
  <c r="J3455" i="1" s="1"/>
  <c r="H5585" i="1"/>
  <c r="J5585" i="1" s="1"/>
  <c r="H4340" i="1"/>
  <c r="H5603" i="1"/>
  <c r="H1124" i="1"/>
  <c r="J1124" i="1" s="1"/>
  <c r="H434" i="1"/>
  <c r="J434" i="1" s="1"/>
  <c r="H1745" i="1"/>
  <c r="H4119" i="1"/>
  <c r="H2353" i="1"/>
  <c r="H515" i="1"/>
  <c r="H4448" i="1"/>
  <c r="H4359" i="1"/>
  <c r="J4359" i="1" s="1"/>
  <c r="H5189" i="1"/>
  <c r="H3162" i="1"/>
  <c r="H1855" i="1"/>
  <c r="J1855" i="1" s="1"/>
  <c r="H4892" i="1"/>
  <c r="H5045" i="1"/>
  <c r="J5045" i="1" s="1"/>
  <c r="H245" i="1"/>
  <c r="J245" i="1" s="1"/>
  <c r="H4239" i="1"/>
  <c r="H2336" i="1"/>
  <c r="H3645" i="1"/>
  <c r="J3645" i="1" s="1"/>
  <c r="H1842" i="1"/>
  <c r="J1842" i="1" s="1"/>
  <c r="H5124" i="1"/>
  <c r="H3740" i="1"/>
  <c r="H3096" i="1"/>
  <c r="H110" i="1"/>
  <c r="H993" i="1"/>
  <c r="H962" i="1"/>
  <c r="J962" i="1" s="1"/>
  <c r="H609" i="1"/>
  <c r="H4828" i="1"/>
  <c r="H2438" i="1"/>
  <c r="J2438" i="1" s="1"/>
  <c r="H191" i="1"/>
  <c r="H370" i="1"/>
  <c r="J370" i="1" s="1"/>
  <c r="H1249" i="1"/>
  <c r="J1249" i="1" s="1"/>
  <c r="H2092" i="1"/>
  <c r="H2551" i="1"/>
  <c r="H5315" i="1"/>
  <c r="J5315" i="1" s="1"/>
  <c r="H2451" i="1"/>
  <c r="J2451" i="1" s="1"/>
  <c r="H4628" i="1"/>
  <c r="H5733" i="1"/>
  <c r="H5938" i="1"/>
  <c r="H6069" i="1"/>
  <c r="H4065" i="1"/>
  <c r="H3260" i="1"/>
  <c r="J3260" i="1" s="1"/>
  <c r="H2019" i="1"/>
  <c r="H21" i="1"/>
  <c r="H1393" i="1"/>
  <c r="J1393" i="1" s="1"/>
  <c r="H6059" i="1"/>
  <c r="H826" i="1"/>
  <c r="J826" i="1" s="1"/>
  <c r="H5968" i="1"/>
  <c r="J5968" i="1" s="1"/>
  <c r="H2756" i="1"/>
  <c r="H536" i="1"/>
  <c r="H3161" i="1"/>
  <c r="J3161" i="1" s="1"/>
  <c r="H2036" i="1"/>
  <c r="J2036" i="1" s="1"/>
  <c r="H4072" i="1"/>
  <c r="H3406" i="1"/>
  <c r="H5121" i="1"/>
  <c r="H1756" i="1"/>
  <c r="H491" i="1"/>
  <c r="H5382" i="1"/>
  <c r="J5382" i="1" s="1"/>
  <c r="H5605" i="1"/>
  <c r="H6063" i="1"/>
  <c r="H3949" i="1"/>
  <c r="J3949" i="1" s="1"/>
  <c r="H1606" i="1"/>
  <c r="H1009" i="1"/>
  <c r="J1009" i="1" s="1"/>
  <c r="H630" i="1"/>
  <c r="J630" i="1" s="1"/>
  <c r="H516" i="1"/>
  <c r="H914" i="1"/>
  <c r="H2644" i="1"/>
  <c r="J2644" i="1" s="1"/>
  <c r="H3028" i="1"/>
  <c r="J3028" i="1" s="1"/>
  <c r="H2458" i="1"/>
  <c r="H1680" i="1"/>
  <c r="H2058" i="1"/>
  <c r="H3865" i="1"/>
  <c r="H3673" i="1"/>
  <c r="H4207" i="1"/>
  <c r="J4207" i="1" s="1"/>
  <c r="H860" i="1"/>
  <c r="H1214" i="1"/>
  <c r="H297" i="1"/>
  <c r="J297" i="1" s="1"/>
  <c r="H747" i="1"/>
  <c r="H2447" i="1"/>
  <c r="J2447" i="1" s="1"/>
  <c r="H1146" i="1"/>
  <c r="J1146" i="1" s="1"/>
  <c r="H3969" i="1"/>
  <c r="H1316" i="1"/>
  <c r="H637" i="1"/>
  <c r="J637" i="1" s="1"/>
  <c r="H4151" i="1"/>
  <c r="J4151" i="1" s="1"/>
  <c r="H2078" i="1"/>
  <c r="H2325" i="1"/>
  <c r="H342" i="1"/>
  <c r="H1696" i="1"/>
  <c r="H2233" i="1"/>
  <c r="H258" i="1"/>
  <c r="J258" i="1" s="1"/>
  <c r="H2399" i="1"/>
  <c r="H30" i="1"/>
  <c r="H1580" i="1"/>
  <c r="J1580" i="1" s="1"/>
  <c r="H305" i="1"/>
  <c r="H63" i="1"/>
  <c r="J63" i="1" s="1"/>
  <c r="H966" i="1"/>
  <c r="J966" i="1" s="1"/>
  <c r="H3790" i="1"/>
  <c r="H1715" i="1"/>
  <c r="H1678" i="1"/>
  <c r="J1678" i="1" s="1"/>
  <c r="H3442" i="1"/>
  <c r="J3442" i="1" s="1"/>
  <c r="H1723" i="1"/>
  <c r="H646" i="1"/>
  <c r="H1148" i="1"/>
  <c r="H2647" i="1"/>
  <c r="H4164" i="1"/>
  <c r="H3082" i="1"/>
  <c r="J3082" i="1" s="1"/>
  <c r="H1878" i="1"/>
  <c r="H6072" i="1"/>
  <c r="H4467" i="1"/>
  <c r="J4467" i="1" s="1"/>
  <c r="H1315" i="1"/>
  <c r="H1155" i="1"/>
  <c r="J1155" i="1" s="1"/>
  <c r="H2418" i="1"/>
  <c r="J2418" i="1" s="1"/>
  <c r="H276" i="1"/>
  <c r="H4537" i="1"/>
  <c r="H591" i="1"/>
  <c r="J591" i="1" s="1"/>
  <c r="H3214" i="1"/>
  <c r="J3214" i="1" s="1"/>
  <c r="H1514" i="1"/>
  <c r="H1255" i="1"/>
  <c r="H5658" i="1"/>
  <c r="H1759" i="1"/>
  <c r="H5125" i="1"/>
  <c r="H42" i="1"/>
  <c r="J42" i="1" s="1"/>
  <c r="H3721" i="1"/>
  <c r="H94" i="1"/>
  <c r="H68" i="1"/>
  <c r="J68" i="1" s="1"/>
  <c r="H2827" i="1"/>
  <c r="H5777" i="1"/>
  <c r="J5777" i="1" s="1"/>
  <c r="H5081" i="1"/>
  <c r="J5081" i="1" s="1"/>
  <c r="H5527" i="1"/>
  <c r="H858" i="1"/>
  <c r="H75" i="1"/>
  <c r="J75" i="1" s="1"/>
  <c r="H2515" i="1"/>
  <c r="J2515" i="1" s="1"/>
  <c r="H416" i="1"/>
  <c r="H1542" i="1"/>
  <c r="H887" i="1"/>
  <c r="H1010" i="1"/>
  <c r="H242" i="1"/>
  <c r="H2759" i="1"/>
  <c r="J2759" i="1" s="1"/>
  <c r="H5741" i="1"/>
  <c r="H1464" i="1"/>
  <c r="H4830" i="1"/>
  <c r="J4830" i="1" s="1"/>
  <c r="H5553" i="1"/>
  <c r="H4809" i="1"/>
  <c r="J4809" i="1" s="1"/>
  <c r="H2814" i="1"/>
  <c r="J2814" i="1" s="1"/>
  <c r="H5457" i="1"/>
  <c r="H5484" i="1"/>
  <c r="H3724" i="1"/>
  <c r="J3724" i="1" s="1"/>
  <c r="H251" i="1"/>
  <c r="J251" i="1" s="1"/>
  <c r="H1742" i="1"/>
  <c r="H2652" i="1"/>
  <c r="H4070" i="1"/>
  <c r="H487" i="1"/>
  <c r="H4479" i="1"/>
  <c r="H3807" i="1"/>
  <c r="J3807" i="1" s="1"/>
  <c r="H109" i="1"/>
  <c r="H4929" i="1"/>
  <c r="H2990" i="1"/>
  <c r="J2990" i="1" s="1"/>
  <c r="H3879" i="1"/>
  <c r="H5797" i="1"/>
  <c r="J5797" i="1" s="1"/>
  <c r="H3283" i="1"/>
  <c r="J3283" i="1" s="1"/>
  <c r="H2484" i="1"/>
  <c r="H2071" i="1"/>
  <c r="H1413" i="1"/>
  <c r="J1413" i="1" s="1"/>
  <c r="H4438" i="1"/>
  <c r="J4438" i="1" s="1"/>
  <c r="H4660" i="1"/>
  <c r="H360" i="1"/>
  <c r="H5507" i="1"/>
  <c r="H2283" i="1"/>
  <c r="H1159" i="1"/>
  <c r="H1537" i="1"/>
  <c r="J1537" i="1" s="1"/>
  <c r="H5151" i="1"/>
  <c r="H4648" i="1"/>
  <c r="H1573" i="1"/>
  <c r="J1573" i="1" s="1"/>
  <c r="H3586" i="1"/>
  <c r="H4766" i="1"/>
  <c r="J4766" i="1" s="1"/>
  <c r="H1160" i="1"/>
  <c r="J1160" i="1" s="1"/>
  <c r="H1462" i="1"/>
  <c r="H756" i="1"/>
  <c r="H590" i="1"/>
  <c r="J590" i="1" s="1"/>
  <c r="H1276" i="1"/>
  <c r="J1276" i="1" s="1"/>
  <c r="H5083" i="1"/>
  <c r="H2350" i="1"/>
  <c r="H1581" i="1"/>
  <c r="H5201" i="1"/>
  <c r="H972" i="1"/>
  <c r="H1600" i="1"/>
  <c r="J1600" i="1" s="1"/>
  <c r="H6049" i="1"/>
  <c r="H421" i="1"/>
  <c r="H2250" i="1"/>
  <c r="J2250" i="1" s="1"/>
  <c r="H2271" i="1"/>
  <c r="H6053" i="1"/>
  <c r="J6053" i="1" s="1"/>
  <c r="H908" i="1"/>
  <c r="J908" i="1" s="1"/>
  <c r="H159" i="1"/>
  <c r="H5080" i="1"/>
  <c r="H5119" i="1"/>
  <c r="J5119" i="1" s="1"/>
  <c r="H5804" i="1"/>
  <c r="J5804" i="1" s="1"/>
  <c r="H5031" i="1"/>
  <c r="H1703" i="1"/>
  <c r="H2295" i="1"/>
  <c r="H692" i="1"/>
  <c r="H1545" i="1"/>
  <c r="H2880" i="1"/>
  <c r="J2880" i="1" s="1"/>
  <c r="H2943" i="1"/>
  <c r="H3717" i="1"/>
  <c r="H2341" i="1"/>
  <c r="J2341" i="1" s="1"/>
  <c r="H32" i="1"/>
  <c r="H3065" i="1"/>
  <c r="J3065" i="1" s="1"/>
  <c r="H2599" i="1"/>
  <c r="J2599" i="1" s="1"/>
  <c r="H957" i="1"/>
  <c r="H610" i="1"/>
  <c r="H5180" i="1"/>
  <c r="J5180" i="1" s="1"/>
  <c r="H4460" i="1"/>
  <c r="J4460" i="1" s="1"/>
  <c r="H1504" i="1"/>
  <c r="H4327" i="1"/>
  <c r="H4482" i="1"/>
  <c r="H2944" i="1"/>
  <c r="H1421" i="1"/>
  <c r="H4050" i="1"/>
  <c r="J4050" i="1" s="1"/>
  <c r="H862" i="1"/>
  <c r="H165" i="1"/>
  <c r="H439" i="1"/>
  <c r="J439" i="1" s="1"/>
  <c r="H4913" i="1"/>
  <c r="H981" i="1"/>
  <c r="J981" i="1" s="1"/>
  <c r="H1029" i="1"/>
  <c r="J1029" i="1" s="1"/>
  <c r="H508" i="1"/>
  <c r="H579" i="1"/>
  <c r="H1007" i="1"/>
  <c r="J1007" i="1" s="1"/>
  <c r="H1724" i="1"/>
  <c r="J1724" i="1" s="1"/>
  <c r="H821" i="1"/>
  <c r="H1019" i="1"/>
  <c r="H3746" i="1"/>
  <c r="H195" i="1"/>
  <c r="H1779" i="1"/>
  <c r="H5726" i="1"/>
  <c r="J5726" i="1" s="1"/>
  <c r="H150" i="1"/>
  <c r="H4763" i="1"/>
  <c r="H5988" i="1"/>
  <c r="J5988" i="1" s="1"/>
  <c r="H4626" i="1"/>
  <c r="H3660" i="1"/>
  <c r="J3660" i="1" s="1"/>
  <c r="H1968" i="1"/>
  <c r="J1968" i="1" s="1"/>
  <c r="H1022" i="1"/>
  <c r="H1644" i="1"/>
  <c r="H4349" i="1"/>
  <c r="J4349" i="1" s="1"/>
  <c r="H1475" i="1"/>
  <c r="J1475" i="1" s="1"/>
  <c r="H4730" i="1"/>
  <c r="H337" i="1"/>
  <c r="H1778" i="1"/>
  <c r="H5068" i="1"/>
  <c r="H3516" i="1"/>
  <c r="H3546" i="1"/>
  <c r="J3546" i="1" s="1"/>
  <c r="H2539" i="1"/>
  <c r="H1638" i="1"/>
  <c r="H5675" i="1"/>
  <c r="J5675" i="1" s="1"/>
  <c r="H5429" i="1"/>
  <c r="H4808" i="1"/>
  <c r="J4808" i="1" s="1"/>
  <c r="H4407" i="1"/>
  <c r="J4407" i="1" s="1"/>
  <c r="H2940" i="1"/>
  <c r="H227" i="1"/>
  <c r="H1587" i="1"/>
  <c r="J1587" i="1" s="1"/>
  <c r="H5512" i="1"/>
  <c r="J5512" i="1" s="1"/>
  <c r="H137" i="1"/>
  <c r="H2178" i="1"/>
  <c r="H660" i="1"/>
  <c r="H5728" i="1"/>
  <c r="H3929" i="1"/>
  <c r="H4662" i="1"/>
  <c r="J4662" i="1" s="1"/>
  <c r="H3190" i="1"/>
  <c r="H4520" i="1"/>
  <c r="H116" i="1"/>
  <c r="J116" i="1" s="1"/>
  <c r="H3237" i="1"/>
  <c r="H2462" i="1"/>
  <c r="J2462" i="1" s="1"/>
  <c r="H755" i="1"/>
  <c r="J755" i="1" s="1"/>
  <c r="H169" i="1"/>
  <c r="H4351" i="1"/>
  <c r="H10" i="1"/>
  <c r="J10" i="1" s="1"/>
  <c r="H572" i="1"/>
  <c r="J572" i="1" s="1"/>
  <c r="H1820" i="1"/>
  <c r="H5931" i="1"/>
  <c r="H662" i="1"/>
  <c r="H5928" i="1"/>
  <c r="H1538" i="1"/>
  <c r="H6033" i="1"/>
  <c r="J6033" i="1" s="1"/>
  <c r="H3453" i="1"/>
  <c r="H5832" i="1"/>
  <c r="H6075" i="1"/>
  <c r="J6075" i="1" s="1"/>
  <c r="H670" i="1"/>
  <c r="H64" i="1"/>
  <c r="J64" i="1" s="1"/>
  <c r="H2710" i="1"/>
  <c r="J2710" i="1" s="1"/>
  <c r="H1972" i="1"/>
  <c r="H4509" i="1"/>
  <c r="H4282" i="1"/>
  <c r="J4282" i="1" s="1"/>
  <c r="H4040" i="1"/>
  <c r="J4040" i="1" s="1"/>
  <c r="H1324" i="1"/>
  <c r="H1772" i="1"/>
  <c r="H671" i="1"/>
  <c r="H3297" i="1"/>
  <c r="H3508" i="1"/>
  <c r="H1245" i="1"/>
  <c r="J1245" i="1" s="1"/>
  <c r="H1303" i="1"/>
  <c r="H526" i="1"/>
  <c r="H3819" i="1"/>
  <c r="J3819" i="1" s="1"/>
  <c r="H1981" i="1"/>
  <c r="H173" i="1"/>
  <c r="J173" i="1" s="1"/>
  <c r="H3602" i="1"/>
  <c r="J3602" i="1" s="1"/>
  <c r="H2907" i="1"/>
  <c r="H1340" i="1"/>
  <c r="H2450" i="1"/>
  <c r="J2450" i="1" s="1"/>
  <c r="H2683" i="1"/>
  <c r="J2683" i="1" s="1"/>
  <c r="H4718" i="1"/>
  <c r="H2075" i="1"/>
  <c r="H5335" i="1"/>
  <c r="H3267" i="1"/>
  <c r="H6011" i="1"/>
  <c r="H3079" i="1"/>
  <c r="J3079" i="1" s="1"/>
  <c r="H2192" i="1"/>
  <c r="H5962" i="1"/>
  <c r="H2062" i="1"/>
  <c r="J2062" i="1" s="1"/>
  <c r="H3119" i="1"/>
  <c r="H4396" i="1"/>
  <c r="J4396" i="1" s="1"/>
  <c r="H4554" i="1"/>
  <c r="J4554" i="1" s="1"/>
  <c r="H5249" i="1"/>
  <c r="H4127" i="1"/>
  <c r="H1275" i="1"/>
  <c r="J1275" i="1" s="1"/>
  <c r="H4658" i="1"/>
  <c r="J4658" i="1" s="1"/>
  <c r="H5774" i="1"/>
  <c r="H5165" i="1"/>
  <c r="H4624" i="1"/>
  <c r="H4059" i="1"/>
  <c r="H5882" i="1"/>
  <c r="H4326" i="1"/>
  <c r="J4326" i="1" s="1"/>
  <c r="H2119" i="1"/>
  <c r="H5067" i="1"/>
  <c r="H6041" i="1"/>
  <c r="J6041" i="1" s="1"/>
  <c r="H5866" i="1"/>
  <c r="H5075" i="1"/>
  <c r="J5075" i="1" s="1"/>
  <c r="H1513" i="1"/>
  <c r="J1513" i="1" s="1"/>
  <c r="H2988" i="1"/>
  <c r="H4423" i="1"/>
  <c r="H911" i="1"/>
  <c r="J911" i="1" s="1"/>
  <c r="H656" i="1"/>
  <c r="J656" i="1" s="1"/>
  <c r="H1836" i="1"/>
  <c r="H2711" i="1"/>
  <c r="H2047" i="1"/>
  <c r="H2726" i="1"/>
  <c r="H1341" i="1"/>
  <c r="H3247" i="1"/>
  <c r="J3247" i="1" s="1"/>
  <c r="H877" i="1"/>
  <c r="H5608" i="1"/>
  <c r="H1866" i="1"/>
  <c r="J1866" i="1" s="1"/>
  <c r="H5855" i="1"/>
  <c r="H2705" i="1"/>
  <c r="J2705" i="1" s="1"/>
  <c r="H1758" i="1"/>
  <c r="J1758" i="1" s="1"/>
  <c r="H4565" i="1"/>
  <c r="H2638" i="1"/>
  <c r="H1965" i="1"/>
  <c r="J1965" i="1" s="1"/>
  <c r="H123" i="1"/>
  <c r="J123" i="1" s="1"/>
  <c r="H190" i="1"/>
  <c r="H4096" i="1"/>
  <c r="H4026" i="1"/>
  <c r="H680" i="1"/>
  <c r="H2406" i="1"/>
  <c r="H3545" i="1"/>
  <c r="J3545" i="1" s="1"/>
  <c r="H863" i="1"/>
  <c r="H2505" i="1"/>
  <c r="H3868" i="1"/>
  <c r="J3868" i="1" s="1"/>
  <c r="H1337" i="1"/>
  <c r="H4754" i="1"/>
  <c r="J4754" i="1" s="1"/>
  <c r="H160" i="1"/>
  <c r="J160" i="1" s="1"/>
  <c r="H1264" i="1"/>
  <c r="H271" i="1"/>
  <c r="H4504" i="1"/>
  <c r="J4504" i="1" s="1"/>
  <c r="H4887" i="1"/>
  <c r="J4887" i="1" s="1"/>
  <c r="H946" i="1"/>
  <c r="H238" i="1"/>
  <c r="H397" i="1"/>
  <c r="H974" i="1"/>
  <c r="H441" i="1"/>
  <c r="H928" i="1"/>
  <c r="J928" i="1" s="1"/>
  <c r="H4607" i="1"/>
  <c r="H4280" i="1"/>
  <c r="H3803" i="1"/>
  <c r="J3803" i="1" s="1"/>
  <c r="H5455" i="1"/>
  <c r="H3334" i="1"/>
  <c r="J3334" i="1" s="1"/>
  <c r="H5009" i="1"/>
  <c r="J5009" i="1" s="1"/>
  <c r="H347" i="1"/>
  <c r="H5830" i="1"/>
  <c r="H4928" i="1"/>
  <c r="J4928" i="1" s="1"/>
  <c r="H2015" i="1"/>
  <c r="J2015" i="1" s="1"/>
  <c r="H2249" i="1"/>
  <c r="H1677" i="1"/>
  <c r="H2886" i="1"/>
  <c r="H3193" i="1"/>
  <c r="H570" i="1"/>
  <c r="H4738" i="1"/>
  <c r="J4738" i="1" s="1"/>
  <c r="H2282" i="1"/>
  <c r="H2889" i="1"/>
  <c r="H3735" i="1"/>
  <c r="J3735" i="1" s="1"/>
  <c r="H3569" i="1"/>
  <c r="H2165" i="1"/>
  <c r="J2165" i="1" s="1"/>
  <c r="H2919" i="1"/>
  <c r="J2919" i="1" s="1"/>
  <c r="H923" i="1"/>
  <c r="H3136" i="1"/>
  <c r="H1996" i="1"/>
  <c r="J1996" i="1" s="1"/>
  <c r="H3452" i="1"/>
  <c r="J3452" i="1" s="1"/>
  <c r="H210" i="1"/>
  <c r="H1354" i="1"/>
  <c r="H3585" i="1"/>
  <c r="H5816" i="1"/>
  <c r="H820" i="1"/>
  <c r="H5482" i="1"/>
  <c r="J5482" i="1" s="1"/>
  <c r="H2097" i="1"/>
  <c r="H3303" i="1"/>
  <c r="H2088" i="1"/>
  <c r="J2088" i="1" s="1"/>
  <c r="H4967" i="1"/>
  <c r="H2860" i="1"/>
  <c r="J2860" i="1" s="1"/>
  <c r="H5914" i="1"/>
  <c r="J5914" i="1" s="1"/>
  <c r="H2203" i="1"/>
  <c r="H4368" i="1"/>
  <c r="H3705" i="1"/>
  <c r="J3705" i="1" s="1"/>
  <c r="H3605" i="1"/>
  <c r="J3605" i="1" s="1"/>
  <c r="H4534" i="1"/>
  <c r="H4385" i="1"/>
  <c r="H4354" i="1"/>
  <c r="H3142" i="1"/>
  <c r="H2698" i="1"/>
  <c r="H2501" i="1"/>
  <c r="J2501" i="1" s="1"/>
  <c r="H1570" i="1"/>
  <c r="H5460" i="1"/>
  <c r="H1593" i="1"/>
  <c r="J1593" i="1" s="1"/>
  <c r="H1687" i="1"/>
  <c r="H5506" i="1"/>
  <c r="J5506" i="1" s="1"/>
  <c r="H1130" i="1"/>
  <c r="J1130" i="1" s="1"/>
  <c r="H5660" i="1"/>
  <c r="H3552" i="1"/>
  <c r="H1865" i="1"/>
  <c r="J1865" i="1" s="1"/>
  <c r="H1970" i="1"/>
  <c r="J1970" i="1" s="1"/>
  <c r="H3954" i="1"/>
  <c r="H5918" i="1"/>
  <c r="H3941" i="1"/>
  <c r="H4126" i="1"/>
  <c r="H3911" i="1"/>
  <c r="H738" i="1"/>
  <c r="J738" i="1" s="1"/>
  <c r="H1579" i="1"/>
  <c r="H4910" i="1"/>
  <c r="H540" i="1"/>
  <c r="J540" i="1" s="1"/>
  <c r="H3981" i="1"/>
  <c r="H2033" i="1"/>
  <c r="J2033" i="1" s="1"/>
  <c r="H3013" i="1"/>
  <c r="J3013" i="1" s="1"/>
  <c r="H4047" i="1"/>
  <c r="H396" i="1"/>
  <c r="H412" i="1"/>
  <c r="J412" i="1" s="1"/>
  <c r="H409" i="1"/>
  <c r="J409" i="1" s="1"/>
  <c r="H2689" i="1"/>
  <c r="H4957" i="1"/>
  <c r="H5493" i="1"/>
  <c r="H4200" i="1"/>
  <c r="H3761" i="1"/>
  <c r="H5779" i="1"/>
  <c r="J5779" i="1" s="1"/>
  <c r="H2390" i="1"/>
  <c r="H234" i="1"/>
  <c r="H1227" i="1"/>
  <c r="J1227" i="1" s="1"/>
  <c r="H5511" i="1"/>
  <c r="H5569" i="1"/>
  <c r="J5569" i="1" s="1"/>
  <c r="H839" i="1"/>
  <c r="J839" i="1" s="1"/>
  <c r="H6019" i="1"/>
  <c r="H5607" i="1"/>
  <c r="H2764" i="1"/>
  <c r="J2764" i="1" s="1"/>
  <c r="H764" i="1"/>
  <c r="J764" i="1" s="1"/>
  <c r="H4749" i="1"/>
  <c r="H5133" i="1"/>
  <c r="H1608" i="1"/>
  <c r="H4464" i="1"/>
  <c r="H1568" i="1"/>
  <c r="H4825" i="1"/>
  <c r="J4825" i="1" s="1"/>
  <c r="H4495" i="1"/>
  <c r="H4081" i="1"/>
  <c r="H2800" i="1"/>
  <c r="J2800" i="1" s="1"/>
  <c r="H2991" i="1"/>
  <c r="H3371" i="1"/>
  <c r="J3371" i="1" s="1"/>
  <c r="H2884" i="1"/>
  <c r="J2884" i="1" s="1"/>
  <c r="H5056" i="1"/>
  <c r="H3015" i="1"/>
  <c r="H5738" i="1"/>
  <c r="J5738" i="1" s="1"/>
  <c r="H3833" i="1"/>
  <c r="J3833" i="1" s="1"/>
  <c r="H121" i="1"/>
  <c r="H355" i="1"/>
  <c r="H4849" i="1"/>
  <c r="H5841" i="1"/>
  <c r="H3324" i="1"/>
  <c r="H1710" i="1"/>
  <c r="J1710" i="1" s="1"/>
  <c r="H4680" i="1"/>
  <c r="H5781" i="1"/>
  <c r="H2006" i="1"/>
  <c r="J2006" i="1" s="1"/>
  <c r="H3667" i="1"/>
  <c r="H1997" i="1"/>
  <c r="J1997" i="1" s="1"/>
  <c r="H1525" i="1"/>
  <c r="J1525" i="1" s="1"/>
  <c r="H5456" i="1"/>
  <c r="H1861" i="1"/>
  <c r="H1243" i="1"/>
  <c r="J1243" i="1" s="1"/>
  <c r="H1277" i="1"/>
  <c r="J1277" i="1" s="1"/>
  <c r="H3414" i="1"/>
  <c r="J3414" i="1" s="1"/>
  <c r="H2196" i="1"/>
  <c r="H4049" i="1"/>
  <c r="H315" i="1"/>
  <c r="H1306" i="1"/>
  <c r="H5199" i="1"/>
  <c r="J5199" i="1" s="1"/>
  <c r="H1279" i="1"/>
  <c r="H1076" i="1"/>
  <c r="H484" i="1"/>
  <c r="J484" i="1" s="1"/>
  <c r="H2517" i="1"/>
  <c r="H6068" i="1"/>
  <c r="J6068" i="1" s="1"/>
  <c r="H1235" i="1"/>
  <c r="J1235" i="1" s="1"/>
  <c r="H265" i="1"/>
  <c r="H854" i="1"/>
  <c r="H1625" i="1"/>
  <c r="J1625" i="1" s="1"/>
  <c r="H2960" i="1"/>
  <c r="J2960" i="1" s="1"/>
  <c r="H5324" i="1"/>
  <c r="J5324" i="1" s="1"/>
  <c r="H543" i="1"/>
  <c r="H5652" i="1"/>
  <c r="H1755" i="1"/>
  <c r="H1746" i="1"/>
  <c r="H2745" i="1"/>
  <c r="J2745" i="1" s="1"/>
  <c r="H5016" i="1"/>
  <c r="H3477" i="1"/>
  <c r="H1962" i="1"/>
  <c r="J1962" i="1" s="1"/>
  <c r="H5166" i="1"/>
  <c r="H975" i="1"/>
  <c r="J975" i="1" s="1"/>
  <c r="H2790" i="1"/>
  <c r="J2790" i="1" s="1"/>
  <c r="H4559" i="1"/>
  <c r="H5873" i="1"/>
  <c r="H3818" i="1"/>
  <c r="J3818" i="1" s="1"/>
  <c r="H4141" i="1"/>
  <c r="J4141" i="1" s="1"/>
  <c r="H3066" i="1"/>
  <c r="J3066" i="1" s="1"/>
  <c r="H4496" i="1"/>
  <c r="H5640" i="1"/>
  <c r="H5739" i="1"/>
  <c r="H4312" i="1"/>
  <c r="H4758" i="1"/>
  <c r="J4758" i="1" s="1"/>
  <c r="H5044" i="1"/>
  <c r="H973" i="1"/>
  <c r="H4549" i="1"/>
  <c r="J4549" i="1" s="1"/>
  <c r="H1748" i="1"/>
  <c r="H3641" i="1"/>
  <c r="J3641" i="1" s="1"/>
  <c r="H3918" i="1"/>
  <c r="J3918" i="1" s="1"/>
  <c r="H995" i="1"/>
  <c r="H5895" i="1"/>
  <c r="H3610" i="1"/>
  <c r="J3610" i="1" s="1"/>
  <c r="H2045" i="1"/>
  <c r="J2045" i="1" s="1"/>
  <c r="H768" i="1"/>
  <c r="J768" i="1" s="1"/>
  <c r="H1590" i="1"/>
  <c r="H5554" i="1"/>
  <c r="H2292" i="1"/>
  <c r="H2100" i="1"/>
  <c r="H3430" i="1"/>
  <c r="J3430" i="1" s="1"/>
  <c r="H4552" i="1"/>
  <c r="H4721" i="1"/>
  <c r="H2110" i="1"/>
  <c r="J2110" i="1" s="1"/>
  <c r="H2202" i="1"/>
  <c r="H5223" i="1"/>
  <c r="J5223" i="1" s="1"/>
  <c r="H2027" i="1"/>
  <c r="J2027" i="1" s="1"/>
  <c r="H4357" i="1"/>
  <c r="H2720" i="1"/>
  <c r="H2263" i="1"/>
  <c r="J2263" i="1" s="1"/>
  <c r="H3341" i="1"/>
  <c r="J3341" i="1" s="1"/>
  <c r="H2675" i="1"/>
  <c r="J2675" i="1" s="1"/>
  <c r="H3039" i="1"/>
  <c r="H602" i="1"/>
  <c r="H2298" i="1"/>
  <c r="H2076" i="1"/>
  <c r="H2558" i="1"/>
  <c r="J2558" i="1" s="1"/>
  <c r="H1426" i="1"/>
  <c r="H5110" i="1"/>
  <c r="H4058" i="1"/>
  <c r="J4058" i="1" s="1"/>
  <c r="H1762" i="1"/>
  <c r="H2286" i="1"/>
  <c r="J2286" i="1" s="1"/>
  <c r="H2955" i="1"/>
  <c r="J2955" i="1" s="1"/>
  <c r="H2306" i="1"/>
  <c r="H1686" i="1"/>
  <c r="H3191" i="1"/>
  <c r="J3191" i="1" s="1"/>
  <c r="H1333" i="1"/>
  <c r="J1333" i="1" s="1"/>
  <c r="H4412" i="1"/>
  <c r="J4412" i="1" s="1"/>
  <c r="H5757" i="1"/>
  <c r="H1411" i="1"/>
  <c r="H1839" i="1"/>
  <c r="H5094" i="1"/>
  <c r="H3924" i="1"/>
  <c r="J3924" i="1" s="1"/>
  <c r="H3166" i="1"/>
  <c r="H5504" i="1"/>
  <c r="H6026" i="1"/>
  <c r="J6026" i="1" s="1"/>
  <c r="H4451" i="1"/>
  <c r="H5461" i="1"/>
  <c r="J5461" i="1" s="1"/>
  <c r="H2021" i="1"/>
  <c r="J2021" i="1" s="1"/>
  <c r="H2169" i="1"/>
  <c r="H2375" i="1"/>
  <c r="H3578" i="1"/>
  <c r="J3578" i="1" s="1"/>
  <c r="H4998" i="1"/>
  <c r="J4998" i="1" s="1"/>
  <c r="H4547" i="1"/>
  <c r="J4547" i="1" s="1"/>
  <c r="H641" i="1"/>
  <c r="H2424" i="1"/>
  <c r="H2226" i="1"/>
  <c r="H1935" i="1"/>
  <c r="H3461" i="1"/>
  <c r="J3461" i="1" s="1"/>
  <c r="H4289" i="1"/>
  <c r="H1548" i="1"/>
  <c r="H5462" i="1"/>
  <c r="J5462" i="1" s="1"/>
  <c r="H5796" i="1"/>
  <c r="H4361" i="1"/>
  <c r="J4361" i="1" s="1"/>
  <c r="H48" i="1"/>
  <c r="J48" i="1" s="1"/>
  <c r="H4457" i="1"/>
  <c r="H3045" i="1"/>
  <c r="H1067" i="1"/>
  <c r="J1067" i="1" s="1"/>
  <c r="H1394" i="1"/>
  <c r="J1394" i="1" s="1"/>
  <c r="H3263" i="1"/>
  <c r="J3263" i="1" s="1"/>
  <c r="H4084" i="1"/>
  <c r="H631" i="1"/>
  <c r="H1012" i="1"/>
  <c r="H5903" i="1"/>
  <c r="H3469" i="1"/>
  <c r="J3469" i="1" s="1"/>
  <c r="H220" i="1"/>
  <c r="H2474" i="1"/>
  <c r="H5877" i="1"/>
  <c r="J5877" i="1" s="1"/>
  <c r="H812" i="1"/>
  <c r="H2091" i="1"/>
  <c r="J2091" i="1" s="1"/>
  <c r="H2963" i="1"/>
  <c r="J2963" i="1" s="1"/>
  <c r="H2398" i="1"/>
  <c r="H3319" i="1"/>
  <c r="H1947" i="1"/>
  <c r="J1947" i="1" s="1"/>
  <c r="H803" i="1"/>
  <c r="J803" i="1" s="1"/>
  <c r="H3643" i="1"/>
  <c r="J3643" i="1" s="1"/>
  <c r="H1674" i="1"/>
  <c r="H1741" i="1"/>
  <c r="H2344" i="1"/>
  <c r="H2184" i="1"/>
  <c r="H2953" i="1"/>
  <c r="J2953" i="1" s="1"/>
  <c r="H5400" i="1"/>
  <c r="H6037" i="1"/>
  <c r="H1507" i="1"/>
  <c r="J1507" i="1" s="1"/>
  <c r="H558" i="1"/>
  <c r="H5667" i="1"/>
  <c r="J5667" i="1" s="1"/>
  <c r="H1961" i="1"/>
  <c r="J1961" i="1" s="1"/>
  <c r="H4269" i="1"/>
  <c r="H4078" i="1"/>
  <c r="H4899" i="1"/>
  <c r="J4899" i="1" s="1"/>
  <c r="H3704" i="1"/>
  <c r="J3704" i="1" s="1"/>
  <c r="H2355" i="1"/>
  <c r="J2355" i="1" s="1"/>
  <c r="H1164" i="1"/>
  <c r="H1500" i="1"/>
  <c r="H1109" i="1"/>
  <c r="H5356" i="1"/>
  <c r="H5086" i="1"/>
  <c r="J5086" i="1" s="1"/>
  <c r="H3068" i="1"/>
  <c r="H2434" i="1"/>
  <c r="H378" i="1"/>
  <c r="J378" i="1" s="1"/>
  <c r="H5913" i="1"/>
  <c r="H3029" i="1"/>
  <c r="J3029" i="1" s="1"/>
  <c r="H2098" i="1"/>
  <c r="J2098" i="1" s="1"/>
  <c r="H4333" i="1"/>
  <c r="H5868" i="1"/>
  <c r="H3750" i="1"/>
  <c r="J3750" i="1" s="1"/>
  <c r="H4546" i="1"/>
  <c r="J4546" i="1" s="1"/>
  <c r="H1629" i="1"/>
  <c r="J1629" i="1" s="1"/>
  <c r="H4125" i="1"/>
  <c r="H2280" i="1"/>
  <c r="H5271" i="1"/>
  <c r="H1015" i="1"/>
  <c r="H4778" i="1"/>
  <c r="J4778" i="1" s="1"/>
  <c r="H3016" i="1"/>
  <c r="H4780" i="1"/>
  <c r="H3150" i="1"/>
  <c r="J3150" i="1" s="1"/>
  <c r="H3046" i="1"/>
  <c r="H3792" i="1"/>
  <c r="J3792" i="1" s="1"/>
  <c r="H5256" i="1"/>
  <c r="J5256" i="1" s="1"/>
  <c r="H3308" i="1"/>
  <c r="H4131" i="1"/>
  <c r="H1901" i="1"/>
  <c r="J1901" i="1" s="1"/>
  <c r="H2809" i="1"/>
  <c r="J2809" i="1" s="1"/>
  <c r="H462" i="1"/>
  <c r="J462" i="1" s="1"/>
  <c r="H3726" i="1"/>
  <c r="H2751" i="1"/>
  <c r="H5179" i="1"/>
  <c r="H435" i="1"/>
  <c r="H5534" i="1"/>
  <c r="J5534" i="1" s="1"/>
  <c r="H3169" i="1"/>
  <c r="H645" i="1"/>
  <c r="H326" i="1"/>
  <c r="J326" i="1" s="1"/>
  <c r="H3498" i="1"/>
  <c r="H1508" i="1"/>
  <c r="J1508" i="1" s="1"/>
  <c r="H4038" i="1"/>
  <c r="J4038" i="1" s="1"/>
  <c r="H2543" i="1"/>
  <c r="H5388" i="1"/>
  <c r="H3921" i="1"/>
  <c r="J3921" i="1" s="1"/>
  <c r="H5342" i="1"/>
  <c r="J5342" i="1" s="1"/>
  <c r="H3523" i="1"/>
  <c r="J3523" i="1" s="1"/>
  <c r="H4132" i="1"/>
  <c r="H4087" i="1"/>
  <c r="H932" i="1"/>
  <c r="H3493" i="1"/>
  <c r="H5810" i="1"/>
  <c r="J5810" i="1" s="1"/>
  <c r="H5589" i="1"/>
  <c r="H5619" i="1"/>
  <c r="H1764" i="1"/>
  <c r="J1764" i="1" s="1"/>
  <c r="H4143" i="1"/>
  <c r="H4765" i="1"/>
  <c r="J4765" i="1" s="1"/>
  <c r="H1693" i="1"/>
  <c r="J1693" i="1" s="1"/>
  <c r="H5699" i="1"/>
  <c r="H5097" i="1"/>
  <c r="H1469" i="1"/>
  <c r="J1469" i="1" s="1"/>
  <c r="H3652" i="1"/>
  <c r="J3652" i="1" s="1"/>
  <c r="H5514" i="1"/>
  <c r="J5514" i="1" s="1"/>
  <c r="H5631" i="1"/>
  <c r="H1987" i="1"/>
  <c r="H2251" i="1"/>
  <c r="H2253" i="1"/>
  <c r="H2731" i="1"/>
  <c r="J2731" i="1" s="1"/>
  <c r="H4904" i="1"/>
  <c r="H3653" i="1"/>
  <c r="H2185" i="1"/>
  <c r="J2185" i="1" s="1"/>
  <c r="H3108" i="1"/>
  <c r="H767" i="1"/>
  <c r="J767" i="1" s="1"/>
  <c r="H6070" i="1"/>
  <c r="J6070" i="1" s="1"/>
  <c r="H277" i="1"/>
  <c r="H384" i="1"/>
  <c r="H6085" i="1"/>
  <c r="J6085" i="1" s="1"/>
  <c r="H4249" i="1"/>
  <c r="J4249" i="1" s="1"/>
  <c r="H1447" i="1"/>
  <c r="J1447" i="1" s="1"/>
  <c r="H4502" i="1"/>
  <c r="H1809" i="1"/>
  <c r="H2913" i="1"/>
  <c r="H2679" i="1"/>
  <c r="H2417" i="1"/>
  <c r="J2417" i="1" s="1"/>
  <c r="H5149" i="1"/>
  <c r="H3479" i="1"/>
  <c r="H3520" i="1"/>
  <c r="J3520" i="1" s="1"/>
  <c r="H3384" i="1"/>
  <c r="H794" i="1"/>
  <c r="J794" i="1" s="1"/>
  <c r="H1628" i="1"/>
  <c r="J1628" i="1" s="1"/>
  <c r="H2714" i="1"/>
  <c r="H2688" i="1"/>
  <c r="H3189" i="1"/>
  <c r="J3189" i="1" s="1"/>
  <c r="H1649" i="1"/>
  <c r="J1649" i="1" s="1"/>
  <c r="H5960" i="1"/>
  <c r="J5960" i="1" s="1"/>
  <c r="H784" i="1"/>
  <c r="H5893" i="1"/>
  <c r="H5144" i="1"/>
  <c r="H2619" i="1"/>
  <c r="H2525" i="1"/>
  <c r="J2525" i="1" s="1"/>
  <c r="H2222" i="1"/>
  <c r="H2877" i="1"/>
  <c r="H4334" i="1"/>
  <c r="J4334" i="1" s="1"/>
  <c r="H2446" i="1"/>
  <c r="H4408" i="1"/>
  <c r="J4408" i="1" s="1"/>
  <c r="H4997" i="1"/>
  <c r="J4997" i="1" s="1"/>
  <c r="H4157" i="1"/>
  <c r="H3487" i="1"/>
  <c r="H3259" i="1"/>
  <c r="J3259" i="1" s="1"/>
  <c r="H652" i="1"/>
  <c r="J652" i="1" s="1"/>
  <c r="H5153" i="1"/>
  <c r="J5153" i="1" s="1"/>
  <c r="H90" i="1"/>
  <c r="H1558" i="1"/>
  <c r="H1431" i="1"/>
  <c r="H5247" i="1"/>
  <c r="H3932" i="1"/>
  <c r="J3932" i="1" s="1"/>
  <c r="H6036" i="1"/>
  <c r="H2270" i="1"/>
  <c r="H5542" i="1"/>
  <c r="J5542" i="1" s="1"/>
  <c r="H2426" i="1"/>
  <c r="H1906" i="1"/>
  <c r="J1906" i="1" s="1"/>
  <c r="H4465" i="1"/>
  <c r="J4465" i="1" s="1"/>
  <c r="H5576" i="1"/>
  <c r="H2011" i="1"/>
  <c r="H3386" i="1"/>
  <c r="J3386" i="1" s="1"/>
  <c r="H5809" i="1"/>
  <c r="J5809" i="1" s="1"/>
  <c r="H1258" i="1"/>
  <c r="J1258" i="1" s="1"/>
  <c r="H3293" i="1"/>
  <c r="H3606" i="1"/>
  <c r="H2914" i="1"/>
  <c r="H2481" i="1"/>
  <c r="H3676" i="1"/>
  <c r="J3676" i="1" s="1"/>
  <c r="H5169" i="1"/>
  <c r="H1967" i="1"/>
  <c r="H3624" i="1"/>
  <c r="J3624" i="1" s="1"/>
  <c r="H351" i="1"/>
  <c r="H2335" i="1"/>
  <c r="J2335" i="1" s="1"/>
  <c r="H787" i="1"/>
  <c r="J787" i="1" s="1"/>
  <c r="H1350" i="1"/>
  <c r="H3999" i="1"/>
  <c r="H5257" i="1"/>
  <c r="J5257" i="1" s="1"/>
  <c r="H1572" i="1"/>
  <c r="J1572" i="1" s="1"/>
  <c r="H3326" i="1"/>
  <c r="J3326" i="1" s="1"/>
  <c r="H930" i="1"/>
  <c r="H4443" i="1"/>
  <c r="H1933" i="1"/>
  <c r="H2965" i="1"/>
  <c r="H2870" i="1"/>
  <c r="J2870" i="1" s="1"/>
  <c r="H5320" i="1"/>
  <c r="H982" i="1"/>
  <c r="H5663" i="1"/>
  <c r="J5663" i="1" s="1"/>
  <c r="H2668" i="1"/>
  <c r="H3859" i="1"/>
  <c r="J3859" i="1" s="1"/>
  <c r="H3215" i="1"/>
  <c r="J3215" i="1" s="1"/>
  <c r="H5613" i="1"/>
  <c r="H4296" i="1"/>
  <c r="H4303" i="1"/>
  <c r="J4303" i="1" s="1"/>
  <c r="H3869" i="1"/>
  <c r="J3869" i="1" s="1"/>
  <c r="H5141" i="1"/>
  <c r="J5141" i="1" s="1"/>
  <c r="H2968" i="1"/>
  <c r="H1186" i="1"/>
  <c r="H1544" i="1"/>
  <c r="H5021" i="1"/>
  <c r="H1796" i="1"/>
  <c r="J1796" i="1" s="1"/>
  <c r="H2428" i="1"/>
  <c r="H2001" i="1"/>
  <c r="H4742" i="1"/>
  <c r="J4742" i="1" s="1"/>
  <c r="H224" i="1"/>
  <c r="H319" i="1"/>
  <c r="J319" i="1" s="1"/>
  <c r="H1179" i="1"/>
  <c r="J1179" i="1" s="1"/>
  <c r="H393" i="1"/>
  <c r="H3418" i="1"/>
  <c r="H3620" i="1"/>
  <c r="J3620" i="1" s="1"/>
  <c r="H5043" i="1"/>
  <c r="J5043" i="1" s="1"/>
  <c r="H2158" i="1"/>
  <c r="J2158" i="1" s="1"/>
  <c r="H4497" i="1"/>
  <c r="H3683" i="1"/>
  <c r="H4792" i="1"/>
  <c r="H869" i="1"/>
  <c r="H472" i="1"/>
  <c r="J472" i="1" s="1"/>
  <c r="H5503" i="1"/>
  <c r="H3268" i="1"/>
  <c r="H2820" i="1"/>
  <c r="J2820" i="1" s="1"/>
  <c r="H1808" i="1"/>
  <c r="H5949" i="1"/>
  <c r="J5949" i="1" s="1"/>
  <c r="H1601" i="1"/>
  <c r="H5609" i="1"/>
  <c r="H1554" i="1"/>
  <c r="H2240" i="1"/>
  <c r="J2240" i="1" s="1"/>
  <c r="H5323" i="1"/>
  <c r="J5323" i="1" s="1"/>
  <c r="H4048" i="1"/>
  <c r="J4048" i="1" s="1"/>
  <c r="H1489" i="1"/>
  <c r="H5840" i="1"/>
  <c r="H6078" i="1"/>
  <c r="H5311" i="1"/>
  <c r="H175" i="1"/>
  <c r="J175" i="1" s="1"/>
  <c r="H3367" i="1"/>
  <c r="H2409" i="1"/>
  <c r="H4123" i="1"/>
  <c r="J4123" i="1" s="1"/>
  <c r="H6005" i="1"/>
  <c r="H2922" i="1"/>
  <c r="J2922" i="1" s="1"/>
  <c r="H2221" i="1"/>
  <c r="H4838" i="1"/>
  <c r="H3630" i="1"/>
  <c r="H1945" i="1"/>
  <c r="J1945" i="1" s="1"/>
  <c r="H2211" i="1"/>
  <c r="J2211" i="1" s="1"/>
  <c r="H279" i="1"/>
  <c r="J279" i="1" s="1"/>
  <c r="H4358" i="1"/>
  <c r="H3307" i="1"/>
  <c r="H2129" i="1"/>
  <c r="H2190" i="1"/>
  <c r="H1882" i="1"/>
  <c r="J1882" i="1" s="1"/>
  <c r="H3934" i="1"/>
  <c r="H6060" i="1"/>
  <c r="H1738" i="1"/>
  <c r="J1738" i="1" s="1"/>
  <c r="H3310" i="1"/>
  <c r="H4950" i="1"/>
  <c r="J4950" i="1" s="1"/>
  <c r="H4206" i="1"/>
  <c r="H3623" i="1"/>
  <c r="H2549" i="1"/>
  <c r="H3860" i="1"/>
  <c r="J3860" i="1" s="1"/>
  <c r="H3671" i="1"/>
  <c r="J3671" i="1" s="1"/>
  <c r="H867" i="1"/>
  <c r="J867" i="1" s="1"/>
  <c r="H600" i="1"/>
  <c r="H1388" i="1"/>
  <c r="H5062" i="1"/>
  <c r="H5764" i="1"/>
  <c r="H3020" i="1"/>
  <c r="J3020" i="1" s="1"/>
  <c r="H2509" i="1"/>
  <c r="H5404" i="1"/>
  <c r="H890" i="1"/>
  <c r="J890" i="1" s="1"/>
  <c r="H2377" i="1"/>
  <c r="H823" i="1"/>
  <c r="J823" i="1" s="1"/>
  <c r="H151" i="1"/>
  <c r="H1237" i="1"/>
  <c r="H5688" i="1"/>
  <c r="H3488" i="1"/>
  <c r="J3488" i="1" s="1"/>
  <c r="H3167" i="1"/>
  <c r="J3167" i="1" s="1"/>
  <c r="H3282" i="1"/>
  <c r="J3282" i="1" s="1"/>
  <c r="H1788" i="1"/>
  <c r="H1482" i="1"/>
  <c r="H2564" i="1"/>
  <c r="H5308" i="1"/>
  <c r="H3760" i="1"/>
  <c r="J3760" i="1" s="1"/>
  <c r="H4610" i="1"/>
  <c r="H4434" i="1"/>
  <c r="H310" i="1"/>
  <c r="J310" i="1" s="1"/>
  <c r="H1242" i="1"/>
  <c r="H1197" i="1"/>
  <c r="J1197" i="1" s="1"/>
  <c r="H4017" i="1"/>
  <c r="H3773" i="1"/>
  <c r="H3073" i="1"/>
  <c r="H4478" i="1"/>
  <c r="J4478" i="1" s="1"/>
  <c r="H1760" i="1"/>
  <c r="J1760" i="1" s="1"/>
  <c r="H3158" i="1"/>
  <c r="J3158" i="1" s="1"/>
  <c r="H1037" i="1"/>
  <c r="H3978" i="1"/>
  <c r="H4247" i="1"/>
  <c r="H653" i="1"/>
  <c r="H5947" i="1"/>
  <c r="J5947" i="1" s="1"/>
  <c r="H4987" i="1"/>
  <c r="H5614" i="1"/>
  <c r="H5915" i="1"/>
  <c r="J5915" i="1" s="1"/>
  <c r="H2397" i="1"/>
  <c r="H2492" i="1"/>
  <c r="J2492" i="1" s="1"/>
  <c r="H5131" i="1"/>
  <c r="H4846" i="1"/>
  <c r="H2850" i="1"/>
  <c r="H1817" i="1"/>
  <c r="J1817" i="1" s="1"/>
  <c r="H2370" i="1"/>
  <c r="J2370" i="1" s="1"/>
  <c r="H5192" i="1"/>
  <c r="J5192" i="1" s="1"/>
  <c r="H3966" i="1"/>
  <c r="H4933" i="1"/>
  <c r="H5066" i="1"/>
  <c r="H4234" i="1"/>
  <c r="H3426" i="1"/>
  <c r="J3426" i="1" s="1"/>
  <c r="H5957" i="1"/>
  <c r="H4254" i="1"/>
  <c r="H1387" i="1"/>
  <c r="J1387" i="1" s="1"/>
  <c r="H3749" i="1"/>
  <c r="H3940" i="1"/>
  <c r="J3940" i="1" s="1"/>
  <c r="H231" i="1"/>
  <c r="H5641" i="1"/>
  <c r="H5148" i="1"/>
  <c r="H5787" i="1"/>
  <c r="J5787" i="1" s="1"/>
  <c r="H3230" i="1"/>
  <c r="J3230" i="1" s="1"/>
  <c r="H4402" i="1"/>
  <c r="J4402" i="1" s="1"/>
  <c r="H371" i="1"/>
  <c r="H958" i="1"/>
  <c r="H4074" i="1"/>
  <c r="H35" i="1"/>
  <c r="H5238" i="1"/>
  <c r="J5238" i="1" s="1"/>
  <c r="H1405" i="1"/>
  <c r="H1717" i="1"/>
  <c r="H5856" i="1"/>
  <c r="J5856" i="1" s="1"/>
  <c r="H2926" i="1"/>
  <c r="H5924" i="1"/>
  <c r="J5924" i="1" s="1"/>
  <c r="H3337" i="1"/>
  <c r="H4816" i="1"/>
  <c r="H3603" i="1"/>
  <c r="H1039" i="1"/>
  <c r="J1039" i="1" s="1"/>
  <c r="H4061" i="1"/>
  <c r="J4061" i="1" s="1"/>
  <c r="H1664" i="1"/>
  <c r="J1664" i="1" s="1"/>
  <c r="H3882" i="1"/>
  <c r="H3571" i="1"/>
  <c r="H1943" i="1"/>
  <c r="H3033" i="1"/>
  <c r="H4421" i="1"/>
  <c r="J4421" i="1" s="1"/>
  <c r="H280" i="1"/>
  <c r="H3155" i="1"/>
  <c r="H3657" i="1"/>
  <c r="J3657" i="1" s="1"/>
  <c r="H4687" i="1"/>
  <c r="H2257" i="1"/>
  <c r="J2257" i="1" s="1"/>
  <c r="H1585" i="1"/>
  <c r="H201" i="1"/>
  <c r="H1263" i="1"/>
  <c r="H1061" i="1"/>
  <c r="J1061" i="1" s="1"/>
  <c r="H2780" i="1"/>
  <c r="J2780" i="1" s="1"/>
  <c r="H4620" i="1"/>
  <c r="J4620" i="1" s="1"/>
  <c r="H1626" i="1"/>
  <c r="H4812" i="1"/>
  <c r="H2065" i="1"/>
  <c r="H798" i="1"/>
  <c r="H5367" i="1"/>
  <c r="J5367" i="1" s="1"/>
  <c r="H3539" i="1"/>
  <c r="H3748" i="1"/>
  <c r="H1627" i="1"/>
  <c r="J1627" i="1" s="1"/>
  <c r="H2382" i="1"/>
  <c r="H4976" i="1"/>
  <c r="J4976" i="1" s="1"/>
  <c r="H3904" i="1"/>
  <c r="H3370" i="1"/>
  <c r="H802" i="1"/>
  <c r="H5137" i="1"/>
  <c r="J5137" i="1" s="1"/>
  <c r="H1770" i="1"/>
  <c r="J1770" i="1" s="1"/>
  <c r="H1807" i="1"/>
  <c r="J1807" i="1" s="1"/>
  <c r="H5280" i="1"/>
  <c r="H5727" i="1"/>
  <c r="H1211" i="1"/>
  <c r="H5865" i="1"/>
  <c r="H836" i="1"/>
  <c r="J836" i="1" s="1"/>
  <c r="H4014" i="1"/>
  <c r="H5134" i="1"/>
  <c r="H1640" i="1"/>
  <c r="J1640" i="1" s="1"/>
  <c r="H5428" i="1"/>
  <c r="H1761" i="1"/>
  <c r="J1761" i="1" s="1"/>
  <c r="H5242" i="1"/>
  <c r="H1857" i="1"/>
  <c r="H2826" i="1"/>
  <c r="H3146" i="1"/>
  <c r="J3146" i="1" s="1"/>
  <c r="H5884" i="1"/>
  <c r="J5884" i="1" s="1"/>
  <c r="H3870" i="1"/>
  <c r="J3870" i="1" s="1"/>
  <c r="H3363" i="1"/>
  <c r="H5226" i="1"/>
  <c r="H3772" i="1"/>
  <c r="H2938" i="1"/>
  <c r="H5130" i="1"/>
  <c r="J5130" i="1" s="1"/>
  <c r="H5473" i="1"/>
  <c r="H4266" i="1"/>
  <c r="H4729" i="1"/>
  <c r="J4729" i="1" s="1"/>
  <c r="H1706" i="1"/>
  <c r="H5452" i="1"/>
  <c r="J5452" i="1" s="1"/>
  <c r="H3876" i="1"/>
  <c r="H1697" i="1"/>
  <c r="H3742" i="1"/>
  <c r="H4915" i="1"/>
  <c r="J4915" i="1" s="1"/>
  <c r="H4328" i="1"/>
  <c r="J4328" i="1" s="1"/>
  <c r="H442" i="1"/>
  <c r="J442" i="1" s="1"/>
  <c r="H5193" i="1"/>
  <c r="H5763" i="1"/>
  <c r="H2596" i="1"/>
  <c r="H986" i="1"/>
  <c r="H4605" i="1"/>
  <c r="J4605" i="1" s="1"/>
  <c r="H2371" i="1"/>
  <c r="H724" i="1"/>
  <c r="H3827" i="1"/>
  <c r="J3827" i="1" s="1"/>
  <c r="H4394" i="1"/>
  <c r="H4990" i="1"/>
  <c r="J4990" i="1" s="1"/>
  <c r="H1238" i="1"/>
  <c r="H4953" i="1"/>
  <c r="H4440" i="1"/>
  <c r="H3695" i="1"/>
  <c r="J3695" i="1" s="1"/>
  <c r="H1001" i="1"/>
  <c r="J1001" i="1" s="1"/>
  <c r="H818" i="1"/>
  <c r="J818" i="1" s="1"/>
  <c r="H4441" i="1"/>
  <c r="H1681" i="1"/>
  <c r="H186" i="1"/>
  <c r="H3989" i="1"/>
  <c r="H179" i="1"/>
  <c r="J179" i="1" s="1"/>
  <c r="H5674" i="1"/>
  <c r="H2340" i="1"/>
  <c r="H1272" i="1"/>
  <c r="J1272" i="1" s="1"/>
  <c r="H5074" i="1"/>
  <c r="H5900" i="1"/>
  <c r="J5900" i="1" s="1"/>
  <c r="H1898" i="1"/>
  <c r="H4011" i="1"/>
  <c r="H5139" i="1"/>
  <c r="H2194" i="1"/>
  <c r="J2194" i="1" s="1"/>
  <c r="H1747" i="1"/>
  <c r="J1747" i="1" s="1"/>
  <c r="H2542" i="1"/>
  <c r="J2542" i="1" s="1"/>
  <c r="H4179" i="1"/>
  <c r="H959" i="1"/>
  <c r="H3955" i="1"/>
  <c r="H4578" i="1"/>
  <c r="H5028" i="1"/>
  <c r="J5028" i="1" s="1"/>
  <c r="H553" i="1"/>
  <c r="H2427" i="1"/>
  <c r="H2106" i="1"/>
  <c r="J2106" i="1" s="1"/>
  <c r="H2412" i="1"/>
  <c r="H2595" i="1"/>
  <c r="J2595" i="1" s="1"/>
  <c r="H336" i="1"/>
  <c r="H4116" i="1"/>
  <c r="H1635" i="1"/>
  <c r="H3669" i="1"/>
  <c r="J3669" i="1" s="1"/>
  <c r="H527" i="1"/>
  <c r="J527" i="1" s="1"/>
  <c r="H607" i="1"/>
  <c r="J607" i="1" s="1"/>
  <c r="H4430" i="1"/>
  <c r="H2612" i="1"/>
  <c r="H3719" i="1"/>
  <c r="H2495" i="1"/>
  <c r="H1442" i="1"/>
  <c r="J1442" i="1" s="1"/>
  <c r="H835" i="1"/>
  <c r="H2267" i="1"/>
  <c r="H5304" i="1"/>
  <c r="J5304" i="1" s="1"/>
  <c r="H3072" i="1"/>
  <c r="H4821" i="1"/>
  <c r="J4821" i="1" s="1"/>
  <c r="H1102" i="1"/>
  <c r="H5944" i="1"/>
  <c r="H3403" i="1"/>
  <c r="H174" i="1"/>
  <c r="J174" i="1" s="1"/>
  <c r="H4115" i="1"/>
  <c r="J4115" i="1" s="1"/>
  <c r="H486" i="1"/>
  <c r="J486" i="1" s="1"/>
  <c r="H5329" i="1"/>
  <c r="H1118" i="1"/>
  <c r="H712" i="1"/>
  <c r="H3343" i="1"/>
  <c r="H3774" i="1"/>
  <c r="J3774" i="1" s="1"/>
  <c r="H5516" i="1"/>
  <c r="H5753" i="1"/>
  <c r="H2917" i="1"/>
  <c r="J2917" i="1" s="1"/>
  <c r="H4150" i="1"/>
  <c r="H3975" i="1"/>
  <c r="J3975" i="1" s="1"/>
  <c r="H4847" i="1"/>
  <c r="H2753" i="1"/>
  <c r="H225" i="1"/>
  <c r="H4625" i="1"/>
  <c r="J4625" i="1" s="1"/>
  <c r="H2912" i="1"/>
  <c r="J2912" i="1" s="1"/>
  <c r="H2497" i="1"/>
  <c r="J2497" i="1" s="1"/>
  <c r="H5467" i="1"/>
  <c r="H2488" i="1"/>
  <c r="H1904" i="1"/>
  <c r="H5459" i="1"/>
  <c r="H4983" i="1"/>
  <c r="J4983" i="1" s="1"/>
  <c r="H4167" i="1"/>
  <c r="H4424" i="1"/>
  <c r="H1775" i="1"/>
  <c r="J1775" i="1" s="1"/>
  <c r="H638" i="1"/>
  <c r="H4086" i="1"/>
  <c r="J4086" i="1" s="1"/>
  <c r="H3563" i="1"/>
  <c r="H2440" i="1"/>
  <c r="H3648" i="1"/>
  <c r="H3321" i="1"/>
  <c r="J3321" i="1" s="1"/>
  <c r="H5475" i="1"/>
  <c r="J5475" i="1" s="1"/>
  <c r="H4867" i="1"/>
  <c r="J4867" i="1" s="1"/>
  <c r="H5220" i="1"/>
  <c r="H5665" i="1"/>
  <c r="H4750" i="1"/>
  <c r="H5891" i="1"/>
  <c r="H5207" i="1"/>
  <c r="J5207" i="1" s="1"/>
  <c r="H1381" i="1"/>
  <c r="H551" i="1"/>
  <c r="H5570" i="1"/>
  <c r="J5570" i="1" s="1"/>
  <c r="H5005" i="1"/>
  <c r="H4535" i="1"/>
  <c r="J4535" i="1" s="1"/>
  <c r="H1086" i="1"/>
  <c r="H5359" i="1"/>
  <c r="H1121" i="1"/>
  <c r="H3588" i="1"/>
  <c r="J3588" i="1" s="1"/>
  <c r="H3232" i="1"/>
  <c r="J3232" i="1" s="1"/>
  <c r="H494" i="1"/>
  <c r="J494" i="1" s="1"/>
  <c r="H3086" i="1"/>
  <c r="H4242" i="1"/>
  <c r="H5894" i="1"/>
  <c r="H4643" i="1"/>
  <c r="H1905" i="1"/>
  <c r="J1905" i="1" s="1"/>
  <c r="H4245" i="1"/>
  <c r="H5939" i="1"/>
  <c r="H642" i="1"/>
  <c r="J642" i="1" s="1"/>
  <c r="H4831" i="1"/>
  <c r="H2133" i="1"/>
  <c r="J2133" i="1" s="1"/>
  <c r="H703" i="1"/>
  <c r="H5337" i="1"/>
  <c r="H3212" i="1"/>
  <c r="H2540" i="1"/>
  <c r="J2540" i="1" s="1"/>
  <c r="H2052" i="1"/>
  <c r="J2052" i="1" s="1"/>
  <c r="H4811" i="1"/>
  <c r="J4811" i="1" s="1"/>
  <c r="H3173" i="1"/>
  <c r="H3575" i="1"/>
  <c r="H5562" i="1"/>
  <c r="H1589" i="1"/>
  <c r="H4606" i="1"/>
  <c r="J4606" i="1" s="1"/>
  <c r="H4112" i="1"/>
  <c r="H4911" i="1"/>
  <c r="H3141" i="1"/>
  <c r="J3141" i="1" s="1"/>
  <c r="H380" i="1"/>
  <c r="H604" i="1"/>
  <c r="J604" i="1" s="1"/>
  <c r="H3529" i="1"/>
  <c r="H2475" i="1"/>
  <c r="H4401" i="1"/>
  <c r="H882" i="1"/>
  <c r="J882" i="1" s="1"/>
  <c r="H5849" i="1"/>
  <c r="J5849" i="1" s="1"/>
  <c r="H1957" i="1"/>
  <c r="J1957" i="1" s="1"/>
  <c r="H5195" i="1"/>
  <c r="H5653" i="1"/>
  <c r="H3627" i="1"/>
  <c r="H5312" i="1"/>
  <c r="H5610" i="1"/>
  <c r="J5610" i="1" s="1"/>
  <c r="H3241" i="1"/>
  <c r="H1017" i="1"/>
  <c r="H6067" i="1"/>
  <c r="J6067" i="1" s="1"/>
  <c r="H4823" i="1"/>
  <c r="H4419" i="1"/>
  <c r="J4419" i="1" s="1"/>
  <c r="H4169" i="1"/>
  <c r="H3133" i="1"/>
  <c r="H5024" i="1"/>
  <c r="H5158" i="1"/>
  <c r="J5158" i="1" s="1"/>
  <c r="H4311" i="1"/>
  <c r="J4311" i="1" s="1"/>
  <c r="H3664" i="1"/>
  <c r="J3664" i="1" s="1"/>
  <c r="H3950" i="1"/>
  <c r="H1320" i="1"/>
  <c r="H5528" i="1"/>
  <c r="H3006" i="1"/>
  <c r="H4694" i="1"/>
  <c r="J4694" i="1" s="1"/>
  <c r="H3209" i="1"/>
  <c r="H5981" i="1"/>
  <c r="H650" i="1"/>
  <c r="J650" i="1" s="1"/>
  <c r="H2362" i="1"/>
  <c r="H3007" i="1"/>
  <c r="J3007" i="1" s="1"/>
  <c r="H1355" i="1"/>
  <c r="H3261" i="1"/>
  <c r="H4033" i="1"/>
  <c r="H1684" i="1"/>
  <c r="J1684" i="1" s="1"/>
  <c r="H3196" i="1"/>
  <c r="J3196" i="1" s="1"/>
  <c r="H5864" i="1"/>
  <c r="J5864" i="1" s="1"/>
  <c r="H3837" i="1"/>
  <c r="H1287" i="1"/>
  <c r="H1689" i="1"/>
  <c r="H2946" i="1"/>
  <c r="H3514" i="1"/>
  <c r="J3514" i="1" s="1"/>
  <c r="H2408" i="1"/>
  <c r="H1910" i="1"/>
  <c r="H5282" i="1"/>
  <c r="J5282" i="1" s="1"/>
  <c r="H4404" i="1"/>
  <c r="H3608" i="1"/>
  <c r="J3608" i="1" s="1"/>
  <c r="H1373" i="1"/>
  <c r="H3763" i="1"/>
  <c r="H1884" i="1"/>
  <c r="H2479" i="1"/>
  <c r="J2479" i="1" s="1"/>
  <c r="H3707" i="1"/>
  <c r="J3707" i="1" s="1"/>
  <c r="H2160" i="1"/>
  <c r="J2160" i="1" s="1"/>
  <c r="H688" i="1"/>
  <c r="H4415" i="1"/>
  <c r="H4004" i="1"/>
  <c r="H211" i="1"/>
  <c r="H5264" i="1"/>
  <c r="J5264" i="1" s="1"/>
  <c r="H1329" i="1"/>
  <c r="H349" i="1"/>
  <c r="H1954" i="1"/>
  <c r="J1954" i="1" s="1"/>
  <c r="H5724" i="1"/>
  <c r="H5907" i="1"/>
  <c r="J5907" i="1" s="1"/>
  <c r="H523" i="1"/>
  <c r="H1840" i="1"/>
  <c r="H2345" i="1"/>
  <c r="H4002" i="1"/>
  <c r="J4002" i="1" s="1"/>
  <c r="H2487" i="1"/>
  <c r="J2487" i="1" s="1"/>
  <c r="H1776" i="1"/>
  <c r="J1776" i="1" s="1"/>
  <c r="H1402" i="1"/>
  <c r="H6080" i="1"/>
  <c r="H2898" i="1"/>
  <c r="H2480" i="1"/>
  <c r="H3074" i="1"/>
  <c r="J3074" i="1" s="1"/>
  <c r="H3243" i="1"/>
  <c r="H1399" i="1"/>
  <c r="H1830" i="1"/>
  <c r="J1830" i="1" s="1"/>
  <c r="H4386" i="1"/>
  <c r="H2574" i="1"/>
  <c r="J2574" i="1" s="1"/>
  <c r="H4300" i="1"/>
  <c r="H72" i="1"/>
  <c r="H1389" i="1"/>
  <c r="H2528" i="1"/>
  <c r="J2528" i="1" s="1"/>
  <c r="H1166" i="1"/>
  <c r="J1166" i="1" s="1"/>
  <c r="H5811" i="1"/>
  <c r="J5811" i="1" s="1"/>
  <c r="H2829" i="1"/>
  <c r="H1924" i="1"/>
  <c r="H5670" i="1"/>
  <c r="H1827" i="1"/>
  <c r="H4555" i="1"/>
  <c r="J4555" i="1" s="1"/>
  <c r="H2890" i="1"/>
  <c r="H909" i="1"/>
  <c r="H1946" i="1"/>
  <c r="J1946" i="1" s="1"/>
  <c r="H2008" i="1"/>
  <c r="H2373" i="1"/>
  <c r="J2373" i="1" s="1"/>
  <c r="H3565" i="1"/>
  <c r="H2888" i="1"/>
  <c r="H2319" i="1"/>
  <c r="H1621" i="1"/>
  <c r="J1621" i="1" s="1"/>
  <c r="H3521" i="1"/>
  <c r="J3521" i="1" s="1"/>
  <c r="H493" i="1"/>
  <c r="J493" i="1" s="1"/>
  <c r="H93" i="1"/>
  <c r="H791" i="1"/>
  <c r="H4027" i="1"/>
  <c r="H5007" i="1"/>
  <c r="H4398" i="1"/>
  <c r="J4398" i="1" s="1"/>
  <c r="H1252" i="1"/>
  <c r="H1818" i="1"/>
  <c r="H1239" i="1"/>
  <c r="J1239" i="1" s="1"/>
  <c r="H2063" i="1"/>
  <c r="H3626" i="1"/>
  <c r="J3626" i="1" s="1"/>
  <c r="H2937" i="1"/>
  <c r="H4089" i="1"/>
  <c r="H1980" i="1"/>
  <c r="H2822" i="1"/>
  <c r="J2822" i="1" s="1"/>
  <c r="H4490" i="1"/>
  <c r="J4490" i="1" s="1"/>
  <c r="H2876" i="1"/>
  <c r="J2876" i="1" s="1"/>
  <c r="H3990" i="1"/>
  <c r="H4271" i="1"/>
  <c r="H5398" i="1"/>
  <c r="H1418" i="1"/>
  <c r="H1313" i="1"/>
  <c r="J1313" i="1" s="1"/>
  <c r="H6001" i="1"/>
  <c r="H2709" i="1"/>
  <c r="H4295" i="1"/>
  <c r="J4295" i="1" s="1"/>
  <c r="H1045" i="1"/>
  <c r="H3471" i="1"/>
  <c r="J3471" i="1" s="1"/>
  <c r="H2778" i="1"/>
  <c r="H3771" i="1"/>
  <c r="H3522" i="1"/>
  <c r="H5011" i="1"/>
  <c r="J5011" i="1" s="1"/>
  <c r="H4921" i="1"/>
  <c r="J4921" i="1" s="1"/>
  <c r="H241" i="1"/>
  <c r="J241" i="1" s="1"/>
  <c r="H1650" i="1"/>
  <c r="H4698" i="1"/>
  <c r="H4940" i="1"/>
  <c r="H5694" i="1"/>
  <c r="H5731" i="1"/>
  <c r="J5731" i="1" s="1"/>
  <c r="H5489" i="1"/>
  <c r="H4067" i="1"/>
  <c r="H1888" i="1"/>
  <c r="J1888" i="1" s="1"/>
  <c r="H1777" i="1"/>
  <c r="H3768" i="1"/>
  <c r="J3768" i="1" s="1"/>
  <c r="H3973" i="1"/>
  <c r="H4835" i="1"/>
  <c r="H1588" i="1"/>
  <c r="H824" i="1"/>
  <c r="J824" i="1" s="1"/>
  <c r="H285" i="1"/>
  <c r="J285" i="1" s="1"/>
  <c r="H3946" i="1"/>
  <c r="J3946" i="1" s="1"/>
  <c r="H5529" i="1"/>
  <c r="H3365" i="1"/>
  <c r="H4463" i="1"/>
  <c r="H5708" i="1"/>
  <c r="H5348" i="1"/>
  <c r="J5348" i="1" s="1"/>
  <c r="H5637" i="1"/>
  <c r="H5601" i="1"/>
  <c r="H941" i="1"/>
  <c r="J941" i="1" s="1"/>
  <c r="H3422" i="1"/>
  <c r="H5749" i="1"/>
  <c r="J5749" i="1" s="1"/>
  <c r="H3445" i="1"/>
  <c r="H4889" i="1"/>
  <c r="H464" i="1"/>
  <c r="H1757" i="1"/>
  <c r="J1757" i="1" s="1"/>
  <c r="H5161" i="1"/>
  <c r="J5161" i="1" s="1"/>
  <c r="H3843" i="1"/>
  <c r="J3843" i="1" s="1"/>
  <c r="H3417" i="1"/>
  <c r="H3116" i="1"/>
  <c r="H4710" i="1"/>
  <c r="H3025" i="1"/>
  <c r="H374" i="1"/>
  <c r="J374" i="1" s="1"/>
  <c r="H3500" i="1"/>
  <c r="H3431" i="1"/>
  <c r="H3615" i="1"/>
  <c r="J3615" i="1" s="1"/>
  <c r="H753" i="1"/>
  <c r="H4382" i="1"/>
  <c r="J4382" i="1" s="1"/>
  <c r="H4521" i="1"/>
  <c r="H736" i="1"/>
  <c r="H933" i="1"/>
  <c r="H3665" i="1"/>
  <c r="J3665" i="1" s="1"/>
  <c r="H5584" i="1"/>
  <c r="J5584" i="1" s="1"/>
  <c r="H5713" i="1"/>
  <c r="J5713" i="1" s="1"/>
  <c r="H2645" i="1"/>
  <c r="H454" i="1"/>
  <c r="H2519" i="1"/>
  <c r="H1241" i="1"/>
  <c r="H6083" i="1"/>
  <c r="J6083" i="1" s="1"/>
  <c r="H668" i="1"/>
  <c r="H4984" i="1"/>
  <c r="H5807" i="1"/>
  <c r="J5807" i="1" s="1"/>
  <c r="H5479" i="1"/>
  <c r="H2697" i="1"/>
  <c r="J2697" i="1" s="1"/>
  <c r="H1103" i="1"/>
  <c r="H4542" i="1"/>
  <c r="H3518" i="1"/>
  <c r="H722" i="1"/>
  <c r="J722" i="1" s="1"/>
  <c r="H3021" i="1"/>
  <c r="J3021" i="1" s="1"/>
  <c r="H293" i="1"/>
  <c r="J293" i="1" s="1"/>
  <c r="H2899" i="1"/>
  <c r="H814" i="1"/>
  <c r="H6045" i="1"/>
  <c r="H1931" i="1"/>
  <c r="H6056" i="1"/>
  <c r="J6056" i="1" s="1"/>
  <c r="H3017" i="1"/>
  <c r="H786" i="1"/>
  <c r="H5560" i="1"/>
  <c r="J5560" i="1" s="1"/>
  <c r="H3123" i="1"/>
  <c r="H4367" i="1"/>
  <c r="J4367" i="1" s="1"/>
  <c r="H5085" i="1"/>
  <c r="H2874" i="1"/>
  <c r="H2395" i="1"/>
  <c r="H1642" i="1"/>
  <c r="J1642" i="1" s="1"/>
  <c r="H5191" i="1"/>
  <c r="J5191" i="1" s="1"/>
  <c r="H1812" i="1"/>
  <c r="J1812" i="1" s="1"/>
  <c r="H350" i="1"/>
  <c r="H702" i="1"/>
  <c r="H1519" i="1"/>
  <c r="H2891" i="1"/>
  <c r="H2314" i="1"/>
  <c r="J2314" i="1" s="1"/>
  <c r="H200" i="1"/>
  <c r="H2592" i="1"/>
  <c r="H4360" i="1"/>
  <c r="J4360" i="1" s="1"/>
  <c r="H2140" i="1"/>
  <c r="H3139" i="1"/>
  <c r="J3139" i="1" s="1"/>
  <c r="H3984" i="1"/>
  <c r="H5574" i="1"/>
  <c r="H4481" i="1"/>
  <c r="H6040" i="1"/>
  <c r="J6040" i="1" s="1"/>
  <c r="H5241" i="1"/>
  <c r="J5241" i="1" s="1"/>
  <c r="H4214" i="1"/>
  <c r="J4214" i="1" s="1"/>
  <c r="H359" i="1"/>
  <c r="H533" i="1"/>
  <c r="H3700" i="1"/>
  <c r="H4045" i="1"/>
  <c r="H4720" i="1"/>
  <c r="J4720" i="1" s="1"/>
  <c r="H1922" i="1"/>
  <c r="H865" i="1"/>
  <c r="H8" i="1"/>
  <c r="J8" i="1" s="1"/>
  <c r="H1663" i="1"/>
  <c r="H4148" i="1"/>
  <c r="J4148" i="1" s="1"/>
  <c r="H3144" i="1"/>
  <c r="H597" i="1"/>
  <c r="H5870" i="1"/>
  <c r="H1369" i="1"/>
  <c r="J1369" i="1" s="1"/>
  <c r="H4080" i="1"/>
  <c r="J4080" i="1" s="1"/>
  <c r="H2845" i="1"/>
  <c r="J2845" i="1" s="1"/>
  <c r="H5772" i="1"/>
  <c r="H4090" i="1"/>
  <c r="H883" i="1"/>
  <c r="H5061" i="1"/>
  <c r="H3000" i="1"/>
  <c r="J3000" i="1" s="1"/>
  <c r="H4365" i="1"/>
  <c r="H1175" i="1"/>
  <c r="H4414" i="1"/>
  <c r="J4414" i="1" s="1"/>
  <c r="H5196" i="1"/>
  <c r="H3811" i="1"/>
  <c r="J3811" i="1" s="1"/>
  <c r="H5869" i="1"/>
  <c r="H1660" i="1"/>
  <c r="H5902" i="1"/>
  <c r="H129" i="1"/>
  <c r="J129" i="1" s="1"/>
  <c r="H1327" i="1"/>
  <c r="J1327" i="1" s="1"/>
  <c r="H3481" i="1"/>
  <c r="J3481" i="1" s="1"/>
  <c r="H3901" i="1"/>
  <c r="H3362" i="1"/>
  <c r="H5029" i="1"/>
  <c r="H2278" i="1"/>
  <c r="H1944" i="1"/>
  <c r="J1944" i="1" s="1"/>
  <c r="H309" i="1"/>
  <c r="H1523" i="1"/>
  <c r="H480" i="1"/>
  <c r="J480" i="1" s="1"/>
  <c r="H1949" i="1"/>
  <c r="H4762" i="1"/>
  <c r="J4762" i="1" s="1"/>
  <c r="H1577" i="1"/>
  <c r="H4934" i="1"/>
  <c r="H5990" i="1"/>
  <c r="H5032" i="1"/>
  <c r="J5032" i="1" s="1"/>
  <c r="H2900" i="1"/>
  <c r="J2900" i="1" s="1"/>
  <c r="H230" i="1"/>
  <c r="J230" i="1" s="1"/>
  <c r="H3391" i="1"/>
  <c r="H956" i="1"/>
  <c r="H4903" i="1"/>
  <c r="H5104" i="1"/>
  <c r="H2853" i="1"/>
  <c r="J2853" i="1" s="1"/>
  <c r="H5300" i="1"/>
  <c r="H2665" i="1"/>
  <c r="H73" i="1"/>
  <c r="J73" i="1" s="1"/>
  <c r="H3433" i="1"/>
  <c r="H938" i="1"/>
  <c r="J938" i="1" s="1"/>
  <c r="H5147" i="1"/>
  <c r="H1271" i="1"/>
  <c r="H2168" i="1"/>
  <c r="H4561" i="1"/>
  <c r="J4561" i="1" s="1"/>
  <c r="H2607" i="1"/>
  <c r="J2607" i="1" s="1"/>
  <c r="H4888" i="1"/>
  <c r="J4888" i="1" s="1"/>
  <c r="H625" i="1"/>
  <c r="H3698" i="1"/>
  <c r="H2854" i="1"/>
  <c r="H3762" i="1"/>
  <c r="H4108" i="1"/>
  <c r="J4108" i="1" s="1"/>
  <c r="H5794" i="1"/>
  <c r="H5906" i="1"/>
  <c r="H2413" i="1"/>
  <c r="J2413" i="1" s="1"/>
  <c r="H2210" i="1"/>
  <c r="H2043" i="1"/>
  <c r="J2043" i="1" s="1"/>
  <c r="H1594" i="1"/>
  <c r="H2718" i="1"/>
  <c r="H2961" i="1"/>
  <c r="H1750" i="1"/>
  <c r="J1750" i="1" s="1"/>
  <c r="H3357" i="1"/>
  <c r="J3357" i="1" s="1"/>
  <c r="H1880" i="1"/>
  <c r="J1880" i="1" s="1"/>
  <c r="H847" i="1"/>
  <c r="H948" i="1"/>
  <c r="H1436" i="1"/>
  <c r="H2227" i="1"/>
  <c r="H4736" i="1"/>
  <c r="J4736" i="1" s="1"/>
  <c r="H5714" i="1"/>
  <c r="H138" i="1"/>
  <c r="H4946" i="1"/>
  <c r="J4946" i="1" s="1"/>
  <c r="H5747" i="1"/>
  <c r="H550" i="1"/>
  <c r="J550" i="1" s="1"/>
  <c r="H4348" i="1"/>
  <c r="H1605" i="1"/>
  <c r="H4128" i="1"/>
  <c r="H295" i="1"/>
  <c r="J295" i="1" s="1"/>
  <c r="H2498" i="1"/>
  <c r="J2498" i="1" s="1"/>
  <c r="H2367" i="1"/>
  <c r="J2367" i="1" s="1"/>
  <c r="H5072" i="1"/>
  <c r="H5445" i="1"/>
  <c r="H6044" i="1"/>
  <c r="H2449" i="1"/>
  <c r="H545" i="1"/>
  <c r="J545" i="1" s="1"/>
  <c r="H2676" i="1"/>
  <c r="H1490" i="1"/>
  <c r="H3985" i="1"/>
  <c r="J3985" i="1" s="1"/>
  <c r="H5269" i="1"/>
  <c r="H1246" i="1"/>
  <c r="J1246" i="1" s="1"/>
  <c r="H4145" i="1"/>
  <c r="H3272" i="1"/>
  <c r="H3225" i="1"/>
  <c r="H1624" i="1"/>
  <c r="J1624" i="1" s="1"/>
  <c r="H5715" i="1"/>
  <c r="J5715" i="1" s="1"/>
  <c r="H6066" i="1"/>
  <c r="J6066" i="1" s="1"/>
  <c r="H5678" i="1"/>
  <c r="H1301" i="1"/>
  <c r="H83" i="1"/>
  <c r="H6055" i="1"/>
  <c r="H2631" i="1"/>
  <c r="J2631" i="1" s="1"/>
  <c r="H1662" i="1"/>
  <c r="H4824" i="1"/>
  <c r="H5848" i="1"/>
  <c r="J5848" i="1" s="1"/>
  <c r="H4075" i="1"/>
  <c r="H2706" i="1"/>
  <c r="J2706" i="1" s="1"/>
  <c r="H5020" i="1"/>
  <c r="H4129" i="1"/>
  <c r="H5710" i="1"/>
  <c r="H1789" i="1"/>
  <c r="J1789" i="1" s="1"/>
  <c r="H4095" i="1"/>
  <c r="J4095" i="1" s="1"/>
  <c r="H1221" i="1"/>
  <c r="J1221" i="1" s="1"/>
  <c r="H3361" i="1"/>
  <c r="H3825" i="1"/>
  <c r="H4310" i="1"/>
  <c r="H2630" i="1"/>
  <c r="H312" i="1"/>
  <c r="J312" i="1" s="1"/>
  <c r="H4215" i="1"/>
  <c r="H3743" i="1"/>
  <c r="H564" i="1"/>
  <c r="J564" i="1" s="1"/>
  <c r="H2455" i="1"/>
  <c r="H2403" i="1"/>
  <c r="J2403" i="1" s="1"/>
  <c r="H430" i="1"/>
  <c r="H4052" i="1"/>
  <c r="H1553" i="1"/>
  <c r="H2056" i="1"/>
  <c r="J2056" i="1" s="1"/>
  <c r="H5755" i="1"/>
  <c r="J5755" i="1" s="1"/>
  <c r="H449" i="1"/>
  <c r="J449" i="1" s="1"/>
  <c r="H246" i="1"/>
  <c r="H2113" i="1"/>
  <c r="H2266" i="1"/>
  <c r="H731" i="1"/>
  <c r="H1437" i="1"/>
  <c r="J1437" i="1" s="1"/>
  <c r="H5372" i="1"/>
  <c r="H988" i="1"/>
  <c r="H4982" i="1"/>
  <c r="J4982" i="1" s="1"/>
  <c r="H4306" i="1"/>
  <c r="H372" i="1"/>
  <c r="J372" i="1" s="1"/>
  <c r="H125" i="1"/>
  <c r="H4487" i="1"/>
  <c r="H54" i="1"/>
  <c r="H2103" i="1"/>
  <c r="J2103" i="1" s="1"/>
  <c r="H400" i="1"/>
  <c r="J400" i="1" s="1"/>
  <c r="H1816" i="1"/>
  <c r="J1816" i="1" s="1"/>
  <c r="H4221" i="1"/>
  <c r="H5096" i="1"/>
  <c r="H3130" i="1"/>
  <c r="H5867" i="1"/>
  <c r="H2701" i="1"/>
  <c r="J2701" i="1" s="1"/>
  <c r="H3533" i="1"/>
  <c r="H148" i="1"/>
  <c r="H1090" i="1"/>
  <c r="J1090" i="1" s="1"/>
  <c r="H5468" i="1"/>
  <c r="H4202" i="1"/>
  <c r="J4202" i="1" s="1"/>
  <c r="H1900" i="1"/>
  <c r="H2338" i="1"/>
  <c r="H4536" i="1"/>
  <c r="H4345" i="1"/>
  <c r="J4345" i="1" s="1"/>
  <c r="H636" i="1"/>
  <c r="J636" i="1" s="1"/>
  <c r="H1190" i="1"/>
  <c r="J1190" i="1" s="1"/>
  <c r="H5" i="1"/>
  <c r="H4319" i="1"/>
  <c r="H1942" i="1"/>
  <c r="H2392" i="1"/>
  <c r="H5899" i="1"/>
  <c r="J5899" i="1" s="1"/>
  <c r="H4259" i="1"/>
  <c r="H4563" i="1"/>
  <c r="H223" i="1"/>
  <c r="J223" i="1" s="1"/>
  <c r="H1665" i="1"/>
  <c r="H3410" i="1"/>
  <c r="J3410" i="1" s="1"/>
  <c r="H4422" i="1"/>
  <c r="H3845" i="1"/>
  <c r="H2529" i="1"/>
  <c r="H490" i="1"/>
  <c r="J490" i="1" s="1"/>
  <c r="H399" i="1"/>
  <c r="J399" i="1" s="1"/>
  <c r="H1193" i="1"/>
  <c r="J1193" i="1" s="1"/>
  <c r="H965" i="1"/>
  <c r="H4005" i="1"/>
  <c r="H1780" i="1"/>
  <c r="H1073" i="1"/>
  <c r="H2326" i="1"/>
  <c r="J2326" i="1" s="1"/>
  <c r="H1378" i="1"/>
  <c r="H1668" i="1"/>
  <c r="H4039" i="1"/>
  <c r="J4039" i="1" s="1"/>
  <c r="H3229" i="1"/>
  <c r="H588" i="1"/>
  <c r="J588" i="1" s="1"/>
  <c r="H690" i="1"/>
  <c r="H5666" i="1"/>
  <c r="H945" i="1"/>
  <c r="H2456" i="1"/>
  <c r="J2456" i="1" s="1"/>
  <c r="H2152" i="1"/>
  <c r="J2152" i="1" s="1"/>
  <c r="H4862" i="1"/>
  <c r="J4862" i="1" s="1"/>
  <c r="H203" i="1"/>
  <c r="H1024" i="1"/>
  <c r="H53" i="1"/>
  <c r="H5002" i="1"/>
  <c r="H237" i="1"/>
  <c r="J237" i="1" s="1"/>
  <c r="H218" i="1"/>
  <c r="H4699" i="1"/>
  <c r="H414" i="1"/>
  <c r="J414" i="1" s="1"/>
  <c r="H50" i="1"/>
  <c r="H1133" i="1"/>
  <c r="J1133" i="1" s="1"/>
  <c r="H2979" i="1"/>
  <c r="H1781" i="1"/>
  <c r="H1785" i="1"/>
  <c r="H2816" i="1"/>
  <c r="J2816" i="1" s="1"/>
  <c r="H3027" i="1"/>
  <c r="J3027" i="1" s="1"/>
  <c r="H3078" i="1"/>
  <c r="J3078" i="1" s="1"/>
  <c r="H4369" i="1"/>
  <c r="H3289" i="1"/>
  <c r="H2634" i="1"/>
  <c r="H3729" i="1"/>
  <c r="H2124" i="1"/>
  <c r="J2124" i="1" s="1"/>
  <c r="H3197" i="1"/>
  <c r="H3305" i="1"/>
  <c r="H3057" i="1"/>
  <c r="J3057" i="1" s="1"/>
  <c r="H2777" i="1"/>
  <c r="H4431" i="1"/>
  <c r="J4431" i="1" s="1"/>
  <c r="H3550" i="1"/>
  <c r="H3380" i="1"/>
  <c r="H2805" i="1"/>
  <c r="H3821" i="1"/>
  <c r="J3821" i="1" s="1"/>
  <c r="H4177" i="1"/>
  <c r="J4177" i="1" s="1"/>
  <c r="H3582" i="1"/>
  <c r="J3582" i="1" s="1"/>
  <c r="H2010" i="1"/>
  <c r="H4960" i="1"/>
  <c r="H4844" i="1"/>
  <c r="H3684" i="1"/>
  <c r="H1396" i="1"/>
  <c r="J1396" i="1" s="1"/>
  <c r="H5347" i="1"/>
  <c r="H2815" i="1"/>
  <c r="H3048" i="1"/>
  <c r="J3048" i="1" s="1"/>
  <c r="H2254" i="1"/>
  <c r="H2416" i="1"/>
  <c r="J2416" i="1" s="1"/>
  <c r="H1673" i="1"/>
  <c r="H1804" i="1"/>
  <c r="H582" i="1"/>
  <c r="H7" i="1"/>
  <c r="J7" i="1" s="1"/>
  <c r="H598" i="1"/>
  <c r="J598" i="1" s="1"/>
  <c r="H476" i="1"/>
  <c r="J476" i="1" s="1"/>
  <c r="H1058" i="1"/>
  <c r="H2031" i="1"/>
  <c r="H1533" i="1"/>
  <c r="H3137" i="1"/>
  <c r="H2785" i="1"/>
  <c r="J2785" i="1" s="1"/>
  <c r="H3688" i="1"/>
  <c r="H5683" i="1"/>
  <c r="H340" i="1"/>
  <c r="J340" i="1" s="1"/>
  <c r="H3595" i="1"/>
  <c r="H3296" i="1"/>
  <c r="J3296" i="1" s="1"/>
  <c r="H1250" i="1"/>
  <c r="H85" i="1"/>
  <c r="H1571" i="1"/>
  <c r="H5023" i="1"/>
  <c r="J5023" i="1" s="1"/>
  <c r="H2243" i="1"/>
  <c r="J2243" i="1" s="1"/>
  <c r="H3317" i="1"/>
  <c r="J3317" i="1" s="1"/>
  <c r="H24" i="1"/>
  <c r="H3041" i="1"/>
  <c r="H4630" i="1"/>
  <c r="H1478" i="1"/>
  <c r="H67" i="1"/>
  <c r="J67" i="1" s="1"/>
  <c r="H4022" i="1"/>
  <c r="H2334" i="1"/>
  <c r="H3515" i="1"/>
  <c r="J3515" i="1" s="1"/>
  <c r="H28" i="1"/>
  <c r="H154" i="1"/>
  <c r="J154" i="1" s="1"/>
  <c r="H5986" i="1"/>
  <c r="H5181" i="1"/>
  <c r="H1274" i="1"/>
  <c r="H6022" i="1"/>
  <c r="J6022" i="1" s="1"/>
  <c r="H29" i="1"/>
  <c r="J29" i="1" s="1"/>
  <c r="H876" i="1"/>
  <c r="J876" i="1" s="1"/>
  <c r="H19" i="1"/>
  <c r="H1107" i="1"/>
  <c r="H3276" i="1"/>
  <c r="H284" i="1"/>
  <c r="H825" i="1"/>
  <c r="J825" i="1" s="1"/>
  <c r="H769" i="1"/>
  <c r="H1404" i="1"/>
  <c r="H673" i="1"/>
  <c r="J673" i="1" s="1"/>
  <c r="H774" i="1"/>
  <c r="H33" i="1"/>
  <c r="J33" i="1" s="1"/>
  <c r="H2624" i="1"/>
  <c r="H66" i="1"/>
  <c r="H1013" i="1"/>
  <c r="H2921" i="1"/>
  <c r="J2921" i="1" s="1"/>
  <c r="H4124" i="1"/>
  <c r="J4124" i="1" s="1"/>
  <c r="H2994" i="1"/>
  <c r="J2994" i="1" s="1"/>
  <c r="H189" i="1"/>
  <c r="H4228" i="1"/>
  <c r="H1176" i="1"/>
  <c r="H77" i="1"/>
  <c r="H4961" i="1"/>
  <c r="J4961" i="1" s="1"/>
  <c r="H3398" i="1"/>
  <c r="H3894" i="1"/>
  <c r="H1417" i="1"/>
  <c r="J1417" i="1" s="1"/>
  <c r="H3499" i="1"/>
  <c r="H4845" i="1"/>
  <c r="J4845" i="1" s="1"/>
  <c r="H5008" i="1"/>
  <c r="H4098" i="1"/>
  <c r="H5963" i="1"/>
  <c r="H6091" i="1"/>
  <c r="J6091" i="1" s="1"/>
  <c r="H2363" i="1"/>
  <c r="J2363" i="1" s="1"/>
  <c r="H2830" i="1"/>
  <c r="J2830" i="1" s="1"/>
  <c r="H2613" i="1"/>
  <c r="H4100" i="1"/>
  <c r="H2318" i="1"/>
  <c r="H1137" i="1"/>
  <c r="H5073" i="1"/>
  <c r="J5073" i="1" s="1"/>
  <c r="H2702" i="1"/>
  <c r="H5978" i="1"/>
  <c r="H1470" i="1"/>
  <c r="J1470" i="1" s="1"/>
  <c r="H282" i="1"/>
  <c r="H5103" i="1"/>
  <c r="J5103" i="1" s="1"/>
  <c r="H2401" i="1"/>
  <c r="H627" i="1"/>
  <c r="H423" i="1"/>
  <c r="H3532" i="1"/>
  <c r="J3532" i="1" s="1"/>
  <c r="H483" i="1"/>
  <c r="J483" i="1" s="1"/>
  <c r="H127" i="1"/>
  <c r="J127" i="1" s="1"/>
  <c r="H623" i="1"/>
  <c r="H4666" i="1"/>
  <c r="H5945" i="1"/>
  <c r="H2802" i="1"/>
  <c r="H2762" i="1"/>
  <c r="J2762" i="1" s="1"/>
  <c r="H1853" i="1"/>
  <c r="H2783" i="1"/>
  <c r="H837" i="1"/>
  <c r="J837" i="1" s="1"/>
  <c r="H3964" i="1"/>
  <c r="H2085" i="1"/>
  <c r="J2085" i="1" s="1"/>
  <c r="H1443" i="1"/>
  <c r="H249" i="1"/>
  <c r="H373" i="1"/>
  <c r="H1928" i="1"/>
  <c r="J1928" i="1" s="1"/>
  <c r="H5845" i="1"/>
  <c r="J5845" i="1" s="1"/>
  <c r="H1752" i="1"/>
  <c r="J1752" i="1" s="1"/>
  <c r="H294" i="1"/>
  <c r="H1849" i="1"/>
  <c r="H2715" i="1"/>
  <c r="H2582" i="1"/>
  <c r="H4548" i="1"/>
  <c r="J4548" i="1" s="1"/>
  <c r="H2838" i="1"/>
  <c r="H45" i="1"/>
  <c r="H1736" i="1"/>
  <c r="J1736" i="1" s="1"/>
  <c r="H5672" i="1"/>
  <c r="H953" i="1"/>
  <c r="J953" i="1" s="1"/>
  <c r="H15" i="1"/>
  <c r="H1859" i="1"/>
  <c r="H4442" i="1"/>
  <c r="H5843" i="1"/>
  <c r="J5843" i="1" s="1"/>
  <c r="H6086" i="1"/>
  <c r="J6086" i="1" s="1"/>
  <c r="H5070" i="1"/>
  <c r="J5070" i="1" s="1"/>
  <c r="H2234" i="1"/>
  <c r="H2504" i="1"/>
  <c r="H716" i="1"/>
  <c r="H3891" i="1"/>
  <c r="H5775" i="1"/>
  <c r="J5775" i="1" s="1"/>
  <c r="H2799" i="1"/>
  <c r="H5834" i="1"/>
  <c r="H4514" i="1"/>
  <c r="J4514" i="1" s="1"/>
  <c r="H3769" i="1"/>
  <c r="H5233" i="1"/>
  <c r="J5233" i="1" s="1"/>
  <c r="H3468" i="1"/>
  <c r="H1953" i="1"/>
  <c r="H1095" i="1"/>
  <c r="H678" i="1"/>
  <c r="J678" i="1" s="1"/>
  <c r="H268" i="1"/>
  <c r="J268" i="1" s="1"/>
  <c r="H4069" i="1"/>
  <c r="J4069" i="1" s="1"/>
  <c r="H2825" i="1"/>
  <c r="H5126" i="1"/>
  <c r="H4191" i="1"/>
  <c r="H1740" i="1"/>
  <c r="H1202" i="1"/>
  <c r="J1202" i="1" s="1"/>
  <c r="H4331" i="1"/>
  <c r="H328" i="1"/>
  <c r="H1666" i="1"/>
  <c r="J1666" i="1" s="1"/>
  <c r="H4696" i="1"/>
  <c r="H2721" i="1"/>
  <c r="J2721" i="1" s="1"/>
  <c r="H4021" i="1"/>
  <c r="H5038" i="1"/>
  <c r="H6025" i="1"/>
  <c r="H1982" i="1"/>
  <c r="J1982" i="1" s="1"/>
  <c r="H3178" i="1"/>
  <c r="J3178" i="1" s="1"/>
  <c r="H1539" i="1"/>
  <c r="J1539" i="1" s="1"/>
  <c r="H2548" i="1"/>
  <c r="H5537" i="1"/>
  <c r="H2494" i="1"/>
  <c r="H5438" i="1"/>
  <c r="H4683" i="1"/>
  <c r="J4683" i="1" s="1"/>
  <c r="H4669" i="1"/>
  <c r="H4839" i="1"/>
  <c r="H1795" i="1"/>
  <c r="J1795" i="1" s="1"/>
  <c r="H689" i="1"/>
  <c r="H719" i="1"/>
  <c r="J719" i="1" s="1"/>
  <c r="H971" i="1"/>
  <c r="H3160" i="1"/>
  <c r="H3425" i="1"/>
  <c r="H3844" i="1"/>
  <c r="J3844" i="1" s="1"/>
  <c r="H2127" i="1"/>
  <c r="J2127" i="1" s="1"/>
  <c r="H3070" i="1"/>
  <c r="J3070" i="1" s="1"/>
  <c r="H4919" i="1"/>
  <c r="H76" i="1"/>
  <c r="H2758" i="1"/>
  <c r="H453" i="1"/>
  <c r="H848" i="1"/>
  <c r="J848" i="1" s="1"/>
  <c r="H2835" i="1"/>
  <c r="H2368" i="1"/>
  <c r="H669" i="1"/>
  <c r="J669" i="1" s="1"/>
  <c r="H1449" i="1"/>
  <c r="H2174" i="1"/>
  <c r="J2174" i="1" s="1"/>
  <c r="H4149" i="1"/>
  <c r="H471" i="1"/>
  <c r="H311" i="1"/>
  <c r="H4818" i="1"/>
  <c r="J4818" i="1" s="1"/>
  <c r="H1035" i="1"/>
  <c r="J1035" i="1" s="1"/>
  <c r="H1224" i="1"/>
  <c r="J1224" i="1" s="1"/>
  <c r="H4109" i="1"/>
  <c r="H6054" i="1"/>
  <c r="H3593" i="1"/>
  <c r="H1391" i="1"/>
  <c r="H2189" i="1"/>
  <c r="J2189" i="1" s="1"/>
  <c r="H2566" i="1"/>
  <c r="H1834" i="1"/>
  <c r="H5531" i="1"/>
  <c r="J5531" i="1" s="1"/>
  <c r="H1773" i="1"/>
  <c r="H3478" i="1"/>
  <c r="J3478" i="1" s="1"/>
  <c r="H5458" i="1"/>
  <c r="H2239" i="1"/>
  <c r="H1072" i="1"/>
  <c r="H3147" i="1"/>
  <c r="J3147" i="1" s="1"/>
  <c r="H233" i="1"/>
  <c r="J233" i="1" s="1"/>
  <c r="H3464" i="1"/>
  <c r="J3464" i="1" s="1"/>
  <c r="H4582" i="1"/>
  <c r="H552" i="1"/>
  <c r="H3385" i="1"/>
  <c r="H758" i="1"/>
  <c r="H1616" i="1"/>
  <c r="J1616" i="1" s="1"/>
  <c r="H1210" i="1"/>
  <c r="H693" i="1"/>
  <c r="H166" i="1"/>
  <c r="J166" i="1" s="1"/>
  <c r="H333" i="1"/>
  <c r="H2109" i="1"/>
  <c r="J2109" i="1" s="1"/>
  <c r="H4278" i="1"/>
  <c r="H5176" i="1"/>
  <c r="H1532" i="1"/>
  <c r="H3302" i="1"/>
  <c r="J3302" i="1" s="1"/>
  <c r="H1034" i="1"/>
  <c r="J1034" i="1" s="1"/>
  <c r="H1973" i="1"/>
  <c r="J1973" i="1" s="1"/>
  <c r="H2846" i="1"/>
  <c r="H1429" i="1"/>
  <c r="H3685" i="1"/>
  <c r="H4267" i="1"/>
  <c r="H4977" i="1"/>
  <c r="J4977" i="1" s="1"/>
  <c r="H5440" i="1"/>
  <c r="H1041" i="1"/>
  <c r="H3720" i="1"/>
  <c r="J3720" i="1" s="1"/>
  <c r="H507" i="1"/>
  <c r="H1860" i="1"/>
  <c r="J1860" i="1" s="1"/>
  <c r="H2238" i="1"/>
  <c r="H4314" i="1"/>
  <c r="H530" i="1"/>
  <c r="H5638" i="1"/>
  <c r="J5638" i="1" s="1"/>
  <c r="H2248" i="1"/>
  <c r="J2248" i="1" s="1"/>
  <c r="H5261" i="1"/>
  <c r="J5261" i="1" s="1"/>
  <c r="H2691" i="1"/>
  <c r="H2219" i="1"/>
  <c r="H1658" i="1"/>
  <c r="H149" i="1"/>
  <c r="H5776" i="1"/>
  <c r="J5776" i="1" s="1"/>
  <c r="H3786" i="1"/>
  <c r="H1969" i="1"/>
  <c r="H4570" i="1"/>
  <c r="J4570" i="1" s="1"/>
  <c r="H4166" i="1"/>
  <c r="H2559" i="1"/>
  <c r="J2559" i="1" s="1"/>
  <c r="H3129" i="1"/>
  <c r="H4107" i="1"/>
  <c r="H5547" i="1"/>
  <c r="H1938" i="1"/>
  <c r="J1938" i="1" s="1"/>
  <c r="H3145" i="1"/>
  <c r="J3145" i="1" s="1"/>
  <c r="H3449" i="1"/>
  <c r="J3449" i="1" s="1"/>
  <c r="H6016" i="1"/>
  <c r="H5330" i="1"/>
  <c r="H5093" i="1"/>
  <c r="H5964" i="1"/>
  <c r="H984" i="1"/>
  <c r="J984" i="1" s="1"/>
  <c r="H2571" i="1"/>
  <c r="H479" i="1"/>
  <c r="H1233" i="1"/>
  <c r="J1233" i="1" s="1"/>
  <c r="H4480" i="1"/>
  <c r="H5657" i="1"/>
  <c r="J5657" i="1" s="1"/>
  <c r="H3622" i="1"/>
  <c r="H3024" i="1"/>
  <c r="H4392" i="1"/>
  <c r="H1112" i="1"/>
  <c r="J1112" i="1" s="1"/>
  <c r="H4797" i="1"/>
  <c r="J4797" i="1" s="1"/>
  <c r="H3505" i="1"/>
  <c r="J3505" i="1" s="1"/>
  <c r="H499" i="1"/>
  <c r="H3937" i="1"/>
  <c r="H2205" i="1"/>
  <c r="H1955" i="1"/>
  <c r="H3102" i="1"/>
  <c r="J3102" i="1" s="1"/>
  <c r="H4856" i="1"/>
  <c r="H1194" i="1"/>
  <c r="H746" i="1"/>
  <c r="J746" i="1" s="1"/>
  <c r="H4879" i="1"/>
  <c r="H3132" i="1"/>
  <c r="J3132" i="1" s="1"/>
  <c r="H256" i="1"/>
  <c r="H5053" i="1"/>
  <c r="H2663" i="1"/>
  <c r="H4122" i="1"/>
  <c r="J4122" i="1" s="1"/>
  <c r="H632" i="1"/>
  <c r="J632" i="1" s="1"/>
  <c r="H1897" i="1"/>
  <c r="J1897" i="1" s="1"/>
  <c r="H3401" i="1"/>
  <c r="H3840" i="1"/>
  <c r="H5696" i="1"/>
  <c r="H5933" i="1"/>
  <c r="H5368" i="1"/>
  <c r="J5368" i="1" s="1"/>
  <c r="H1322" i="1"/>
  <c r="H2396" i="1"/>
  <c r="H2894" i="1"/>
  <c r="J2894" i="1" s="1"/>
  <c r="H6090" i="1"/>
  <c r="H4400" i="1"/>
  <c r="J4400" i="1" s="1"/>
  <c r="H6093" i="1"/>
  <c r="H5425" i="1"/>
  <c r="H3900" i="1"/>
  <c r="H1975" i="1"/>
  <c r="J1975" i="1" s="1"/>
  <c r="H2747" i="1"/>
  <c r="J2747" i="1" s="1"/>
  <c r="H2161" i="1"/>
  <c r="J2161" i="1" s="1"/>
  <c r="H5477" i="1"/>
  <c r="H5712" i="1"/>
  <c r="H5829" i="1"/>
  <c r="H212" i="1"/>
  <c r="H5025" i="1"/>
  <c r="J5025" i="1" s="1"/>
  <c r="H3710" i="1"/>
  <c r="H1549" i="1"/>
  <c r="H565" i="1"/>
  <c r="J565" i="1" s="1"/>
  <c r="H5917" i="1"/>
  <c r="H3332" i="1"/>
  <c r="J3332" i="1" s="1"/>
  <c r="H686" i="1"/>
  <c r="H514" i="1"/>
  <c r="H5392" i="1"/>
  <c r="H2589" i="1"/>
  <c r="J2589" i="1" s="1"/>
  <c r="H5828" i="1"/>
  <c r="J5828" i="1" s="1"/>
  <c r="H1168" i="1"/>
  <c r="J1168" i="1" s="1"/>
  <c r="H2554" i="1"/>
  <c r="H679" i="1"/>
  <c r="H5262" i="1"/>
  <c r="H2394" i="1"/>
  <c r="H3374" i="1"/>
  <c r="J3374" i="1" s="1"/>
  <c r="H3204" i="1"/>
  <c r="H5651" i="1"/>
  <c r="H2101" i="1"/>
  <c r="J2101" i="1" s="1"/>
  <c r="H1797" i="1"/>
  <c r="H2503" i="1"/>
  <c r="J2503" i="1" s="1"/>
  <c r="H1181" i="1"/>
  <c r="H1476" i="1"/>
  <c r="H178" i="1"/>
  <c r="H2381" i="1"/>
  <c r="J2381" i="1" s="1"/>
  <c r="H321" i="1"/>
  <c r="J321" i="1" s="1"/>
  <c r="H5069" i="1"/>
  <c r="J5069" i="1" s="1"/>
  <c r="H4891" i="1"/>
  <c r="H2365" i="1"/>
  <c r="H5878" i="1"/>
  <c r="H1551" i="1"/>
  <c r="H3121" i="1"/>
  <c r="J3121" i="1" s="1"/>
  <c r="H5633" i="1"/>
  <c r="H3153" i="1"/>
  <c r="H2508" i="1"/>
  <c r="J2508" i="1" s="1"/>
  <c r="H5160" i="1"/>
  <c r="H1260" i="1"/>
  <c r="J1260" i="1" s="1"/>
  <c r="H5969" i="1"/>
  <c r="H1824" i="1"/>
  <c r="H2313" i="1"/>
  <c r="H3168" i="1"/>
  <c r="J3168" i="1" s="1"/>
  <c r="H5842" i="1"/>
  <c r="J5842" i="1" s="1"/>
  <c r="H5635" i="1"/>
  <c r="J5635" i="1" s="1"/>
  <c r="H2354" i="1"/>
  <c r="H5377" i="1"/>
  <c r="H5060" i="1"/>
  <c r="H2653" i="1"/>
  <c r="H4926" i="1"/>
  <c r="J4926" i="1" s="1"/>
  <c r="H1081" i="1"/>
  <c r="H1142" i="1"/>
  <c r="H1846" i="1"/>
  <c r="J1846" i="1" s="1"/>
  <c r="H5054" i="1"/>
  <c r="H4871" i="1"/>
  <c r="J4871" i="1" s="1"/>
  <c r="H3512" i="1"/>
  <c r="H2200" i="1"/>
  <c r="H4593" i="1"/>
  <c r="H3962" i="1"/>
  <c r="J3962" i="1" s="1"/>
  <c r="H3501" i="1"/>
  <c r="J3501" i="1" s="1"/>
  <c r="H6006" i="1"/>
  <c r="J6006" i="1" s="1"/>
  <c r="H4433" i="1"/>
  <c r="H4277" i="1"/>
  <c r="H5501" i="1"/>
  <c r="H3931" i="1"/>
  <c r="H1569" i="1"/>
  <c r="J1569" i="1" s="1"/>
  <c r="H5208" i="1"/>
  <c r="H4991" i="1"/>
  <c r="H3322" i="1"/>
  <c r="J3322" i="1" s="1"/>
  <c r="H2879" i="1"/>
  <c r="H3910" i="1"/>
  <c r="J3910" i="1" s="1"/>
  <c r="H1220" i="1"/>
  <c r="H4829" i="1"/>
  <c r="H1397" i="1"/>
  <c r="H394" i="1"/>
  <c r="J394" i="1" s="1"/>
  <c r="H853" i="1"/>
  <c r="J853" i="1" s="1"/>
  <c r="H1062" i="1"/>
  <c r="J1062" i="1" s="1"/>
  <c r="H4734" i="1"/>
  <c r="H3210" i="1"/>
  <c r="H473" i="1"/>
  <c r="H3912" i="1"/>
  <c r="H2730" i="1"/>
  <c r="J2730" i="1" s="1"/>
  <c r="H1434" i="1"/>
  <c r="H3053" i="1"/>
  <c r="H5092" i="1"/>
  <c r="J5092" i="1" s="1"/>
  <c r="H3325" i="1"/>
  <c r="H1559" i="1"/>
  <c r="J1559" i="1" s="1"/>
  <c r="H1290" i="1"/>
  <c r="H1578" i="1"/>
  <c r="H5817" i="1"/>
  <c r="H647" i="1"/>
  <c r="J647" i="1" s="1"/>
  <c r="H264" i="1"/>
  <c r="J264" i="1" s="1"/>
  <c r="H4880" i="1"/>
  <c r="J4880" i="1" s="1"/>
  <c r="H900" i="1"/>
  <c r="H749" i="1"/>
  <c r="H2635" i="1"/>
  <c r="H1841" i="1"/>
  <c r="H3987" i="1"/>
  <c r="J3987" i="1" s="1"/>
  <c r="H438" i="1"/>
  <c r="H1892" i="1"/>
  <c r="H3806" i="1"/>
  <c r="J3806" i="1" s="1"/>
  <c r="H40" i="1"/>
  <c r="H2935" i="1"/>
  <c r="J2935" i="1" s="1"/>
  <c r="H899" i="1"/>
  <c r="H4965" i="1"/>
  <c r="H3691" i="1"/>
  <c r="H197" i="1"/>
  <c r="J197" i="1" s="1"/>
  <c r="H1336" i="1"/>
  <c r="J1336" i="1" s="1"/>
  <c r="H1023" i="1"/>
  <c r="J1023" i="1" s="1"/>
  <c r="H3971" i="1"/>
  <c r="H6039" i="1"/>
  <c r="H2112" i="1"/>
  <c r="H3202" i="1"/>
  <c r="H3482" i="1"/>
  <c r="J3482" i="1" s="1"/>
  <c r="H6061" i="1"/>
  <c r="H725" i="1"/>
  <c r="H2000" i="1"/>
  <c r="J2000" i="1" s="1"/>
  <c r="H3834" i="1"/>
  <c r="H709" i="1"/>
  <c r="J709" i="1" s="1"/>
  <c r="H2060" i="1"/>
  <c r="H2030" i="1"/>
  <c r="H2009" i="1"/>
  <c r="H4485" i="1"/>
  <c r="J4485" i="1" s="1"/>
  <c r="H1445" i="1"/>
  <c r="J1445" i="1" s="1"/>
  <c r="H5346" i="1"/>
  <c r="J5346" i="1" s="1"/>
  <c r="H145" i="1"/>
  <c r="H4619" i="1"/>
  <c r="H5822" i="1"/>
  <c r="H1427" i="1"/>
  <c r="H3877" i="1"/>
  <c r="J3877" i="1" s="1"/>
  <c r="H5656" i="1"/>
  <c r="H573" i="1"/>
  <c r="H1409" i="1"/>
  <c r="J1409" i="1" s="1"/>
  <c r="H683" i="1"/>
  <c r="H2660" i="1"/>
  <c r="J2660" i="1" s="1"/>
  <c r="H4743" i="1"/>
  <c r="H3988" i="1"/>
  <c r="H5296" i="1"/>
  <c r="H4850" i="1"/>
  <c r="J4850" i="1" s="1"/>
  <c r="H2476" i="1"/>
  <c r="J2476" i="1" s="1"/>
  <c r="H5700" i="1"/>
  <c r="J5700" i="1" s="1"/>
  <c r="H3701" i="1"/>
  <c r="H5464" i="1"/>
  <c r="H1051" i="1"/>
  <c r="H1721" i="1"/>
  <c r="H44" i="1"/>
  <c r="J44" i="1" s="1"/>
  <c r="H1643" i="1"/>
  <c r="H5469" i="1"/>
  <c r="H5490" i="1"/>
  <c r="J5490" i="1" s="1"/>
  <c r="H3747" i="1"/>
  <c r="H492" i="1"/>
  <c r="J492" i="1" s="1"/>
  <c r="H3858" i="1"/>
  <c r="H413" i="1"/>
  <c r="H5012" i="1"/>
  <c r="H5146" i="1"/>
  <c r="J5146" i="1" s="1"/>
  <c r="H6057" i="1"/>
  <c r="J6057" i="1" s="1"/>
  <c r="H3779" i="1"/>
  <c r="J3779" i="1" s="1"/>
  <c r="H4788" i="1"/>
  <c r="H614" i="1"/>
  <c r="H3115" i="1"/>
  <c r="H2707" i="1"/>
  <c r="H1734" i="1"/>
  <c r="J1734" i="1" s="1"/>
  <c r="H5447" i="1"/>
  <c r="H364" i="1"/>
  <c r="H5178" i="1"/>
  <c r="J5178" i="1" s="1"/>
  <c r="H5644" i="1"/>
  <c r="H2744" i="1"/>
  <c r="J2744" i="1" s="1"/>
  <c r="H4298" i="1"/>
  <c r="H5396" i="1"/>
  <c r="H1877" i="1"/>
  <c r="H1709" i="1"/>
  <c r="J1709" i="1" s="1"/>
  <c r="H5338" i="1"/>
  <c r="J5338" i="1" s="1"/>
  <c r="H5089" i="1"/>
  <c r="J5089" i="1" s="1"/>
  <c r="H1530" i="1"/>
  <c r="H4591" i="1"/>
  <c r="H3890" i="1"/>
  <c r="H2159" i="1"/>
  <c r="H963" i="1"/>
  <c r="J963" i="1" s="1"/>
  <c r="H1798" i="1"/>
  <c r="H2531" i="1"/>
  <c r="H991" i="1"/>
  <c r="J991" i="1" s="1"/>
  <c r="H1611" i="1"/>
  <c r="H5905" i="1"/>
  <c r="J5905" i="1" s="1"/>
  <c r="H4079" i="1"/>
  <c r="H4968" i="1"/>
  <c r="H3163" i="1"/>
  <c r="H147" i="1"/>
  <c r="J147" i="1" s="1"/>
  <c r="H4471" i="1"/>
  <c r="J4471" i="1" s="1"/>
  <c r="H4943" i="1"/>
  <c r="J4943" i="1" s="1"/>
  <c r="H2441" i="1"/>
  <c r="H451" i="1"/>
  <c r="H474" i="1"/>
  <c r="H4608" i="1"/>
  <c r="H5063" i="1"/>
  <c r="J5063" i="1" s="1"/>
  <c r="H904" i="1"/>
  <c r="H661" i="1"/>
  <c r="H3961" i="1"/>
  <c r="J3961" i="1" s="1"/>
  <c r="H235" i="1"/>
  <c r="H3389" i="1"/>
  <c r="J3389" i="1" s="1"/>
  <c r="H936" i="1"/>
  <c r="H5770" i="1"/>
  <c r="H5799" i="1"/>
  <c r="H2102" i="1"/>
  <c r="J2102" i="1" s="1"/>
  <c r="H4596" i="1"/>
  <c r="J4596" i="1" s="1"/>
  <c r="H3867" i="1"/>
  <c r="J3867" i="1" s="1"/>
  <c r="H260" i="1"/>
  <c r="H4111" i="1"/>
  <c r="H5952" i="1"/>
  <c r="H955" i="1"/>
  <c r="H4589" i="1"/>
  <c r="J4589" i="1" s="1"/>
  <c r="H2915" i="1"/>
  <c r="H3170" i="1"/>
  <c r="J3170" i="1" s="1"/>
  <c r="H2472" i="1"/>
  <c r="J2472" i="1" s="1"/>
  <c r="H1916" i="1"/>
  <c r="H4054" i="1"/>
  <c r="J4054" i="1" s="1"/>
  <c r="H3690" i="1"/>
  <c r="H3159" i="1"/>
  <c r="H2260" i="1"/>
  <c r="H3258" i="1"/>
  <c r="J3258" i="1" s="1"/>
  <c r="H3331" i="1"/>
  <c r="J3331" i="1" s="1"/>
  <c r="H2577" i="1"/>
  <c r="J2577" i="1" s="1"/>
  <c r="H3583" i="1"/>
  <c r="H5451" i="1"/>
  <c r="H6035" i="1"/>
  <c r="H2322" i="1"/>
  <c r="H4353" i="1"/>
  <c r="J4353" i="1" s="1"/>
  <c r="H6076" i="1"/>
  <c r="H4182" i="1"/>
  <c r="J4182" i="1" s="1"/>
  <c r="H250" i="1"/>
  <c r="J250" i="1" s="1"/>
  <c r="H1005" i="1"/>
  <c r="H140" i="1"/>
  <c r="J140" i="1" s="1"/>
  <c r="H4524" i="1"/>
  <c r="H247" i="1"/>
  <c r="H1467" i="1"/>
  <c r="H4714" i="1"/>
  <c r="J4714" i="1" s="1"/>
  <c r="H1234" i="1"/>
  <c r="J1234" i="1" s="1"/>
  <c r="H618" i="1"/>
  <c r="J618" i="1" s="1"/>
  <c r="H3808" i="1"/>
  <c r="H1867" i="1"/>
  <c r="H2972" i="1"/>
  <c r="H1599" i="1"/>
  <c r="H620" i="1"/>
  <c r="J620" i="1" s="1"/>
  <c r="H3022" i="1"/>
  <c r="H1198" i="1"/>
  <c r="J1198" i="1" s="1"/>
  <c r="H5818" i="1"/>
  <c r="J5818" i="1" s="1"/>
  <c r="H2617" i="1"/>
  <c r="H4489" i="1"/>
  <c r="J4489" i="1" s="1"/>
  <c r="H3758" i="1"/>
  <c r="H375" i="1"/>
  <c r="H3409" i="1"/>
  <c r="H3172" i="1"/>
  <c r="J3172" i="1" s="1"/>
  <c r="H1576" i="1"/>
  <c r="J1576" i="1" s="1"/>
  <c r="H2059" i="1"/>
  <c r="J2059" i="1" s="1"/>
  <c r="H3765" i="1"/>
  <c r="H782" i="1"/>
  <c r="H3320" i="1"/>
  <c r="H1207" i="1"/>
  <c r="H2242" i="1"/>
  <c r="J2242" i="1" s="1"/>
  <c r="H1438" i="1"/>
  <c r="H3561" i="1"/>
  <c r="J3561" i="1" s="1"/>
  <c r="H4675" i="1"/>
  <c r="J4675" i="1" s="1"/>
  <c r="H2643" i="1"/>
  <c r="H1380" i="1"/>
  <c r="J1380" i="1" s="1"/>
  <c r="H353" i="1"/>
  <c r="H2605" i="1"/>
  <c r="H2128" i="1"/>
  <c r="H763" i="1"/>
  <c r="J763" i="1" s="1"/>
  <c r="H5556" i="1"/>
  <c r="J5556" i="1" s="1"/>
  <c r="H5958" i="1"/>
  <c r="J5958" i="1" s="1"/>
  <c r="H366" i="1"/>
  <c r="H3439" i="1"/>
  <c r="H1619" i="1"/>
  <c r="H3474" i="1"/>
  <c r="H1654" i="1"/>
  <c r="J1654" i="1" s="1"/>
  <c r="H3656" i="1"/>
  <c r="H3744" i="1"/>
  <c r="J3744" i="1" s="1"/>
  <c r="H2378" i="1"/>
  <c r="J2378" i="1" s="1"/>
  <c r="H5321" i="1"/>
  <c r="H2225" i="1"/>
  <c r="J2225" i="1" s="1"/>
  <c r="H589" i="1"/>
  <c r="H4755" i="1"/>
  <c r="H3492" i="1"/>
  <c r="H4006" i="1"/>
  <c r="J4006" i="1" s="1"/>
  <c r="H4212" i="1"/>
  <c r="J4212" i="1" s="1"/>
  <c r="H4964" i="1"/>
  <c r="J4964" i="1" s="1"/>
  <c r="H1395" i="1"/>
  <c r="H2616" i="1"/>
  <c r="H922" i="1"/>
  <c r="H1339" i="1"/>
  <c r="H5896" i="1"/>
  <c r="J5896" i="1" s="1"/>
  <c r="H2696" i="1"/>
  <c r="H1908" i="1"/>
  <c r="J1908" i="1" s="1"/>
  <c r="H1833" i="1"/>
  <c r="J1833" i="1" s="1"/>
  <c r="H3352" i="1"/>
  <c r="H299" i="1"/>
  <c r="J299" i="1" s="1"/>
  <c r="H776" i="1"/>
  <c r="H5679" i="1"/>
  <c r="H1652" i="1"/>
  <c r="H2581" i="1"/>
  <c r="J2581" i="1" s="1"/>
  <c r="H3463" i="1"/>
  <c r="J3463" i="1" s="1"/>
  <c r="H1634" i="1"/>
  <c r="J1634" i="1" s="1"/>
  <c r="H4406" i="1"/>
  <c r="H4655" i="1"/>
  <c r="H5389" i="1"/>
  <c r="H2796" i="1"/>
  <c r="H5784" i="1"/>
  <c r="J5784" i="1" s="1"/>
  <c r="H4678" i="1"/>
  <c r="H2105" i="1"/>
  <c r="J2105" i="1" s="1"/>
  <c r="H4241" i="1"/>
  <c r="J4241" i="1" s="1"/>
  <c r="H2881" i="1"/>
  <c r="H5669" i="1"/>
  <c r="J5669" i="1" s="1"/>
  <c r="H4244" i="1"/>
  <c r="H4917" i="1"/>
  <c r="H5760" i="1"/>
  <c r="H5284" i="1"/>
  <c r="J5284" i="1" s="1"/>
  <c r="H3902" i="1"/>
  <c r="J3902" i="1" s="1"/>
  <c r="H5399" i="1"/>
  <c r="J5399" i="1" s="1"/>
  <c r="H2640" i="1"/>
  <c r="H1157" i="1"/>
  <c r="H4378" i="1"/>
  <c r="H5927" i="1"/>
  <c r="H2320" i="1"/>
  <c r="J2320" i="1" s="1"/>
  <c r="H2567" i="1"/>
  <c r="H3823" i="1"/>
  <c r="J3823" i="1" s="1"/>
  <c r="H6031" i="1"/>
  <c r="J6031" i="1" s="1"/>
  <c r="H5450" i="1"/>
  <c r="H2749" i="1"/>
  <c r="J2749" i="1" s="1"/>
  <c r="H2156" i="1"/>
  <c r="H1070" i="1"/>
  <c r="H2928" i="1"/>
  <c r="H2299" i="1"/>
  <c r="J2299" i="1" s="1"/>
  <c r="H3968" i="1"/>
  <c r="J3968" i="1" s="1"/>
  <c r="H2981" i="1"/>
  <c r="J2981" i="1" s="1"/>
  <c r="H3156" i="1"/>
  <c r="H3993" i="1"/>
  <c r="H5565" i="1"/>
  <c r="H4037" i="1"/>
  <c r="H1725" i="1"/>
  <c r="J1725" i="1" s="1"/>
  <c r="H5365" i="1"/>
  <c r="H4008" i="1"/>
  <c r="J4008" i="1" s="1"/>
  <c r="H4168" i="1"/>
  <c r="J4168" i="1" s="1"/>
  <c r="H4851" i="1"/>
  <c r="H5010" i="1"/>
  <c r="J5010" i="1" s="1"/>
  <c r="H3619" i="1"/>
  <c r="H2976" i="1"/>
  <c r="H4974" i="1"/>
  <c r="H417" i="1"/>
  <c r="J417" i="1" s="1"/>
  <c r="H5773" i="1"/>
  <c r="J5773" i="1" s="1"/>
  <c r="H4572" i="1"/>
  <c r="J4572" i="1" s="1"/>
  <c r="H5437" i="1"/>
  <c r="H1498" i="1"/>
  <c r="H4232" i="1"/>
  <c r="H5034" i="1"/>
  <c r="H2193" i="1"/>
  <c r="J2193" i="1" s="1"/>
  <c r="H5116" i="1"/>
  <c r="H2025" i="1"/>
  <c r="J2025" i="1" s="1"/>
  <c r="H5387" i="1"/>
  <c r="J5387" i="1" s="1"/>
  <c r="H4685" i="1"/>
  <c r="H896" i="1"/>
  <c r="J896" i="1" s="1"/>
  <c r="H1422" i="1"/>
  <c r="H3339" i="1"/>
  <c r="H2893" i="1"/>
  <c r="H1927" i="1"/>
  <c r="J1927" i="1" s="1"/>
  <c r="H5480" i="1"/>
  <c r="J5480" i="1" s="1"/>
  <c r="H4093" i="1"/>
  <c r="J4093" i="1" s="1"/>
  <c r="H3528" i="1"/>
  <c r="H131" i="1"/>
  <c r="H3480" i="1"/>
  <c r="H1328" i="1"/>
  <c r="H4827" i="1"/>
  <c r="J4827" i="1" s="1"/>
  <c r="H410" i="1"/>
  <c r="H6017" i="1"/>
  <c r="J6017" i="1" s="1"/>
  <c r="H4644" i="1"/>
  <c r="J4644" i="1" s="1"/>
  <c r="H918" i="1"/>
  <c r="H4350" i="1"/>
  <c r="J4350" i="1" s="1"/>
  <c r="H4764" i="1"/>
  <c r="H4135" i="1"/>
  <c r="H4717" i="1"/>
  <c r="H2339" i="1"/>
  <c r="J2339" i="1" s="1"/>
  <c r="H4068" i="1"/>
  <c r="J4068" i="1" s="1"/>
  <c r="H2507" i="1"/>
  <c r="J2507" i="1" s="1"/>
  <c r="H5524" i="1"/>
  <c r="H5604" i="1"/>
  <c r="H5216" i="1"/>
  <c r="H3262" i="1"/>
  <c r="H3942" i="1"/>
  <c r="J3942" i="1" s="1"/>
  <c r="H52" i="1"/>
  <c r="H5170" i="1"/>
  <c r="J5170" i="1" s="1"/>
  <c r="H5401" i="1"/>
  <c r="J5401" i="1" s="1"/>
  <c r="H4210" i="1"/>
  <c r="H1265" i="1"/>
  <c r="J1265" i="1" s="1"/>
  <c r="H365" i="1"/>
  <c r="H261" i="1"/>
  <c r="H4722" i="1"/>
  <c r="H1765" i="1"/>
  <c r="J1765" i="1" s="1"/>
  <c r="H4203" i="1"/>
  <c r="J4203" i="1" s="1"/>
  <c r="H1285" i="1"/>
  <c r="J1285" i="1" s="1"/>
  <c r="H4097" i="1"/>
  <c r="H4321" i="1"/>
  <c r="H4387" i="1"/>
  <c r="H6082" i="1"/>
  <c r="H469" i="1"/>
  <c r="J469" i="1" s="1"/>
  <c r="H4246" i="1"/>
  <c r="H3063" i="1"/>
  <c r="J3063" i="1" s="1"/>
  <c r="H785" i="1"/>
  <c r="J785" i="1" s="1"/>
  <c r="H5693" i="1"/>
  <c r="H1269" i="1"/>
  <c r="J1269" i="1" s="1"/>
  <c r="H1361" i="1"/>
  <c r="H2844" i="1"/>
  <c r="H5579" i="1"/>
  <c r="H1379" i="1"/>
  <c r="J1379" i="1" s="1"/>
  <c r="H898" i="1"/>
  <c r="J898" i="1" s="1"/>
  <c r="H2038" i="1"/>
  <c r="J2038" i="1" s="1"/>
  <c r="H3675" i="1"/>
  <c r="H3543" i="1"/>
  <c r="H3284" i="1"/>
  <c r="H3598" i="1"/>
  <c r="H4930" i="1"/>
  <c r="J4930" i="1" s="1"/>
  <c r="H3494" i="1"/>
  <c r="H997" i="1"/>
  <c r="J997" i="1" s="1"/>
  <c r="H5539" i="1"/>
  <c r="J5539" i="1" s="1"/>
  <c r="H3175" i="1"/>
  <c r="H5950" i="1"/>
  <c r="J5950" i="1" s="1"/>
  <c r="H4558" i="1"/>
  <c r="H2591" i="1"/>
  <c r="H1401" i="1"/>
  <c r="H248" i="1"/>
  <c r="J248" i="1" s="1"/>
  <c r="H850" i="1"/>
  <c r="J850" i="1" s="1"/>
  <c r="H356" i="1"/>
  <c r="J356" i="1" s="1"/>
  <c r="H2579" i="1"/>
  <c r="H3285" i="1"/>
  <c r="H2703" i="1"/>
  <c r="H4279" i="1"/>
  <c r="H2857" i="1"/>
  <c r="J2857" i="1" s="1"/>
  <c r="H766" i="1"/>
  <c r="H5047" i="1"/>
  <c r="J5047" i="1" s="1"/>
  <c r="H5375" i="1"/>
  <c r="J5375" i="1" s="1"/>
  <c r="H5513" i="1"/>
  <c r="H5689" i="1"/>
  <c r="J5689" i="1" s="1"/>
  <c r="H3240" i="1"/>
  <c r="H1810" i="1"/>
  <c r="H3444" i="1"/>
  <c r="H2737" i="1"/>
  <c r="J2737" i="1" s="1"/>
  <c r="H1546" i="1"/>
  <c r="J1546" i="1" s="1"/>
  <c r="H1132" i="1"/>
  <c r="J1132" i="1" s="1"/>
  <c r="H4173" i="1"/>
  <c r="H2157" i="1"/>
  <c r="H5752" i="1"/>
  <c r="H1956" i="1"/>
  <c r="H2361" i="1"/>
  <c r="J2361" i="1" s="1"/>
  <c r="H834" i="1"/>
  <c r="H740" i="1"/>
  <c r="J740" i="1" s="1"/>
  <c r="H5234" i="1"/>
  <c r="J5234" i="1" s="1"/>
  <c r="H838" i="1"/>
  <c r="H4878" i="1"/>
  <c r="J4878" i="1" s="1"/>
  <c r="H529" i="1"/>
  <c r="H4473" i="1"/>
  <c r="H288" i="1"/>
  <c r="H2911" i="1"/>
  <c r="J2911" i="1" s="1"/>
  <c r="H1392" i="1"/>
  <c r="J1392" i="1" s="1"/>
  <c r="H3952" i="1"/>
  <c r="J3952" i="1" s="1"/>
  <c r="H3239" i="1"/>
  <c r="H5037" i="1"/>
  <c r="H2659" i="1"/>
  <c r="H2823" i="1"/>
  <c r="H468" i="1"/>
  <c r="J468" i="1" s="1"/>
  <c r="H346" i="1"/>
  <c r="H4174" i="1"/>
  <c r="J4174" i="1" s="1"/>
  <c r="H1672" i="1"/>
  <c r="J1672" i="1" s="1"/>
  <c r="H1937" i="1"/>
  <c r="H4768" i="1"/>
  <c r="J4768" i="1" s="1"/>
  <c r="H2530" i="1"/>
  <c r="H2464" i="1"/>
  <c r="H5707" i="1"/>
  <c r="H5546" i="1"/>
  <c r="J5546" i="1" s="1"/>
  <c r="H3228" i="1"/>
  <c r="J3228" i="1" s="1"/>
  <c r="H3741" i="1"/>
  <c r="J3741" i="1" s="1"/>
  <c r="H762" i="1"/>
  <c r="H5861" i="1"/>
  <c r="H728" i="1"/>
  <c r="H5115" i="1"/>
  <c r="H5091" i="1"/>
  <c r="J5091" i="1" s="1"/>
  <c r="H2575" i="1"/>
  <c r="H496" i="1"/>
  <c r="J496" i="1" s="1"/>
  <c r="H1614" i="1"/>
  <c r="J1614" i="1" s="1"/>
  <c r="H3553" i="1"/>
  <c r="H4435" i="1"/>
  <c r="J4435" i="1" s="1"/>
  <c r="H2437" i="1"/>
  <c r="H5904" i="1"/>
  <c r="H3055" i="1"/>
  <c r="H2833" i="1"/>
  <c r="J2833" i="1" s="1"/>
  <c r="H1991" i="1"/>
  <c r="J1991" i="1" s="1"/>
  <c r="H2945" i="1"/>
  <c r="J2945" i="1" s="1"/>
  <c r="H3909" i="1"/>
  <c r="H4118" i="1"/>
  <c r="H3958" i="1"/>
  <c r="H2975" i="1"/>
  <c r="H3154" i="1"/>
  <c r="J3154" i="1" s="1"/>
  <c r="H2622" i="1"/>
  <c r="H3759" i="1"/>
  <c r="J3759" i="1" s="1"/>
  <c r="H3639" i="1"/>
  <c r="J3639" i="1" s="1"/>
  <c r="H5791" i="1"/>
  <c r="H1595" i="1"/>
  <c r="J1595" i="1" s="1"/>
  <c r="H687" i="1"/>
  <c r="H300" i="1"/>
  <c r="H3333" i="1"/>
  <c r="H2118" i="1"/>
  <c r="J2118" i="1" s="1"/>
  <c r="H1386" i="1"/>
  <c r="J1386" i="1" s="1"/>
  <c r="H603" i="1"/>
  <c r="J603" i="1" s="1"/>
  <c r="H571" i="1"/>
  <c r="H5951" i="1"/>
  <c r="H5488" i="1"/>
  <c r="H2206" i="1"/>
  <c r="H2436" i="1"/>
  <c r="J2436" i="1" s="1"/>
  <c r="H3062" i="1"/>
  <c r="H5956" i="1"/>
  <c r="J5956" i="1" s="1"/>
  <c r="H4291" i="1"/>
  <c r="J4291" i="1" s="1"/>
  <c r="H398" i="1"/>
  <c r="H3862" i="1"/>
  <c r="J3862" i="1" s="1"/>
  <c r="H5303" i="1"/>
  <c r="H2273" i="1"/>
  <c r="H2971" i="1"/>
  <c r="H5185" i="1"/>
  <c r="J5185" i="1" s="1"/>
  <c r="H518" i="1"/>
  <c r="J518" i="1" s="1"/>
  <c r="H4577" i="1"/>
  <c r="J4577" i="1" s="1"/>
  <c r="H2277" i="1"/>
  <c r="H5336" i="1"/>
  <c r="H5310" i="1"/>
  <c r="H4972" i="1"/>
  <c r="H2489" i="1"/>
  <c r="J2489" i="1" s="1"/>
  <c r="H5846" i="1"/>
  <c r="H3799" i="1"/>
  <c r="J3799" i="1" s="1"/>
  <c r="H5863" i="1"/>
  <c r="J5863" i="1" s="1"/>
  <c r="H1319" i="1"/>
  <c r="H3342" i="1"/>
  <c r="J3342" i="1" s="1"/>
  <c r="H5228" i="1"/>
  <c r="H1016" i="1"/>
  <c r="H4447" i="1"/>
  <c r="H635" i="1"/>
  <c r="J635" i="1" s="1"/>
  <c r="H1978" i="1"/>
  <c r="J1978" i="1" s="1"/>
  <c r="H797" i="1"/>
  <c r="J797" i="1" s="1"/>
  <c r="H5441" i="1"/>
  <c r="H2534" i="1"/>
  <c r="H5197" i="1"/>
  <c r="H1149" i="1"/>
  <c r="H5815" i="1"/>
  <c r="J5815" i="1" s="1"/>
  <c r="H3042" i="1"/>
  <c r="H1064" i="1"/>
  <c r="J1064" i="1" s="1"/>
  <c r="H5472" i="1"/>
  <c r="J5472" i="1" s="1"/>
  <c r="H1727" i="1"/>
  <c r="H2236" i="1"/>
  <c r="J2236" i="1" s="1"/>
  <c r="H5592" i="1"/>
  <c r="H2576" i="1"/>
  <c r="H5806" i="1"/>
  <c r="H1894" i="1"/>
  <c r="J1894" i="1" s="1"/>
  <c r="H1225" i="1"/>
  <c r="J1225" i="1" s="1"/>
  <c r="H332" i="1"/>
  <c r="J332" i="1" s="1"/>
  <c r="H4992" i="1"/>
  <c r="H2147" i="1"/>
  <c r="H2224" i="1"/>
  <c r="H5920" i="1"/>
  <c r="H303" i="1"/>
  <c r="J303" i="1" s="1"/>
  <c r="H4955" i="1"/>
  <c r="H5112" i="1"/>
  <c r="J5112" i="1" s="1"/>
  <c r="H5887" i="1"/>
  <c r="J5887" i="1" s="1"/>
  <c r="H4317" i="1"/>
  <c r="H4993" i="1"/>
  <c r="J4993" i="1" s="1"/>
  <c r="H844" i="1"/>
  <c r="H4979" i="1"/>
  <c r="H1495" i="1"/>
  <c r="H5057" i="1"/>
  <c r="J5057" i="1" s="1"/>
  <c r="H748" i="1"/>
  <c r="J748" i="1" s="1"/>
  <c r="H392" i="1"/>
  <c r="J392" i="1" s="1"/>
  <c r="H2608" i="1"/>
  <c r="H5417" i="1"/>
  <c r="H4932" i="1"/>
  <c r="H616" i="1"/>
  <c r="H5433" i="1"/>
  <c r="J5433" i="1" s="1"/>
  <c r="H2037" i="1"/>
  <c r="H5814" i="1"/>
  <c r="J5814" i="1" s="1"/>
  <c r="H6052" i="1"/>
  <c r="J6052" i="1" s="1"/>
  <c r="H1323" i="1"/>
  <c r="H2522" i="1"/>
  <c r="J2522" i="1" s="1"/>
  <c r="H4773" i="1"/>
  <c r="H2732" i="1"/>
  <c r="H4286" i="1"/>
  <c r="H2486" i="1"/>
  <c r="J2486" i="1" s="1"/>
  <c r="H5132" i="1"/>
  <c r="J5132" i="1" s="1"/>
  <c r="H381" i="1"/>
  <c r="J381" i="1" s="1"/>
  <c r="H2134" i="1"/>
  <c r="H3884" i="1"/>
  <c r="H2172" i="1"/>
  <c r="H272" i="1"/>
  <c r="H2560" i="1"/>
  <c r="J2560" i="1" s="1"/>
  <c r="H886" i="1"/>
  <c r="H5426" i="1"/>
  <c r="J5426" i="1" s="1"/>
  <c r="H6021" i="1"/>
  <c r="J6021" i="1" s="1"/>
  <c r="H3589" i="1"/>
  <c r="H4692" i="1"/>
  <c r="J4692" i="1" s="1"/>
  <c r="H5487" i="1"/>
  <c r="H4936" i="1"/>
  <c r="H244" i="1"/>
  <c r="H2798" i="1"/>
  <c r="J2798" i="1" s="1"/>
  <c r="H5521" i="1"/>
  <c r="J5521" i="1" s="1"/>
  <c r="H5600" i="1"/>
  <c r="J5600" i="1" s="1"/>
  <c r="H2332" i="1"/>
  <c r="H5039" i="1"/>
  <c r="H4136" i="1"/>
  <c r="H4531" i="1"/>
  <c r="H5033" i="1"/>
  <c r="J5033" i="1" s="1"/>
  <c r="H5380" i="1"/>
  <c r="H5350" i="1"/>
  <c r="J5350" i="1" s="1"/>
  <c r="H697" i="1"/>
  <c r="J697" i="1" s="1"/>
  <c r="H5515" i="1"/>
  <c r="H3504" i="1"/>
  <c r="J3504" i="1" s="1"/>
  <c r="H3661" i="1"/>
  <c r="H1432" i="1"/>
  <c r="H2073" i="1"/>
  <c r="H3437" i="1"/>
  <c r="J3437" i="1" s="1"/>
  <c r="H5767" i="1"/>
  <c r="J5767" i="1" s="1"/>
  <c r="H56" i="1"/>
  <c r="J56" i="1" s="1"/>
  <c r="H183" i="1"/>
  <c r="H3809" i="1"/>
  <c r="H4272" i="1"/>
  <c r="H2727" i="1"/>
  <c r="H2372" i="1"/>
  <c r="J2372" i="1" s="1"/>
  <c r="H2163" i="1"/>
  <c r="H306" i="1"/>
  <c r="J306" i="1" s="1"/>
  <c r="H2201" i="1"/>
  <c r="J2201" i="1" s="1"/>
  <c r="H6004" i="1"/>
  <c r="H221" i="1"/>
  <c r="J221" i="1" s="1"/>
  <c r="H1048" i="1"/>
  <c r="H3892" i="1"/>
  <c r="H5095" i="1"/>
  <c r="H2897" i="1"/>
  <c r="J2897" i="1" s="1"/>
  <c r="H1813" i="1"/>
  <c r="J1813" i="1" s="1"/>
  <c r="H840" i="1"/>
  <c r="J840" i="1" s="1"/>
  <c r="H5014" i="1"/>
  <c r="H3128" i="1"/>
  <c r="H4029" i="1"/>
  <c r="H2452" i="1"/>
  <c r="H3454" i="1"/>
  <c r="J3454" i="1" s="1"/>
  <c r="H1321" i="1"/>
  <c r="H1647" i="1"/>
  <c r="J1647" i="1" s="1"/>
  <c r="H3820" i="1"/>
  <c r="J3820" i="1" s="1"/>
  <c r="H729" i="1"/>
  <c r="H4882" i="1"/>
  <c r="J4882" i="1" s="1"/>
  <c r="H2565" i="1"/>
  <c r="H2173" i="1"/>
  <c r="H1515" i="1"/>
  <c r="H2155" i="1"/>
  <c r="J2155" i="1" s="1"/>
  <c r="H4651" i="1"/>
  <c r="J4651" i="1" s="1"/>
  <c r="H1843" i="1"/>
  <c r="J1843" i="1" s="1"/>
  <c r="H136" i="1"/>
  <c r="H6079" i="1"/>
  <c r="H4010" i="1"/>
  <c r="H422" i="1"/>
  <c r="H1191" i="1"/>
  <c r="J1191" i="1" s="1"/>
  <c r="H935" i="1"/>
  <c r="H2022" i="1"/>
  <c r="J2022" i="1" s="1"/>
  <c r="H1540" i="1"/>
  <c r="J1540" i="1" s="1"/>
  <c r="H3570" i="1"/>
  <c r="H5836" i="1"/>
  <c r="J5836" i="1" s="1"/>
  <c r="H3933" i="1"/>
  <c r="H4452" i="1"/>
  <c r="H1031" i="1"/>
  <c r="H734" i="1"/>
  <c r="J734" i="1" s="1"/>
  <c r="H3349" i="1"/>
  <c r="J3349" i="1" s="1"/>
  <c r="H5860" i="1"/>
  <c r="J5860" i="1" s="1"/>
  <c r="H2510" i="1"/>
  <c r="H3644" i="1"/>
  <c r="H2704" i="1"/>
  <c r="H3043" i="1"/>
  <c r="H4622" i="1"/>
  <c r="J4622" i="1" s="1"/>
  <c r="H4238" i="1"/>
  <c r="H3948" i="1"/>
  <c r="J3948" i="1" s="1"/>
  <c r="H3050" i="1"/>
  <c r="J3050" i="1" s="1"/>
  <c r="H1466" i="1"/>
  <c r="H2499" i="1"/>
  <c r="J2499" i="1" s="1"/>
  <c r="H3798" i="1"/>
  <c r="H3829" i="1"/>
  <c r="H5740" i="1"/>
  <c r="H4105" i="1"/>
  <c r="J4105" i="1" s="1"/>
  <c r="H1465" i="1"/>
  <c r="J1465" i="1" s="1"/>
  <c r="H5453" i="1"/>
  <c r="J5453" i="1" s="1"/>
  <c r="H555" i="1"/>
  <c r="H1294" i="1"/>
  <c r="H5088" i="1"/>
  <c r="H843" i="1"/>
  <c r="H2244" i="1"/>
  <c r="J2244" i="1" s="1"/>
  <c r="H2677" i="1"/>
  <c r="H2099" i="1"/>
  <c r="J2099" i="1" s="1"/>
  <c r="H4024" i="1"/>
  <c r="J4024" i="1" s="1"/>
  <c r="H3781" i="1"/>
  <c r="H70" i="1"/>
  <c r="J70" i="1" s="1"/>
  <c r="H3659" i="1"/>
  <c r="H5858" i="1"/>
  <c r="H428" i="1"/>
  <c r="H5385" i="1"/>
  <c r="J5385" i="1" s="1"/>
  <c r="H5934" i="1"/>
  <c r="J5934" i="1" s="1"/>
  <c r="H3636" i="1"/>
  <c r="J3636" i="1" s="1"/>
  <c r="H1253" i="1"/>
  <c r="H4909" i="1"/>
  <c r="H1138" i="1"/>
  <c r="H5563" i="1"/>
  <c r="H4802" i="1"/>
  <c r="J4802" i="1" s="1"/>
  <c r="H857" i="1"/>
  <c r="H3131" i="1"/>
  <c r="J3131" i="1" s="1"/>
  <c r="H520" i="1"/>
  <c r="J520" i="1" s="1"/>
  <c r="H3311" i="1"/>
  <c r="H5567" i="1"/>
  <c r="J5567" i="1" s="1"/>
  <c r="H1293" i="1"/>
  <c r="H12" i="1"/>
  <c r="H1883" i="1"/>
  <c r="H1192" i="1"/>
  <c r="J1192" i="1" s="1"/>
  <c r="H2439" i="1"/>
  <c r="J2439" i="1" s="1"/>
  <c r="H2842" i="1"/>
  <c r="J2842" i="1" s="1"/>
  <c r="H2593" i="1"/>
  <c r="H5272" i="1"/>
  <c r="H2369" i="1"/>
  <c r="H2235" i="1"/>
  <c r="H4958" i="1"/>
  <c r="J4958" i="1" s="1"/>
  <c r="H168" i="1"/>
  <c r="H4988" i="1"/>
  <c r="J4988" i="1" s="1"/>
  <c r="H775" i="1"/>
  <c r="J775" i="1" s="1"/>
  <c r="H1992" i="1"/>
  <c r="H4705" i="1"/>
  <c r="J4705" i="1" s="1"/>
  <c r="H2066" i="1"/>
  <c r="H5040" i="1"/>
  <c r="H390" i="1"/>
  <c r="H2524" i="1"/>
  <c r="J2524" i="1" s="1"/>
  <c r="H153" i="1"/>
  <c r="J153" i="1" s="1"/>
  <c r="H2477" i="1"/>
  <c r="J2477" i="1" s="1"/>
  <c r="H2736" i="1"/>
  <c r="H106" i="1"/>
  <c r="H5730" i="1"/>
  <c r="H208" i="1"/>
  <c r="H2535" i="1"/>
  <c r="J2535" i="1" s="1"/>
  <c r="H1845" i="1"/>
  <c r="H4951" i="1"/>
  <c r="J4951" i="1" s="1"/>
  <c r="H34" i="1"/>
  <c r="J34" i="1" s="1"/>
  <c r="H5352" i="1"/>
  <c r="H2108" i="1"/>
  <c r="J2108" i="1" s="1"/>
  <c r="H2096" i="1"/>
  <c r="H580" i="1"/>
  <c r="H801" i="1"/>
  <c r="H2770" i="1"/>
  <c r="J2770" i="1" s="1"/>
  <c r="H599" i="1"/>
  <c r="J599" i="1" s="1"/>
  <c r="H193" i="1"/>
  <c r="J193" i="1" s="1"/>
  <c r="H4732" i="1"/>
  <c r="H2832" i="1"/>
  <c r="H112" i="1"/>
  <c r="H291" i="1"/>
  <c r="H108" i="1"/>
  <c r="J108" i="1" s="1"/>
  <c r="H5564" i="1"/>
  <c r="H878" i="1"/>
  <c r="J878" i="1" s="1"/>
  <c r="H3457" i="1"/>
  <c r="J3457" i="1" s="1"/>
  <c r="H13" i="1"/>
  <c r="H1332" i="1"/>
  <c r="J1332" i="1" s="1"/>
  <c r="H1903" i="1"/>
  <c r="H1753" i="1"/>
  <c r="H994" i="1"/>
  <c r="H427" i="1"/>
  <c r="J427" i="1" s="1"/>
  <c r="H4444" i="1"/>
  <c r="J4444" i="1" s="1"/>
  <c r="H181" i="1"/>
  <c r="J181" i="1" s="1"/>
  <c r="H20" i="1"/>
  <c r="H2807" i="1"/>
  <c r="H5355" i="1"/>
  <c r="H3703" i="1"/>
  <c r="H194" i="1"/>
  <c r="J194" i="1" s="1"/>
  <c r="H49" i="1"/>
  <c r="H2115" i="1"/>
  <c r="J2115" i="1" s="1"/>
  <c r="H388" i="1"/>
  <c r="J388" i="1" s="1"/>
  <c r="H5808" i="1"/>
  <c r="H2601" i="1"/>
  <c r="J2601" i="1" s="1"/>
  <c r="H3415" i="1"/>
  <c r="H5100" i="1"/>
  <c r="H100" i="1"/>
  <c r="H6007" i="1"/>
  <c r="J6007" i="1" s="1"/>
  <c r="H184" i="1"/>
  <c r="J184" i="1" s="1"/>
  <c r="H2026" i="1"/>
  <c r="J2026" i="1" s="1"/>
  <c r="H3081" i="1"/>
  <c r="H2852" i="1"/>
  <c r="H1088" i="1"/>
  <c r="H2017" i="1"/>
  <c r="H192" i="1"/>
  <c r="J192" i="1" s="1"/>
  <c r="H2107" i="1"/>
  <c r="H4726" i="1"/>
  <c r="J4726" i="1" s="1"/>
  <c r="H4639" i="1"/>
  <c r="J4639" i="1" s="1"/>
  <c r="H2122" i="1"/>
  <c r="H16" i="1"/>
  <c r="J16" i="1" s="1"/>
  <c r="H47" i="1"/>
  <c r="H939" i="1"/>
  <c r="H497" i="1"/>
  <c r="H4507" i="1"/>
  <c r="J4507" i="1" s="1"/>
  <c r="H5026" i="1"/>
  <c r="J5026" i="1" s="1"/>
  <c r="H1481" i="1"/>
  <c r="J1481" i="1" s="1"/>
  <c r="H806" i="1"/>
  <c r="H2654" i="1"/>
  <c r="H89" i="1"/>
  <c r="H107" i="1"/>
  <c r="H262" i="1"/>
  <c r="J262" i="1" s="1"/>
  <c r="H2166" i="1"/>
  <c r="H1079" i="1"/>
  <c r="J1079" i="1" s="1"/>
  <c r="H2713" i="1"/>
  <c r="J2713" i="1" s="1"/>
  <c r="H3181" i="1"/>
  <c r="H1054" i="1"/>
  <c r="J1054" i="1" s="1"/>
  <c r="H1335" i="1"/>
  <c r="H3199" i="1"/>
  <c r="H1416" i="1"/>
  <c r="H2005" i="1"/>
  <c r="J2005" i="1" s="1"/>
  <c r="H22" i="1"/>
  <c r="J22" i="1" s="1"/>
  <c r="H6015" i="1"/>
  <c r="J6015" i="1" s="1"/>
  <c r="H639" i="1"/>
  <c r="H3252" i="1"/>
  <c r="H1170" i="1"/>
  <c r="H61" i="1"/>
  <c r="H4446" i="1"/>
  <c r="J4446" i="1" s="1"/>
  <c r="H4366" i="1"/>
  <c r="H1412" i="1"/>
  <c r="J1412" i="1" s="1"/>
  <c r="H3249" i="1"/>
  <c r="J3249" i="1" s="1"/>
  <c r="H1821" i="1"/>
  <c r="H1288" i="1"/>
  <c r="J1288" i="1" s="1"/>
  <c r="H1353" i="1"/>
  <c r="H2862" i="1"/>
  <c r="H4248" i="1"/>
  <c r="H3105" i="1"/>
  <c r="J3105" i="1" s="1"/>
  <c r="H4341" i="1"/>
  <c r="J4341" i="1" s="1"/>
  <c r="H3574" i="1"/>
  <c r="J3574" i="1" s="1"/>
  <c r="H5386" i="1"/>
  <c r="H832" i="1"/>
  <c r="H5780" i="1"/>
  <c r="H1165" i="1"/>
  <c r="H707" i="1"/>
  <c r="J707" i="1" s="1"/>
  <c r="H3530" i="1"/>
  <c r="H5135" i="1"/>
  <c r="J5135" i="1" s="1"/>
  <c r="H1028" i="1"/>
  <c r="J1028" i="1" s="1"/>
  <c r="H718" i="1"/>
  <c r="H2090" i="1"/>
  <c r="J2090" i="1" s="1"/>
  <c r="H695" i="1"/>
  <c r="H157" i="1"/>
  <c r="H1113" i="1"/>
  <c r="H5366" i="1"/>
  <c r="J5366" i="1" s="1"/>
  <c r="H504" i="1"/>
  <c r="J504" i="1" s="1"/>
  <c r="H2433" i="1"/>
  <c r="J2433" i="1" s="1"/>
  <c r="H987" i="1"/>
  <c r="H5003" i="1"/>
  <c r="H1093" i="1"/>
  <c r="H790" i="1"/>
  <c r="H1819" i="1"/>
  <c r="J1819" i="1" s="1"/>
  <c r="H3625" i="1"/>
  <c r="H1496" i="1"/>
  <c r="J1496" i="1" s="1"/>
  <c r="H5599" i="1"/>
  <c r="J5599" i="1" s="1"/>
  <c r="H4996" i="1"/>
  <c r="H4665" i="1"/>
  <c r="J4665" i="1" s="1"/>
  <c r="H62" i="1"/>
  <c r="H2414" i="1"/>
  <c r="H750" i="1"/>
  <c r="H913" i="1"/>
  <c r="J913" i="1" s="1"/>
  <c r="H4969" i="1"/>
  <c r="J4969" i="1" s="1"/>
  <c r="H5636" i="1"/>
  <c r="J5636" i="1" s="1"/>
  <c r="H3176" i="1"/>
  <c r="H1856" i="1"/>
  <c r="H1251" i="1"/>
  <c r="H3831" i="1"/>
  <c r="H4352" i="1"/>
  <c r="J4352" i="1" s="1"/>
  <c r="H4848" i="1"/>
  <c r="H2309" i="1"/>
  <c r="J2309" i="1" s="1"/>
  <c r="H1167" i="1"/>
  <c r="J1167" i="1" s="1"/>
  <c r="H3855" i="1"/>
  <c r="H5716" i="1"/>
  <c r="J5716" i="1" s="1"/>
  <c r="H1603" i="1"/>
  <c r="H1459" i="1"/>
  <c r="H4541" i="1"/>
  <c r="H5813" i="1"/>
  <c r="J5813" i="1" s="1"/>
  <c r="H1722" i="1"/>
  <c r="J1722" i="1" s="1"/>
  <c r="H4528" i="1"/>
  <c r="J4528" i="1" s="1"/>
  <c r="H1977" i="1"/>
  <c r="H3674" i="1"/>
  <c r="H4978" i="1"/>
  <c r="H1592" i="1"/>
  <c r="H4320" i="1"/>
  <c r="J4320" i="1" s="1"/>
  <c r="H706" i="1"/>
  <c r="H3270" i="1"/>
  <c r="J3270" i="1" s="1"/>
  <c r="H542" i="1"/>
  <c r="J542" i="1" s="1"/>
  <c r="H4783" i="1"/>
  <c r="H1801" i="1"/>
  <c r="J1801" i="1" s="1"/>
  <c r="H3970" i="1"/>
  <c r="H4195" i="1"/>
  <c r="H5932" i="1"/>
  <c r="H5682" i="1"/>
  <c r="J5682" i="1" s="1"/>
  <c r="H3257" i="1"/>
  <c r="J3257" i="1" s="1"/>
  <c r="H2457" i="1"/>
  <c r="J2457" i="1" s="1"/>
  <c r="H1127" i="1"/>
  <c r="H273" i="1"/>
  <c r="H1656" i="1"/>
  <c r="H4912" i="1"/>
  <c r="H3906" i="1"/>
  <c r="J3906" i="1" s="1"/>
  <c r="H5859" i="1"/>
  <c r="H3810" i="1"/>
  <c r="J3810" i="1" s="1"/>
  <c r="H1126" i="1"/>
  <c r="J1126" i="1" s="1"/>
  <c r="H2735" i="1"/>
  <c r="H3525" i="1"/>
  <c r="J3525" i="1" s="1"/>
  <c r="H3381" i="1"/>
  <c r="H5108" i="1"/>
  <c r="H5378" i="1"/>
  <c r="H3255" i="1"/>
  <c r="J3255" i="1" s="1"/>
  <c r="H5353" i="1"/>
  <c r="J5353" i="1" s="1"/>
  <c r="H5943" i="1"/>
  <c r="J5943" i="1" s="1"/>
  <c r="H4158" i="1"/>
  <c r="H2384" i="1"/>
  <c r="H4737" i="1"/>
  <c r="H5732" i="1"/>
  <c r="H1932" i="1"/>
  <c r="J1932" i="1" s="1"/>
  <c r="H1359" i="1"/>
  <c r="H5255" i="1"/>
  <c r="J5255" i="1" s="1"/>
  <c r="H3577" i="1"/>
  <c r="J3577" i="1" s="1"/>
  <c r="H4653" i="1"/>
  <c r="H3832" i="1"/>
  <c r="J3832" i="1" s="1"/>
  <c r="H5306" i="1"/>
  <c r="H4890" i="1"/>
  <c r="H4395" i="1"/>
  <c r="H2557" i="1"/>
  <c r="J2557" i="1" s="1"/>
  <c r="H2812" i="1"/>
  <c r="J2812" i="1" s="1"/>
  <c r="H5122" i="1"/>
  <c r="J5122" i="1" s="1"/>
  <c r="H185" i="1"/>
  <c r="H5000" i="1"/>
  <c r="H2925" i="1"/>
  <c r="H1914" i="1"/>
  <c r="H2179" i="1"/>
  <c r="J2179" i="1" s="1"/>
  <c r="H1794" i="1"/>
  <c r="H4672" i="1"/>
  <c r="J4672" i="1" s="1"/>
  <c r="H788" i="1"/>
  <c r="J788" i="1" s="1"/>
  <c r="H2154" i="1"/>
  <c r="H947" i="1"/>
  <c r="J947" i="1" s="1"/>
  <c r="H5598" i="1"/>
  <c r="H2330" i="1"/>
  <c r="H2908" i="1"/>
  <c r="H3560" i="1"/>
  <c r="J3560" i="1" s="1"/>
  <c r="H2359" i="1"/>
  <c r="J2359" i="1" s="1"/>
  <c r="H969" i="1"/>
  <c r="J969" i="1" s="1"/>
  <c r="H4034" i="1"/>
  <c r="H1020" i="1"/>
  <c r="H5128" i="1"/>
  <c r="H5154" i="1"/>
  <c r="H3998" i="1"/>
  <c r="J3998" i="1" s="1"/>
  <c r="H3309" i="1"/>
  <c r="H3379" i="1"/>
  <c r="J3379" i="1" s="1"/>
  <c r="H444" i="1"/>
  <c r="J444" i="1" s="1"/>
  <c r="H1659" i="1"/>
  <c r="H4999" i="1"/>
  <c r="J4999" i="1" s="1"/>
  <c r="H855" i="1"/>
  <c r="H4739" i="1"/>
  <c r="H3476" i="1"/>
  <c r="H871" i="1"/>
  <c r="J871" i="1" s="1"/>
  <c r="H3059" i="1"/>
  <c r="J3059" i="1" s="1"/>
  <c r="H2421" i="1"/>
  <c r="J2421" i="1" s="1"/>
  <c r="H2093" i="1"/>
  <c r="H5252" i="1"/>
  <c r="H2385" i="1"/>
  <c r="H1596" i="1"/>
  <c r="H1195" i="1"/>
  <c r="J1195" i="1" s="1"/>
  <c r="H6012" i="1"/>
  <c r="H2364" i="1"/>
  <c r="J2364" i="1" s="1"/>
  <c r="H547" i="1"/>
  <c r="J547" i="1" s="1"/>
  <c r="H2781" i="1"/>
  <c r="H5648" i="1"/>
  <c r="J5648" i="1" s="1"/>
  <c r="H2149" i="1"/>
  <c r="H1143" i="1"/>
  <c r="H209" i="1"/>
  <c r="H172" i="1"/>
  <c r="J172" i="1" s="1"/>
  <c r="H4798" i="1"/>
  <c r="J4798" i="1" s="1"/>
  <c r="H2602" i="1"/>
  <c r="J2602" i="1" s="1"/>
  <c r="H5627" i="1"/>
  <c r="H2114" i="1"/>
  <c r="H2444" i="1"/>
  <c r="H3475" i="1"/>
  <c r="H3110" i="1"/>
  <c r="J3110" i="1" s="1"/>
  <c r="H5922" i="1"/>
  <c r="H1050" i="1"/>
  <c r="J1050" i="1" s="1"/>
  <c r="H2752" i="1"/>
  <c r="J2752" i="1" s="1"/>
  <c r="H3794" i="1"/>
  <c r="H3328" i="1"/>
  <c r="J3328" i="1" s="1"/>
  <c r="H2054" i="1"/>
  <c r="H5470" i="1"/>
  <c r="H3335" i="1"/>
  <c r="H4857" i="1"/>
  <c r="J4857" i="1" s="1"/>
  <c r="H4695" i="1"/>
  <c r="J4695" i="1" s="1"/>
  <c r="H3443" i="1"/>
  <c r="J3443" i="1" s="1"/>
  <c r="H1646" i="1"/>
  <c r="H5975" i="1"/>
  <c r="H4512" i="1"/>
  <c r="H3491" i="1"/>
  <c r="H3180" i="1"/>
  <c r="J3180" i="1" s="1"/>
  <c r="H5109" i="1"/>
  <c r="H5443" i="1"/>
  <c r="J5443" i="1" s="1"/>
  <c r="H3777" i="1"/>
  <c r="J3777" i="1" s="1"/>
  <c r="H546" i="1"/>
  <c r="H4676" i="1"/>
  <c r="J4676" i="1" s="1"/>
  <c r="H5734" i="1"/>
  <c r="H875" i="1"/>
  <c r="H1915" i="1"/>
  <c r="H3597" i="1"/>
  <c r="J3597" i="1" s="1"/>
  <c r="H1139" i="1"/>
  <c r="J1139" i="1" s="1"/>
  <c r="H2904" i="1"/>
  <c r="J2904" i="1" s="1"/>
  <c r="H1033" i="1"/>
  <c r="H1278" i="1"/>
  <c r="H3023" i="1"/>
  <c r="H3926" i="1"/>
  <c r="H2687" i="1"/>
  <c r="J2687" i="1" s="1"/>
  <c r="H1749" i="1"/>
  <c r="H102" i="1"/>
  <c r="J102" i="1" s="1"/>
  <c r="H415" i="1"/>
  <c r="J415" i="1" s="1"/>
  <c r="H1117" i="1"/>
  <c r="H4952" i="1"/>
  <c r="J4952" i="1" s="1"/>
  <c r="H1679" i="1"/>
  <c r="H2333" i="1"/>
  <c r="H4884" i="1"/>
  <c r="H5065" i="1"/>
  <c r="J5065" i="1" s="1"/>
  <c r="H1203" i="1"/>
  <c r="J1203" i="1" s="1"/>
  <c r="H198" i="1"/>
  <c r="J198" i="1" s="1"/>
  <c r="H3895" i="1"/>
  <c r="H4902" i="1"/>
  <c r="H1907" i="1"/>
  <c r="H4621" i="1"/>
  <c r="H1707" i="1"/>
  <c r="J1707" i="1" s="1"/>
  <c r="H4963" i="1"/>
  <c r="H4255" i="1"/>
  <c r="J4255" i="1" s="1"/>
  <c r="H3151" i="1"/>
  <c r="J3151" i="1" s="1"/>
  <c r="H5291" i="1"/>
  <c r="H5243" i="1"/>
  <c r="J5243" i="1" s="1"/>
  <c r="H3030" i="1"/>
  <c r="H4344" i="1"/>
  <c r="H4144" i="1"/>
  <c r="H1236" i="1"/>
  <c r="J1236" i="1" s="1"/>
  <c r="H96" i="1"/>
  <c r="J96" i="1" s="1"/>
  <c r="H1217" i="1"/>
  <c r="J1217" i="1" s="1"/>
  <c r="H3354" i="1"/>
  <c r="H3692" i="1"/>
  <c r="H320" i="1"/>
  <c r="H1384" i="1"/>
  <c r="H5771" i="1"/>
  <c r="J5771" i="1" s="1"/>
  <c r="H5798" i="1"/>
  <c r="H3734" i="1"/>
  <c r="J3734" i="1" s="1"/>
  <c r="H5632" i="1"/>
  <c r="J5632" i="1" s="1"/>
  <c r="H2885" i="1"/>
  <c r="H3044" i="1"/>
  <c r="J3044" i="1" s="1"/>
  <c r="H3708" i="1"/>
  <c r="H3140" i="1"/>
  <c r="H4513" i="1"/>
  <c r="H842" i="1"/>
  <c r="J842" i="1" s="1"/>
  <c r="H833" i="1"/>
  <c r="J833" i="1" s="1"/>
  <c r="H2618" i="1"/>
  <c r="J2618" i="1" s="1"/>
  <c r="H2936" i="1"/>
  <c r="H4180" i="1"/>
  <c r="H2034" i="1"/>
  <c r="H4374" i="1"/>
  <c r="H5267" i="1"/>
  <c r="J5267" i="1" s="1"/>
  <c r="H4727" i="1"/>
  <c r="H1188" i="1"/>
  <c r="J1188" i="1" s="1"/>
  <c r="H3067" i="1"/>
  <c r="J3067" i="1" s="1"/>
  <c r="H4470" i="1"/>
  <c r="H4886" i="1"/>
  <c r="J4886" i="1" s="1"/>
  <c r="H6030" i="1"/>
  <c r="H4493" i="1"/>
  <c r="H4540" i="1"/>
  <c r="H4053" i="1"/>
  <c r="J4053" i="1" s="1"/>
  <c r="H65" i="1"/>
  <c r="J65" i="1" s="1"/>
  <c r="H3111" i="1"/>
  <c r="J3111" i="1" s="1"/>
  <c r="H3233" i="1"/>
  <c r="H304" i="1"/>
  <c r="H1178" i="1"/>
  <c r="H2980" i="1"/>
  <c r="H4028" i="1"/>
  <c r="J4028" i="1" s="1"/>
  <c r="H5118" i="1"/>
  <c r="H2082" i="1"/>
  <c r="J2082" i="1" s="1"/>
  <c r="H3938" i="1"/>
  <c r="J3938" i="1" s="1"/>
  <c r="H3531" i="1"/>
  <c r="H1268" i="1"/>
  <c r="J1268" i="1" s="1"/>
  <c r="H4085" i="1"/>
  <c r="H4476" i="1"/>
  <c r="H2473" i="1"/>
  <c r="H5354" i="1"/>
  <c r="J5354" i="1" s="1"/>
  <c r="H3429" i="1"/>
  <c r="J3429" i="1" s="1"/>
  <c r="H2840" i="1"/>
  <c r="J2840" i="1" s="1"/>
  <c r="H754" i="1"/>
  <c r="H567" i="1"/>
  <c r="H1108" i="1"/>
  <c r="H240" i="1"/>
  <c r="H255" i="1"/>
  <c r="J255" i="1" s="1"/>
  <c r="H341" i="1"/>
  <c r="H105" i="1"/>
  <c r="J105" i="1" s="1"/>
  <c r="H152" i="1"/>
  <c r="J152" i="1" s="1"/>
  <c r="H69" i="1"/>
  <c r="H4557" i="1"/>
  <c r="J4557" i="1" s="1"/>
  <c r="H1844" i="1"/>
  <c r="H2824" i="1"/>
  <c r="H2144" i="1"/>
  <c r="H2083" i="1"/>
  <c r="J2083" i="1" s="1"/>
  <c r="H4647" i="1"/>
  <c r="J4647" i="1" s="1"/>
  <c r="H452" i="1"/>
  <c r="J452" i="1" s="1"/>
  <c r="H827" i="1"/>
  <c r="H3851" i="1"/>
  <c r="H1308" i="1"/>
  <c r="H6058" i="1"/>
  <c r="H2594" i="1"/>
  <c r="J2594" i="1" s="1"/>
  <c r="H1639" i="1"/>
  <c r="H4733" i="1"/>
  <c r="J4733" i="1" s="1"/>
  <c r="H31" i="1"/>
  <c r="J31" i="1" s="1"/>
  <c r="H4041" i="1"/>
  <c r="H3554" i="1"/>
  <c r="J3554" i="1" s="1"/>
  <c r="H1502" i="1"/>
  <c r="H3944" i="1"/>
  <c r="H4576" i="1"/>
  <c r="H3801" i="1"/>
  <c r="J3801" i="1" s="1"/>
  <c r="H5174" i="1"/>
  <c r="J5174" i="1" s="1"/>
  <c r="H4219" i="1"/>
  <c r="J4219" i="1" s="1"/>
  <c r="H3666" i="1"/>
  <c r="H2954" i="1"/>
  <c r="H4066" i="1"/>
  <c r="H3483" i="1"/>
  <c r="H3164" i="1"/>
  <c r="J3164" i="1" s="1"/>
  <c r="H188" i="1"/>
  <c r="H1153" i="1"/>
  <c r="J1153" i="1" s="1"/>
  <c r="H5967" i="1"/>
  <c r="J5967" i="1" s="1"/>
  <c r="H2717" i="1"/>
  <c r="H3177" i="1"/>
  <c r="J3177" i="1" s="1"/>
  <c r="H3383" i="1"/>
  <c r="H296" i="1"/>
  <c r="H1582" i="1"/>
  <c r="H4980" i="1"/>
  <c r="J4980" i="1" s="1"/>
  <c r="H2327" i="1"/>
  <c r="J2327" i="1" s="1"/>
  <c r="H3338" i="1"/>
  <c r="J3338" i="1" s="1"/>
  <c r="H4347" i="1"/>
  <c r="H1372" i="1"/>
  <c r="H1806" i="1"/>
  <c r="H3654" i="1"/>
  <c r="H872" i="1"/>
  <c r="J872" i="1" s="1"/>
  <c r="H3621" i="1"/>
  <c r="H4898" i="1"/>
  <c r="J4898" i="1" s="1"/>
  <c r="H5972" i="1"/>
  <c r="J5972" i="1" s="1"/>
  <c r="H1700" i="1"/>
  <c r="H2722" i="1"/>
  <c r="J2722" i="1" s="1"/>
  <c r="H1063" i="1"/>
  <c r="H170" i="1"/>
  <c r="H2958" i="1"/>
  <c r="H951" i="1"/>
  <c r="J951" i="1" s="1"/>
  <c r="H5795" i="1"/>
  <c r="J5795" i="1" s="1"/>
  <c r="H2077" i="1"/>
  <c r="J2077" i="1" s="1"/>
  <c r="H3596" i="1"/>
  <c r="H1919" i="1"/>
  <c r="H1929" i="1"/>
  <c r="H5483" i="1"/>
  <c r="H289" i="1"/>
  <c r="J289" i="1" s="1"/>
  <c r="H99" i="1"/>
  <c r="H4216" i="1"/>
  <c r="J4216" i="1" s="1"/>
  <c r="H369" i="1"/>
  <c r="J369" i="1" s="1"/>
  <c r="H2343" i="1"/>
  <c r="H964" i="1"/>
  <c r="J964" i="1" s="1"/>
  <c r="H1735" i="1"/>
  <c r="H4001" i="1"/>
  <c r="H3836" i="1"/>
  <c r="H4379" i="1"/>
  <c r="J4379" i="1" s="1"/>
  <c r="H1691" i="1"/>
  <c r="J1691" i="1" s="1"/>
  <c r="H2834" i="1"/>
  <c r="J2834" i="1" s="1"/>
  <c r="H1229" i="1"/>
  <c r="H2197" i="1"/>
  <c r="H3248" i="1"/>
  <c r="H2550" i="1"/>
  <c r="H6010" i="1"/>
  <c r="J6010" i="1" s="1"/>
  <c r="H103" i="1"/>
  <c r="H2861" i="1"/>
  <c r="J2861" i="1" s="1"/>
  <c r="H6002" i="1"/>
  <c r="J6002" i="1" s="1"/>
  <c r="H2951" i="1"/>
  <c r="H1144" i="1"/>
  <c r="J1144" i="1" s="1"/>
  <c r="H2024" i="1"/>
  <c r="H5959" i="1"/>
  <c r="H5549" i="1"/>
  <c r="H696" i="1"/>
  <c r="J696" i="1" s="1"/>
  <c r="H2738" i="1"/>
  <c r="J2738" i="1" s="1"/>
  <c r="H4781" i="1"/>
  <c r="J4781" i="1" s="1"/>
  <c r="H4670" i="1"/>
  <c r="H809" i="1"/>
  <c r="H1783" i="1"/>
  <c r="H2646" i="1"/>
  <c r="H2304" i="1"/>
  <c r="J2304" i="1" s="1"/>
  <c r="H4294" i="1"/>
  <c r="H2810" i="1"/>
  <c r="J2810" i="1" s="1"/>
  <c r="H266" i="1"/>
  <c r="J266" i="1" s="1"/>
  <c r="H743" i="1"/>
  <c r="H4638" i="1"/>
  <c r="J4638" i="1" s="1"/>
  <c r="H1156" i="1"/>
  <c r="H5595" i="1"/>
  <c r="H3404" i="1"/>
  <c r="H5363" i="1"/>
  <c r="J5363" i="1" s="1"/>
  <c r="H4209" i="1"/>
  <c r="J4209" i="1" s="1"/>
  <c r="H317" i="1"/>
  <c r="J317" i="1" s="1"/>
  <c r="H463" i="1"/>
  <c r="H5015" i="1"/>
  <c r="H5737" i="1"/>
  <c r="H937" i="1"/>
  <c r="H5210" i="1"/>
  <c r="J5210" i="1" s="1"/>
  <c r="H892" i="1"/>
  <c r="H1173" i="1"/>
  <c r="J1173" i="1" s="1"/>
  <c r="H5481" i="1"/>
  <c r="J5481" i="1" s="1"/>
  <c r="H2012" i="1"/>
  <c r="H3056" i="1"/>
  <c r="J3056" i="1" s="1"/>
  <c r="H4550" i="1"/>
  <c r="H3871" i="1"/>
  <c r="H2469" i="1"/>
  <c r="H4263" i="1"/>
  <c r="J4263" i="1" s="1"/>
  <c r="H5394" i="1"/>
  <c r="J5394" i="1" s="1"/>
  <c r="H2626" i="1"/>
  <c r="J2626" i="1" s="1"/>
  <c r="H3905" i="1"/>
  <c r="H2633" i="1"/>
  <c r="H2674" i="1"/>
  <c r="H3880" i="1"/>
  <c r="H3789" i="1"/>
  <c r="J3789" i="1" s="1"/>
  <c r="H4794" i="1"/>
  <c r="H6024" i="1"/>
  <c r="J6024" i="1" s="1"/>
  <c r="H470" i="1"/>
  <c r="J470" i="1" s="1"/>
  <c r="H4702" i="1"/>
  <c r="H4318" i="1"/>
  <c r="J4318" i="1" s="1"/>
  <c r="H1364" i="1"/>
  <c r="H4841" i="1"/>
  <c r="H1348" i="1"/>
  <c r="H1457" i="1"/>
  <c r="J1457" i="1" s="1"/>
  <c r="H4907" i="1"/>
  <c r="J4907" i="1" s="1"/>
  <c r="H4403" i="1"/>
  <c r="J4403" i="1" s="1"/>
  <c r="H633" i="1"/>
  <c r="H5612" i="1"/>
  <c r="H4810" i="1"/>
  <c r="H677" i="1"/>
  <c r="H2079" i="1"/>
  <c r="J2079" i="1" s="1"/>
  <c r="H5645" i="1"/>
  <c r="H3462" i="1"/>
  <c r="J3462" i="1" s="1"/>
  <c r="H3392" i="1"/>
  <c r="J3392" i="1" s="1"/>
  <c r="H2164" i="1"/>
  <c r="H682" i="1"/>
  <c r="J682" i="1" s="1"/>
  <c r="H5212" i="1"/>
  <c r="H2121" i="1"/>
  <c r="H4427" i="1"/>
  <c r="H3638" i="1"/>
  <c r="J3638" i="1" s="1"/>
  <c r="H118" i="1"/>
  <c r="J118" i="1" s="1"/>
  <c r="H1304" i="1"/>
  <c r="J1304" i="1" s="1"/>
  <c r="H5559" i="1"/>
  <c r="H1769" i="1"/>
  <c r="H3355" i="1"/>
  <c r="H3780" i="1"/>
  <c r="H5205" i="1"/>
  <c r="J5205" i="1" s="1"/>
  <c r="H4693" i="1"/>
  <c r="H4661" i="1"/>
  <c r="J4661" i="1" s="1"/>
  <c r="H1286" i="1"/>
  <c r="J1286" i="1" s="1"/>
  <c r="H4556" i="1"/>
  <c r="H3670" i="1"/>
  <c r="J3670" i="1" s="1"/>
  <c r="H3269" i="1"/>
  <c r="H2120" i="1"/>
  <c r="H4602" i="1"/>
  <c r="H58" i="1"/>
  <c r="J58" i="1" s="1"/>
  <c r="H5327" i="1"/>
  <c r="J5327" i="1" s="1"/>
  <c r="H38" i="1"/>
  <c r="J38" i="1" s="1"/>
  <c r="H3420" i="1"/>
  <c r="H17" i="1"/>
  <c r="H2723" i="1"/>
  <c r="H4009" i="1"/>
  <c r="H1493" i="1"/>
  <c r="J1493" i="1" s="1"/>
  <c r="H401" i="1"/>
  <c r="H3874" i="1"/>
  <c r="J3874" i="1" s="1"/>
  <c r="H575" i="1"/>
  <c r="J575" i="1" s="1"/>
  <c r="H4523" i="1"/>
  <c r="H3889" i="1"/>
  <c r="J3889" i="1" s="1"/>
  <c r="H3866" i="1"/>
  <c r="H576" i="1"/>
  <c r="H308" i="1"/>
  <c r="H2590" i="1"/>
  <c r="J2590" i="1" s="1"/>
  <c r="H5847" i="1"/>
  <c r="J5847" i="1" s="1"/>
  <c r="H3864" i="1"/>
  <c r="J3864" i="1" s="1"/>
  <c r="H1896" i="1"/>
  <c r="H128" i="1"/>
  <c r="H1899" i="1"/>
  <c r="H3548" i="1"/>
  <c r="H5871" i="1"/>
  <c r="J5871" i="1" s="1"/>
  <c r="H2400" i="1"/>
  <c r="H3977" i="1"/>
  <c r="J3977" i="1" s="1"/>
  <c r="H431" i="1"/>
  <c r="J431" i="1" s="1"/>
  <c r="H979" i="1"/>
  <c r="H5701" i="1"/>
  <c r="J5701" i="1" s="1"/>
  <c r="H1484" i="1"/>
  <c r="H2471" i="1"/>
  <c r="H5076" i="1"/>
  <c r="H2546" i="1"/>
  <c r="J2546" i="1" s="1"/>
  <c r="H596" i="1"/>
  <c r="J596" i="1" s="1"/>
  <c r="H1909" i="1"/>
  <c r="J1909" i="1" s="1"/>
  <c r="H521" i="1"/>
  <c r="H5318" i="1"/>
  <c r="H361" i="1"/>
  <c r="H2139" i="1"/>
  <c r="H2964" i="1"/>
  <c r="J2964" i="1" s="1"/>
  <c r="H3288" i="1"/>
  <c r="H3245" i="1"/>
  <c r="J3245" i="1" s="1"/>
  <c r="H2431" i="1"/>
  <c r="J2431" i="1" s="1"/>
  <c r="H3184" i="1"/>
  <c r="H4462" i="1"/>
  <c r="J4462" i="1" s="1"/>
  <c r="H1075" i="1"/>
  <c r="H4113" i="1"/>
  <c r="H3714" i="1"/>
  <c r="H2379" i="1"/>
  <c r="J2379" i="1" s="1"/>
  <c r="H1021" i="1"/>
  <c r="J1021" i="1" s="1"/>
  <c r="H513" i="1"/>
  <c r="J513" i="1" s="1"/>
  <c r="H3723" i="1"/>
  <c r="H3091" i="1"/>
  <c r="H4510" i="1"/>
  <c r="H142" i="1"/>
  <c r="H3826" i="1"/>
  <c r="J3826" i="1" s="1"/>
  <c r="H676" i="1"/>
  <c r="H3559" i="1"/>
  <c r="J3559" i="1" s="1"/>
  <c r="H2695" i="1"/>
  <c r="J2695" i="1" s="1"/>
  <c r="H2020" i="1"/>
  <c r="H2699" i="1"/>
  <c r="J2699" i="1" s="1"/>
  <c r="H5750" i="1"/>
  <c r="H1371" i="1"/>
  <c r="H3440" i="1"/>
  <c r="H1557" i="1"/>
  <c r="J1557" i="1" s="1"/>
  <c r="H1586" i="1"/>
  <c r="J1586" i="1" s="1"/>
  <c r="H5862" i="1"/>
  <c r="J5862" i="1" s="1"/>
  <c r="H5827" i="1"/>
  <c r="H2841" i="1"/>
  <c r="H1365" i="1"/>
  <c r="H3802" i="1"/>
  <c r="H5535" i="1"/>
  <c r="J5535" i="1" s="1"/>
  <c r="H2391" i="1"/>
  <c r="H5416" i="1"/>
  <c r="J5416" i="1" s="1"/>
  <c r="H4488" i="1"/>
  <c r="J4488" i="1" s="1"/>
  <c r="H4285" i="1"/>
  <c r="H2739" i="1"/>
  <c r="J2739" i="1" s="1"/>
  <c r="H2358" i="1"/>
  <c r="H1040" i="1"/>
  <c r="H5285" i="1"/>
  <c r="H3376" i="1"/>
  <c r="J3376" i="1" s="1"/>
  <c r="H1083" i="1"/>
  <c r="J1083" i="1" s="1"/>
  <c r="H4370" i="1"/>
  <c r="J4370" i="1" s="1"/>
  <c r="H163" i="1"/>
  <c r="H929" i="1"/>
  <c r="H5883" i="1"/>
  <c r="H5283" i="1"/>
  <c r="H2466" i="1"/>
  <c r="J2466" i="1" s="1"/>
  <c r="H6038" i="1"/>
  <c r="H3796" i="1"/>
  <c r="J3796" i="1" s="1"/>
  <c r="H3824" i="1"/>
  <c r="J3824" i="1" s="1"/>
  <c r="H1560" i="1"/>
  <c r="H4429" i="1"/>
  <c r="J4429" i="1" s="1"/>
  <c r="H4380" i="1"/>
  <c r="H849" i="1"/>
  <c r="H269" i="1"/>
  <c r="H5448" i="1"/>
  <c r="J5448" i="1" s="1"/>
  <c r="H314" i="1"/>
  <c r="J314" i="1" s="1"/>
  <c r="H97" i="1"/>
  <c r="J97" i="1" s="1"/>
  <c r="H789" i="1"/>
  <c r="H5525" i="1"/>
  <c r="H4863" i="1"/>
  <c r="H5697" i="1"/>
  <c r="H2776" i="1"/>
  <c r="J2776" i="1" s="1"/>
  <c r="H1971" i="1"/>
  <c r="H5383" i="1"/>
  <c r="J5383" i="1" s="1"/>
  <c r="H2342" i="1"/>
  <c r="J2342" i="1" s="1"/>
  <c r="H1948" i="1"/>
  <c r="H5143" i="1"/>
  <c r="J5143" i="1" s="1"/>
  <c r="H3600" i="1"/>
  <c r="H2604" i="1"/>
  <c r="H3395" i="1"/>
  <c r="H4663" i="1"/>
  <c r="J4663" i="1" s="1"/>
  <c r="H6042" i="1"/>
  <c r="J6042" i="1" s="1"/>
  <c r="H805" i="1"/>
  <c r="J805" i="1" s="1"/>
  <c r="H2357" i="1"/>
  <c r="H4748" i="1"/>
  <c r="H5580" i="1"/>
  <c r="H2404" i="1"/>
  <c r="H2996" i="1"/>
  <c r="J2996" i="1" s="1"/>
  <c r="H3093" i="1"/>
  <c r="H5583" i="1"/>
  <c r="J5583" i="1" s="1"/>
  <c r="H901" i="1"/>
  <c r="J901" i="1" s="1"/>
  <c r="H3097" i="1"/>
  <c r="H4044" i="1"/>
  <c r="J4044" i="1" s="1"/>
  <c r="H1612" i="1"/>
  <c r="H1584" i="1"/>
  <c r="H4959" i="1"/>
  <c r="H3032" i="1"/>
  <c r="J3032" i="1" s="1"/>
  <c r="H5762" i="1"/>
  <c r="J5762" i="1" s="1"/>
  <c r="H2552" i="1"/>
  <c r="J2552" i="1" s="1"/>
  <c r="H2987" i="1"/>
  <c r="H926" i="1"/>
  <c r="H634" i="1"/>
  <c r="H1299" i="1"/>
  <c r="H1479" i="1"/>
  <c r="J1479" i="1" s="1"/>
  <c r="H2847" i="1"/>
  <c r="H1358" i="1"/>
  <c r="J1358" i="1" s="1"/>
  <c r="H3250" i="1"/>
  <c r="J3250" i="1" s="1"/>
  <c r="H4235" i="1"/>
  <c r="H5935" i="1"/>
  <c r="J5935" i="1" s="1"/>
  <c r="H3558" i="1"/>
  <c r="H5999" i="1"/>
  <c r="H4270" i="1"/>
  <c r="H778" i="1"/>
  <c r="J778" i="1" s="1"/>
  <c r="H3279" i="1"/>
  <c r="J3279" i="1" s="1"/>
  <c r="H1451" i="1"/>
  <c r="J1451" i="1" s="1"/>
  <c r="H3728" i="1"/>
  <c r="H281" i="1"/>
  <c r="H1247" i="1"/>
  <c r="H5268" i="1"/>
  <c r="H4975" i="1"/>
  <c r="J4975" i="1" s="1"/>
  <c r="H5087" i="1"/>
  <c r="H4227" i="1"/>
  <c r="J4227" i="1" s="1"/>
  <c r="H3899" i="1"/>
  <c r="J3899" i="1" s="1"/>
  <c r="H1641" i="1"/>
  <c r="H643" i="1"/>
  <c r="J643" i="1" s="1"/>
  <c r="H4791" i="1"/>
  <c r="H919" i="1"/>
  <c r="H79" i="1"/>
  <c r="H5979" i="1"/>
  <c r="J5979" i="1" s="1"/>
  <c r="H1633" i="1"/>
  <c r="J1633" i="1" s="1"/>
  <c r="H3527" i="1"/>
  <c r="J3527" i="1" s="1"/>
  <c r="H1565" i="1"/>
  <c r="H3822" i="1"/>
  <c r="H4226" i="1"/>
  <c r="H5202" i="1"/>
  <c r="H3568" i="1"/>
  <c r="J3568" i="1" s="1"/>
  <c r="H1089" i="1"/>
  <c r="H5064" i="1"/>
  <c r="J5064" i="1" s="1"/>
  <c r="H1377" i="1"/>
  <c r="J1377" i="1" s="1"/>
  <c r="H5703" i="1"/>
  <c r="H4640" i="1"/>
  <c r="J4640" i="1" s="1"/>
  <c r="H6008" i="1"/>
  <c r="H4682" i="1"/>
  <c r="H5325" i="1"/>
  <c r="H1248" i="1"/>
  <c r="J1248" i="1" s="1"/>
  <c r="H5301" i="1"/>
  <c r="J5301" i="1" s="1"/>
  <c r="H1671" i="1"/>
  <c r="J1671" i="1" s="1"/>
  <c r="H5686" i="1"/>
  <c r="H5973" i="1"/>
  <c r="H1018" i="1"/>
  <c r="H5655" i="1"/>
  <c r="H5275" i="1"/>
  <c r="J5275" i="1" s="1"/>
  <c r="H3090" i="1"/>
  <c r="H1731" i="1"/>
  <c r="J1731" i="1" s="1"/>
  <c r="H5745" i="1"/>
  <c r="J5745" i="1" s="1"/>
  <c r="H4505" i="1"/>
  <c r="H1161" i="1"/>
  <c r="J1161" i="1" s="1"/>
  <c r="H3256" i="1"/>
  <c r="H1407" i="1"/>
  <c r="H6029" i="1"/>
  <c r="H3359" i="1"/>
  <c r="J3359" i="1" s="1"/>
  <c r="H3767" i="1"/>
  <c r="J3767" i="1" s="1"/>
  <c r="H4015" i="1"/>
  <c r="J4015" i="1" s="1"/>
  <c r="H2094" i="1"/>
  <c r="H3301" i="1"/>
  <c r="H3292" i="1"/>
  <c r="H3018" i="1"/>
  <c r="H4865" i="1"/>
  <c r="J4865" i="1" s="1"/>
  <c r="H967" i="1"/>
  <c r="H4543" i="1"/>
  <c r="J4543" i="1" s="1"/>
  <c r="H1984" i="1"/>
  <c r="J1984" i="1" s="1"/>
  <c r="H2977" i="1"/>
  <c r="H4071" i="1"/>
  <c r="J4071" i="1" s="1"/>
  <c r="H2856" i="1"/>
  <c r="H5606" i="1"/>
  <c r="H5286" i="1"/>
  <c r="H4102" i="1"/>
  <c r="J4102" i="1" s="1"/>
  <c r="H3923" i="1"/>
  <c r="J3923" i="1" s="1"/>
  <c r="H5466" i="1"/>
  <c r="J5466" i="1" s="1"/>
  <c r="H1169" i="1"/>
  <c r="H1163" i="1"/>
  <c r="H1555" i="1"/>
  <c r="H4032" i="1"/>
  <c r="H5474" i="1"/>
  <c r="J5474" i="1" s="1"/>
  <c r="H1344" i="1"/>
  <c r="H5996" i="1"/>
  <c r="J5996" i="1" s="1"/>
  <c r="H1518" i="1"/>
  <c r="J1518" i="1" s="1"/>
  <c r="H1331" i="1"/>
  <c r="H3557" i="1"/>
  <c r="J3557" i="1" s="1"/>
  <c r="H2989" i="1"/>
  <c r="H3226" i="1"/>
  <c r="H1936" i="1"/>
  <c r="H3841" i="1"/>
  <c r="J3841" i="1" s="1"/>
  <c r="H3275" i="1"/>
  <c r="J3275" i="1" s="1"/>
  <c r="H2690" i="1"/>
  <c r="J2690" i="1" s="1"/>
  <c r="H5602" i="1"/>
  <c r="H5182" i="1"/>
  <c r="H1084" i="1"/>
  <c r="H2067" i="1"/>
  <c r="H4449" i="1"/>
  <c r="J4449" i="1" s="1"/>
  <c r="H2771" i="1"/>
  <c r="H3611" i="1"/>
  <c r="J3611" i="1" s="1"/>
  <c r="H5278" i="1"/>
  <c r="J5278" i="1" s="1"/>
  <c r="H5194" i="1"/>
  <c r="H5219" i="1"/>
  <c r="J5219" i="1" s="1"/>
  <c r="H808" i="1"/>
  <c r="H3982" i="1"/>
  <c r="H2259" i="1"/>
  <c r="H3432" i="1"/>
  <c r="J3432" i="1" s="1"/>
  <c r="H2892" i="1"/>
  <c r="J2892" i="1" s="1"/>
  <c r="H1564" i="1"/>
  <c r="J1564" i="1" s="1"/>
  <c r="H1043" i="1"/>
  <c r="H4659" i="1"/>
  <c r="H894" i="1"/>
  <c r="H477" i="1"/>
  <c r="H5384" i="1"/>
  <c r="J5384" i="1" s="1"/>
  <c r="H2625" i="1"/>
  <c r="H5680" i="1"/>
  <c r="J5680" i="1" s="1"/>
  <c r="H324" i="1"/>
  <c r="J324" i="1" s="1"/>
  <c r="H1800" i="1"/>
  <c r="H3347" i="1"/>
  <c r="J3347" i="1" s="1"/>
  <c r="H2821" i="1"/>
  <c r="H139" i="1"/>
  <c r="H525" i="1"/>
  <c r="H5136" i="1"/>
  <c r="J5136" i="1" s="1"/>
  <c r="H4588" i="1"/>
  <c r="J4588" i="1" s="1"/>
  <c r="H4776" i="1"/>
  <c r="J4776" i="1" s="1"/>
  <c r="H4165" i="1"/>
  <c r="H4599" i="1"/>
  <c r="H5393" i="1"/>
  <c r="H4013" i="1"/>
  <c r="H115" i="1"/>
  <c r="J115" i="1" s="1"/>
  <c r="H4820" i="1"/>
  <c r="H4854" i="1"/>
  <c r="J4854" i="1" s="1"/>
  <c r="H2485" i="1"/>
  <c r="J2485" i="1" s="1"/>
  <c r="H3244" i="1"/>
  <c r="H866" i="1"/>
  <c r="J866" i="1" s="1"/>
  <c r="H2949" i="1"/>
  <c r="H379" i="1"/>
  <c r="H1832" i="1"/>
  <c r="H2126" i="1"/>
  <c r="J2126" i="1" s="1"/>
  <c r="H2230" i="1"/>
  <c r="J2230" i="1" s="1"/>
  <c r="H4007" i="1"/>
  <c r="J4007" i="1" s="1"/>
  <c r="H5048" i="1"/>
  <c r="H2348" i="1"/>
  <c r="H5414" i="1"/>
  <c r="H519" i="1"/>
  <c r="H5941" i="1"/>
  <c r="J5941" i="1" s="1"/>
  <c r="H2538" i="1"/>
  <c r="H3814" i="1"/>
  <c r="J3814" i="1" s="1"/>
  <c r="H978" i="1"/>
  <c r="J978" i="1" s="1"/>
  <c r="H5723" i="1"/>
  <c r="H1259" i="1"/>
  <c r="J1259" i="1" s="1"/>
  <c r="H3364" i="1"/>
  <c r="H4336" i="1"/>
  <c r="H5889" i="1"/>
  <c r="H4229" i="1"/>
  <c r="J4229" i="1" s="1"/>
  <c r="H5735" i="1"/>
  <c r="J5735" i="1" s="1"/>
  <c r="H4343" i="1"/>
  <c r="J4343" i="1" s="1"/>
  <c r="H1685" i="1"/>
  <c r="H1782" i="1"/>
  <c r="H5744" i="1"/>
  <c r="H3071" i="1"/>
  <c r="H2775" i="1"/>
  <c r="J2775" i="1" s="1"/>
  <c r="H5155" i="1"/>
  <c r="H5140" i="1"/>
  <c r="J5140" i="1" s="1"/>
  <c r="H1455" i="1"/>
  <c r="J1455" i="1" s="1"/>
  <c r="H3995" i="1"/>
  <c r="H4538" i="1"/>
  <c r="J4538" i="1" s="1"/>
  <c r="H2048" i="1"/>
  <c r="H3306" i="1"/>
  <c r="H2708" i="1"/>
  <c r="H433" i="1"/>
  <c r="J433" i="1" s="1"/>
  <c r="H1078" i="1"/>
  <c r="J1078" i="1" s="1"/>
  <c r="H3195" i="1"/>
  <c r="J3195" i="1" s="1"/>
  <c r="H1046" i="1"/>
  <c r="H2360" i="1"/>
  <c r="H5711" i="1"/>
  <c r="H921" i="1"/>
  <c r="H3718" i="1"/>
  <c r="J3718" i="1" s="1"/>
  <c r="H4937" i="1"/>
  <c r="H3034" i="1"/>
  <c r="J3034" i="1" s="1"/>
  <c r="H505" i="1"/>
  <c r="J505" i="1" s="1"/>
  <c r="H5071" i="1"/>
  <c r="H5120" i="1"/>
  <c r="J5120" i="1" s="1"/>
  <c r="H5993" i="1"/>
  <c r="H5471" i="1"/>
  <c r="H3613" i="1"/>
  <c r="H4817" i="1"/>
  <c r="J4817" i="1" s="1"/>
  <c r="H5316" i="1"/>
  <c r="J5316" i="1" s="1"/>
  <c r="H4159" i="1"/>
  <c r="J4159" i="1" s="1"/>
  <c r="H4516" i="1"/>
  <c r="H4329" i="1"/>
  <c r="H4130" i="1"/>
  <c r="H4530" i="1"/>
  <c r="H3607" i="1"/>
  <c r="J3607" i="1" s="1"/>
  <c r="H3853" i="1"/>
  <c r="H3124" i="1"/>
  <c r="J3124" i="1" s="1"/>
  <c r="H2410" i="1"/>
  <c r="J2410" i="1" s="1"/>
  <c r="H4073" i="1"/>
  <c r="H5623" i="1"/>
  <c r="J5623" i="1" s="1"/>
  <c r="H2952" i="1"/>
  <c r="H3484" i="1"/>
  <c r="H864" i="1"/>
  <c r="H5788" i="1"/>
  <c r="J5788" i="1" s="1"/>
  <c r="H4377" i="1"/>
  <c r="J4377" i="1" s="1"/>
  <c r="H4973" i="1"/>
  <c r="J4973" i="1" s="1"/>
  <c r="H4706" i="1"/>
  <c r="H5881" i="1"/>
  <c r="H4171" i="1"/>
  <c r="H1134" i="1"/>
  <c r="H1615" i="1"/>
  <c r="J1615" i="1" s="1"/>
  <c r="H5909" i="1"/>
  <c r="H4455" i="1"/>
  <c r="J4455" i="1" s="1"/>
  <c r="H2136" i="1"/>
  <c r="J2136" i="1" s="1"/>
  <c r="H2291" i="1"/>
  <c r="H3672" i="1"/>
  <c r="J3672" i="1" s="1"/>
  <c r="H4262" i="1"/>
  <c r="H5729" i="1"/>
  <c r="H5341" i="1"/>
  <c r="H3576" i="1"/>
  <c r="J3576" i="1" s="1"/>
  <c r="H5229" i="1"/>
  <c r="J5229" i="1" s="1"/>
  <c r="H2374" i="1"/>
  <c r="J2374" i="1" s="1"/>
  <c r="H5888" i="1"/>
  <c r="H1116" i="1"/>
  <c r="H1115" i="1"/>
  <c r="H705" i="1"/>
  <c r="H5646" i="1"/>
  <c r="J5646" i="1" s="1"/>
  <c r="H411" i="1"/>
  <c r="H3612" i="1"/>
  <c r="J3612" i="1" s="1"/>
  <c r="H5886" i="1"/>
  <c r="J5886" i="1" s="1"/>
  <c r="H905" i="1"/>
  <c r="H5709" i="1"/>
  <c r="J5709" i="1" s="1"/>
  <c r="H5536" i="1"/>
  <c r="H980" i="1"/>
  <c r="H2933" i="1"/>
  <c r="H1790" i="1"/>
  <c r="J1790" i="1" s="1"/>
  <c r="H5281" i="1"/>
  <c r="J5281" i="1" s="1"/>
  <c r="H4194" i="1"/>
  <c r="J4194" i="1" s="1"/>
  <c r="H3812" i="1"/>
  <c r="H920" i="1"/>
  <c r="H1983" i="1"/>
  <c r="H3188" i="1"/>
  <c r="H4740" i="1"/>
  <c r="J4740" i="1" s="1"/>
  <c r="H5898" i="1"/>
  <c r="H6014" i="1"/>
  <c r="J6014" i="1" s="1"/>
  <c r="H4700" i="1"/>
  <c r="J4700" i="1" s="1"/>
  <c r="H3183" i="1"/>
  <c r="H5805" i="1"/>
  <c r="J5805" i="1" s="1"/>
  <c r="H3075" i="1"/>
  <c r="H613" i="1"/>
  <c r="H4874" i="1"/>
  <c r="H4152" i="1"/>
  <c r="J4152" i="1" s="1"/>
  <c r="H1531" i="1"/>
  <c r="J1531" i="1" s="1"/>
  <c r="H903" i="1"/>
  <c r="J903" i="1" s="1"/>
  <c r="H4939" i="1"/>
  <c r="H4290" i="1"/>
  <c r="H5718" i="1"/>
  <c r="H2792" i="1"/>
  <c r="H5217" i="1"/>
  <c r="J5217" i="1" s="1"/>
  <c r="H2279" i="1"/>
  <c r="H4573" i="1"/>
  <c r="J4573" i="1" s="1"/>
  <c r="H2768" i="1"/>
  <c r="J2768" i="1" s="1"/>
  <c r="H3800" i="1"/>
  <c r="H3286" i="1"/>
  <c r="J3286" i="1" s="1"/>
  <c r="H3805" i="1"/>
  <c r="H3567" i="1"/>
  <c r="H663" i="1"/>
  <c r="H5078" i="1"/>
  <c r="J5078" i="1" s="1"/>
  <c r="H1345" i="1"/>
  <c r="J1345" i="1" s="1"/>
  <c r="H5872" i="1"/>
  <c r="J5872" i="1" s="1"/>
  <c r="H3427" i="1"/>
  <c r="H5258" i="1"/>
  <c r="H5260" i="1"/>
  <c r="H4866" i="1"/>
  <c r="H3350" i="1"/>
  <c r="J3350" i="1" s="1"/>
  <c r="H4594" i="1"/>
  <c r="H5224" i="1"/>
  <c r="J5224" i="1" s="1"/>
  <c r="H4043" i="1"/>
  <c r="J4043" i="1" s="1"/>
  <c r="H475" i="1"/>
  <c r="H5006" i="1"/>
  <c r="J5006" i="1" s="1"/>
  <c r="H1536" i="1"/>
  <c r="H2924" i="1"/>
  <c r="H5427" i="1"/>
  <c r="H531" i="1"/>
  <c r="J531" i="1" s="1"/>
  <c r="H822" i="1"/>
  <c r="J822" i="1" s="1"/>
  <c r="H2150" i="1"/>
  <c r="J2150" i="1" s="1"/>
  <c r="H5423" i="1"/>
  <c r="H5751" i="1"/>
  <c r="H2276" i="1"/>
  <c r="H1951" i="1"/>
  <c r="H3725" i="1"/>
  <c r="J3725" i="1" s="1"/>
  <c r="H3592" i="1"/>
  <c r="H6048" i="1"/>
  <c r="J6048" i="1" s="1"/>
  <c r="H6084" i="1"/>
  <c r="J6084" i="1" s="1"/>
  <c r="H5578" i="1"/>
  <c r="H3458" i="1"/>
  <c r="J3458" i="1" s="1"/>
  <c r="H2435" i="1"/>
  <c r="H3754" i="1"/>
  <c r="H5162" i="1"/>
  <c r="H1583" i="1"/>
  <c r="J1583" i="1" s="1"/>
  <c r="H1963" i="1"/>
  <c r="J1963" i="1" s="1"/>
  <c r="H363" i="1"/>
  <c r="J363" i="1" s="1"/>
  <c r="H1522" i="1"/>
  <c r="H3489" i="1"/>
  <c r="H870" i="1"/>
  <c r="H465" i="1"/>
  <c r="H3253" i="1"/>
  <c r="J3253" i="1" s="1"/>
  <c r="H1702" i="1"/>
  <c r="H3716" i="1"/>
  <c r="J3716" i="1" s="1"/>
  <c r="H726" i="1"/>
  <c r="J726" i="1" s="1"/>
  <c r="H5875" i="1"/>
  <c r="H290" i="1"/>
  <c r="J290" i="1" s="1"/>
  <c r="H3526" i="1"/>
  <c r="H2321" i="1"/>
  <c r="H1240" i="1"/>
  <c r="H4789" i="1"/>
  <c r="J4789" i="1" s="1"/>
  <c r="H1661" i="1"/>
  <c r="J1661" i="1" s="1"/>
  <c r="H4615" i="1"/>
  <c r="J4615" i="1" s="1"/>
  <c r="H489" i="1"/>
  <c r="H6" i="1"/>
  <c r="H698" i="1"/>
  <c r="H1055" i="1"/>
  <c r="H4870" i="1"/>
  <c r="J4870" i="1" s="1"/>
  <c r="H11" i="1"/>
  <c r="H3300" i="1"/>
  <c r="J3300" i="1" s="1"/>
  <c r="H2882" i="1"/>
  <c r="J2882" i="1" s="1"/>
  <c r="H2766" i="1"/>
  <c r="H1526" i="1"/>
  <c r="J1526" i="1" s="1"/>
  <c r="H440" i="1"/>
  <c r="H5446" i="1"/>
  <c r="H619" i="1"/>
  <c r="H3649" i="1"/>
  <c r="J3649" i="1" s="1"/>
  <c r="H4016" i="1"/>
  <c r="J4016" i="1" s="1"/>
  <c r="H5695" i="1"/>
  <c r="J5695" i="1" s="1"/>
  <c r="H4205" i="1"/>
  <c r="H2666" i="1"/>
  <c r="H751" i="1"/>
  <c r="H3951" i="1"/>
  <c r="H595" i="1"/>
  <c r="J595" i="1" s="1"/>
  <c r="H3" i="1"/>
  <c r="J3" i="1" s="1"/>
  <c r="H252" i="1"/>
  <c r="J252" i="1" s="1"/>
  <c r="H171" i="1"/>
  <c r="J171" i="1" s="1"/>
  <c r="H2693" i="1"/>
  <c r="H448" i="1"/>
  <c r="J448" i="1" s="1"/>
  <c r="H3351" i="1"/>
  <c r="H4410" i="1"/>
  <c r="H3327" i="1"/>
  <c r="H4641" i="1"/>
  <c r="J4641" i="1" s="1"/>
  <c r="H446" i="1"/>
  <c r="J446" i="1" s="1"/>
  <c r="H59" i="1"/>
  <c r="J59" i="1" s="1"/>
  <c r="H2923" i="1"/>
  <c r="H2797" i="1"/>
  <c r="H3098" i="1"/>
  <c r="H1424" i="1"/>
  <c r="H57" i="1"/>
  <c r="J57" i="1" s="1"/>
  <c r="H4526" i="1"/>
  <c r="H4731" i="1"/>
  <c r="J4731" i="1" s="1"/>
  <c r="H3103" i="1"/>
  <c r="J3103" i="1" s="1"/>
  <c r="H3405" i="1"/>
  <c r="H2143" i="1"/>
  <c r="J2143" i="1" s="1"/>
  <c r="H1448" i="1"/>
  <c r="H420" i="1"/>
  <c r="H856" i="1"/>
  <c r="H429" i="1"/>
  <c r="J429" i="1" s="1"/>
  <c r="H3878" i="1"/>
  <c r="J3878" i="1" s="1"/>
  <c r="H101" i="1"/>
  <c r="J101" i="1" s="1"/>
  <c r="H771" i="1"/>
  <c r="H3278" i="1"/>
  <c r="H2685" i="1"/>
  <c r="H5463" i="1"/>
  <c r="H445" i="1"/>
  <c r="J445" i="1" s="1"/>
  <c r="H432" i="1"/>
  <c r="H711" i="1"/>
  <c r="J711" i="1" s="1"/>
  <c r="H2757" i="1"/>
  <c r="J2757" i="1" s="1"/>
  <c r="H5435" i="1"/>
  <c r="H180" i="1"/>
  <c r="J180" i="1" s="1"/>
  <c r="H1408" i="1"/>
  <c r="H1266" i="1"/>
  <c r="H80" i="1"/>
  <c r="H621" i="1"/>
  <c r="J621" i="1" s="1"/>
  <c r="H3113" i="1"/>
  <c r="J3113" i="1" s="1"/>
  <c r="H325" i="1"/>
  <c r="J325" i="1" s="1"/>
  <c r="H71" i="1"/>
  <c r="H658" i="1"/>
  <c r="H739" i="1"/>
  <c r="H3095" i="1"/>
  <c r="H278" i="1"/>
  <c r="J278" i="1" s="1"/>
  <c r="H522" i="1"/>
  <c r="H43" i="1"/>
  <c r="J43" i="1" s="1"/>
  <c r="H4623" i="1"/>
  <c r="J4623" i="1" s="1"/>
  <c r="H556" i="1"/>
  <c r="H3227" i="1"/>
  <c r="J3227" i="1" s="1"/>
  <c r="H4019" i="1"/>
  <c r="H1744" i="1"/>
  <c r="H1370" i="1"/>
  <c r="H403" i="1"/>
  <c r="J403" i="1" s="1"/>
  <c r="H3755" i="1"/>
  <c r="J3755" i="1" s="1"/>
  <c r="H1310" i="1"/>
  <c r="J1310" i="1" s="1"/>
  <c r="H2141" i="1"/>
  <c r="H3373" i="1"/>
  <c r="H1101" i="1"/>
  <c r="H461" i="1"/>
  <c r="H2199" i="1"/>
  <c r="J2199" i="1" s="1"/>
  <c r="H254" i="1"/>
  <c r="H3682" i="1"/>
  <c r="J3682" i="1" s="1"/>
  <c r="H1699" i="1"/>
  <c r="J1699" i="1" s="1"/>
  <c r="H426" i="1"/>
  <c r="H2316" i="1"/>
  <c r="J2316" i="1" s="1"/>
  <c r="H5874" i="1"/>
  <c r="H1184" i="1"/>
  <c r="H3839" i="1"/>
  <c r="H3997" i="1"/>
  <c r="J3997" i="1" s="1"/>
  <c r="H2521" i="1"/>
  <c r="J2521" i="1" s="1"/>
  <c r="H329" i="1"/>
  <c r="J329" i="1" s="1"/>
  <c r="H1825" i="1"/>
  <c r="H629" i="1"/>
  <c r="H1547" i="1"/>
  <c r="H4833" i="1"/>
  <c r="H1567" i="1"/>
  <c r="J1567" i="1" s="1"/>
  <c r="H3538" i="1"/>
  <c r="H3009" i="1"/>
  <c r="J3009" i="1" s="1"/>
  <c r="H4474" i="1"/>
  <c r="J4474" i="1" s="1"/>
  <c r="H985" i="1"/>
  <c r="H2231" i="1"/>
  <c r="J2231" i="1" s="1"/>
  <c r="H3211" i="1"/>
  <c r="H2901" i="1"/>
  <c r="H113" i="1"/>
  <c r="H478" i="1"/>
  <c r="J478" i="1" s="1"/>
  <c r="H133" i="1"/>
  <c r="J133" i="1" s="1"/>
  <c r="H2544" i="1"/>
  <c r="J2544" i="1" s="1"/>
  <c r="H156" i="1"/>
  <c r="H2317" i="1"/>
  <c r="H3916" i="1"/>
  <c r="H2754" i="1"/>
  <c r="H4208" i="1"/>
  <c r="J4208" i="1" s="1"/>
  <c r="H23" i="1"/>
  <c r="H3730" i="1"/>
  <c r="J3730" i="1" s="1"/>
  <c r="H648" i="1"/>
  <c r="J648" i="1" s="1"/>
  <c r="H1966" i="1"/>
  <c r="H3709" i="1"/>
  <c r="J3709" i="1" s="1"/>
  <c r="H404" i="1"/>
  <c r="H5911" i="1"/>
  <c r="H1695" i="1"/>
  <c r="H1921" i="1"/>
  <c r="J1921" i="1" s="1"/>
  <c r="H2272" i="1"/>
  <c r="J2272" i="1" s="1"/>
  <c r="H3519" i="1"/>
  <c r="J3519" i="1" s="1"/>
  <c r="H313" i="1"/>
  <c r="H772" i="1"/>
  <c r="H5114" i="1"/>
  <c r="H1059" i="1"/>
  <c r="H3089" i="1"/>
  <c r="J3089" i="1" s="1"/>
  <c r="H4176" i="1"/>
  <c r="H5650" i="1"/>
  <c r="J5650" i="1" s="1"/>
  <c r="H418" i="1"/>
  <c r="J418" i="1" s="1"/>
  <c r="H793" i="1"/>
  <c r="H779" i="1"/>
  <c r="J779" i="1" s="1"/>
  <c r="H2207" i="1"/>
  <c r="H46" i="1"/>
  <c r="H5263" i="1"/>
  <c r="H2603" i="1"/>
  <c r="J2603" i="1" s="1"/>
  <c r="H5629" i="1"/>
  <c r="J5629" i="1" s="1"/>
  <c r="H5213" i="1"/>
  <c r="J5213" i="1" s="1"/>
  <c r="H5297" i="1"/>
  <c r="H215" i="1"/>
  <c r="H177" i="1"/>
  <c r="H2789" i="1"/>
  <c r="H4786" i="1"/>
  <c r="J4786" i="1" s="1"/>
  <c r="H654" i="1"/>
  <c r="H2116" i="1"/>
  <c r="J2116" i="1" s="1"/>
  <c r="H124" i="1"/>
  <c r="J124" i="1" s="1"/>
  <c r="H626" i="1"/>
  <c r="H3983" i="1"/>
  <c r="J3983" i="1" s="1"/>
  <c r="H3847" i="1"/>
  <c r="H3957" i="1"/>
  <c r="H5509" i="1"/>
  <c r="H3231" i="1"/>
  <c r="J3231" i="1" s="1"/>
  <c r="H1446" i="1"/>
  <c r="J1446" i="1" s="1"/>
  <c r="H811" i="1"/>
  <c r="J811" i="1" s="1"/>
  <c r="H447" i="1"/>
  <c r="H2346" i="1"/>
  <c r="H25" i="1"/>
  <c r="H88" i="1"/>
  <c r="H3893" i="1"/>
  <c r="J3893" i="1" s="1"/>
  <c r="H274" i="1"/>
  <c r="H2123" i="1"/>
  <c r="J2123" i="1" s="1"/>
  <c r="H2947" i="1"/>
  <c r="J2947" i="1" s="1"/>
  <c r="H581" i="1"/>
  <c r="H1675" i="1"/>
  <c r="J1675" i="1" s="1"/>
  <c r="H205" i="1"/>
  <c r="H3084" i="1"/>
  <c r="H4771" i="1"/>
  <c r="H3149" i="1"/>
  <c r="J3149" i="1" s="1"/>
  <c r="H1994" i="1"/>
  <c r="J1994" i="1" s="1"/>
  <c r="H141" i="1"/>
  <c r="J141" i="1" s="1"/>
  <c r="H3756" i="1"/>
  <c r="H1114" i="1"/>
  <c r="H217" i="1"/>
  <c r="H4237" i="1"/>
  <c r="H915" i="1"/>
  <c r="J915" i="1" s="1"/>
  <c r="H3205" i="1"/>
  <c r="H3584" i="1"/>
  <c r="J3584" i="1" s="1"/>
  <c r="H2288" i="1"/>
  <c r="J2288" i="1" s="1"/>
  <c r="H817" i="1"/>
  <c r="H1047" i="1"/>
  <c r="J1047" i="1" s="1"/>
  <c r="H675" i="1"/>
  <c r="H84" i="1"/>
  <c r="H2171" i="1"/>
  <c r="H3915" i="1"/>
  <c r="J3915" i="1" s="1"/>
  <c r="H2041" i="1"/>
  <c r="J2041" i="1" s="1"/>
  <c r="H5833" i="1"/>
  <c r="J5833" i="1" s="1"/>
  <c r="H3959" i="1"/>
  <c r="H362" i="1"/>
  <c r="H5381" i="1"/>
  <c r="H992" i="1"/>
  <c r="H130" i="1"/>
  <c r="J130" i="1" s="1"/>
  <c r="H4775" i="1"/>
  <c r="H1768" i="1"/>
  <c r="J1768" i="1" s="1"/>
  <c r="H4753" i="1"/>
  <c r="J4753" i="1" s="1"/>
  <c r="H2217" i="1"/>
  <c r="H2324" i="1"/>
  <c r="J2324" i="1" s="1"/>
  <c r="H3126" i="1"/>
  <c r="H5159" i="1"/>
  <c r="H2352" i="1"/>
  <c r="H2258" i="1"/>
  <c r="J2258" i="1" s="1"/>
  <c r="H3008" i="1"/>
  <c r="J3008" i="1" s="1"/>
  <c r="H9" i="1"/>
  <c r="J9" i="1" s="1"/>
  <c r="H4323" i="1"/>
  <c r="H1733" i="1"/>
  <c r="H2275" i="1"/>
  <c r="H3991" i="1"/>
  <c r="H5977" i="1"/>
  <c r="J5977" i="1" s="1"/>
  <c r="H2887" i="1"/>
  <c r="H5442" i="1"/>
  <c r="J5442" i="1" s="1"/>
  <c r="H4803" i="1"/>
  <c r="J4803" i="1" s="1"/>
  <c r="H4218" i="1"/>
  <c r="H3534" i="1"/>
  <c r="J3534" i="1" s="1"/>
  <c r="H3517" i="1"/>
  <c r="H888" i="1"/>
  <c r="H5270" i="1"/>
  <c r="H1872" i="1"/>
  <c r="J1872" i="1" s="1"/>
  <c r="H4469" i="1"/>
  <c r="J4469" i="1" s="1"/>
  <c r="H2308" i="1"/>
  <c r="J2308" i="1" s="1"/>
  <c r="H2252" i="1"/>
  <c r="H4035" i="1"/>
  <c r="H1450" i="1"/>
  <c r="H4853" i="1"/>
  <c r="H2089" i="1"/>
  <c r="J2089" i="1" s="1"/>
  <c r="H3114" i="1"/>
  <c r="H1099" i="1"/>
  <c r="J1099" i="1" s="1"/>
  <c r="H885" i="1"/>
  <c r="J885" i="1" s="1"/>
  <c r="H2117" i="1"/>
  <c r="H5593" i="1"/>
  <c r="J5593" i="1" s="1"/>
  <c r="H1297" i="1"/>
  <c r="H2228" i="1"/>
  <c r="H5929" i="1"/>
  <c r="H3797" i="1"/>
  <c r="J3797" i="1" s="1"/>
  <c r="H4703" i="1"/>
  <c r="J4703" i="1" s="1"/>
  <c r="H4916" i="1"/>
  <c r="J4916" i="1" s="1"/>
  <c r="H1147" i="1"/>
  <c r="H1566" i="1"/>
  <c r="H4779" i="1"/>
  <c r="H5519" i="1"/>
  <c r="H339" i="1"/>
  <c r="J339" i="1" s="1"/>
  <c r="H27" i="1"/>
  <c r="H3264" i="1"/>
  <c r="J3264" i="1" s="1"/>
  <c r="H1066" i="1"/>
  <c r="J1066" i="1" s="1"/>
  <c r="H1098" i="1"/>
  <c r="H5642" i="1"/>
  <c r="J5642" i="1" s="1"/>
  <c r="H4784" i="1"/>
  <c r="H4046" i="1"/>
  <c r="H4769" i="1"/>
  <c r="H2070" i="1"/>
  <c r="J2070" i="1" s="1"/>
  <c r="H5970" i="1"/>
  <c r="J5970" i="1" s="1"/>
  <c r="H5572" i="1"/>
  <c r="J5572" i="1" s="1"/>
  <c r="H4691" i="1"/>
  <c r="H1135" i="1"/>
  <c r="H287" i="1"/>
  <c r="H733" i="1"/>
  <c r="H2287" i="1"/>
  <c r="J2287" i="1" s="1"/>
  <c r="H5901" i="1"/>
  <c r="H983" i="1"/>
  <c r="J983" i="1" s="1"/>
  <c r="H4908" i="1"/>
  <c r="J4908" i="1" s="1"/>
  <c r="H4600" i="1"/>
  <c r="H5041" i="1"/>
  <c r="J5041" i="1" s="1"/>
  <c r="H594" i="1"/>
  <c r="H5358" i="1"/>
  <c r="H4099" i="1"/>
  <c r="H2366" i="1"/>
  <c r="J2366" i="1" s="1"/>
  <c r="H583" i="1"/>
  <c r="J583" i="1" s="1"/>
  <c r="H4611" i="1"/>
  <c r="J4611" i="1" s="1"/>
  <c r="H2285" i="1"/>
  <c r="H4690" i="1"/>
  <c r="H813" i="1"/>
  <c r="H5177" i="1"/>
  <c r="H783" i="1"/>
  <c r="J783" i="1" s="1"/>
  <c r="H4313" i="1"/>
  <c r="H3694" i="1"/>
  <c r="J3694" i="1" s="1"/>
  <c r="H2883" i="1"/>
  <c r="J2883" i="1" s="1"/>
  <c r="H1657" i="1"/>
  <c r="H554" i="1"/>
  <c r="J554" i="1" s="1"/>
  <c r="H5403" i="1"/>
  <c r="H1006" i="1"/>
  <c r="H741" i="1"/>
  <c r="H5050" i="1"/>
  <c r="J5050" i="1" s="1"/>
  <c r="H4461" i="1"/>
  <c r="J4461" i="1" s="1"/>
  <c r="H4484" i="1"/>
  <c r="J4484" i="1" s="1"/>
  <c r="H560" i="1"/>
  <c r="H2562" i="1"/>
  <c r="H1815" i="1"/>
  <c r="H2402" i="1"/>
  <c r="H1244" i="1"/>
  <c r="J1244" i="1" s="1"/>
  <c r="H161" i="1"/>
  <c r="H4686" i="1"/>
  <c r="J4686" i="1" s="1"/>
  <c r="H5992" i="1"/>
  <c r="J5992" i="1" s="1"/>
  <c r="H5106" i="1"/>
  <c r="H990" i="1"/>
  <c r="J990" i="1" s="1"/>
  <c r="H2970" i="1"/>
  <c r="H3010" i="1"/>
  <c r="H206" i="1"/>
  <c r="H39" i="1"/>
  <c r="J39" i="1" s="1"/>
  <c r="H1988" i="1"/>
  <c r="J1988" i="1" s="1"/>
  <c r="H226" i="1"/>
  <c r="J226" i="1" s="1"/>
  <c r="H5768" i="1"/>
  <c r="H5222" i="1"/>
  <c r="H4642" i="1"/>
  <c r="H4864" i="1"/>
  <c r="H2448" i="1"/>
  <c r="J2448" i="1" s="1"/>
  <c r="H1204" i="1"/>
  <c r="H5215" i="1"/>
  <c r="J5215" i="1" s="1"/>
  <c r="H3242" i="1"/>
  <c r="J3242" i="1" s="1"/>
  <c r="H4585" i="1"/>
  <c r="H3687" i="1"/>
  <c r="J3687" i="1" s="1"/>
  <c r="H4064" i="1"/>
  <c r="H5236" i="1"/>
  <c r="H259" i="1"/>
  <c r="H5230" i="1"/>
  <c r="J5230" i="1" s="1"/>
  <c r="H2556" i="1"/>
  <c r="J2556" i="1" s="1"/>
  <c r="H2563" i="1"/>
  <c r="J2563" i="1" s="1"/>
  <c r="H5837" i="1"/>
  <c r="H368" i="1"/>
  <c r="H3438" i="1"/>
  <c r="H6071" i="1"/>
  <c r="H655" i="1"/>
  <c r="J655" i="1" s="1"/>
  <c r="H2700" i="1"/>
  <c r="H3542" i="1"/>
  <c r="J3542" i="1" s="1"/>
  <c r="H4475" i="1"/>
  <c r="J4475" i="1" s="1"/>
  <c r="H2003" i="1"/>
  <c r="H3617" i="1"/>
  <c r="J3617" i="1" s="1"/>
  <c r="H5277" i="1"/>
  <c r="H4604" i="1"/>
  <c r="H176" i="1"/>
  <c r="H612" i="1"/>
  <c r="J612" i="1" s="1"/>
  <c r="H1976" i="1"/>
  <c r="J1976" i="1" s="1"/>
  <c r="H1591" i="1"/>
  <c r="J1591" i="1" s="1"/>
  <c r="H1182" i="1"/>
  <c r="H5801" i="1"/>
  <c r="H2978" i="1"/>
  <c r="H1044" i="1"/>
  <c r="H1814" i="1"/>
  <c r="J1814" i="1" s="1"/>
  <c r="H222" i="1"/>
  <c r="H419" i="1"/>
  <c r="J419" i="1" s="1"/>
  <c r="H3411" i="1"/>
  <c r="J3411" i="1" s="1"/>
  <c r="H4383" i="1"/>
  <c r="H1199" i="1"/>
  <c r="J1199" i="1" s="1"/>
  <c r="H78" i="1"/>
  <c r="H1150" i="1"/>
  <c r="H4652" i="1"/>
  <c r="H3590" i="1"/>
  <c r="J3590" i="1" s="1"/>
  <c r="H1609" i="1"/>
  <c r="J1609" i="1" s="1"/>
  <c r="H2145" i="1"/>
  <c r="J2145" i="1" s="1"/>
  <c r="H2791" i="1"/>
  <c r="H2478" i="1"/>
  <c r="H376" i="1"/>
  <c r="H1940" i="1"/>
  <c r="H2932" i="1"/>
  <c r="J2932" i="1" s="1"/>
  <c r="H3304" i="1"/>
  <c r="H5332" i="1"/>
  <c r="J5332" i="1" s="1"/>
  <c r="H3125" i="1"/>
  <c r="J3125" i="1" s="1"/>
  <c r="H1060" i="1"/>
  <c r="H4362" i="1"/>
  <c r="J4362" i="1" s="1"/>
  <c r="H2064" i="1"/>
  <c r="H4941" i="1"/>
  <c r="H532" i="1"/>
  <c r="H5200" i="1"/>
  <c r="J5200" i="1" s="1"/>
  <c r="H4250" i="1"/>
  <c r="J4250" i="1" s="1"/>
  <c r="H3502" i="1"/>
  <c r="J3502" i="1" s="1"/>
  <c r="H5090" i="1"/>
  <c r="J5090" i="1" s="1"/>
  <c r="H1541" i="1"/>
  <c r="H1002" i="1"/>
  <c r="H5077" i="1"/>
  <c r="H1823" i="1"/>
  <c r="J1823" i="1" s="1"/>
  <c r="H721" i="1"/>
  <c r="H4681" i="1"/>
  <c r="J4681" i="1" s="1"/>
  <c r="H3752" i="1"/>
  <c r="J3752" i="1" s="1"/>
  <c r="H2867" i="1"/>
  <c r="H4584" i="1"/>
  <c r="J4584" i="1" s="1"/>
  <c r="H5407" i="1"/>
  <c r="H4799" i="1"/>
  <c r="H730" i="1"/>
  <c r="H1307" i="1"/>
  <c r="J1307" i="1" s="1"/>
  <c r="H1428" i="1"/>
  <c r="J1428" i="1" s="1"/>
  <c r="H1347" i="1"/>
  <c r="J1347" i="1" s="1"/>
  <c r="H2733" i="1"/>
  <c r="J2733" i="1" s="1"/>
  <c r="H3496" i="1"/>
  <c r="H5175" i="1"/>
  <c r="H4293" i="1"/>
  <c r="H2055" i="1"/>
  <c r="J2055" i="1" s="1"/>
  <c r="H5691" i="1"/>
  <c r="H126" i="1"/>
  <c r="J126" i="1" s="1"/>
  <c r="H5540" i="1"/>
  <c r="J5540" i="1" s="1"/>
  <c r="H4697" i="1"/>
  <c r="H2920" i="1"/>
  <c r="J2920" i="1" s="1"/>
  <c r="H2328" i="1"/>
  <c r="H74" i="1"/>
  <c r="H1463" i="1"/>
  <c r="H3467" i="1"/>
  <c r="J3467" i="1" s="1"/>
  <c r="H5485" i="1"/>
  <c r="J5485" i="1" s="1"/>
  <c r="H4417" i="1"/>
  <c r="J4417" i="1" s="1"/>
  <c r="H488" i="1"/>
  <c r="J488" i="1" s="1"/>
  <c r="H1930" i="1"/>
  <c r="H1550" i="1"/>
  <c r="H354" i="1"/>
  <c r="H5218" i="1"/>
  <c r="J5218" i="1" s="1"/>
  <c r="H1985" i="1"/>
  <c r="H2429" i="1"/>
  <c r="J2429" i="1" s="1"/>
  <c r="H4459" i="1"/>
  <c r="J4459" i="1" s="1"/>
  <c r="H2837" i="1"/>
  <c r="H4747" i="1"/>
  <c r="J4747" i="1" s="1"/>
  <c r="H5571" i="1"/>
  <c r="H5098" i="1"/>
  <c r="H3238" i="1"/>
  <c r="H807" i="1"/>
  <c r="J807" i="1" s="1"/>
  <c r="H587" i="1"/>
  <c r="J587" i="1" s="1"/>
  <c r="H1850" i="1"/>
  <c r="J1850" i="1" s="1"/>
  <c r="H5245" i="1"/>
  <c r="J5245" i="1" s="1"/>
  <c r="H1875" i="1"/>
  <c r="H4020" i="1"/>
  <c r="H2035" i="1"/>
  <c r="H1902" i="1"/>
  <c r="J1902" i="1" s="1"/>
  <c r="H4861" i="1"/>
  <c r="H2175" i="1"/>
  <c r="J2175" i="1" s="1"/>
  <c r="H4945" i="1"/>
  <c r="J4945" i="1" s="1"/>
  <c r="H3838" i="1"/>
  <c r="H1499" i="1"/>
  <c r="J1499" i="1" s="1"/>
  <c r="H1529" i="1"/>
  <c r="H831" i="1"/>
  <c r="H1454" i="1"/>
  <c r="H1284" i="1"/>
  <c r="J1284" i="1" s="1"/>
  <c r="H155" i="1"/>
  <c r="J155" i="1" s="1"/>
  <c r="H4814" i="1"/>
  <c r="J4814" i="1" s="1"/>
  <c r="H3450" i="1"/>
  <c r="J3450" i="1" s="1"/>
  <c r="H1822" i="1"/>
  <c r="H889" i="1"/>
  <c r="H3143" i="1"/>
  <c r="H6073" i="1"/>
  <c r="J6073" i="1" s="1"/>
  <c r="H1767" i="1"/>
  <c r="H1716" i="1"/>
  <c r="J1716" i="1" s="1"/>
  <c r="H1068" i="1"/>
  <c r="J1068" i="1" s="1"/>
  <c r="H1602" i="1"/>
  <c r="H3633" i="1"/>
  <c r="J3633" i="1" s="1"/>
  <c r="H3616" i="1"/>
  <c r="H4256" i="1"/>
  <c r="H5908" i="1"/>
  <c r="H1223" i="1"/>
  <c r="J1223" i="1" s="1"/>
  <c r="H114" i="1"/>
  <c r="J114" i="1" s="1"/>
  <c r="H3280" i="1"/>
  <c r="J3280" i="1" s="1"/>
  <c r="H2966" i="1"/>
  <c r="J2966" i="1" s="1"/>
  <c r="H1958" i="1"/>
  <c r="H3394" i="1"/>
  <c r="H1473" i="1"/>
  <c r="H3979" i="1"/>
  <c r="J3979" i="1" s="1"/>
  <c r="H4645" i="1"/>
  <c r="H5313" i="1"/>
  <c r="J5313" i="1" s="1"/>
  <c r="H1420" i="1"/>
  <c r="J1420" i="1" s="1"/>
  <c r="H436" i="1"/>
  <c r="H1209" i="1"/>
  <c r="J1209" i="1" s="1"/>
  <c r="H5622" i="1"/>
  <c r="H1893" i="1"/>
  <c r="H2442" i="1"/>
  <c r="H4860" i="1"/>
  <c r="J4860" i="1" s="1"/>
  <c r="H459" i="1"/>
  <c r="J459" i="1" s="1"/>
  <c r="H2655" i="1"/>
  <c r="J2655" i="1" s="1"/>
  <c r="H605" i="1"/>
  <c r="J605" i="1" s="1"/>
  <c r="H2262" i="1"/>
  <c r="H4055" i="1"/>
  <c r="H1720" i="1"/>
  <c r="H6088" i="1"/>
  <c r="J6088" i="1" s="1"/>
  <c r="H4436" i="1"/>
  <c r="H535" i="1"/>
  <c r="J535" i="1" s="1"/>
  <c r="H2356" i="1"/>
  <c r="J2356" i="1" s="1"/>
  <c r="H5505" i="1"/>
  <c r="H2743" i="1"/>
  <c r="J2743" i="1" s="1"/>
  <c r="H5704" i="1"/>
  <c r="H3222" i="1"/>
  <c r="H5168" i="1"/>
  <c r="H2985" i="1"/>
  <c r="J2985" i="1" s="1"/>
  <c r="H4770" i="1"/>
  <c r="J4770" i="1" s="1"/>
  <c r="H727" i="1"/>
  <c r="J727" i="1" s="1"/>
  <c r="H907" i="1"/>
  <c r="J907" i="1" s="1"/>
  <c r="H2247" i="1"/>
  <c r="H2137" i="1"/>
  <c r="H167" i="1"/>
  <c r="H1632" i="1"/>
  <c r="J1632" i="1" s="1"/>
  <c r="H5259" i="1"/>
  <c r="H164" i="1"/>
  <c r="J164" i="1" s="1"/>
  <c r="H3112" i="1"/>
  <c r="J3112" i="1" s="1"/>
  <c r="H3919" i="1"/>
  <c r="H3524" i="1"/>
  <c r="J3524" i="1" s="1"/>
  <c r="H3216" i="1"/>
  <c r="H3219" i="1"/>
  <c r="H559" i="1"/>
  <c r="H4356" i="1"/>
  <c r="J4356" i="1" s="1"/>
  <c r="H457" i="1"/>
  <c r="J457" i="1" s="1"/>
  <c r="H51" i="1"/>
  <c r="J51" i="1" s="1"/>
  <c r="H5491" i="1"/>
  <c r="J5491" i="1" s="1"/>
  <c r="H2198" i="1"/>
  <c r="H3117" i="1"/>
  <c r="H3368" i="1"/>
  <c r="H4859" i="1"/>
  <c r="J4859" i="1" s="1"/>
  <c r="H2555" i="1"/>
  <c r="H4858" i="1"/>
  <c r="J4858" i="1" s="1"/>
  <c r="H5759" i="1"/>
  <c r="J5759" i="1" s="1"/>
  <c r="H796" i="1"/>
  <c r="H4598" i="1"/>
  <c r="J4598" i="1" s="1"/>
  <c r="H1177" i="1"/>
  <c r="H1480" i="1"/>
  <c r="H5552" i="1"/>
  <c r="H4477" i="1"/>
  <c r="J4477" i="1" s="1"/>
  <c r="H4571" i="1"/>
  <c r="J4571" i="1" s="1"/>
  <c r="H3465" i="1"/>
  <c r="J3465" i="1" s="1"/>
  <c r="H1338" i="1"/>
  <c r="J1338" i="1" s="1"/>
  <c r="H2018" i="1"/>
  <c r="H5685" i="1"/>
  <c r="H4147" i="1"/>
  <c r="H1497" i="1"/>
  <c r="J1497" i="1" s="1"/>
  <c r="H5279" i="1"/>
  <c r="H2302" i="1"/>
  <c r="J2302" i="1" s="1"/>
  <c r="H2483" i="1"/>
  <c r="J2483" i="1" s="1"/>
  <c r="H3861" i="1"/>
  <c r="H1694" i="1"/>
  <c r="J1694" i="1" s="1"/>
  <c r="H214" i="1"/>
  <c r="H2284" i="1"/>
  <c r="H3372" i="1"/>
  <c r="H4603" i="1"/>
  <c r="J4603" i="1" s="1"/>
  <c r="H232" i="1"/>
  <c r="J232" i="1" s="1"/>
  <c r="H1314" i="1"/>
  <c r="J1314" i="1" s="1"/>
  <c r="H2962" i="1"/>
  <c r="J2962" i="1" s="1"/>
  <c r="H4777" i="1"/>
  <c r="H4273" i="1"/>
  <c r="H4551" i="1"/>
  <c r="H3783" i="1"/>
  <c r="J3783" i="1" s="1"/>
  <c r="H302" i="1"/>
  <c r="H4807" i="1"/>
  <c r="J4807" i="1" s="1"/>
  <c r="H4204" i="1"/>
  <c r="J4204" i="1" s="1"/>
  <c r="H4759" i="1"/>
  <c r="H5500" i="1"/>
  <c r="J5500" i="1" s="1"/>
  <c r="H5305" i="1"/>
  <c r="H2241" i="1"/>
  <c r="H2419" i="1"/>
  <c r="H1837" i="1"/>
  <c r="J1837" i="1" s="1"/>
  <c r="H2585" i="1"/>
  <c r="J2585" i="1" s="1"/>
  <c r="H3503" i="1"/>
  <c r="J3503" i="1" s="1"/>
  <c r="H3967" i="1"/>
  <c r="J3967" i="1" s="1"/>
  <c r="H2095" i="1"/>
  <c r="H1122" i="1"/>
  <c r="H216" i="1"/>
  <c r="H4813" i="1"/>
  <c r="J4813" i="1" s="1"/>
  <c r="H2135" i="1"/>
  <c r="H134" i="1"/>
  <c r="J134" i="1" s="1"/>
  <c r="H2669" i="1"/>
  <c r="J2669" i="1" s="1"/>
  <c r="H1516" i="1"/>
  <c r="H5625" i="1"/>
  <c r="J5625" i="1" s="1"/>
  <c r="H4322" i="1"/>
  <c r="H1487" i="1"/>
  <c r="H761" i="1"/>
  <c r="H3914" i="1"/>
  <c r="J3914" i="1" s="1"/>
  <c r="H3456" i="1"/>
  <c r="J3456" i="1" s="1"/>
  <c r="H2648" i="1"/>
  <c r="J2648" i="1" s="1"/>
  <c r="H1390" i="1"/>
  <c r="J1390" i="1" s="1"/>
  <c r="H1374" i="1"/>
  <c r="H3266" i="1"/>
  <c r="H1439" i="1"/>
  <c r="H3198" i="1"/>
  <c r="J3198" i="1" s="1"/>
  <c r="H2839" i="1"/>
  <c r="H4689" i="1"/>
  <c r="J4689" i="1" s="1"/>
  <c r="H4468" i="1"/>
  <c r="J4468" i="1" s="1"/>
  <c r="H5058" i="1"/>
  <c r="H4668" i="1"/>
  <c r="J4668" i="1" s="1"/>
  <c r="H4240" i="1"/>
  <c r="H4346" i="1"/>
  <c r="H3087" i="1"/>
  <c r="H578" i="1"/>
  <c r="J578" i="1" s="1"/>
  <c r="H5422" i="1"/>
  <c r="J5422" i="1" s="1"/>
  <c r="H2967" i="1"/>
  <c r="J2967" i="1" s="1"/>
  <c r="H4906" i="1"/>
  <c r="J4906" i="1" s="1"/>
  <c r="H4724" i="1"/>
  <c r="H4405" i="1"/>
  <c r="H2023" i="1"/>
  <c r="H2774" i="1"/>
  <c r="J2774" i="1" s="1"/>
  <c r="H91" i="1"/>
  <c r="H5478" i="1"/>
  <c r="J5478" i="1" s="1"/>
  <c r="H4274" i="1"/>
  <c r="J4274" i="1" s="1"/>
  <c r="H1111" i="1"/>
  <c r="H343" i="1"/>
  <c r="J343" i="1" s="1"/>
  <c r="H196" i="1"/>
  <c r="H3080" i="1"/>
  <c r="H999" i="1"/>
  <c r="H2657" i="1"/>
  <c r="J2657" i="1" s="1"/>
  <c r="H3677" i="1"/>
  <c r="J3677" i="1" s="1"/>
  <c r="H3387" i="1"/>
  <c r="J3387" i="1" s="1"/>
  <c r="H5431" i="1"/>
  <c r="J5431" i="1" s="1"/>
  <c r="H968" i="1"/>
  <c r="H4634" i="1"/>
  <c r="H1415" i="1"/>
  <c r="H548" i="1"/>
  <c r="J548" i="1" s="1"/>
  <c r="H5671" i="1"/>
  <c r="H6087" i="1"/>
  <c r="J6087" i="1" s="1"/>
  <c r="H2080" i="1"/>
  <c r="J2080" i="1" s="1"/>
  <c r="H2836" i="1"/>
  <c r="H3447" i="1"/>
  <c r="J3447" i="1" s="1"/>
  <c r="H2520" i="1"/>
  <c r="H503" i="1"/>
  <c r="H3408" i="1"/>
  <c r="H1913" i="1"/>
  <c r="J1913" i="1" s="1"/>
  <c r="H3316" i="1"/>
  <c r="J3316" i="1" s="1"/>
  <c r="H3732" i="1"/>
  <c r="J3732" i="1" s="1"/>
  <c r="H1091" i="1"/>
  <c r="J1091" i="1" s="1"/>
  <c r="H2040" i="1"/>
  <c r="H3785" i="1"/>
  <c r="H5107" i="1"/>
  <c r="H3407" i="1"/>
  <c r="J3407" i="1" s="1"/>
  <c r="H2310" i="1"/>
  <c r="H1698" i="1"/>
  <c r="J1698" i="1" s="1"/>
  <c r="H5299" i="1"/>
  <c r="J5299" i="1" s="1"/>
  <c r="H3629" i="1"/>
  <c r="H5758" i="1"/>
  <c r="J5758" i="1" s="1"/>
  <c r="H3536" i="1"/>
  <c r="H780" i="1"/>
  <c r="H2779" i="1"/>
  <c r="H2191" i="1"/>
  <c r="J2191" i="1" s="1"/>
  <c r="H1254" i="1"/>
  <c r="J1254" i="1" s="1"/>
  <c r="H4304" i="1"/>
  <c r="J4304" i="1" s="1"/>
  <c r="H1302" i="1"/>
  <c r="J1302" i="1" s="1"/>
  <c r="H1676" i="1"/>
  <c r="H3423" i="1"/>
  <c r="H2872" i="1"/>
  <c r="H841" i="1"/>
  <c r="J841" i="1" s="1"/>
  <c r="H5626" i="1"/>
  <c r="H684" i="1"/>
  <c r="J684" i="1" s="1"/>
  <c r="H917" i="1"/>
  <c r="J917" i="1" s="1"/>
  <c r="H4948" i="1"/>
  <c r="H3497" i="1"/>
  <c r="J3497" i="1" s="1"/>
  <c r="H5317" i="1"/>
  <c r="H770" i="1"/>
  <c r="H1385" i="1"/>
  <c r="H1074" i="1"/>
  <c r="J1074" i="1" s="1"/>
  <c r="H2523" i="1"/>
  <c r="J2523" i="1" s="1"/>
  <c r="H458" i="1"/>
  <c r="J458" i="1" s="1"/>
  <c r="H1754" i="1"/>
  <c r="J1754" i="1" s="1"/>
  <c r="H1419" i="1"/>
  <c r="H2868" i="1"/>
  <c r="H1318" i="1"/>
  <c r="H1510" i="1"/>
  <c r="J1510" i="1" s="1"/>
  <c r="H4391" i="1"/>
  <c r="H1261" i="1"/>
  <c r="J1261" i="1" s="1"/>
  <c r="H1403" i="1"/>
  <c r="J1403" i="1" s="1"/>
  <c r="H4752" i="1"/>
  <c r="H1183" i="1"/>
  <c r="J1183" i="1" s="1"/>
  <c r="H3251" i="1"/>
  <c r="H568" i="1"/>
  <c r="H4018" i="1"/>
  <c r="H1805" i="1"/>
  <c r="J1805" i="1" s="1"/>
  <c r="H4925" i="1"/>
  <c r="J4925" i="1" s="1"/>
  <c r="H5188" i="1"/>
  <c r="J5188" i="1" s="1"/>
  <c r="H2873" i="1"/>
  <c r="J2873" i="1" s="1"/>
  <c r="H4875" i="1"/>
  <c r="H4896" i="1"/>
  <c r="H1362" i="1"/>
  <c r="H1714" i="1"/>
  <c r="J1714" i="1" s="1"/>
  <c r="H1367" i="1"/>
  <c r="H5357" i="1"/>
  <c r="J5357" i="1" s="1"/>
  <c r="H1349" i="1"/>
  <c r="J1349" i="1" s="1"/>
  <c r="H3943" i="1"/>
  <c r="H1729" i="1"/>
  <c r="J1729" i="1" s="1"/>
  <c r="H830" i="1"/>
  <c r="H1305" i="1"/>
  <c r="H3360" i="1"/>
  <c r="H5232" i="1"/>
  <c r="J5232" i="1" s="1"/>
  <c r="H1934" i="1"/>
  <c r="J1934" i="1" s="1"/>
  <c r="H5748" i="1"/>
  <c r="J5748" i="1" s="1"/>
  <c r="H4483" i="1"/>
  <c r="J4483" i="1" s="1"/>
  <c r="H5782" i="1"/>
  <c r="H481" i="1"/>
  <c r="H144" i="1"/>
  <c r="H2651" i="1"/>
  <c r="J2651" i="1" s="1"/>
  <c r="H2490" i="1"/>
  <c r="H4492" i="1"/>
  <c r="J4492" i="1" s="1"/>
  <c r="H4519" i="1"/>
  <c r="J4519" i="1" s="1"/>
  <c r="H3459" i="1"/>
  <c r="H4335" i="1"/>
  <c r="J4335" i="1" s="1"/>
  <c r="H3828" i="1"/>
  <c r="H498" i="1"/>
  <c r="H3980" i="1"/>
  <c r="H1222" i="1"/>
  <c r="J1222" i="1" s="1"/>
  <c r="H5290" i="1"/>
  <c r="J5290" i="1" s="1"/>
  <c r="H5239" i="1"/>
  <c r="J5239" i="1" s="1"/>
  <c r="H562" i="1"/>
  <c r="J562" i="1" s="1"/>
  <c r="H4756" i="1"/>
  <c r="H3655" i="1"/>
  <c r="H4595" i="1"/>
  <c r="H5105" i="1"/>
  <c r="J5105" i="1" s="1"/>
  <c r="H3599" i="1"/>
  <c r="H4197" i="1"/>
  <c r="J4197" i="1" s="1"/>
  <c r="H1256" i="1"/>
  <c r="J1256" i="1" s="1"/>
  <c r="H4671" i="1"/>
  <c r="H2664" i="1"/>
  <c r="J2664" i="1" s="1"/>
  <c r="H2670" i="1"/>
  <c r="H6028" i="1"/>
  <c r="H3388" i="1"/>
  <c r="H5586" i="1"/>
  <c r="J5586" i="1" s="1"/>
  <c r="H334" i="1"/>
  <c r="J334" i="1" s="1"/>
  <c r="H3793" i="1"/>
  <c r="J3793" i="1" s="1"/>
  <c r="H5190" i="1"/>
  <c r="J5190" i="1" s="1"/>
  <c r="H2998" i="1"/>
  <c r="H4707" i="1"/>
  <c r="H3356" i="1"/>
  <c r="H1886" i="1"/>
  <c r="J1886" i="1" s="1"/>
  <c r="H897" i="1"/>
  <c r="H1802" i="1"/>
  <c r="J1802" i="1" s="1"/>
  <c r="H3035" i="1"/>
  <c r="J3035" i="1" s="1"/>
  <c r="H3736" i="1"/>
  <c r="H1231" i="1"/>
  <c r="J1231" i="1" s="1"/>
  <c r="H4062" i="1"/>
  <c r="H5976" i="1"/>
  <c r="H5235" i="1"/>
  <c r="H5142" i="1"/>
  <c r="J5142" i="1" s="1"/>
  <c r="H3038" i="1"/>
  <c r="J3038" i="1" s="1"/>
  <c r="H2848" i="1"/>
  <c r="J2848" i="1" s="1"/>
  <c r="H845" i="1"/>
  <c r="J845" i="1" s="1"/>
  <c r="H1105" i="1"/>
  <c r="H4276" i="1"/>
  <c r="H5985" i="1"/>
  <c r="H1726" i="1"/>
  <c r="J1726" i="1" s="1"/>
  <c r="H4842" i="1"/>
  <c r="H207" i="1"/>
  <c r="J207" i="1" s="1"/>
  <c r="H3203" i="1"/>
  <c r="J3203" i="1" s="1"/>
  <c r="H2761" i="1"/>
  <c r="H4618" i="1"/>
  <c r="J4618" i="1" s="1"/>
  <c r="H1213" i="1"/>
  <c r="H1376" i="1"/>
  <c r="H3658" i="1"/>
  <c r="H3004" i="1"/>
  <c r="J3004" i="1" s="1"/>
  <c r="H6074" i="1"/>
  <c r="J6074" i="1" s="1"/>
  <c r="H4409" i="1"/>
  <c r="J4409" i="1" s="1"/>
  <c r="H2788" i="1"/>
  <c r="J2788" i="1" s="1"/>
  <c r="H502" i="1"/>
  <c r="H4601" i="1"/>
  <c r="H4944" i="1"/>
  <c r="H4654" i="1"/>
  <c r="J4654" i="1" s="1"/>
  <c r="H4711" i="1"/>
  <c r="H681" i="1"/>
  <c r="J681" i="1" s="1"/>
  <c r="H5449" i="1"/>
  <c r="J5449" i="1" s="1"/>
  <c r="H2741" i="1"/>
  <c r="H4187" i="1"/>
  <c r="J4187" i="1" s="1"/>
  <c r="H2895" i="1"/>
  <c r="H3689" i="1"/>
  <c r="H2795" i="1"/>
  <c r="H1049" i="1"/>
  <c r="J1049" i="1" s="1"/>
  <c r="H5591" i="1"/>
  <c r="J5591" i="1" s="1"/>
  <c r="H4767" i="1"/>
  <c r="J4767" i="1" s="1"/>
  <c r="H2170" i="1"/>
  <c r="J2170" i="1" s="1"/>
  <c r="H2148" i="1"/>
  <c r="H5826" i="1"/>
  <c r="H2430" i="1"/>
  <c r="H2311" i="1"/>
  <c r="J2311" i="1" s="1"/>
  <c r="H1283" i="1"/>
  <c r="H3069" i="1"/>
  <c r="J3069" i="1" s="1"/>
  <c r="H5634" i="1"/>
  <c r="J5634" i="1" s="1"/>
  <c r="H3564" i="1"/>
  <c r="H5349" i="1"/>
  <c r="J5349" i="1" s="1"/>
  <c r="H781" i="1"/>
  <c r="H5157" i="1"/>
  <c r="H5673" i="1"/>
  <c r="H1690" i="1"/>
  <c r="J1690" i="1" s="1"/>
  <c r="H1230" i="1"/>
  <c r="J1230" i="1" s="1"/>
  <c r="H4883" i="1"/>
  <c r="J4883" i="1" s="1"/>
  <c r="H1208" i="1"/>
  <c r="J1208" i="1" s="1"/>
  <c r="H4193" i="1"/>
  <c r="H1270" i="1"/>
  <c r="H3715" i="1"/>
  <c r="H3686" i="1"/>
  <c r="J3686" i="1" s="1"/>
  <c r="H5391" i="1"/>
  <c r="H2694" i="1"/>
  <c r="J2694" i="1" s="1"/>
  <c r="H1053" i="1"/>
  <c r="J1053" i="1" s="1"/>
  <c r="H5987" i="1"/>
  <c r="H3416" i="1"/>
  <c r="J3416" i="1" s="1"/>
  <c r="H2982" i="1"/>
  <c r="H1423" i="1"/>
  <c r="H4709" i="1"/>
  <c r="H2087" i="1"/>
  <c r="J2087" i="1" s="1"/>
  <c r="H5616" i="1"/>
  <c r="J5616" i="1" s="1"/>
  <c r="H509" i="1"/>
  <c r="J509" i="1" s="1"/>
  <c r="H2536" i="1"/>
  <c r="J2536" i="1" s="1"/>
  <c r="H4142" i="1"/>
  <c r="H6000" i="1"/>
  <c r="H1032" i="1"/>
  <c r="H2583" i="1"/>
  <c r="J2583" i="1" s="1"/>
  <c r="H4716" i="1"/>
  <c r="H2463" i="1"/>
  <c r="J2463" i="1" s="1"/>
  <c r="H1669" i="1"/>
  <c r="J1669" i="1" s="1"/>
  <c r="H5596" i="1"/>
  <c r="H6064" i="1"/>
  <c r="J6064" i="1" s="1"/>
  <c r="H2411" i="1"/>
  <c r="H5408" i="1"/>
  <c r="H5266" i="1"/>
  <c r="H4233" i="1"/>
  <c r="J4233" i="1" s="1"/>
  <c r="H2606" i="1"/>
  <c r="J2606" i="1" s="1"/>
  <c r="H1003" i="1"/>
  <c r="J1003" i="1" s="1"/>
  <c r="H2692" i="1"/>
  <c r="J2692" i="1" s="1"/>
  <c r="H3281" i="1"/>
  <c r="H3378" i="1"/>
  <c r="H4518" i="1"/>
  <c r="H700" i="1"/>
  <c r="J700" i="1" s="1"/>
  <c r="H425" i="1"/>
  <c r="H3060" i="1"/>
  <c r="J3060" i="1" s="1"/>
  <c r="H2662" i="1"/>
  <c r="J2662" i="1" s="1"/>
  <c r="H611" i="1"/>
  <c r="H538" i="1"/>
  <c r="J538" i="1" s="1"/>
  <c r="H4914" i="1"/>
  <c r="H2303" i="1"/>
  <c r="H1838" i="1"/>
  <c r="H3290" i="1"/>
  <c r="J3290" i="1" s="1"/>
  <c r="H5173" i="1"/>
  <c r="J5173" i="1" s="1"/>
  <c r="H691" i="1"/>
  <c r="J691" i="1" s="1"/>
  <c r="H5502" i="1"/>
  <c r="J5502" i="1" s="1"/>
  <c r="H5912" i="1"/>
  <c r="H1430" i="1"/>
  <c r="H2673" i="1"/>
  <c r="H879" i="1"/>
  <c r="J879" i="1" s="1"/>
  <c r="H4897" i="1"/>
  <c r="H2131" i="1"/>
  <c r="J2131" i="1" s="1"/>
  <c r="H4515" i="1"/>
  <c r="J4515" i="1" s="1"/>
  <c r="H5183" i="1"/>
  <c r="H1670" i="1"/>
  <c r="J1670" i="1" s="1"/>
  <c r="H4146" i="1"/>
  <c r="H5209" i="1"/>
  <c r="H5720" i="1"/>
  <c r="H4031" i="1"/>
  <c r="J4031" i="1" s="1"/>
  <c r="H2578" i="1"/>
  <c r="J2578" i="1" s="1"/>
  <c r="H861" i="1"/>
  <c r="J861" i="1" s="1"/>
  <c r="H5152" i="1"/>
  <c r="J5152" i="1" s="1"/>
  <c r="H4796" i="1"/>
  <c r="H586" i="1"/>
  <c r="H4562" i="1"/>
  <c r="H1890" i="1"/>
  <c r="J1890" i="1" s="1"/>
  <c r="H4133" i="1"/>
  <c r="H5406" i="1"/>
  <c r="J5406" i="1" s="1"/>
  <c r="H4364" i="1"/>
  <c r="J4364" i="1" s="1"/>
  <c r="H3165" i="1"/>
  <c r="H6051" i="1"/>
  <c r="J6051" i="1" s="1"/>
  <c r="H4355" i="1"/>
  <c r="H219" i="1"/>
  <c r="H1398" i="1"/>
  <c r="H3207" i="1"/>
  <c r="J3207" i="1" s="1"/>
  <c r="H3174" i="1"/>
  <c r="J3174" i="1" s="1"/>
  <c r="H1082" i="1"/>
  <c r="J1082" i="1" s="1"/>
  <c r="H4371" i="1"/>
  <c r="J4371" i="1" s="1"/>
  <c r="H5227" i="1"/>
  <c r="H3757" i="1"/>
  <c r="J3757" i="1" s="1"/>
  <c r="H3434" i="1"/>
  <c r="H352" i="1"/>
  <c r="J352" i="1" s="1"/>
  <c r="H4140" i="1"/>
  <c r="H2755" i="1"/>
  <c r="J2755" i="1" s="1"/>
  <c r="H5953" i="1"/>
  <c r="J5953" i="1" s="1"/>
  <c r="H2167" i="1"/>
  <c r="H574" i="1"/>
  <c r="J574" i="1" s="1"/>
  <c r="H1206" i="1"/>
  <c r="H5004" i="1"/>
  <c r="H3854" i="1"/>
  <c r="H4942" i="1"/>
  <c r="J4942" i="1" s="1"/>
  <c r="H4893" i="1"/>
  <c r="J4893" i="1" s="1"/>
  <c r="H1952" i="1"/>
  <c r="J1952" i="1" s="1"/>
  <c r="H4172" i="1"/>
  <c r="J4172" i="1" s="1"/>
  <c r="H2569" i="1"/>
  <c r="H87" i="1"/>
  <c r="H2294" i="1"/>
  <c r="H5042" i="1"/>
  <c r="J5042" i="1" s="1"/>
  <c r="H4949" i="1"/>
  <c r="H4106" i="1"/>
  <c r="J4106" i="1" s="1"/>
  <c r="H2869" i="1"/>
  <c r="J2869" i="1" s="1"/>
  <c r="H4373" i="1"/>
  <c r="H2443" i="1"/>
  <c r="J2443" i="1" s="1"/>
  <c r="H3635" i="1"/>
  <c r="H3509" i="1"/>
  <c r="H5857" i="1"/>
  <c r="H4935" i="1"/>
  <c r="J4935" i="1" s="1"/>
  <c r="H3428" i="1"/>
  <c r="J3428" i="1" s="1"/>
  <c r="H2642" i="1"/>
  <c r="J2642" i="1" s="1"/>
  <c r="H229" i="1"/>
  <c r="J229" i="1" s="1"/>
  <c r="H3850" i="1"/>
  <c r="H2081" i="1"/>
  <c r="H2760" i="1"/>
  <c r="H3632" i="1"/>
  <c r="J3632" i="1" s="1"/>
  <c r="H5681" i="1"/>
  <c r="H2684" i="1"/>
  <c r="J2684" i="1" s="1"/>
  <c r="H2763" i="1"/>
  <c r="J2763" i="1" s="1"/>
  <c r="H2804" i="1"/>
  <c r="H3547" i="1"/>
  <c r="J3547" i="1" s="1"/>
  <c r="H4217" i="1"/>
  <c r="H4258" i="1"/>
  <c r="H1712" i="1"/>
  <c r="H4376" i="1"/>
  <c r="J4376" i="1" s="1"/>
  <c r="H5379" i="1"/>
  <c r="J5379" i="1" s="1"/>
  <c r="H528" i="1"/>
  <c r="J528" i="1" s="1"/>
  <c r="H1870" i="1"/>
  <c r="J1870" i="1" s="1"/>
  <c r="H2301" i="1"/>
  <c r="H977" i="1"/>
  <c r="H443" i="1"/>
  <c r="H744" i="1"/>
  <c r="J744" i="1" s="1"/>
  <c r="H2188" i="1"/>
  <c r="H5371" i="1"/>
  <c r="J5371" i="1" s="1"/>
  <c r="H1494" i="1"/>
  <c r="J1494" i="1" s="1"/>
  <c r="H55" i="1"/>
  <c r="H2213" i="1"/>
  <c r="J2213" i="1" s="1"/>
  <c r="H4338" i="1"/>
  <c r="H1869" i="1"/>
  <c r="H1923" i="1"/>
  <c r="H4211" i="1"/>
  <c r="J4211" i="1" s="1"/>
  <c r="H2909" i="1"/>
  <c r="J2909" i="1" s="1"/>
  <c r="H2584" i="1"/>
  <c r="J2584" i="1" s="1"/>
  <c r="H1535" i="1"/>
  <c r="J1535" i="1" s="1"/>
  <c r="H4597" i="1"/>
  <c r="H2496" i="1"/>
  <c r="H5164" i="1"/>
  <c r="H5966" i="1"/>
  <c r="J5966" i="1" s="1"/>
  <c r="H4688" i="1"/>
  <c r="H3770" i="1"/>
  <c r="J3770" i="1" s="1"/>
  <c r="H4243" i="1"/>
  <c r="J4243" i="1" s="1"/>
  <c r="H5792" i="1"/>
  <c r="H2493" i="1"/>
  <c r="J2493" i="1" s="1"/>
  <c r="H4499" i="1"/>
  <c r="H5821" i="1"/>
  <c r="H5409" i="1"/>
  <c r="H4413" i="1"/>
  <c r="J4413" i="1" s="1"/>
  <c r="H1205" i="1"/>
  <c r="J1205" i="1" s="1"/>
  <c r="H3127" i="1"/>
  <c r="J3127" i="1" s="1"/>
  <c r="H4920" i="1"/>
  <c r="J4920" i="1" s="1"/>
  <c r="H970" i="1"/>
  <c r="H5942" i="1"/>
  <c r="H1174" i="1"/>
  <c r="H3813" i="1"/>
  <c r="J3813" i="1" s="1"/>
  <c r="H3936" i="1"/>
  <c r="H1141" i="1"/>
  <c r="J1141" i="1" s="1"/>
  <c r="H4184" i="1"/>
  <c r="J4184" i="1" s="1"/>
  <c r="H1052" i="1"/>
  <c r="H4900" i="1"/>
  <c r="J4900" i="1" s="1"/>
  <c r="H704" i="1"/>
  <c r="H2570" i="1"/>
  <c r="H1444" i="1"/>
  <c r="H664" i="1"/>
  <c r="J664" i="1" s="1"/>
  <c r="H1998" i="1"/>
  <c r="J1998" i="1" s="1"/>
  <c r="H1069" i="1"/>
  <c r="J1069" i="1" s="1"/>
  <c r="H846" i="1"/>
  <c r="J846" i="1" s="1"/>
  <c r="H1092" i="1"/>
  <c r="H1999" i="1"/>
  <c r="H1085" i="1"/>
  <c r="H3358" i="1"/>
  <c r="J3358" i="1" s="1"/>
  <c r="H5370" i="1"/>
  <c r="H3185" i="1"/>
  <c r="J3185" i="1" s="1"/>
  <c r="H5498" i="1"/>
  <c r="J5498" i="1" s="1"/>
  <c r="H3402" i="1"/>
  <c r="H2204" i="1"/>
  <c r="J2204" i="1" s="1"/>
  <c r="H1506" i="1"/>
  <c r="H1196" i="1"/>
  <c r="H6047" i="1"/>
  <c r="H773" i="1"/>
  <c r="J773" i="1" s="1"/>
  <c r="H2307" i="1"/>
  <c r="J2307" i="1" s="1"/>
  <c r="H3541" i="1"/>
  <c r="J3541" i="1" s="1"/>
  <c r="H4330" i="1"/>
  <c r="J4330" i="1" s="1"/>
  <c r="H3107" i="1"/>
  <c r="H2813" i="1"/>
  <c r="H6034" i="1"/>
  <c r="H5961" i="1"/>
  <c r="J5961" i="1" s="1"/>
  <c r="H5722" i="1"/>
  <c r="H5543" i="1"/>
  <c r="J5543" i="1" s="1"/>
  <c r="H5246" i="1"/>
  <c r="J5246" i="1" s="1"/>
  <c r="H5955" i="1"/>
  <c r="H5163" i="1"/>
  <c r="J5163" i="1" s="1"/>
  <c r="H3377" i="1"/>
  <c r="H954" i="1"/>
  <c r="H3562" i="1"/>
  <c r="H3345" i="1"/>
  <c r="J3345" i="1" s="1"/>
  <c r="H5676" i="1"/>
  <c r="J5676" i="1" s="1"/>
  <c r="H5369" i="1"/>
  <c r="J5369" i="1" s="1"/>
  <c r="H3922" i="1"/>
  <c r="J3922" i="1" s="1"/>
  <c r="H4399" i="1"/>
  <c r="H2405" i="1"/>
  <c r="H2682" i="1"/>
  <c r="H5302" i="1"/>
  <c r="J5302" i="1" s="1"/>
  <c r="H3863" i="1"/>
  <c r="H5946" i="1"/>
  <c r="J5946" i="1" s="1"/>
  <c r="H2380" i="1"/>
  <c r="J2380" i="1" s="1"/>
  <c r="H2061" i="1"/>
  <c r="H5225" i="1"/>
  <c r="J5225" i="1" s="1"/>
  <c r="H4381" i="1"/>
  <c r="H1718" i="1"/>
  <c r="H5410" i="1"/>
  <c r="H3271" i="1"/>
  <c r="J3271" i="1" s="1"/>
  <c r="H5594" i="1"/>
  <c r="J5594" i="1" s="1"/>
  <c r="H1920" i="1"/>
  <c r="J1920" i="1" s="1"/>
  <c r="H1410" i="1"/>
  <c r="J1410" i="1" s="1"/>
  <c r="H3192" i="1"/>
  <c r="H4923" i="1"/>
  <c r="H2597" i="1"/>
  <c r="H6003" i="1"/>
  <c r="J6003" i="1" s="1"/>
  <c r="H1154" i="1"/>
  <c r="H4186" i="1"/>
  <c r="J4186" i="1" s="1"/>
  <c r="H5548" i="1"/>
  <c r="J5548" i="1" s="1"/>
  <c r="H2351" i="1"/>
  <c r="H2182" i="1"/>
  <c r="J2182" i="1" s="1"/>
  <c r="H450" i="1"/>
  <c r="H717" i="1"/>
  <c r="H1212" i="1"/>
  <c r="H3842" i="1"/>
  <c r="J3842" i="1" s="1"/>
  <c r="H3587" i="1"/>
  <c r="J3587" i="1" s="1"/>
  <c r="H4918" i="1"/>
  <c r="J4918" i="1" s="1"/>
  <c r="H344" i="1"/>
  <c r="J344" i="1" s="1"/>
  <c r="H5786" i="1"/>
  <c r="H5783" i="1"/>
  <c r="H2671" i="1"/>
  <c r="H2773" i="1"/>
  <c r="J2773" i="1" s="1"/>
  <c r="H3928" i="1"/>
  <c r="H3340" i="1"/>
  <c r="J3340" i="1" s="1"/>
  <c r="H3312" i="1"/>
  <c r="J3312" i="1" s="1"/>
  <c r="H1517" i="1"/>
  <c r="H1828" i="1"/>
  <c r="J1828" i="1" s="1"/>
  <c r="H5587" i="1"/>
  <c r="H5395" i="1"/>
  <c r="H667" i="1"/>
  <c r="H3200" i="1"/>
  <c r="J3200" i="1" s="1"/>
  <c r="H4885" i="1"/>
  <c r="J4885" i="1" s="1"/>
  <c r="H4719" i="1"/>
  <c r="J4719" i="1" s="1"/>
  <c r="H3495" i="1"/>
  <c r="J3495" i="1" s="1"/>
  <c r="H4156" i="1"/>
  <c r="H3668" i="1"/>
  <c r="H5036" i="1"/>
  <c r="H2864" i="1"/>
  <c r="J2864" i="1" s="1"/>
  <c r="H4023" i="1"/>
  <c r="H3699" i="1"/>
  <c r="J3699" i="1" s="1"/>
  <c r="H6020" i="1"/>
  <c r="J6020" i="1" s="1"/>
  <c r="H1874" i="1"/>
  <c r="H2930" i="1"/>
  <c r="J2930" i="1" s="1"/>
  <c r="H5854" i="1"/>
  <c r="H4506" i="1"/>
  <c r="H1273" i="1"/>
  <c r="H4637" i="1"/>
  <c r="J4637" i="1" s="1"/>
  <c r="H1918" i="1"/>
  <c r="J1918" i="1" s="1"/>
  <c r="H5930" i="1"/>
  <c r="J5930" i="1" s="1"/>
  <c r="H2007" i="1"/>
  <c r="J2007" i="1" s="1"/>
  <c r="H757" i="1"/>
  <c r="H3012" i="1"/>
  <c r="H3336" i="1"/>
  <c r="H4057" i="1"/>
  <c r="J4057" i="1" s="1"/>
  <c r="H1803" i="1"/>
  <c r="H2349" i="1"/>
  <c r="J2349" i="1" s="1"/>
  <c r="H1326" i="1"/>
  <c r="J1326" i="1" s="1"/>
  <c r="H2746" i="1"/>
  <c r="H4650" i="1"/>
  <c r="J4650" i="1" s="1"/>
  <c r="H3637" i="1"/>
  <c r="H5420" i="1"/>
  <c r="H3963" i="1"/>
  <c r="H2615" i="1"/>
  <c r="J2615" i="1" s="1"/>
  <c r="H569" i="1"/>
  <c r="J569" i="1" s="1"/>
  <c r="H1848" i="1"/>
  <c r="J1848" i="1" s="1"/>
  <c r="H4092" i="1"/>
  <c r="J4092" i="1" s="1"/>
  <c r="H2305" i="1"/>
  <c r="H4292" i="1"/>
  <c r="H2740" i="1"/>
  <c r="H1728" i="1"/>
  <c r="J1728" i="1" s="1"/>
  <c r="H4761" i="1"/>
  <c r="H1876" i="1"/>
  <c r="J1876" i="1" s="1"/>
  <c r="H2969" i="1"/>
  <c r="J2969" i="1" s="1"/>
  <c r="H5046" i="1"/>
  <c r="H5852" i="1"/>
  <c r="J5852" i="1" s="1"/>
  <c r="H5156" i="1"/>
  <c r="H1461" i="1"/>
  <c r="H1743" i="1"/>
  <c r="H5769" i="1"/>
  <c r="J5769" i="1" s="1"/>
  <c r="H243" i="1"/>
  <c r="J243" i="1" s="1"/>
  <c r="H3816" i="1"/>
  <c r="J3816" i="1" s="1"/>
  <c r="H2678" i="1"/>
  <c r="J2678" i="1" s="1"/>
  <c r="H5550" i="1"/>
  <c r="H5253" i="1"/>
  <c r="H4251" i="1"/>
  <c r="H5983" i="1"/>
  <c r="J5983" i="1" s="1"/>
  <c r="H1025" i="1"/>
  <c r="H4746" i="1"/>
  <c r="J4746" i="1" s="1"/>
  <c r="H5954" i="1"/>
  <c r="J5954" i="1" s="1"/>
  <c r="H3399" i="1"/>
  <c r="H4876" i="1"/>
  <c r="J4876" i="1" s="1"/>
  <c r="H5251" i="1"/>
  <c r="H752" i="1"/>
  <c r="H2906" i="1"/>
  <c r="H5123" i="1"/>
  <c r="J5123" i="1" s="1"/>
  <c r="H998" i="1"/>
  <c r="J998" i="1" s="1"/>
  <c r="H5343" i="1"/>
  <c r="J5343" i="1" s="1"/>
  <c r="H5982" i="1"/>
  <c r="J5982" i="1" s="1"/>
  <c r="H2680" i="1"/>
  <c r="H4815" i="1"/>
  <c r="H5418" i="1"/>
  <c r="H3294" i="1"/>
  <c r="J3294" i="1" s="1"/>
  <c r="H2255" i="1"/>
  <c r="H3234" i="1"/>
  <c r="J3234" i="1" s="1"/>
  <c r="H1042" i="1"/>
  <c r="J1042" i="1" s="1"/>
  <c r="H4375" i="1"/>
  <c r="H3490" i="1"/>
  <c r="J3490" i="1" s="1"/>
  <c r="H3390" i="1"/>
  <c r="H2941" i="1"/>
  <c r="H5921" i="1"/>
  <c r="H1057" i="1"/>
  <c r="J1057" i="1" s="1"/>
  <c r="H5844" i="1"/>
  <c r="J5844" i="1" s="1"/>
  <c r="H389" i="1"/>
  <c r="J389" i="1" s="1"/>
  <c r="H3346" i="1"/>
  <c r="J3346" i="1" s="1"/>
  <c r="H3535" i="1"/>
  <c r="H2526" i="1"/>
  <c r="H4868" i="1"/>
  <c r="H3784" i="1"/>
  <c r="J3784" i="1" s="1"/>
  <c r="H4161" i="1"/>
  <c r="H3935" i="1"/>
  <c r="J3935" i="1" s="1"/>
  <c r="H3436" i="1"/>
  <c r="J3436" i="1" s="1"/>
  <c r="H3787" i="1"/>
  <c r="H4308" i="1"/>
  <c r="J4308" i="1" s="1"/>
  <c r="H1708" i="1"/>
  <c r="H2268" i="1"/>
  <c r="H3896" i="1"/>
  <c r="H5936" i="1"/>
  <c r="J5936" i="1" s="1"/>
  <c r="H815" i="1"/>
  <c r="J815" i="1" s="1"/>
  <c r="H2215" i="1"/>
  <c r="J2215" i="1" s="1"/>
  <c r="H1219" i="1"/>
  <c r="J1219" i="1" s="1"/>
  <c r="H3986" i="1"/>
  <c r="H3182" i="1"/>
  <c r="H2500" i="1"/>
  <c r="H4511" i="1"/>
  <c r="J4511" i="1" s="1"/>
  <c r="H5654" i="1"/>
  <c r="H3254" i="1"/>
  <c r="J3254" i="1" s="1"/>
  <c r="H3947" i="1"/>
  <c r="J3947" i="1" s="1"/>
  <c r="H1990" i="1"/>
  <c r="H2983" i="1"/>
  <c r="J2983" i="1" s="1"/>
  <c r="H4564" i="1"/>
  <c r="H323" i="1"/>
  <c r="H1847" i="1"/>
  <c r="H539" i="1"/>
  <c r="J539" i="1" s="1"/>
  <c r="H5630" i="1"/>
  <c r="J5630" i="1" s="1"/>
  <c r="H2858" i="1"/>
  <c r="J2858" i="1" s="1"/>
  <c r="H792" i="1"/>
  <c r="J792" i="1" s="1"/>
  <c r="H2387" i="1"/>
  <c r="H4332" i="1"/>
  <c r="H5590" i="1"/>
  <c r="H1280" i="1"/>
  <c r="J1280" i="1" s="1"/>
  <c r="H5702" i="1"/>
  <c r="H2859" i="1"/>
  <c r="J2859" i="1" s="1"/>
  <c r="H3101" i="1"/>
  <c r="J3101" i="1" s="1"/>
  <c r="H5647" i="1"/>
  <c r="H3745" i="1"/>
  <c r="J3745" i="1" s="1"/>
  <c r="H563" i="1"/>
  <c r="H5432" i="1"/>
  <c r="H3396" i="1"/>
  <c r="H4284" i="1"/>
  <c r="J4284" i="1" s="1"/>
  <c r="H534" i="1"/>
  <c r="J534" i="1" s="1"/>
  <c r="H267" i="1"/>
  <c r="J267" i="1" s="1"/>
  <c r="H2716" i="1"/>
  <c r="J2716" i="1" s="1"/>
  <c r="H3201" i="1"/>
  <c r="H4873" i="1"/>
  <c r="H649" i="1"/>
  <c r="H2518" i="1"/>
  <c r="J2518" i="1" s="1"/>
  <c r="H694" i="1"/>
  <c r="H283" i="1"/>
  <c r="J283" i="1" s="1"/>
  <c r="H5561" i="1"/>
  <c r="J5561" i="1" s="1"/>
  <c r="H5526" i="1"/>
  <c r="H3697" i="1"/>
  <c r="J3697" i="1" s="1"/>
  <c r="H3753" i="1"/>
  <c r="H3551" i="1"/>
  <c r="H3540" i="1"/>
  <c r="H3634" i="1"/>
  <c r="J3634" i="1" s="1"/>
  <c r="H931" i="1"/>
  <c r="J931" i="1" s="1"/>
  <c r="H952" i="1"/>
  <c r="J952" i="1" s="1"/>
  <c r="H3738" i="1"/>
  <c r="J3738" i="1" s="1"/>
  <c r="H4224" i="1"/>
  <c r="H1185" i="1"/>
  <c r="H1751" i="1"/>
  <c r="H3120" i="1"/>
  <c r="J3120" i="1" s="1"/>
  <c r="H4305" i="1"/>
  <c r="H1119" i="1"/>
  <c r="J1119" i="1" s="1"/>
  <c r="H1004" i="1"/>
  <c r="J1004" i="1" s="1"/>
  <c r="H4679" i="1"/>
  <c r="H3246" i="1"/>
  <c r="J3246" i="1" s="1"/>
  <c r="H859" i="1"/>
  <c r="H5362" i="1"/>
  <c r="H4954" i="1"/>
  <c r="H1433" i="1"/>
  <c r="J1433" i="1" s="1"/>
  <c r="H2162" i="1"/>
  <c r="J2162" i="1" s="1"/>
  <c r="H3273" i="1"/>
  <c r="J3273" i="1" s="1"/>
  <c r="H6009" i="1"/>
  <c r="J6009" i="1" s="1"/>
  <c r="H5412" i="1"/>
  <c r="H5984" i="1"/>
  <c r="H1989" i="1"/>
  <c r="H2918" i="1"/>
  <c r="J2918" i="1" s="1"/>
  <c r="H5588" i="1"/>
  <c r="H3435" i="1"/>
  <c r="J3435" i="1" s="1"/>
  <c r="H2181" i="1"/>
  <c r="J2181" i="1" s="1"/>
  <c r="H4826" i="1"/>
  <c r="H1620" i="1"/>
  <c r="J1620" i="1" s="1"/>
  <c r="H5765" i="1"/>
  <c r="H4715" i="1"/>
  <c r="H5419" i="1"/>
  <c r="H1732" i="1"/>
  <c r="J1732" i="1" s="1"/>
  <c r="H4544" i="1"/>
  <c r="J4544" i="1" s="1"/>
  <c r="H4592" i="1"/>
  <c r="J4592" i="1" s="1"/>
  <c r="H5885" i="1"/>
  <c r="J5885" i="1" s="1"/>
  <c r="H204" i="1"/>
  <c r="H4587" i="1"/>
  <c r="H3003" i="1"/>
  <c r="H2331" i="1"/>
  <c r="J2331" i="1" s="1"/>
  <c r="H2632" i="1"/>
  <c r="H2984" i="1"/>
  <c r="J2984" i="1" s="1"/>
  <c r="H4633" i="1"/>
  <c r="J4633" i="1" s="1"/>
  <c r="H4708" i="1"/>
  <c r="H3366" i="1"/>
  <c r="J3366" i="1" s="1"/>
  <c r="H335" i="1"/>
  <c r="H665" i="1"/>
  <c r="H1363" i="1"/>
  <c r="H1787" i="1"/>
  <c r="J1787" i="1" s="1"/>
  <c r="H2044" i="1"/>
  <c r="J2044" i="1" s="1"/>
  <c r="H1631" i="1"/>
  <c r="J1631" i="1" s="1"/>
  <c r="H2212" i="1"/>
  <c r="J2212" i="1" s="1"/>
  <c r="H2297" i="1"/>
  <c r="H3852" i="1"/>
  <c r="H5621" i="1"/>
  <c r="H4000" i="1"/>
  <c r="J4000" i="1" s="1"/>
  <c r="H4800" i="1"/>
  <c r="H2734" i="1"/>
  <c r="J2734" i="1" s="1"/>
  <c r="H5430" i="1"/>
  <c r="J5430" i="1" s="1"/>
  <c r="H2393" i="1"/>
  <c r="H4190" i="1"/>
  <c r="J4190" i="1" s="1"/>
  <c r="H5345" i="1"/>
  <c r="H4632" i="1"/>
  <c r="H3513" i="1"/>
  <c r="H3122" i="1"/>
  <c r="J3122" i="1" s="1"/>
  <c r="H2801" i="1"/>
  <c r="J2801" i="1" s="1"/>
  <c r="H4822" i="1"/>
  <c r="J4822" i="1" s="1"/>
  <c r="H1552" i="1"/>
  <c r="J1552" i="1" s="1"/>
  <c r="H3711" i="1"/>
  <c r="H1862" i="1"/>
  <c r="H4745" i="1"/>
  <c r="H1452" i="1"/>
  <c r="J1452" i="1" s="1"/>
  <c r="H5558" i="1"/>
  <c r="H236" i="1"/>
  <c r="J236" i="1" s="1"/>
  <c r="H4836" i="1"/>
  <c r="J4836" i="1" s="1"/>
  <c r="H5742" i="1"/>
  <c r="H5793" i="1"/>
  <c r="J5793" i="1" s="1"/>
  <c r="H3898" i="1"/>
  <c r="H4060" i="1"/>
  <c r="H3857" i="1"/>
  <c r="H5664" i="1"/>
  <c r="J5664" i="1" s="1"/>
  <c r="H2997" i="1"/>
  <c r="J2997" i="1" s="1"/>
  <c r="H4772" i="1"/>
  <c r="J4772" i="1" s="1"/>
  <c r="H4872" i="1"/>
  <c r="J4872" i="1" s="1"/>
  <c r="H4299" i="1"/>
  <c r="H5785" i="1"/>
  <c r="H146" i="1"/>
  <c r="H4614" i="1"/>
  <c r="J4614" i="1" s="1"/>
  <c r="H1488" i="1"/>
  <c r="H1636" i="1"/>
  <c r="J1636" i="1" s="1"/>
  <c r="H1375" i="1"/>
  <c r="J1375" i="1" s="1"/>
  <c r="H1382" i="1"/>
  <c r="H385" i="1"/>
  <c r="J385" i="1" s="1"/>
  <c r="H5204" i="1"/>
  <c r="H1786" i="1"/>
  <c r="H5051" i="1"/>
  <c r="H4466" i="1"/>
  <c r="J4466" i="1" s="1"/>
  <c r="H4110" i="1"/>
  <c r="J4110" i="1" s="1"/>
  <c r="H4613" i="1"/>
  <c r="J4613" i="1" s="1"/>
  <c r="H2537" i="1"/>
  <c r="J2537" i="1" s="1"/>
  <c r="H5055" i="1"/>
  <c r="H2014" i="1"/>
  <c r="H5421" i="1"/>
  <c r="H1232" i="1"/>
  <c r="J1232" i="1" s="1"/>
  <c r="H3419" i="1"/>
  <c r="H5687" i="1"/>
  <c r="J5687" i="1" s="1"/>
  <c r="H5294" i="1"/>
  <c r="J5294" i="1" s="1"/>
  <c r="H4428" i="1"/>
  <c r="H3925" i="1"/>
  <c r="J3925" i="1" s="1"/>
  <c r="H3085" i="1"/>
  <c r="H745" i="1"/>
  <c r="H3421" i="1"/>
  <c r="H2223" i="1"/>
  <c r="J2223" i="1" s="1"/>
  <c r="H1094" i="1"/>
  <c r="J1094" i="1" s="1"/>
  <c r="H2609" i="1"/>
  <c r="J2609" i="1" s="1"/>
  <c r="H5145" i="1"/>
  <c r="J5145" i="1" s="1"/>
  <c r="H5084" i="1"/>
  <c r="H1071" i="1"/>
  <c r="H4363" i="1"/>
  <c r="H3318" i="1"/>
  <c r="J3318" i="1" s="1"/>
  <c r="H1682" i="1"/>
  <c r="H3223" i="1"/>
  <c r="J3223" i="1" s="1"/>
  <c r="H5766" i="1"/>
  <c r="J5766" i="1" s="1"/>
  <c r="H1125" i="1"/>
  <c r="H4712" i="1"/>
  <c r="J4712" i="1" s="1"/>
  <c r="H4188" i="1"/>
  <c r="H5295" i="1"/>
  <c r="H4616" i="1"/>
  <c r="H5211" i="1"/>
  <c r="J5211" i="1" s="1"/>
  <c r="H584" i="1"/>
  <c r="J584" i="1" s="1"/>
  <c r="H4082" i="1"/>
  <c r="J4082" i="1" s="1"/>
  <c r="H881" i="1"/>
  <c r="J881" i="1" s="1"/>
  <c r="H1630" i="1"/>
  <c r="H5926" i="1"/>
  <c r="H4741" i="1"/>
  <c r="H345" i="1"/>
  <c r="J345" i="1" s="1"/>
  <c r="H1131" i="1"/>
  <c r="H4529" i="1"/>
  <c r="J4529" i="1" s="1"/>
  <c r="H5965" i="1"/>
  <c r="J5965" i="1" s="1"/>
  <c r="H944" i="1"/>
  <c r="H4905" i="1"/>
  <c r="J4905" i="1" s="1"/>
  <c r="H4586" i="1"/>
  <c r="H2547" i="1"/>
  <c r="H3775" i="1"/>
  <c r="H2553" i="1"/>
  <c r="J2553" i="1" s="1"/>
  <c r="H1295" i="1"/>
  <c r="J1295" i="1" s="1"/>
  <c r="H2415" i="1"/>
  <c r="J2415" i="1" s="1"/>
  <c r="H5839" i="1"/>
  <c r="J5839" i="1" s="1"/>
  <c r="H5331" i="1"/>
  <c r="H2992" i="1"/>
  <c r="H4787" i="1"/>
  <c r="H561" i="1"/>
  <c r="J561" i="1" s="1"/>
  <c r="H5276" i="1"/>
  <c r="H2586" i="1"/>
  <c r="J2586" i="1" s="1"/>
  <c r="H1226" i="1"/>
  <c r="J1226" i="1" s="1"/>
  <c r="H1604" i="1"/>
  <c r="H1995" i="1"/>
  <c r="J1995" i="1" s="1"/>
  <c r="H4574" i="1"/>
  <c r="H4804" i="1"/>
  <c r="H3702" i="1"/>
  <c r="H3883" i="1"/>
  <c r="J3883" i="1" s="1"/>
  <c r="H3291" i="1"/>
  <c r="J3291" i="1" s="1"/>
  <c r="H3722" i="1"/>
  <c r="J3722" i="1" s="1"/>
  <c r="H5971" i="1"/>
  <c r="J5971" i="1" s="1"/>
  <c r="H1868" i="1"/>
  <c r="H5052" i="1"/>
  <c r="H3537" i="1"/>
  <c r="H2237" i="1"/>
  <c r="J2237" i="1" s="1"/>
  <c r="H3897" i="1"/>
  <c r="H4114" i="1"/>
  <c r="J4114" i="1" s="1"/>
  <c r="H4104" i="1"/>
  <c r="J4104" i="1" s="1"/>
  <c r="H2729" i="1"/>
  <c r="H2667" i="1"/>
  <c r="J2667" i="1" s="1"/>
  <c r="H162" i="1"/>
  <c r="H852" i="1"/>
  <c r="H5643" i="1"/>
  <c r="H2104" i="1"/>
  <c r="J2104" i="1" s="1"/>
  <c r="H383" i="1"/>
  <c r="J383" i="1" s="1"/>
  <c r="H2527" i="1"/>
  <c r="J2527" i="1" s="1"/>
  <c r="H1077" i="1"/>
  <c r="J1077" i="1" s="1"/>
  <c r="H3663" i="1"/>
  <c r="H2871" i="1"/>
  <c r="H5288" i="1"/>
  <c r="H4725" i="1"/>
  <c r="J4725" i="1" s="1"/>
  <c r="H2767" i="1"/>
  <c r="H949" i="1"/>
  <c r="J949" i="1" s="1"/>
  <c r="H1311" i="1"/>
  <c r="J1311" i="1" s="1"/>
  <c r="H2628" i="1"/>
  <c r="H3507" i="1"/>
  <c r="J3507" i="1" s="1"/>
  <c r="H1688" i="1"/>
  <c r="H2650" i="1"/>
  <c r="H5705" i="1"/>
  <c r="H2465" i="1"/>
  <c r="J2465" i="1" s="1"/>
  <c r="H1291" i="1"/>
  <c r="J1291" i="1" s="1"/>
  <c r="H2910" i="1"/>
  <c r="J2910" i="1" s="1"/>
  <c r="H4684" i="1"/>
  <c r="J4684" i="1" s="1"/>
  <c r="H1912" i="1"/>
  <c r="H1172" i="1"/>
  <c r="H3485" i="1"/>
  <c r="H5322" i="1"/>
  <c r="J5322" i="1" s="1"/>
  <c r="H592" i="1"/>
  <c r="H467" i="1"/>
  <c r="J467" i="1" s="1"/>
  <c r="H4236" i="1"/>
  <c r="J4236" i="1" s="1"/>
  <c r="H5187" i="1"/>
  <c r="H4439" i="1"/>
  <c r="J4439" i="1" s="1"/>
  <c r="H960" i="1"/>
  <c r="H1038" i="1"/>
  <c r="H1993" i="1"/>
  <c r="H1352" i="1"/>
  <c r="J1352" i="1" s="1"/>
  <c r="H3609" i="1"/>
  <c r="J3609" i="1" s="1"/>
  <c r="H5948" i="1"/>
  <c r="J5948" i="1" s="1"/>
  <c r="H2545" i="1"/>
  <c r="J2545" i="1" s="1"/>
  <c r="H672" i="1"/>
  <c r="H3424" i="1"/>
  <c r="H1485" i="1"/>
  <c r="H5244" i="1"/>
  <c r="J5244" i="1" s="1"/>
  <c r="H2180" i="1"/>
  <c r="H5390" i="1"/>
  <c r="J5390" i="1" s="1"/>
  <c r="H5825" i="1"/>
  <c r="J5825" i="1" s="1"/>
  <c r="H5292" i="1"/>
  <c r="H4170" i="1"/>
  <c r="J4170" i="1" s="1"/>
  <c r="H1563" i="1"/>
  <c r="H4560" i="1"/>
  <c r="H5851" i="1"/>
  <c r="H601" i="1"/>
  <c r="J601" i="1" s="1"/>
  <c r="H5035" i="1"/>
  <c r="J5035" i="1" s="1"/>
  <c r="H158" i="1"/>
  <c r="J158" i="1" s="1"/>
  <c r="H2195" i="1"/>
  <c r="J2195" i="1" s="1"/>
  <c r="H4339" i="1"/>
  <c r="H1960" i="1"/>
  <c r="H4590" i="1"/>
  <c r="H1607" i="1"/>
  <c r="J1607" i="1" s="1"/>
  <c r="H517" i="1"/>
  <c r="H5754" i="1"/>
  <c r="J5754" i="1" s="1"/>
  <c r="H2425" i="1"/>
  <c r="J2425" i="1" s="1"/>
  <c r="H4837" i="1"/>
  <c r="H657" i="1"/>
  <c r="J657" i="1" s="1"/>
  <c r="H3506" i="1"/>
  <c r="H2611" i="1"/>
  <c r="H5736" i="1"/>
  <c r="H5721" i="1"/>
  <c r="J5721" i="1" s="1"/>
  <c r="H1011" i="1"/>
  <c r="J1011" i="1" s="1"/>
  <c r="H5198" i="1"/>
  <c r="J5198" i="1" s="1"/>
  <c r="H2787" i="1"/>
  <c r="J2787" i="1" s="1"/>
  <c r="H270" i="1"/>
  <c r="H1123" i="1"/>
  <c r="H4175" i="1"/>
  <c r="H3614" i="1"/>
  <c r="J3614" i="1" s="1"/>
  <c r="H4372" i="1"/>
  <c r="H5790" i="1"/>
  <c r="J5790" i="1" s="1"/>
  <c r="H799" i="1"/>
  <c r="J799" i="1" s="1"/>
  <c r="H3005" i="1"/>
  <c r="H2772" i="1"/>
  <c r="J2772" i="1" s="1"/>
  <c r="H4834" i="1"/>
  <c r="H2218" i="1"/>
  <c r="H3907" i="1"/>
  <c r="H5289" i="1"/>
  <c r="J5289" i="1" s="1"/>
  <c r="H4450" i="1"/>
  <c r="J4450" i="1" s="1"/>
  <c r="H5575" i="1"/>
  <c r="J5575" i="1" s="1"/>
  <c r="H5361" i="1"/>
  <c r="J5361" i="1" s="1"/>
  <c r="H1152" i="1"/>
  <c r="H1406" i="1"/>
  <c r="H2232" i="1"/>
  <c r="H4121" i="1"/>
  <c r="J4121" i="1" s="1"/>
  <c r="H5018" i="1"/>
  <c r="H1356" i="1"/>
  <c r="J1356" i="1" s="1"/>
  <c r="H1653" i="1"/>
  <c r="J1653" i="1" s="1"/>
  <c r="H5541" i="1"/>
  <c r="H1267" i="1"/>
  <c r="J1267" i="1" s="1"/>
  <c r="H3051" i="1"/>
  <c r="H5237" i="1"/>
  <c r="H4445" i="1"/>
  <c r="H2568" i="1"/>
  <c r="J2568" i="1" s="1"/>
  <c r="H4051" i="1"/>
  <c r="J4051" i="1" s="1"/>
  <c r="H5725" i="1"/>
  <c r="J5725" i="1" s="1"/>
  <c r="H2049" i="1"/>
  <c r="J2049" i="1" s="1"/>
  <c r="H1360" i="1"/>
  <c r="H5373" i="1"/>
  <c r="H4342" i="1"/>
  <c r="H1458" i="1"/>
  <c r="J1458" i="1" s="1"/>
  <c r="H3047" i="1"/>
  <c r="H3930" i="1"/>
  <c r="J3930" i="1" s="1"/>
  <c r="H3544" i="1"/>
  <c r="J3544" i="1" s="1"/>
  <c r="H3040" i="1"/>
  <c r="H4843" i="1"/>
  <c r="J4843" i="1" s="1"/>
  <c r="H3581" i="1"/>
  <c r="H2293" i="1"/>
  <c r="H6018" i="1"/>
  <c r="H3179" i="1"/>
  <c r="J3179" i="1" s="1"/>
  <c r="H3277" i="1"/>
  <c r="J3277" i="1" s="1"/>
  <c r="H4432" i="1"/>
  <c r="J4432" i="1" s="1"/>
  <c r="H3441" i="1"/>
  <c r="J3441" i="1" s="1"/>
  <c r="H4581" i="1"/>
  <c r="H577" i="1"/>
  <c r="H2993" i="1"/>
  <c r="H1468" i="1"/>
  <c r="J1468" i="1" s="1"/>
  <c r="H5890" i="1"/>
  <c r="H4664" i="1"/>
  <c r="J4664" i="1" s="1"/>
  <c r="H4453" i="1"/>
  <c r="J4453" i="1" s="1"/>
  <c r="H1534" i="1"/>
  <c r="H5111" i="1"/>
  <c r="J5111" i="1" s="1"/>
  <c r="H3369" i="1"/>
  <c r="H1262" i="1"/>
  <c r="H4139" i="1"/>
  <c r="H2942" i="1"/>
  <c r="J2942" i="1" s="1"/>
  <c r="H5117" i="1"/>
  <c r="J5117" i="1" s="1"/>
  <c r="H501" i="1"/>
  <c r="J501" i="1" s="1"/>
  <c r="H5334" i="1"/>
  <c r="J5334" i="1" s="1"/>
  <c r="H5995" i="1"/>
  <c r="H2042" i="1"/>
  <c r="H3208" i="1"/>
  <c r="H5989" i="1"/>
  <c r="J5989" i="1" s="1"/>
  <c r="H5499" i="1"/>
  <c r="H2610" i="1"/>
  <c r="J2610" i="1" s="1"/>
  <c r="H1309" i="1"/>
  <c r="J1309" i="1" s="1"/>
  <c r="H1719" i="1"/>
  <c r="H4178" i="1"/>
  <c r="J4178" i="1" s="1"/>
  <c r="H2289" i="1"/>
  <c r="H5800" i="1"/>
  <c r="H5030" i="1"/>
  <c r="H3913" i="1"/>
  <c r="J3913" i="1" s="1"/>
  <c r="H2039" i="1"/>
  <c r="J2039" i="1" s="1"/>
  <c r="H3344" i="1"/>
  <c r="J3344" i="1" s="1"/>
  <c r="H4437" i="1"/>
  <c r="J4437" i="1" s="1"/>
  <c r="H4388" i="1"/>
  <c r="H5138" i="1"/>
  <c r="H1298" i="1"/>
  <c r="H5405" i="1"/>
  <c r="J5405" i="1" s="1"/>
  <c r="H3412" i="1"/>
  <c r="H2186" i="1"/>
  <c r="J2186" i="1" s="1"/>
  <c r="H6077" i="1"/>
  <c r="J6077" i="1" s="1"/>
  <c r="H3092" i="1"/>
  <c r="H4751" i="1"/>
  <c r="J4751" i="1" s="1"/>
  <c r="H5980" i="1"/>
  <c r="H199" i="1"/>
  <c r="H2927" i="1"/>
  <c r="H868" i="1"/>
  <c r="J868" i="1" s="1"/>
  <c r="H2784" i="1"/>
  <c r="J2784" i="1" s="1"/>
  <c r="H2347" i="1"/>
  <c r="J2347" i="1" s="1"/>
  <c r="H5486" i="1"/>
  <c r="J5486" i="1" s="1"/>
  <c r="H3157" i="1"/>
  <c r="H4181" i="1"/>
  <c r="H715" i="1"/>
  <c r="H358" i="1"/>
  <c r="J358" i="1" s="1"/>
  <c r="H4525" i="1"/>
  <c r="H902" i="1"/>
  <c r="J902" i="1" s="1"/>
  <c r="H1766" i="1"/>
  <c r="J1766" i="1" s="1"/>
  <c r="H495" i="1"/>
  <c r="H1330" i="1"/>
  <c r="J1330" i="1" s="1"/>
  <c r="H2337" i="1"/>
  <c r="H4025" i="1"/>
  <c r="H5544" i="1"/>
  <c r="H2916" i="1"/>
  <c r="J2916" i="1" s="1"/>
  <c r="H1342" i="1"/>
  <c r="J1342" i="1" s="1"/>
  <c r="H4869" i="1"/>
  <c r="J4869" i="1" s="1"/>
  <c r="H1511" i="1"/>
  <c r="J1511" i="1" s="1"/>
  <c r="H4612" i="1"/>
  <c r="H4635" i="1"/>
  <c r="H4183" i="1"/>
  <c r="H4213" i="1"/>
  <c r="J4213" i="1" s="1"/>
  <c r="H4673" i="1"/>
  <c r="H2461" i="1"/>
  <c r="J2461" i="1" s="1"/>
  <c r="H1145" i="1"/>
  <c r="J1145" i="1" s="1"/>
  <c r="H5789" i="1"/>
  <c r="H1065" i="1"/>
  <c r="J1065" i="1" s="1"/>
  <c r="H239" i="1"/>
  <c r="H4088" i="1"/>
  <c r="H2672" i="1"/>
  <c r="H5413" i="1"/>
  <c r="J5413" i="1" s="1"/>
  <c r="H2057" i="1"/>
  <c r="J2057" i="1" s="1"/>
  <c r="H3920" i="1"/>
  <c r="J3920" i="1" s="1"/>
  <c r="H2786" i="1"/>
  <c r="J2786" i="1" s="1"/>
  <c r="H4609" i="1"/>
  <c r="H1100" i="1"/>
  <c r="H2903" i="1"/>
  <c r="H2724" i="1"/>
  <c r="J2724" i="1" s="1"/>
  <c r="H1171" i="1"/>
  <c r="H4056" i="1"/>
  <c r="J4056" i="1" s="1"/>
  <c r="H828" i="1"/>
  <c r="J828" i="1" s="1"/>
  <c r="H2973" i="1"/>
  <c r="H2600" i="1"/>
  <c r="J2600" i="1" s="1"/>
  <c r="H5624" i="1"/>
  <c r="H2130" i="1"/>
  <c r="H5812" i="1"/>
  <c r="H5339" i="1"/>
  <c r="J5339" i="1" s="1"/>
  <c r="H4223" i="1"/>
  <c r="J4223" i="1" s="1"/>
  <c r="H5492" i="1"/>
  <c r="J5492" i="1" s="1"/>
  <c r="H4938" i="1"/>
  <c r="J4938" i="1" s="1"/>
  <c r="H5756" i="1"/>
  <c r="H2627" i="1"/>
  <c r="H4265" i="1"/>
  <c r="H1683" i="1"/>
  <c r="J1683" i="1" s="1"/>
  <c r="H4757" i="1"/>
  <c r="H1964" i="1"/>
  <c r="J1964" i="1" s="1"/>
  <c r="H4472" i="1"/>
  <c r="J4472" i="1" s="1"/>
  <c r="H5344" i="1"/>
  <c r="H4138" i="1"/>
  <c r="J4138" i="1" s="1"/>
  <c r="H1926" i="1"/>
  <c r="H4667" i="1"/>
  <c r="H3782" i="1"/>
  <c r="H2386" i="1"/>
  <c r="J2386" i="1" s="1"/>
  <c r="H4646" i="1"/>
  <c r="J4646" i="1" s="1"/>
  <c r="H5402" i="1"/>
  <c r="J5402" i="1" s="1"/>
  <c r="H4713" i="1"/>
  <c r="J4713" i="1" s="1"/>
  <c r="H737" i="1"/>
  <c r="H3849" i="1"/>
  <c r="H1521" i="1"/>
  <c r="H92" i="1"/>
  <c r="J92" i="1" s="1"/>
  <c r="H940" i="1"/>
  <c r="H624" i="1"/>
  <c r="J624" i="1" s="1"/>
  <c r="H557" i="1"/>
  <c r="J557" i="1" s="1"/>
  <c r="H5555" i="1"/>
  <c r="H615" i="1"/>
  <c r="J615" i="1" s="1"/>
  <c r="H506" i="1"/>
  <c r="H2514" i="1"/>
  <c r="H1453" i="1"/>
  <c r="H1505" i="1"/>
  <c r="J1505" i="1" s="1"/>
  <c r="H5573" i="1"/>
  <c r="J5573" i="1" s="1"/>
  <c r="H4532" i="1"/>
  <c r="J4532" i="1" s="1"/>
  <c r="H2290" i="1"/>
  <c r="J2290" i="1" s="1"/>
  <c r="H456" i="1"/>
  <c r="I976" i="1"/>
  <c r="H976" i="1"/>
  <c r="J1521" i="1" l="1"/>
  <c r="J1298" i="1"/>
  <c r="J4175" i="1"/>
  <c r="J4787" i="1"/>
  <c r="J1751" i="1"/>
  <c r="J443" i="1"/>
  <c r="J4183" i="1"/>
  <c r="J4342" i="1"/>
  <c r="J3485" i="1"/>
  <c r="J4363" i="1"/>
  <c r="J5621" i="1"/>
  <c r="J2500" i="1"/>
  <c r="J6034" i="1"/>
  <c r="J715" i="1"/>
  <c r="J2232" i="1"/>
  <c r="J5288" i="1"/>
  <c r="J146" i="1"/>
  <c r="J5590" i="1"/>
  <c r="J1174" i="1"/>
  <c r="J4265" i="1"/>
  <c r="J3208" i="1"/>
  <c r="J4590" i="1"/>
  <c r="J3537" i="1"/>
  <c r="J5421" i="1"/>
  <c r="J1989" i="1"/>
  <c r="J5418" i="1"/>
  <c r="J1085" i="1"/>
  <c r="J2903" i="1"/>
  <c r="J2993" i="1"/>
  <c r="J1485" i="1"/>
  <c r="J4741" i="1"/>
  <c r="J4745" i="1"/>
  <c r="J3003" i="1"/>
  <c r="J649" i="1"/>
  <c r="J4868" i="1"/>
  <c r="J4251" i="1"/>
  <c r="J2740" i="1"/>
  <c r="J3336" i="1"/>
  <c r="J5036" i="1"/>
  <c r="J2671" i="1"/>
  <c r="J2597" i="1"/>
  <c r="J2682" i="1"/>
  <c r="J5164" i="1"/>
  <c r="J3434" i="1"/>
  <c r="J4518" i="1"/>
  <c r="J2430" i="1"/>
  <c r="J3356" i="1"/>
  <c r="J1362" i="1"/>
  <c r="J5107" i="1"/>
  <c r="J2023" i="1"/>
  <c r="J4551" i="1"/>
  <c r="J167" i="1"/>
  <c r="J3143" i="1"/>
  <c r="J4293" i="1"/>
  <c r="J1940" i="1"/>
  <c r="J4864" i="1"/>
  <c r="J733" i="1"/>
  <c r="J992" i="1"/>
  <c r="J2789" i="1"/>
  <c r="J2754" i="1"/>
  <c r="J3095" i="1"/>
  <c r="J3951" i="1"/>
  <c r="J465" i="1"/>
  <c r="J2792" i="1"/>
  <c r="J1134" i="1"/>
  <c r="J921" i="1"/>
  <c r="J4013" i="1"/>
  <c r="J4032" i="1"/>
  <c r="J5655" i="1"/>
  <c r="J1299" i="1"/>
  <c r="J3802" i="1"/>
  <c r="J3548" i="1"/>
  <c r="J677" i="1"/>
  <c r="J937" i="1"/>
  <c r="J5483" i="1"/>
  <c r="J3483" i="1"/>
  <c r="J2980" i="1"/>
  <c r="J1384" i="1"/>
  <c r="J3926" i="1"/>
  <c r="J3475" i="1"/>
  <c r="J1914" i="1"/>
  <c r="J4912" i="1"/>
  <c r="J3831" i="1"/>
  <c r="J1165" i="1"/>
  <c r="J107" i="1"/>
  <c r="J3703" i="1"/>
  <c r="J5563" i="1"/>
  <c r="J3043" i="1"/>
  <c r="J2452" i="1"/>
  <c r="J4531" i="1"/>
  <c r="J616" i="1"/>
  <c r="J1149" i="1"/>
  <c r="J2206" i="1"/>
  <c r="J5115" i="1"/>
  <c r="J1956" i="1"/>
  <c r="J3598" i="1"/>
  <c r="J3262" i="1"/>
  <c r="J5034" i="1"/>
  <c r="J5927" i="1"/>
  <c r="J1339" i="1"/>
  <c r="J1599" i="1"/>
  <c r="J955" i="1"/>
  <c r="J2159" i="1"/>
  <c r="J1721" i="1"/>
  <c r="J3202" i="1"/>
  <c r="J3912" i="1"/>
  <c r="J2653" i="1"/>
  <c r="J2394" i="1"/>
  <c r="J5933" i="1"/>
  <c r="J5964" i="1"/>
  <c r="J4267" i="1"/>
  <c r="J1391" i="1"/>
  <c r="J5438" i="1"/>
  <c r="J3891" i="1"/>
  <c r="J2802" i="1"/>
  <c r="J77" i="1"/>
  <c r="J1478" i="1"/>
  <c r="J3684" i="1"/>
  <c r="J3729" i="1"/>
  <c r="J1073" i="1"/>
  <c r="J5867" i="1"/>
  <c r="J2630" i="1"/>
  <c r="J2449" i="1"/>
  <c r="J3762" i="1"/>
  <c r="J2278" i="1"/>
  <c r="J2891" i="1"/>
  <c r="J5708" i="1"/>
  <c r="J5891" i="1"/>
  <c r="J2760" i="1"/>
  <c r="J4562" i="1"/>
  <c r="J1032" i="1"/>
  <c r="J5985" i="1"/>
  <c r="J144" i="1"/>
  <c r="J2872" i="1"/>
  <c r="J1439" i="1"/>
  <c r="J4147" i="1"/>
  <c r="J1473" i="1"/>
  <c r="J354" i="1"/>
  <c r="J1044" i="1"/>
  <c r="J5177" i="1"/>
  <c r="J4853" i="1"/>
  <c r="J88" i="1"/>
  <c r="J4833" i="1"/>
  <c r="J1424" i="1"/>
  <c r="J1951" i="1"/>
  <c r="J705" i="1"/>
  <c r="J3071" i="1"/>
  <c r="J2067" i="1"/>
  <c r="J5202" i="1"/>
  <c r="J5697" i="1"/>
  <c r="J142" i="1"/>
  <c r="J3780" i="1"/>
  <c r="J2646" i="1"/>
  <c r="J6058" i="1"/>
  <c r="J1596" i="1"/>
  <c r="J208" i="1"/>
  <c r="J1207" i="1"/>
  <c r="J3025" i="1"/>
  <c r="J3343" i="1"/>
  <c r="J5555" i="1"/>
  <c r="J5344" i="1"/>
  <c r="J2973" i="1"/>
  <c r="J5789" i="1"/>
  <c r="J495" i="1"/>
  <c r="J3092" i="1"/>
  <c r="J1719" i="1"/>
  <c r="J1534" i="1"/>
  <c r="J3040" i="1"/>
  <c r="J5541" i="1"/>
  <c r="J3005" i="1"/>
  <c r="J4837" i="1"/>
  <c r="J5292" i="1"/>
  <c r="J5187" i="1"/>
  <c r="J2628" i="1"/>
  <c r="J2729" i="1"/>
  <c r="J1604" i="1"/>
  <c r="J944" i="1"/>
  <c r="J1125" i="1"/>
  <c r="J4428" i="1"/>
  <c r="J1382" i="1"/>
  <c r="J5742" i="1"/>
  <c r="J2393" i="1"/>
  <c r="J4708" i="1"/>
  <c r="J4826" i="1"/>
  <c r="J4679" i="1"/>
  <c r="J5526" i="1"/>
  <c r="J5647" i="1"/>
  <c r="J2294" i="1"/>
  <c r="J2673" i="1"/>
  <c r="J3715" i="1"/>
  <c r="J4944" i="1"/>
  <c r="J4595" i="1"/>
  <c r="J1318" i="1"/>
  <c r="J1415" i="1"/>
  <c r="J216" i="1"/>
  <c r="J3368" i="1"/>
  <c r="J1720" i="1"/>
  <c r="J2035" i="1"/>
  <c r="J5077" i="1"/>
  <c r="J6071" i="1"/>
  <c r="J2402" i="1"/>
  <c r="J5519" i="1"/>
  <c r="J3991" i="1"/>
  <c r="J4237" i="1"/>
  <c r="J1059" i="1"/>
  <c r="J461" i="1"/>
  <c r="J5463" i="1"/>
  <c r="J1055" i="1"/>
  <c r="J4866" i="1"/>
  <c r="J3188" i="1"/>
  <c r="J4530" i="1"/>
  <c r="J519" i="1"/>
  <c r="J477" i="1"/>
  <c r="J3018" i="1"/>
  <c r="J5268" i="1"/>
  <c r="J2404" i="1"/>
  <c r="J5283" i="1"/>
  <c r="J2139" i="1"/>
  <c r="J4009" i="1"/>
  <c r="J3880" i="1"/>
  <c r="J2550" i="1"/>
  <c r="J3654" i="1"/>
  <c r="J240" i="1"/>
  <c r="J4374" i="1"/>
  <c r="J4621" i="1"/>
  <c r="J3491" i="1"/>
  <c r="J5154" i="1"/>
  <c r="J5732" i="1"/>
  <c r="J1592" i="1"/>
  <c r="J790" i="1"/>
  <c r="J61" i="1"/>
  <c r="J2017" i="1"/>
  <c r="J291" i="1"/>
  <c r="J2235" i="1"/>
  <c r="J843" i="1"/>
  <c r="J422" i="1"/>
  <c r="J2727" i="1"/>
  <c r="J272" i="1"/>
  <c r="J5920" i="1"/>
  <c r="J4972" i="1"/>
  <c r="J2975" i="1"/>
  <c r="J2823" i="1"/>
  <c r="J4279" i="1"/>
  <c r="J6082" i="1"/>
  <c r="J1328" i="1"/>
  <c r="J4037" i="1"/>
  <c r="J2796" i="1"/>
  <c r="J3474" i="1"/>
  <c r="J2322" i="1"/>
  <c r="J4608" i="1"/>
  <c r="J2707" i="1"/>
  <c r="J1427" i="1"/>
  <c r="J1841" i="1"/>
  <c r="J3931" i="1"/>
  <c r="J1551" i="1"/>
  <c r="J212" i="1"/>
  <c r="J1955" i="1"/>
  <c r="J149" i="1"/>
  <c r="J758" i="1"/>
  <c r="J453" i="1"/>
  <c r="J1740" i="1"/>
  <c r="J2582" i="1"/>
  <c r="J1137" i="1"/>
  <c r="J284" i="1"/>
  <c r="J3137" i="1"/>
  <c r="J5002" i="1"/>
  <c r="J2392" i="1"/>
  <c r="J731" i="1"/>
  <c r="J6055" i="1"/>
  <c r="J2227" i="1"/>
  <c r="J5104" i="1"/>
  <c r="J5061" i="1"/>
  <c r="J4045" i="1"/>
  <c r="J1931" i="1"/>
  <c r="J1241" i="1"/>
  <c r="J5694" i="1"/>
  <c r="J1418" i="1"/>
  <c r="J5007" i="1"/>
  <c r="J1827" i="1"/>
  <c r="J2480" i="1"/>
  <c r="J211" i="1"/>
  <c r="J2946" i="1"/>
  <c r="J3006" i="1"/>
  <c r="J5312" i="1"/>
  <c r="J1990" i="1"/>
  <c r="J3787" i="1"/>
  <c r="J4375" i="1"/>
  <c r="J3399" i="1"/>
  <c r="J5046" i="1"/>
  <c r="J2746" i="1"/>
  <c r="J1874" i="1"/>
  <c r="J1517" i="1"/>
  <c r="J2351" i="1"/>
  <c r="J2061" i="1"/>
  <c r="J5955" i="1"/>
  <c r="J3402" i="1"/>
  <c r="J1052" i="1"/>
  <c r="J5792" i="1"/>
  <c r="J55" i="1"/>
  <c r="J2804" i="1"/>
  <c r="J4373" i="1"/>
  <c r="J2167" i="1"/>
  <c r="J3165" i="1"/>
  <c r="J5183" i="1"/>
  <c r="J611" i="1"/>
  <c r="J5596" i="1"/>
  <c r="J5987" i="1"/>
  <c r="J3564" i="1"/>
  <c r="J2741" i="1"/>
  <c r="J2761" i="1"/>
  <c r="J3736" i="1"/>
  <c r="J4671" i="1"/>
  <c r="J3459" i="1"/>
  <c r="J3943" i="1"/>
  <c r="J4752" i="1"/>
  <c r="J4948" i="1"/>
  <c r="J3629" i="1"/>
  <c r="J2836" i="1"/>
  <c r="J1111" i="1"/>
  <c r="J5058" i="1"/>
  <c r="J1516" i="1"/>
  <c r="J4759" i="1"/>
  <c r="J3861" i="1"/>
  <c r="J796" i="1"/>
  <c r="J3919" i="1"/>
  <c r="J5505" i="1"/>
  <c r="J436" i="1"/>
  <c r="J1602" i="1"/>
  <c r="J3838" i="1"/>
  <c r="J2837" i="1"/>
  <c r="J4697" i="1"/>
  <c r="J2867" i="1"/>
  <c r="J1060" i="1"/>
  <c r="J4383" i="1"/>
  <c r="J2003" i="1"/>
  <c r="J4585" i="1"/>
  <c r="J5106" i="1"/>
  <c r="J1657" i="1"/>
  <c r="J4600" i="1"/>
  <c r="J1098" i="1"/>
  <c r="J2117" i="1"/>
  <c r="J4218" i="1"/>
  <c r="J2217" i="1"/>
  <c r="J817" i="1"/>
  <c r="J581" i="1"/>
  <c r="J626" i="1"/>
  <c r="J793" i="1"/>
  <c r="J1966" i="1"/>
  <c r="J985" i="1"/>
  <c r="J426" i="1"/>
  <c r="J556" i="1"/>
  <c r="J5435" i="1"/>
  <c r="J3405" i="1"/>
  <c r="J2693" i="1"/>
  <c r="J2766" i="1"/>
  <c r="J5875" i="1"/>
  <c r="J5578" i="1"/>
  <c r="J475" i="1"/>
  <c r="J3800" i="1"/>
  <c r="J3183" i="1"/>
  <c r="J905" i="1"/>
  <c r="J2291" i="1"/>
  <c r="J4073" i="1"/>
  <c r="J5071" i="1"/>
  <c r="J3995" i="1"/>
  <c r="J5723" i="1"/>
  <c r="J3244" i="1"/>
  <c r="J1800" i="1"/>
  <c r="J5194" i="1"/>
  <c r="J1331" i="1"/>
  <c r="J2977" i="1"/>
  <c r="J4505" i="1"/>
  <c r="J5703" i="1"/>
  <c r="J1641" i="1"/>
  <c r="J4235" i="1"/>
  <c r="J3097" i="1"/>
  <c r="J1948" i="1"/>
  <c r="J1560" i="1"/>
  <c r="J4285" i="1"/>
  <c r="J2020" i="1"/>
  <c r="J3184" i="1"/>
  <c r="J979" i="1"/>
  <c r="J1589" i="1"/>
  <c r="J4643" i="1"/>
  <c r="J5459" i="1"/>
  <c r="J2495" i="1"/>
  <c r="J4578" i="1"/>
  <c r="J3989" i="1"/>
  <c r="J986" i="1"/>
  <c r="J2938" i="1"/>
  <c r="J5865" i="1"/>
  <c r="J798" i="1"/>
  <c r="J3033" i="1"/>
  <c r="J35" i="1"/>
  <c r="J4234" i="1"/>
  <c r="J653" i="1"/>
  <c r="J5308" i="1"/>
  <c r="J5764" i="1"/>
  <c r="J2190" i="1"/>
  <c r="J5311" i="1"/>
  <c r="J869" i="1"/>
  <c r="J5021" i="1"/>
  <c r="J2965" i="1"/>
  <c r="J2481" i="1"/>
  <c r="J5247" i="1"/>
  <c r="J2619" i="1"/>
  <c r="J2679" i="1"/>
  <c r="J2253" i="1"/>
  <c r="J3493" i="1"/>
  <c r="J435" i="1"/>
  <c r="J1015" i="1"/>
  <c r="J5356" i="1"/>
  <c r="J2184" i="1"/>
  <c r="J5903" i="1"/>
  <c r="J1935" i="1"/>
  <c r="J5094" i="1"/>
  <c r="J2076" i="1"/>
  <c r="J2100" i="1"/>
  <c r="J4312" i="1"/>
  <c r="J1746" i="1"/>
  <c r="J1306" i="1"/>
  <c r="J3324" i="1"/>
  <c r="J1568" i="1"/>
  <c r="J3761" i="1"/>
  <c r="J3911" i="1"/>
  <c r="J2698" i="1"/>
  <c r="J820" i="1"/>
  <c r="J570" i="1"/>
  <c r="J441" i="1"/>
  <c r="J2406" i="1"/>
  <c r="J1341" i="1"/>
  <c r="J5882" i="1"/>
  <c r="J6011" i="1"/>
  <c r="J3508" i="1"/>
  <c r="J1538" i="1"/>
  <c r="J3929" i="1"/>
  <c r="J3516" i="1"/>
  <c r="J1779" i="1"/>
  <c r="J1421" i="1"/>
  <c r="J1545" i="1"/>
  <c r="J972" i="1"/>
  <c r="J1159" i="1"/>
  <c r="J4479" i="1"/>
  <c r="J242" i="1"/>
  <c r="J5125" i="1"/>
  <c r="J4164" i="1"/>
  <c r="J2233" i="1"/>
  <c r="J3673" i="1"/>
  <c r="J491" i="1"/>
  <c r="J4065" i="1"/>
  <c r="J993" i="1"/>
  <c r="J4448" i="1"/>
  <c r="J5639" i="1"/>
  <c r="J4801" i="1"/>
  <c r="J3058" i="1"/>
  <c r="J4701" i="1"/>
  <c r="J5523" i="1"/>
  <c r="J1056" i="1"/>
  <c r="J5376" i="1"/>
  <c r="J5823" i="1"/>
  <c r="J3927" i="1"/>
  <c r="J4397" i="1"/>
  <c r="J3804" i="1"/>
  <c r="J934" i="1"/>
  <c r="J3323" i="1"/>
  <c r="J961" i="1"/>
  <c r="J3815" i="1"/>
  <c r="J2791" i="1"/>
  <c r="J1182" i="1"/>
  <c r="J5837" i="1"/>
  <c r="J5768" i="1"/>
  <c r="J560" i="1"/>
  <c r="J2285" i="1"/>
  <c r="J4691" i="1"/>
  <c r="J1147" i="1"/>
  <c r="J2252" i="1"/>
  <c r="J4323" i="1"/>
  <c r="J3959" i="1"/>
  <c r="J3756" i="1"/>
  <c r="J447" i="1"/>
  <c r="J5297" i="1"/>
  <c r="J313" i="1"/>
  <c r="J156" i="1"/>
  <c r="J4523" i="1"/>
  <c r="J4556" i="1"/>
  <c r="J2164" i="1"/>
  <c r="J4702" i="1"/>
  <c r="J2012" i="1"/>
  <c r="J743" i="1"/>
  <c r="J2951" i="1"/>
  <c r="J2343" i="1"/>
  <c r="J1700" i="1"/>
  <c r="J2717" i="1"/>
  <c r="J4041" i="1"/>
  <c r="J69" i="1"/>
  <c r="J3531" i="1"/>
  <c r="J4470" i="1"/>
  <c r="J2885" i="1"/>
  <c r="J5291" i="1"/>
  <c r="J1117" i="1"/>
  <c r="J546" i="1"/>
  <c r="J3794" i="1"/>
  <c r="J2781" i="1"/>
  <c r="J1659" i="1"/>
  <c r="J2154" i="1"/>
  <c r="J4653" i="1"/>
  <c r="J2735" i="1"/>
  <c r="J4783" i="1"/>
  <c r="J3855" i="1"/>
  <c r="J4996" i="1"/>
  <c r="J718" i="1"/>
  <c r="J1821" i="1"/>
  <c r="J3181" i="1"/>
  <c r="J2122" i="1"/>
  <c r="J5808" i="1"/>
  <c r="J13" i="1"/>
  <c r="J5352" i="1"/>
  <c r="J1992" i="1"/>
  <c r="J3311" i="1"/>
  <c r="J3781" i="1"/>
  <c r="J1466" i="1"/>
  <c r="J3570" i="1"/>
  <c r="J729" i="1"/>
  <c r="J6004" i="1"/>
  <c r="J5515" i="1"/>
  <c r="J3589" i="1"/>
  <c r="J1323" i="1"/>
  <c r="J4317" i="1"/>
  <c r="J1727" i="1"/>
  <c r="J1319" i="1"/>
  <c r="J398" i="1"/>
  <c r="J5791" i="1"/>
  <c r="J3553" i="1"/>
  <c r="J1937" i="1"/>
  <c r="J838" i="1"/>
  <c r="J5513" i="1"/>
  <c r="J3175" i="1"/>
  <c r="J5693" i="1"/>
  <c r="J4210" i="1"/>
  <c r="J918" i="1"/>
  <c r="J4685" i="1"/>
  <c r="J4851" i="1"/>
  <c r="J5450" i="1"/>
  <c r="J2881" i="1"/>
  <c r="J3352" i="1"/>
  <c r="J5321" i="1"/>
  <c r="J2643" i="1"/>
  <c r="J2617" i="1"/>
  <c r="J1005" i="1"/>
  <c r="J1916" i="1"/>
  <c r="J235" i="1"/>
  <c r="J1611" i="1"/>
  <c r="J5644" i="1"/>
  <c r="J3747" i="1"/>
  <c r="J683" i="1"/>
  <c r="J3834" i="1"/>
  <c r="J40" i="1"/>
  <c r="J3325" i="1"/>
  <c r="J2879" i="1"/>
  <c r="J5054" i="1"/>
  <c r="J5160" i="1"/>
  <c r="J1797" i="1"/>
  <c r="J5917" i="1"/>
  <c r="J6090" i="1"/>
  <c r="J4879" i="1"/>
  <c r="J4480" i="1"/>
  <c r="J4166" i="1"/>
  <c r="J507" i="1"/>
  <c r="J333" i="1"/>
  <c r="J1773" i="1"/>
  <c r="J1449" i="1"/>
  <c r="J689" i="1"/>
  <c r="J4696" i="1"/>
  <c r="J3769" i="1"/>
  <c r="J5672" i="1"/>
  <c r="J3964" i="1"/>
  <c r="J282" i="1"/>
  <c r="J3499" i="1"/>
  <c r="J774" i="1"/>
  <c r="J28" i="1"/>
  <c r="J3595" i="1"/>
  <c r="J2254" i="1"/>
  <c r="J2777" i="1"/>
  <c r="J50" i="1"/>
  <c r="J3229" i="1"/>
  <c r="J1665" i="1"/>
  <c r="J5468" i="1"/>
  <c r="J4306" i="1"/>
  <c r="J2455" i="1"/>
  <c r="J4075" i="1"/>
  <c r="J5269" i="1"/>
  <c r="J5747" i="1"/>
  <c r="J2210" i="1"/>
  <c r="J3433" i="1"/>
  <c r="J1949" i="1"/>
  <c r="J5196" i="1"/>
  <c r="J1663" i="1"/>
  <c r="J2140" i="1"/>
  <c r="J3123" i="1"/>
  <c r="J5479" i="1"/>
  <c r="J753" i="1"/>
  <c r="J3422" i="1"/>
  <c r="J1777" i="1"/>
  <c r="J1045" i="1"/>
  <c r="J2063" i="1"/>
  <c r="J2008" i="1"/>
  <c r="J4386" i="1"/>
  <c r="J5724" i="1"/>
  <c r="J4404" i="1"/>
  <c r="J2362" i="1"/>
  <c r="J4823" i="1"/>
  <c r="J380" i="1"/>
  <c r="J4831" i="1"/>
  <c r="J5005" i="1"/>
  <c r="J638" i="1"/>
  <c r="J4150" i="1"/>
  <c r="J3072" i="1"/>
  <c r="J2412" i="1"/>
  <c r="J5074" i="1"/>
  <c r="J4394" i="1"/>
  <c r="J1706" i="1"/>
  <c r="J5428" i="1"/>
  <c r="J2382" i="1"/>
  <c r="J4687" i="1"/>
  <c r="J2926" i="1"/>
  <c r="J3749" i="1"/>
  <c r="J2397" i="1"/>
  <c r="J1242" i="1"/>
  <c r="J2377" i="1"/>
  <c r="J3310" i="1"/>
  <c r="J6005" i="1"/>
  <c r="J1808" i="1"/>
  <c r="J224" i="1"/>
  <c r="J2668" i="1"/>
  <c r="J351" i="1"/>
  <c r="J2426" i="1"/>
  <c r="J2446" i="1"/>
  <c r="J3384" i="1"/>
  <c r="J3108" i="1"/>
  <c r="J4143" i="1"/>
  <c r="J3498" i="1"/>
  <c r="J3046" i="1"/>
  <c r="J5913" i="1"/>
  <c r="J558" i="1"/>
  <c r="J812" i="1"/>
  <c r="J5796" i="1"/>
  <c r="J4451" i="1"/>
  <c r="J1762" i="1"/>
  <c r="J2202" i="1"/>
  <c r="J1748" i="1"/>
  <c r="J5166" i="1"/>
  <c r="J2517" i="1"/>
  <c r="J3667" i="1"/>
  <c r="J257" i="1"/>
  <c r="J1739" i="1"/>
  <c r="J3448" i="1"/>
  <c r="J1885" i="1"/>
  <c r="J4656" i="1"/>
  <c r="J5351" i="1"/>
  <c r="J5240" i="1"/>
  <c r="J2750" i="1"/>
  <c r="J2658" i="1"/>
  <c r="J1771" i="1"/>
  <c r="J2264" i="1"/>
  <c r="J5496" i="1"/>
  <c r="J617" i="1"/>
  <c r="J2506" i="1"/>
  <c r="J1622" i="1"/>
  <c r="J4036" i="1"/>
  <c r="J4456" i="1"/>
  <c r="J1524" i="1"/>
  <c r="J3555" i="1"/>
  <c r="J3566" i="1"/>
  <c r="J4287" i="1"/>
  <c r="J674" i="1"/>
  <c r="J4566" i="1"/>
  <c r="J1106" i="1"/>
  <c r="J3274" i="1"/>
  <c r="J3088" i="1"/>
  <c r="J3662" i="1"/>
  <c r="J1881" i="1"/>
  <c r="J2246" i="1"/>
  <c r="J286" i="1"/>
  <c r="J2032" i="1"/>
  <c r="J3737" i="1"/>
  <c r="J5340" i="1"/>
  <c r="J4931" i="1"/>
  <c r="J5661" i="1"/>
  <c r="J3473" i="1"/>
  <c r="J3872" i="1"/>
  <c r="J3287" i="1"/>
  <c r="J3037" i="1"/>
  <c r="J2991" i="1"/>
  <c r="J5511" i="1"/>
  <c r="J3981" i="1"/>
  <c r="J1687" i="1"/>
  <c r="J4967" i="1"/>
  <c r="J3569" i="1"/>
  <c r="J5455" i="1"/>
  <c r="J1337" i="1"/>
  <c r="J5855" i="1"/>
  <c r="J5866" i="1"/>
  <c r="J3119" i="1"/>
  <c r="J1981" i="1"/>
  <c r="J670" i="1"/>
  <c r="J3237" i="1"/>
  <c r="J5429" i="1"/>
  <c r="J4626" i="1"/>
  <c r="J4913" i="1"/>
  <c r="J32" i="1"/>
  <c r="J2271" i="1"/>
  <c r="J3586" i="1"/>
  <c r="J3879" i="1"/>
  <c r="J5553" i="1"/>
  <c r="J2827" i="1"/>
  <c r="J1315" i="1"/>
  <c r="J305" i="1"/>
  <c r="J747" i="1"/>
  <c r="J1606" i="1"/>
  <c r="J6059" i="1"/>
  <c r="J191" i="1"/>
  <c r="J4892" i="1"/>
  <c r="J723" i="1"/>
  <c r="J2013" i="1"/>
  <c r="J2383" i="1"/>
  <c r="J4189" i="1"/>
  <c r="J2216" i="1"/>
  <c r="J1296" i="1"/>
  <c r="J1351" i="1"/>
  <c r="J5333" i="1"/>
  <c r="J1343" i="1"/>
  <c r="J6032" i="1"/>
  <c r="J1162" i="1"/>
  <c r="J1471" i="1"/>
  <c r="J4486" i="1"/>
  <c r="J3776" i="1"/>
  <c r="J4881" i="1"/>
  <c r="J2220" i="1"/>
  <c r="J1501" i="1"/>
  <c r="J2931" i="1"/>
  <c r="J5439" i="1"/>
  <c r="J5013" i="1"/>
  <c r="J2281" i="1"/>
  <c r="J701" i="1"/>
  <c r="J4617" i="1"/>
  <c r="J5273" i="1"/>
  <c r="J742" i="1"/>
  <c r="J4324" i="1"/>
  <c r="J659" i="1"/>
  <c r="J2214" i="1"/>
  <c r="J5171" i="1"/>
  <c r="J5853" i="1"/>
  <c r="J3397" i="1"/>
  <c r="J3171" i="1"/>
  <c r="J1959" i="1"/>
  <c r="J1289" i="1"/>
  <c r="J2656" i="1"/>
  <c r="J187" i="1"/>
  <c r="J2765" i="1"/>
  <c r="J3696" i="1"/>
  <c r="J1486" i="1"/>
  <c r="J4498" i="1"/>
  <c r="J3348" i="1"/>
  <c r="J2074" i="1"/>
  <c r="J5254" i="1"/>
  <c r="J3791" i="1"/>
  <c r="J4580" i="1"/>
  <c r="J3601" i="1"/>
  <c r="J3265" i="1"/>
  <c r="J1774" i="1"/>
  <c r="J512" i="1"/>
  <c r="J5879" i="1"/>
  <c r="J4704" i="1"/>
  <c r="J2132" i="1"/>
  <c r="J4261" i="1"/>
  <c r="J3313" i="1"/>
  <c r="J3138" i="1"/>
  <c r="J1825" i="1"/>
  <c r="J2141" i="1"/>
  <c r="J71" i="1"/>
  <c r="J771" i="1"/>
  <c r="J2923" i="1"/>
  <c r="J4205" i="1"/>
  <c r="J489" i="1"/>
  <c r="J1522" i="1"/>
  <c r="J121" i="1"/>
  <c r="J4749" i="1"/>
  <c r="J2689" i="1"/>
  <c r="J3954" i="1"/>
  <c r="J4534" i="1"/>
  <c r="J210" i="1"/>
  <c r="J2249" i="1"/>
  <c r="J946" i="1"/>
  <c r="J190" i="1"/>
  <c r="J1836" i="1"/>
  <c r="J5774" i="1"/>
  <c r="J4718" i="1"/>
  <c r="J1324" i="1"/>
  <c r="J1820" i="1"/>
  <c r="J137" i="1"/>
  <c r="J4730" i="1"/>
  <c r="J821" i="1"/>
  <c r="J1504" i="1"/>
  <c r="J5031" i="1"/>
  <c r="J5083" i="1"/>
  <c r="J4660" i="1"/>
  <c r="J1742" i="1"/>
  <c r="J416" i="1"/>
  <c r="J1514" i="1"/>
  <c r="J1723" i="1"/>
  <c r="J2078" i="1"/>
  <c r="J2458" i="1"/>
  <c r="J4072" i="1"/>
  <c r="J4628" i="1"/>
  <c r="J5124" i="1"/>
  <c r="J1745" i="1"/>
  <c r="J4199" i="1"/>
  <c r="J5360" i="1"/>
  <c r="J510" i="1"/>
  <c r="J5248" i="1"/>
  <c r="J5495" i="1"/>
  <c r="J6065" i="1"/>
  <c r="J5880" i="1"/>
  <c r="J3236" i="1"/>
  <c r="J1829" i="1"/>
  <c r="J720" i="1"/>
  <c r="J1792" i="1"/>
  <c r="J5692" i="1"/>
  <c r="J5719" i="1"/>
  <c r="J1300" i="1"/>
  <c r="J1941" i="1"/>
  <c r="J2957" i="1"/>
  <c r="J2459" i="1"/>
  <c r="J3996" i="1"/>
  <c r="J893" i="1"/>
  <c r="J2794" i="1"/>
  <c r="J2806" i="1"/>
  <c r="J5454" i="1"/>
  <c r="J5717" i="1"/>
  <c r="J1873" i="1"/>
  <c r="J5129" i="1"/>
  <c r="J585" i="1"/>
  <c r="J5892" i="1"/>
  <c r="J132" i="1"/>
  <c r="J3908" i="1"/>
  <c r="J5206" i="1"/>
  <c r="J5150" i="1"/>
  <c r="J1864" i="1"/>
  <c r="J4012" i="1"/>
  <c r="J2004" i="1"/>
  <c r="J82" i="1"/>
  <c r="J5465" i="1"/>
  <c r="J1667" i="1"/>
  <c r="J2142" i="1"/>
  <c r="J4840" i="1"/>
  <c r="J1651" i="1"/>
  <c r="J1831" i="1"/>
  <c r="J1030" i="1"/>
  <c r="J1701" i="1"/>
  <c r="J2315" i="1"/>
  <c r="J1610" i="1"/>
  <c r="J5444" i="1"/>
  <c r="J41" i="1"/>
  <c r="J3887" i="1"/>
  <c r="J3064" i="1"/>
  <c r="J3739" i="1"/>
  <c r="J2748" i="1"/>
  <c r="J2423" i="1"/>
  <c r="J357" i="1"/>
  <c r="J2111" i="1"/>
  <c r="J1453" i="1"/>
  <c r="J3782" i="1"/>
  <c r="J5812" i="1"/>
  <c r="J2672" i="1"/>
  <c r="J5544" i="1"/>
  <c r="J2927" i="1"/>
  <c r="J5030" i="1"/>
  <c r="J4139" i="1"/>
  <c r="J6018" i="1"/>
  <c r="J4445" i="1"/>
  <c r="J3907" i="1"/>
  <c r="J5736" i="1"/>
  <c r="J5851" i="1"/>
  <c r="J1993" i="1"/>
  <c r="J5705" i="1"/>
  <c r="J5643" i="1"/>
  <c r="J3702" i="1"/>
  <c r="J3775" i="1"/>
  <c r="J4616" i="1"/>
  <c r="J3421" i="1"/>
  <c r="J5051" i="1"/>
  <c r="J3857" i="1"/>
  <c r="J3513" i="1"/>
  <c r="J1363" i="1"/>
  <c r="J5419" i="1"/>
  <c r="J4954" i="1"/>
  <c r="J3540" i="1"/>
  <c r="J3396" i="1"/>
  <c r="J1847" i="1"/>
  <c r="J3896" i="1"/>
  <c r="J5921" i="1"/>
  <c r="J2906" i="1"/>
  <c r="J1743" i="1"/>
  <c r="J3963" i="1"/>
  <c r="J1273" i="1"/>
  <c r="J667" i="1"/>
  <c r="J1212" i="1"/>
  <c r="J5410" i="1"/>
  <c r="J3562" i="1"/>
  <c r="J6047" i="1"/>
  <c r="J1444" i="1"/>
  <c r="J5409" i="1"/>
  <c r="J1923" i="1"/>
  <c r="J1712" i="1"/>
  <c r="J5857" i="1"/>
  <c r="J3854" i="1"/>
  <c r="J1398" i="1"/>
  <c r="J5720" i="1"/>
  <c r="J1838" i="1"/>
  <c r="J5266" i="1"/>
  <c r="J4709" i="1"/>
  <c r="J5673" i="1"/>
  <c r="J2795" i="1"/>
  <c r="J3658" i="1"/>
  <c r="J5235" i="1"/>
  <c r="J3388" i="1"/>
  <c r="J3980" i="1"/>
  <c r="J3360" i="1"/>
  <c r="J4018" i="1"/>
  <c r="J1385" i="1"/>
  <c r="J2779" i="1"/>
  <c r="J3408" i="1"/>
  <c r="J999" i="1"/>
  <c r="J3087" i="1"/>
  <c r="J761" i="1"/>
  <c r="J2419" i="1"/>
  <c r="J3372" i="1"/>
  <c r="J5552" i="1"/>
  <c r="J559" i="1"/>
  <c r="J5168" i="1"/>
  <c r="J2442" i="1"/>
  <c r="J5908" i="1"/>
  <c r="J1454" i="1"/>
  <c r="J3238" i="1"/>
  <c r="J1463" i="1"/>
  <c r="J730" i="1"/>
  <c r="J532" i="1"/>
  <c r="J4652" i="1"/>
  <c r="J176" i="1"/>
  <c r="J259" i="1"/>
  <c r="J206" i="1"/>
  <c r="J741" i="1"/>
  <c r="J4099" i="1"/>
  <c r="J4769" i="1"/>
  <c r="J5929" i="1"/>
  <c r="J5270" i="1"/>
  <c r="J2352" i="1"/>
  <c r="J2171" i="1"/>
  <c r="J4771" i="1"/>
  <c r="J5509" i="1"/>
  <c r="J5263" i="1"/>
  <c r="J1695" i="1"/>
  <c r="J113" i="1"/>
  <c r="J3839" i="1"/>
  <c r="J1370" i="1"/>
  <c r="J80" i="1"/>
  <c r="J856" i="1"/>
  <c r="J3327" i="1"/>
  <c r="J619" i="1"/>
  <c r="J1240" i="1"/>
  <c r="J5162" i="1"/>
  <c r="J5427" i="1"/>
  <c r="J663" i="1"/>
  <c r="J4874" i="1"/>
  <c r="J2933" i="1"/>
  <c r="J5341" i="1"/>
  <c r="J864" i="1"/>
  <c r="J3613" i="1"/>
  <c r="J2708" i="1"/>
  <c r="J5889" i="1"/>
  <c r="J1832" i="1"/>
  <c r="J525" i="1"/>
  <c r="J2259" i="1"/>
  <c r="J1936" i="1"/>
  <c r="J5286" i="1"/>
  <c r="J6029" i="1"/>
  <c r="J5325" i="1"/>
  <c r="J79" i="1"/>
  <c r="J4270" i="1"/>
  <c r="J4959" i="1"/>
  <c r="J3395" i="1"/>
  <c r="J269" i="1"/>
  <c r="J5285" i="1"/>
  <c r="J3440" i="1"/>
  <c r="J3714" i="1"/>
  <c r="J5076" i="1"/>
  <c r="J308" i="1"/>
  <c r="J4602" i="1"/>
  <c r="J4427" i="1"/>
  <c r="J1348" i="1"/>
  <c r="J2469" i="1"/>
  <c r="J3404" i="1"/>
  <c r="J5549" i="1"/>
  <c r="J3836" i="1"/>
  <c r="J2958" i="1"/>
  <c r="J1582" i="1"/>
  <c r="J4576" i="1"/>
  <c r="J940" i="1"/>
  <c r="J4757" i="1"/>
  <c r="J1171" i="1"/>
  <c r="J4673" i="1"/>
  <c r="J4525" i="1"/>
  <c r="J3412" i="1"/>
  <c r="J5499" i="1"/>
  <c r="J5890" i="1"/>
  <c r="J3047" i="1"/>
  <c r="J5018" i="1"/>
  <c r="J4372" i="1"/>
  <c r="J517" i="1"/>
  <c r="J2180" i="1"/>
  <c r="J592" i="1"/>
  <c r="J2767" i="1"/>
  <c r="J3897" i="1"/>
  <c r="J5276" i="1"/>
  <c r="J1131" i="1"/>
  <c r="J1682" i="1"/>
  <c r="J3419" i="1"/>
  <c r="J1488" i="1"/>
  <c r="J5558" i="1"/>
  <c r="J661" i="1"/>
  <c r="J2531" i="1"/>
  <c r="J364" i="1"/>
  <c r="J5469" i="1"/>
  <c r="J573" i="1"/>
  <c r="J725" i="1"/>
  <c r="J1892" i="1"/>
  <c r="J3053" i="1"/>
  <c r="J4991" i="1"/>
  <c r="J1142" i="1"/>
  <c r="J3153" i="1"/>
  <c r="J5651" i="1"/>
  <c r="J1549" i="1"/>
  <c r="J2396" i="1"/>
  <c r="J1194" i="1"/>
  <c r="J479" i="1"/>
  <c r="J1969" i="1"/>
  <c r="J1041" i="1"/>
  <c r="J693" i="1"/>
  <c r="J4800" i="1"/>
  <c r="J2632" i="1"/>
  <c r="J5588" i="1"/>
  <c r="J4305" i="1"/>
  <c r="J694" i="1"/>
  <c r="J5702" i="1"/>
  <c r="J5654" i="1"/>
  <c r="J4161" i="1"/>
  <c r="J2255" i="1"/>
  <c r="J1025" i="1"/>
  <c r="J4761" i="1"/>
  <c r="J1803" i="1"/>
  <c r="J4023" i="1"/>
  <c r="J3928" i="1"/>
  <c r="J1154" i="1"/>
  <c r="J3863" i="1"/>
  <c r="J5722" i="1"/>
  <c r="J5370" i="1"/>
  <c r="J3936" i="1"/>
  <c r="J4688" i="1"/>
  <c r="J2188" i="1"/>
  <c r="J5681" i="1"/>
  <c r="J4949" i="1"/>
  <c r="J4140" i="1"/>
  <c r="J4133" i="1"/>
  <c r="J4897" i="1"/>
  <c r="J425" i="1"/>
  <c r="J4716" i="1"/>
  <c r="J5391" i="1"/>
  <c r="J1283" i="1"/>
  <c r="J4711" i="1"/>
  <c r="J4842" i="1"/>
  <c r="J897" i="1"/>
  <c r="J3599" i="1"/>
  <c r="J2490" i="1"/>
  <c r="J1367" i="1"/>
  <c r="J4391" i="1"/>
  <c r="J5626" i="1"/>
  <c r="J2310" i="1"/>
  <c r="J5671" i="1"/>
  <c r="J91" i="1"/>
  <c r="J2839" i="1"/>
  <c r="J2135" i="1"/>
  <c r="J302" i="1"/>
  <c r="J5279" i="1"/>
  <c r="J2555" i="1"/>
  <c r="J5259" i="1"/>
  <c r="J4436" i="1"/>
  <c r="J4645" i="1"/>
  <c r="J1767" i="1"/>
  <c r="J4861" i="1"/>
  <c r="J1985" i="1"/>
  <c r="J5691" i="1"/>
  <c r="J721" i="1"/>
  <c r="J3304" i="1"/>
  <c r="J222" i="1"/>
  <c r="J2700" i="1"/>
  <c r="J1204" i="1"/>
  <c r="J161" i="1"/>
  <c r="J4313" i="1"/>
  <c r="J5901" i="1"/>
  <c r="J27" i="1"/>
  <c r="J3114" i="1"/>
  <c r="J2887" i="1"/>
  <c r="J4775" i="1"/>
  <c r="J3205" i="1"/>
  <c r="J274" i="1"/>
  <c r="J654" i="1"/>
  <c r="J4176" i="1"/>
  <c r="J23" i="1"/>
  <c r="J3538" i="1"/>
  <c r="J254" i="1"/>
  <c r="J522" i="1"/>
  <c r="J432" i="1"/>
  <c r="J4526" i="1"/>
  <c r="J11" i="1"/>
  <c r="J1702" i="1"/>
  <c r="J3592" i="1"/>
  <c r="J4594" i="1"/>
  <c r="J2279" i="1"/>
  <c r="J5898" i="1"/>
  <c r="J411" i="1"/>
  <c r="J5909" i="1"/>
  <c r="J3853" i="1"/>
  <c r="J4937" i="1"/>
  <c r="J5155" i="1"/>
  <c r="J2538" i="1"/>
  <c r="J4820" i="1"/>
  <c r="J2625" i="1"/>
  <c r="J2771" i="1"/>
  <c r="J1344" i="1"/>
  <c r="J967" i="1"/>
  <c r="J3090" i="1"/>
  <c r="J1089" i="1"/>
  <c r="J5087" i="1"/>
  <c r="J2847" i="1"/>
  <c r="J3093" i="1"/>
  <c r="J1971" i="1"/>
  <c r="J6038" i="1"/>
  <c r="J2391" i="1"/>
  <c r="J676" i="1"/>
  <c r="J3288" i="1"/>
  <c r="J2400" i="1"/>
  <c r="J401" i="1"/>
  <c r="J4693" i="1"/>
  <c r="J5645" i="1"/>
  <c r="J4794" i="1"/>
  <c r="J892" i="1"/>
  <c r="J4294" i="1"/>
  <c r="J103" i="1"/>
  <c r="J99" i="1"/>
  <c r="J3621" i="1"/>
  <c r="J188" i="1"/>
  <c r="J1639" i="1"/>
  <c r="J341" i="1"/>
  <c r="J5118" i="1"/>
  <c r="J4727" i="1"/>
  <c r="J5798" i="1"/>
  <c r="J4963" i="1"/>
  <c r="J1749" i="1"/>
  <c r="J5109" i="1"/>
  <c r="J5922" i="1"/>
  <c r="J6012" i="1"/>
  <c r="J3309" i="1"/>
  <c r="J1794" i="1"/>
  <c r="J1359" i="1"/>
  <c r="J5859" i="1"/>
  <c r="J706" i="1"/>
  <c r="J4848" i="1"/>
  <c r="J3625" i="1"/>
  <c r="J3530" i="1"/>
  <c r="J4366" i="1"/>
  <c r="J2166" i="1"/>
  <c r="J2107" i="1"/>
  <c r="J49" i="1"/>
  <c r="J5564" i="1"/>
  <c r="J1845" i="1"/>
  <c r="J168" i="1"/>
  <c r="J857" i="1"/>
  <c r="J2677" i="1"/>
  <c r="J4238" i="1"/>
  <c r="J935" i="1"/>
  <c r="J1321" i="1"/>
  <c r="J2163" i="1"/>
  <c r="J5380" i="1"/>
  <c r="J886" i="1"/>
  <c r="J2037" i="1"/>
  <c r="J4955" i="1"/>
  <c r="J3042" i="1"/>
  <c r="J5846" i="1"/>
  <c r="J3062" i="1"/>
  <c r="J2622" i="1"/>
  <c r="J2575" i="1"/>
  <c r="J346" i="1"/>
  <c r="J834" i="1"/>
  <c r="J766" i="1"/>
  <c r="J3494" i="1"/>
  <c r="J4246" i="1"/>
  <c r="J52" i="1"/>
  <c r="J410" i="1"/>
  <c r="J5116" i="1"/>
  <c r="J5365" i="1"/>
  <c r="J2567" i="1"/>
  <c r="J4678" i="1"/>
  <c r="J2696" i="1"/>
  <c r="J3656" i="1"/>
  <c r="J1438" i="1"/>
  <c r="J3022" i="1"/>
  <c r="J6076" i="1"/>
  <c r="J1834" i="1"/>
  <c r="J2368" i="1"/>
  <c r="J4839" i="1"/>
  <c r="J328" i="1"/>
  <c r="J5834" i="1"/>
  <c r="J45" i="1"/>
  <c r="J2783" i="1"/>
  <c r="J5978" i="1"/>
  <c r="J3894" i="1"/>
  <c r="J1404" i="1"/>
  <c r="J2334" i="1"/>
  <c r="J5683" i="1"/>
  <c r="J2815" i="1"/>
  <c r="J3305" i="1"/>
  <c r="J4699" i="1"/>
  <c r="J1668" i="1"/>
  <c r="J4563" i="1"/>
  <c r="J148" i="1"/>
  <c r="J988" i="1"/>
  <c r="J3743" i="1"/>
  <c r="J4824" i="1"/>
  <c r="J1490" i="1"/>
  <c r="J138" i="1"/>
  <c r="J5906" i="1"/>
  <c r="J2665" i="1"/>
  <c r="J1523" i="1"/>
  <c r="J1175" i="1"/>
  <c r="J865" i="1"/>
  <c r="J2592" i="1"/>
  <c r="J786" i="1"/>
  <c r="J4984" i="1"/>
  <c r="J3431" i="1"/>
  <c r="J5601" i="1"/>
  <c r="J4067" i="1"/>
  <c r="J2709" i="1"/>
  <c r="J1818" i="1"/>
  <c r="J909" i="1"/>
  <c r="J1399" i="1"/>
  <c r="J349" i="1"/>
  <c r="J1910" i="1"/>
  <c r="J5981" i="1"/>
  <c r="J1017" i="1"/>
  <c r="J4911" i="1"/>
  <c r="J5939" i="1"/>
  <c r="J551" i="1"/>
  <c r="J4424" i="1"/>
  <c r="J5753" i="1"/>
  <c r="J2267" i="1"/>
  <c r="J2427" i="1"/>
  <c r="J2340" i="1"/>
  <c r="J724" i="1"/>
  <c r="J4266" i="1"/>
  <c r="J5134" i="1"/>
  <c r="J3748" i="1"/>
  <c r="J3155" i="1"/>
  <c r="J1717" i="1"/>
  <c r="J4254" i="1"/>
  <c r="J5614" i="1"/>
  <c r="J4434" i="1"/>
  <c r="J5404" i="1"/>
  <c r="J6060" i="1"/>
  <c r="J2409" i="1"/>
  <c r="J3268" i="1"/>
  <c r="J2001" i="1"/>
  <c r="J982" i="1"/>
  <c r="J1967" i="1"/>
  <c r="J2270" i="1"/>
  <c r="J2877" i="1"/>
  <c r="J3479" i="1"/>
  <c r="J3653" i="1"/>
  <c r="J5619" i="1"/>
  <c r="J645" i="1"/>
  <c r="J4780" i="1"/>
  <c r="J2434" i="1"/>
  <c r="J6037" i="1"/>
  <c r="J2474" i="1"/>
  <c r="J1548" i="1"/>
  <c r="J5504" i="1"/>
  <c r="J5110" i="1"/>
  <c r="J4721" i="1"/>
  <c r="J973" i="1"/>
  <c r="J3477" i="1"/>
  <c r="J1076" i="1"/>
  <c r="J5781" i="1"/>
  <c r="J4081" i="1"/>
  <c r="J2915" i="1"/>
  <c r="J904" i="1"/>
  <c r="J1798" i="1"/>
  <c r="J5447" i="1"/>
  <c r="J1643" i="1"/>
  <c r="J5656" i="1"/>
  <c r="J6061" i="1"/>
  <c r="J438" i="1"/>
  <c r="J1434" i="1"/>
  <c r="J5208" i="1"/>
  <c r="J1081" i="1"/>
  <c r="J5633" i="1"/>
  <c r="J3204" i="1"/>
  <c r="J3710" i="1"/>
  <c r="J1322" i="1"/>
  <c r="J4856" i="1"/>
  <c r="J2571" i="1"/>
  <c r="J3786" i="1"/>
  <c r="J5440" i="1"/>
  <c r="J1210" i="1"/>
  <c r="J2566" i="1"/>
  <c r="J2835" i="1"/>
  <c r="J4669" i="1"/>
  <c r="J4331" i="1"/>
  <c r="J2799" i="1"/>
  <c r="J2838" i="1"/>
  <c r="J1853" i="1"/>
  <c r="J2702" i="1"/>
  <c r="J3398" i="1"/>
  <c r="J769" i="1"/>
  <c r="J4022" i="1"/>
  <c r="J3688" i="1"/>
  <c r="J5347" i="1"/>
  <c r="J3197" i="1"/>
  <c r="J218" i="1"/>
  <c r="J1378" i="1"/>
  <c r="J4259" i="1"/>
  <c r="J3533" i="1"/>
  <c r="J5372" i="1"/>
  <c r="J4215" i="1"/>
  <c r="J1662" i="1"/>
  <c r="J2676" i="1"/>
  <c r="J5714" i="1"/>
  <c r="J5794" i="1"/>
  <c r="J5300" i="1"/>
  <c r="J309" i="1"/>
  <c r="J4365" i="1"/>
  <c r="J1922" i="1"/>
  <c r="J200" i="1"/>
  <c r="J3017" i="1"/>
  <c r="J668" i="1"/>
  <c r="J3500" i="1"/>
  <c r="J5637" i="1"/>
  <c r="J5489" i="1"/>
  <c r="J6001" i="1"/>
  <c r="J1252" i="1"/>
  <c r="J2890" i="1"/>
  <c r="J3243" i="1"/>
  <c r="J1329" i="1"/>
  <c r="J2408" i="1"/>
  <c r="J3209" i="1"/>
  <c r="J3241" i="1"/>
  <c r="J4112" i="1"/>
  <c r="J4245" i="1"/>
  <c r="J1381" i="1"/>
  <c r="J4167" i="1"/>
  <c r="J5516" i="1"/>
  <c r="J835" i="1"/>
  <c r="J553" i="1"/>
  <c r="J5674" i="1"/>
  <c r="J2371" i="1"/>
  <c r="J5473" i="1"/>
  <c r="J4014" i="1"/>
  <c r="J3539" i="1"/>
  <c r="J280" i="1"/>
  <c r="J1405" i="1"/>
  <c r="J5957" i="1"/>
  <c r="J4987" i="1"/>
  <c r="J4610" i="1"/>
  <c r="J2509" i="1"/>
  <c r="J3934" i="1"/>
  <c r="J3367" i="1"/>
  <c r="J5503" i="1"/>
  <c r="J2428" i="1"/>
  <c r="J5320" i="1"/>
  <c r="J5169" i="1"/>
  <c r="J6036" i="1"/>
  <c r="J2222" i="1"/>
  <c r="J5149" i="1"/>
  <c r="J4904" i="1"/>
  <c r="J5589" i="1"/>
  <c r="J3169" i="1"/>
  <c r="J3016" i="1"/>
  <c r="J3068" i="1"/>
  <c r="J5400" i="1"/>
  <c r="J220" i="1"/>
  <c r="J4289" i="1"/>
  <c r="J3166" i="1"/>
  <c r="J1426" i="1"/>
  <c r="J4552" i="1"/>
  <c r="J5044" i="1"/>
  <c r="J5016" i="1"/>
  <c r="J1279" i="1"/>
  <c r="J234" i="1"/>
  <c r="J4910" i="1"/>
  <c r="J5460" i="1"/>
  <c r="J3303" i="1"/>
  <c r="J2889" i="1"/>
  <c r="J4280" i="1"/>
  <c r="J2505" i="1"/>
  <c r="J5608" i="1"/>
  <c r="J5067" i="1"/>
  <c r="J5962" i="1"/>
  <c r="J526" i="1"/>
  <c r="J5832" i="1"/>
  <c r="J4520" i="1"/>
  <c r="J1638" i="1"/>
  <c r="J4763" i="1"/>
  <c r="J165" i="1"/>
  <c r="J3717" i="1"/>
  <c r="J421" i="1"/>
  <c r="J4648" i="1"/>
  <c r="J4929" i="1"/>
  <c r="J1464" i="1"/>
  <c r="J94" i="1"/>
  <c r="J6072" i="1"/>
  <c r="J30" i="1"/>
  <c r="J1214" i="1"/>
  <c r="J6063" i="1"/>
  <c r="J21" i="1"/>
  <c r="J4828" i="1"/>
  <c r="J3162" i="1"/>
  <c r="J606" i="1"/>
  <c r="J3953" i="1"/>
  <c r="J5102" i="1"/>
  <c r="J1325" i="1"/>
  <c r="J4416" i="1"/>
  <c r="J3976" i="1"/>
  <c r="J455" i="1"/>
  <c r="J5551" i="1"/>
  <c r="J4627" i="1"/>
  <c r="J2388" i="1"/>
  <c r="J3353" i="1"/>
  <c r="J4553" i="1"/>
  <c r="J3011" i="1"/>
  <c r="J3778" i="1"/>
  <c r="J5659" i="1"/>
  <c r="J880" i="1"/>
  <c r="J5293" i="1"/>
  <c r="J2053" i="1"/>
  <c r="J3295" i="1"/>
  <c r="J4971" i="1"/>
  <c r="J2256" i="1"/>
  <c r="J4785" i="1"/>
  <c r="J1556" i="1"/>
  <c r="J3713" i="1"/>
  <c r="J5022" i="1"/>
  <c r="J5649" i="1"/>
  <c r="J5824" i="1"/>
  <c r="J5221" i="1"/>
  <c r="J1334" i="1"/>
  <c r="J437" i="1"/>
  <c r="J1617" i="1"/>
  <c r="J3026" i="1"/>
  <c r="J4806" i="1"/>
  <c r="J3194" i="1"/>
  <c r="J4517" i="1"/>
  <c r="J1216" i="1"/>
  <c r="J2851" i="1"/>
  <c r="J3152" i="1"/>
  <c r="J2818" i="1"/>
  <c r="J1917" i="1"/>
  <c r="J3631" i="1"/>
  <c r="J989" i="1"/>
  <c r="J4253" i="1"/>
  <c r="J5265" i="1"/>
  <c r="J2389" i="1"/>
  <c r="J3651" i="1"/>
  <c r="J2580" i="1"/>
  <c r="J2828" i="1"/>
  <c r="J760" i="1"/>
  <c r="J2069" i="1"/>
  <c r="J3693" i="1"/>
  <c r="J1704" i="1"/>
  <c r="J1080" i="1"/>
  <c r="J1026" i="1"/>
  <c r="J4680" i="1"/>
  <c r="J4495" i="1"/>
  <c r="J2390" i="1"/>
  <c r="J1579" i="1"/>
  <c r="J1570" i="1"/>
  <c r="J2097" i="1"/>
  <c r="J2282" i="1"/>
  <c r="J4607" i="1"/>
  <c r="J863" i="1"/>
  <c r="J877" i="1"/>
  <c r="J2119" i="1"/>
  <c r="J2192" i="1"/>
  <c r="J1303" i="1"/>
  <c r="J3453" i="1"/>
  <c r="J3190" i="1"/>
  <c r="J2539" i="1"/>
  <c r="J150" i="1"/>
  <c r="J862" i="1"/>
  <c r="J2943" i="1"/>
  <c r="J6049" i="1"/>
  <c r="J5151" i="1"/>
  <c r="J109" i="1"/>
  <c r="J5741" i="1"/>
  <c r="J3721" i="1"/>
  <c r="J1878" i="1"/>
  <c r="J2399" i="1"/>
  <c r="J860" i="1"/>
  <c r="J5605" i="1"/>
  <c r="J2019" i="1"/>
  <c r="J609" i="1"/>
  <c r="J5189" i="1"/>
  <c r="J322" i="1"/>
  <c r="J2532" i="1"/>
  <c r="J1474" i="1"/>
  <c r="J713" i="1"/>
  <c r="J2950" i="1"/>
  <c r="J628" i="1"/>
  <c r="J6043" i="1"/>
  <c r="J5533" i="1"/>
  <c r="J5838" i="1"/>
  <c r="J5309" i="1"/>
  <c r="J5668" i="1"/>
  <c r="J5113" i="1"/>
  <c r="J5231" i="1"/>
  <c r="J4077" i="1"/>
  <c r="J1871" i="1"/>
  <c r="J1158" i="1"/>
  <c r="J4309" i="1"/>
  <c r="J4426" i="1"/>
  <c r="J1128" i="1"/>
  <c r="J4083" i="1"/>
  <c r="J3764" i="1"/>
  <c r="J1472" i="1"/>
  <c r="J5476" i="1"/>
  <c r="J1574" i="1"/>
  <c r="J2686" i="1"/>
  <c r="J2649" i="1"/>
  <c r="J3019" i="1"/>
  <c r="J3298" i="1"/>
  <c r="J2445" i="1"/>
  <c r="J3446" i="1"/>
  <c r="J3036" i="1"/>
  <c r="J3002" i="1"/>
  <c r="J4728" i="1"/>
  <c r="J4895" i="1"/>
  <c r="J1257" i="1"/>
  <c r="J640" i="1"/>
  <c r="J1008" i="1"/>
  <c r="J2176" i="1"/>
  <c r="J213" i="1"/>
  <c r="J1974" i="1"/>
  <c r="J4657" i="1"/>
  <c r="J26" i="1"/>
  <c r="J377" i="1"/>
  <c r="J5620" i="1"/>
  <c r="J5761" i="1"/>
  <c r="J4793" i="1"/>
  <c r="J338" i="1"/>
  <c r="J4222" i="1"/>
  <c r="J3460" i="1"/>
  <c r="J3678" i="1"/>
  <c r="J6089" i="1"/>
  <c r="J2620" i="1"/>
  <c r="J511" i="1"/>
  <c r="J485" i="1"/>
  <c r="J5984" i="1"/>
  <c r="J5423" i="1"/>
  <c r="J3427" i="1"/>
  <c r="J4939" i="1"/>
  <c r="J3812" i="1"/>
  <c r="J5888" i="1"/>
  <c r="J4706" i="1"/>
  <c r="J4516" i="1"/>
  <c r="J1046" i="1"/>
  <c r="J1685" i="1"/>
  <c r="J5048" i="1"/>
  <c r="J4165" i="1"/>
  <c r="J1043" i="1"/>
  <c r="J5602" i="1"/>
  <c r="J1169" i="1"/>
  <c r="J2094" i="1"/>
  <c r="J5686" i="1"/>
  <c r="J1565" i="1"/>
  <c r="J3728" i="1"/>
  <c r="J2987" i="1"/>
  <c r="J2357" i="1"/>
  <c r="J789" i="1"/>
  <c r="J163" i="1"/>
  <c r="J5827" i="1"/>
  <c r="J3723" i="1"/>
  <c r="J521" i="1"/>
  <c r="J1896" i="1"/>
  <c r="J3420" i="1"/>
  <c r="J5559" i="1"/>
  <c r="J633" i="1"/>
  <c r="J3905" i="1"/>
  <c r="J463" i="1"/>
  <c r="J4670" i="1"/>
  <c r="J1229" i="1"/>
  <c r="J3596" i="1"/>
  <c r="J4347" i="1"/>
  <c r="J3666" i="1"/>
  <c r="J827" i="1"/>
  <c r="J754" i="1"/>
  <c r="J3233" i="1"/>
  <c r="J2936" i="1"/>
  <c r="J3354" i="1"/>
  <c r="J3895" i="1"/>
  <c r="J1033" i="1"/>
  <c r="J1646" i="1"/>
  <c r="J5627" i="1"/>
  <c r="J2093" i="1"/>
  <c r="J4034" i="1"/>
  <c r="J185" i="1"/>
  <c r="J4158" i="1"/>
  <c r="J1127" i="1"/>
  <c r="J1977" i="1"/>
  <c r="J3176" i="1"/>
  <c r="J987" i="1"/>
  <c r="J5386" i="1"/>
  <c r="J639" i="1"/>
  <c r="J806" i="1"/>
  <c r="J3081" i="1"/>
  <c r="J20" i="1"/>
  <c r="J4732" i="1"/>
  <c r="J2736" i="1"/>
  <c r="J2593" i="1"/>
  <c r="J1253" i="1"/>
  <c r="J555" i="1"/>
  <c r="J2510" i="1"/>
  <c r="J136" i="1"/>
  <c r="J5014" i="1"/>
  <c r="J183" i="1"/>
  <c r="J2332" i="1"/>
  <c r="J2134" i="1"/>
  <c r="J2608" i="1"/>
  <c r="J4992" i="1"/>
  <c r="J5441" i="1"/>
  <c r="J2277" i="1"/>
  <c r="J571" i="1"/>
  <c r="J3909" i="1"/>
  <c r="J762" i="1"/>
  <c r="J3239" i="1"/>
  <c r="J4173" i="1"/>
  <c r="J2579" i="1"/>
  <c r="J3675" i="1"/>
  <c r="J4097" i="1"/>
  <c r="J5524" i="1"/>
  <c r="J3528" i="1"/>
  <c r="J5437" i="1"/>
  <c r="J3156" i="1"/>
  <c r="J2640" i="1"/>
  <c r="J4406" i="1"/>
  <c r="J1395" i="1"/>
  <c r="J366" i="1"/>
  <c r="J3765" i="1"/>
  <c r="J3808" i="1"/>
  <c r="J3583" i="1"/>
  <c r="J260" i="1"/>
  <c r="J2441" i="1"/>
  <c r="J1530" i="1"/>
  <c r="J4788" i="1"/>
  <c r="J3701" i="1"/>
  <c r="J145" i="1"/>
  <c r="J3971" i="1"/>
  <c r="J900" i="1"/>
  <c r="J4734" i="1"/>
  <c r="J4433" i="1"/>
  <c r="J2354" i="1"/>
  <c r="J4891" i="1"/>
  <c r="J2554" i="1"/>
  <c r="J5477" i="1"/>
  <c r="J3401" i="1"/>
  <c r="J499" i="1"/>
  <c r="J6016" i="1"/>
  <c r="J2691" i="1"/>
  <c r="J2846" i="1"/>
  <c r="J4582" i="1"/>
  <c r="J4109" i="1"/>
  <c r="J4919" i="1"/>
  <c r="J2548" i="1"/>
  <c r="J2825" i="1"/>
  <c r="J2234" i="1"/>
  <c r="J294" i="1"/>
  <c r="J623" i="1"/>
  <c r="J2613" i="1"/>
  <c r="J189" i="1"/>
  <c r="J19" i="1"/>
  <c r="J24" i="1"/>
  <c r="J1058" i="1"/>
  <c r="J2010" i="1"/>
  <c r="J4369" i="1"/>
  <c r="J203" i="1"/>
  <c r="J965" i="1"/>
  <c r="J5" i="1"/>
  <c r="J4221" i="1"/>
  <c r="J246" i="1"/>
  <c r="J3361" i="1"/>
  <c r="J5678" i="1"/>
  <c r="J5072" i="1"/>
  <c r="J847" i="1"/>
  <c r="J625" i="1"/>
  <c r="J3391" i="1"/>
  <c r="J3901" i="1"/>
  <c r="J5772" i="1"/>
  <c r="J359" i="1"/>
  <c r="J350" i="1"/>
  <c r="J2899" i="1"/>
  <c r="J2645" i="1"/>
  <c r="J3417" i="1"/>
  <c r="J5529" i="1"/>
  <c r="J1650" i="1"/>
  <c r="J3990" i="1"/>
  <c r="J93" i="1"/>
  <c r="J2829" i="1"/>
  <c r="J1402" i="1"/>
  <c r="J688" i="1"/>
  <c r="J3837" i="1"/>
  <c r="J3950" i="1"/>
  <c r="J5195" i="1"/>
  <c r="J3173" i="1"/>
  <c r="J3086" i="1"/>
  <c r="J5220" i="1"/>
  <c r="J5467" i="1"/>
  <c r="J5329" i="1"/>
  <c r="J4430" i="1"/>
  <c r="J4179" i="1"/>
  <c r="J4441" i="1"/>
  <c r="J5193" i="1"/>
  <c r="J3363" i="1"/>
  <c r="J5280" i="1"/>
  <c r="J1626" i="1"/>
  <c r="J3882" i="1"/>
  <c r="J371" i="1"/>
  <c r="J3966" i="1"/>
  <c r="J1037" i="1"/>
  <c r="J1788" i="1"/>
  <c r="J600" i="1"/>
  <c r="J4358" i="1"/>
  <c r="J1489" i="1"/>
  <c r="J4497" i="1"/>
  <c r="J2968" i="1"/>
  <c r="J930" i="1"/>
  <c r="J3293" i="1"/>
  <c r="J90" i="1"/>
  <c r="J784" i="1"/>
  <c r="J4502" i="1"/>
  <c r="J5631" i="1"/>
  <c r="J4132" i="1"/>
  <c r="J3726" i="1"/>
  <c r="J4125" i="1"/>
  <c r="J1164" i="1"/>
  <c r="J1674" i="1"/>
  <c r="J4084" i="1"/>
  <c r="J2144" i="1"/>
  <c r="J2473" i="1"/>
  <c r="J4540" i="1"/>
  <c r="J4513" i="1"/>
  <c r="J4144" i="1"/>
  <c r="J4884" i="1"/>
  <c r="J1915" i="1"/>
  <c r="J3335" i="1"/>
  <c r="J209" i="1"/>
  <c r="J3476" i="1"/>
  <c r="J2908" i="1"/>
  <c r="J4395" i="1"/>
  <c r="J5378" i="1"/>
  <c r="J5932" i="1"/>
  <c r="J4541" i="1"/>
  <c r="J750" i="1"/>
  <c r="J1113" i="1"/>
  <c r="J4248" i="1"/>
  <c r="J1416" i="1"/>
  <c r="J497" i="1"/>
  <c r="J100" i="1"/>
  <c r="J994" i="1"/>
  <c r="J801" i="1"/>
  <c r="J390" i="1"/>
  <c r="J1883" i="1"/>
  <c r="J428" i="1"/>
  <c r="J5740" i="1"/>
  <c r="J1031" i="1"/>
  <c r="J1515" i="1"/>
  <c r="J5095" i="1"/>
  <c r="J2073" i="1"/>
  <c r="J244" i="1"/>
  <c r="J4286" i="1"/>
  <c r="J1495" i="1"/>
  <c r="J5806" i="1"/>
  <c r="J4447" i="1"/>
  <c r="J2971" i="1"/>
  <c r="J3333" i="1"/>
  <c r="J3055" i="1"/>
  <c r="J5707" i="1"/>
  <c r="J288" i="1"/>
  <c r="J3444" i="1"/>
  <c r="J1401" i="1"/>
  <c r="J5579" i="1"/>
  <c r="J4722" i="1"/>
  <c r="J4717" i="1"/>
  <c r="J2893" i="1"/>
  <c r="J4974" i="1"/>
  <c r="J2928" i="1"/>
  <c r="J5760" i="1"/>
  <c r="J2514" i="1"/>
  <c r="J2130" i="1"/>
  <c r="J4025" i="1"/>
  <c r="J5800" i="1"/>
  <c r="J2293" i="1"/>
  <c r="J2218" i="1"/>
  <c r="J4560" i="1"/>
  <c r="J2650" i="1"/>
  <c r="J4804" i="1"/>
  <c r="J5295" i="1"/>
  <c r="J1786" i="1"/>
  <c r="J4632" i="1"/>
  <c r="J4715" i="1"/>
  <c r="J3551" i="1"/>
  <c r="J5432" i="1"/>
  <c r="J2268" i="1"/>
  <c r="J752" i="1"/>
  <c r="J5420" i="1"/>
  <c r="J5395" i="1"/>
  <c r="J1718" i="1"/>
  <c r="J1196" i="1"/>
  <c r="J5821" i="1"/>
  <c r="J4258" i="1"/>
  <c r="J5004" i="1"/>
  <c r="J5209" i="1"/>
  <c r="J5408" i="1"/>
  <c r="J5157" i="1"/>
  <c r="J1376" i="1"/>
  <c r="J6028" i="1"/>
  <c r="J1305" i="1"/>
  <c r="J770" i="1"/>
  <c r="J503" i="1"/>
  <c r="J4346" i="1"/>
  <c r="J2241" i="1"/>
  <c r="J1480" i="1"/>
  <c r="J3222" i="1"/>
  <c r="J1893" i="1"/>
  <c r="J5098" i="1"/>
  <c r="J4799" i="1"/>
  <c r="J4941" i="1"/>
  <c r="J4604" i="1"/>
  <c r="J3010" i="1"/>
  <c r="J5358" i="1"/>
  <c r="J2228" i="1"/>
  <c r="J5159" i="1"/>
  <c r="J3084" i="1"/>
  <c r="J46" i="1"/>
  <c r="J5911" i="1"/>
  <c r="J1744" i="1"/>
  <c r="J1266" i="1"/>
  <c r="J4410" i="1"/>
  <c r="J2321" i="1"/>
  <c r="J2924" i="1"/>
  <c r="J613" i="1"/>
  <c r="J5729" i="1"/>
  <c r="J5471" i="1"/>
  <c r="J4336" i="1"/>
  <c r="J139" i="1"/>
  <c r="J3226" i="1"/>
  <c r="J1407" i="1"/>
  <c r="J919" i="1"/>
  <c r="J1584" i="1"/>
  <c r="J849" i="1"/>
  <c r="J1371" i="1"/>
  <c r="J2471" i="1"/>
  <c r="J2120" i="1"/>
  <c r="J4841" i="1"/>
  <c r="J3871" i="1"/>
  <c r="J5595" i="1"/>
  <c r="J5959" i="1"/>
  <c r="J4001" i="1"/>
  <c r="J170" i="1"/>
  <c r="J3944" i="1"/>
  <c r="J2824" i="1"/>
  <c r="J4476" i="1"/>
  <c r="J4493" i="1"/>
  <c r="J3140" i="1"/>
  <c r="J4344" i="1"/>
  <c r="J2333" i="1"/>
  <c r="J875" i="1"/>
  <c r="J5470" i="1"/>
  <c r="J1143" i="1"/>
  <c r="J4739" i="1"/>
  <c r="J2330" i="1"/>
  <c r="J4890" i="1"/>
  <c r="J5108" i="1"/>
  <c r="J4195" i="1"/>
  <c r="J1459" i="1"/>
  <c r="J2414" i="1"/>
  <c r="J157" i="1"/>
  <c r="J2862" i="1"/>
  <c r="J3199" i="1"/>
  <c r="J939" i="1"/>
  <c r="J5100" i="1"/>
  <c r="J1753" i="1"/>
  <c r="J580" i="1"/>
  <c r="J5040" i="1"/>
  <c r="J12" i="1"/>
  <c r="J5858" i="1"/>
  <c r="J3829" i="1"/>
  <c r="J4452" i="1"/>
  <c r="J2173" i="1"/>
  <c r="J3892" i="1"/>
  <c r="J1432" i="1"/>
  <c r="J4936" i="1"/>
  <c r="J2732" i="1"/>
  <c r="J4979" i="1"/>
  <c r="J2576" i="1"/>
  <c r="J1016" i="1"/>
  <c r="J2273" i="1"/>
  <c r="J300" i="1"/>
  <c r="J5904" i="1"/>
  <c r="J2464" i="1"/>
  <c r="J4473" i="1"/>
  <c r="J1810" i="1"/>
  <c r="J2591" i="1"/>
  <c r="J2844" i="1"/>
  <c r="J261" i="1"/>
  <c r="J4135" i="1"/>
  <c r="J3339" i="1"/>
  <c r="J2976" i="1"/>
  <c r="J1070" i="1"/>
  <c r="J4917" i="1"/>
  <c r="J5679" i="1"/>
  <c r="J4755" i="1"/>
  <c r="J2605" i="1"/>
  <c r="J375" i="1"/>
  <c r="J247" i="1"/>
  <c r="J3159" i="1"/>
  <c r="J5770" i="1"/>
  <c r="J4968" i="1"/>
  <c r="J5396" i="1"/>
  <c r="J413" i="1"/>
  <c r="J3988" i="1"/>
  <c r="J2030" i="1"/>
  <c r="J4965" i="1"/>
  <c r="J1578" i="1"/>
  <c r="J4829" i="1"/>
  <c r="J2200" i="1"/>
  <c r="J1824" i="1"/>
  <c r="J1476" i="1"/>
  <c r="J514" i="1"/>
  <c r="J5425" i="1"/>
  <c r="J5053" i="1"/>
  <c r="J3024" i="1"/>
  <c r="J4107" i="1"/>
  <c r="J4314" i="1"/>
  <c r="J4667" i="1"/>
  <c r="J4088" i="1"/>
  <c r="J199" i="1"/>
  <c r="J1262" i="1"/>
  <c r="J5237" i="1"/>
  <c r="J2611" i="1"/>
  <c r="J1038" i="1"/>
  <c r="J852" i="1"/>
  <c r="J2547" i="1"/>
  <c r="J745" i="1"/>
  <c r="J4060" i="1"/>
  <c r="J665" i="1"/>
  <c r="J5362" i="1"/>
  <c r="J323" i="1"/>
  <c r="J2941" i="1"/>
  <c r="J1461" i="1"/>
  <c r="J4506" i="1"/>
  <c r="J717" i="1"/>
  <c r="J954" i="1"/>
  <c r="J2570" i="1"/>
  <c r="J1869" i="1"/>
  <c r="J3509" i="1"/>
  <c r="J219" i="1"/>
  <c r="J2303" i="1"/>
  <c r="J1423" i="1"/>
  <c r="J3689" i="1"/>
  <c r="J5976" i="1"/>
  <c r="J498" i="1"/>
  <c r="J568" i="1"/>
  <c r="J780" i="1"/>
  <c r="J3080" i="1"/>
  <c r="J1487" i="1"/>
  <c r="J2284" i="1"/>
  <c r="J3219" i="1"/>
  <c r="J4256" i="1"/>
  <c r="J831" i="1"/>
  <c r="J74" i="1"/>
  <c r="J1150" i="1"/>
  <c r="J5236" i="1"/>
  <c r="J1006" i="1"/>
  <c r="J4046" i="1"/>
  <c r="J888" i="1"/>
  <c r="J84" i="1"/>
  <c r="J3957" i="1"/>
  <c r="J2901" i="1"/>
  <c r="J1184" i="1"/>
  <c r="J420" i="1"/>
  <c r="J5446" i="1"/>
  <c r="J3754" i="1"/>
  <c r="J3567" i="1"/>
  <c r="J980" i="1"/>
  <c r="J3484" i="1"/>
  <c r="J3306" i="1"/>
  <c r="J379" i="1"/>
  <c r="J3982" i="1"/>
  <c r="J5606" i="1"/>
  <c r="J4682" i="1"/>
  <c r="J5999" i="1"/>
  <c r="J2604" i="1"/>
  <c r="J1040" i="1"/>
  <c r="J4113" i="1"/>
  <c r="J576" i="1"/>
  <c r="J2121" i="1"/>
  <c r="J296" i="1"/>
  <c r="J641" i="1"/>
  <c r="J5757" i="1"/>
  <c r="J3039" i="1"/>
  <c r="J1590" i="1"/>
  <c r="J4496" i="1"/>
  <c r="J543" i="1"/>
  <c r="J2196" i="1"/>
  <c r="J355" i="1"/>
  <c r="J5133" i="1"/>
  <c r="J4957" i="1"/>
  <c r="J5918" i="1"/>
  <c r="J4385" i="1"/>
  <c r="J1354" i="1"/>
  <c r="J1677" i="1"/>
  <c r="J238" i="1"/>
  <c r="J4096" i="1"/>
  <c r="J2711" i="1"/>
  <c r="J5165" i="1"/>
  <c r="J2075" i="1"/>
  <c r="J1772" i="1"/>
  <c r="J5931" i="1"/>
  <c r="J2178" i="1"/>
  <c r="J337" i="1"/>
  <c r="J1019" i="1"/>
  <c r="J4327" i="1"/>
  <c r="J1703" i="1"/>
  <c r="J2350" i="1"/>
  <c r="J360" i="1"/>
  <c r="J2652" i="1"/>
  <c r="J1542" i="1"/>
  <c r="J1255" i="1"/>
  <c r="J646" i="1"/>
  <c r="J2325" i="1"/>
  <c r="J1680" i="1"/>
  <c r="J3406" i="1"/>
  <c r="J5733" i="1"/>
  <c r="J3740" i="1"/>
  <c r="J4119" i="1"/>
  <c r="J1512" i="1"/>
  <c r="J950" i="1"/>
  <c r="J1652" i="1"/>
  <c r="J3492" i="1"/>
  <c r="J2128" i="1"/>
  <c r="J3409" i="1"/>
  <c r="J1467" i="1"/>
  <c r="J2260" i="1"/>
  <c r="J5799" i="1"/>
  <c r="J3163" i="1"/>
  <c r="J1877" i="1"/>
  <c r="J5012" i="1"/>
  <c r="J5296" i="1"/>
  <c r="J2009" i="1"/>
  <c r="J3691" i="1"/>
  <c r="J5817" i="1"/>
  <c r="J1397" i="1"/>
  <c r="J4593" i="1"/>
  <c r="J2313" i="1"/>
  <c r="J178" i="1"/>
  <c r="J5392" i="1"/>
  <c r="J3900" i="1"/>
  <c r="J2663" i="1"/>
  <c r="J4392" i="1"/>
  <c r="J5547" i="1"/>
  <c r="J530" i="1"/>
  <c r="J1532" i="1"/>
  <c r="J1072" i="1"/>
  <c r="J311" i="1"/>
  <c r="J3425" i="1"/>
  <c r="J6025" i="1"/>
  <c r="J1095" i="1"/>
  <c r="J4442" i="1"/>
  <c r="J373" i="1"/>
  <c r="J423" i="1"/>
  <c r="J5963" i="1"/>
  <c r="J1013" i="1"/>
  <c r="J1274" i="1"/>
  <c r="J1571" i="1"/>
  <c r="J582" i="1"/>
  <c r="J2805" i="1"/>
  <c r="J1785" i="1"/>
  <c r="J945" i="1"/>
  <c r="J2529" i="1"/>
  <c r="J4536" i="1"/>
  <c r="J54" i="1"/>
  <c r="J1553" i="1"/>
  <c r="J5710" i="1"/>
  <c r="J3225" i="1"/>
  <c r="J4128" i="1"/>
  <c r="J2961" i="1"/>
  <c r="J2168" i="1"/>
  <c r="J5990" i="1"/>
  <c r="J5902" i="1"/>
  <c r="J5870" i="1"/>
  <c r="J4481" i="1"/>
  <c r="J2395" i="1"/>
  <c r="J3518" i="1"/>
  <c r="J933" i="1"/>
  <c r="J464" i="1"/>
  <c r="J1588" i="1"/>
  <c r="J3522" i="1"/>
  <c r="J1980" i="1"/>
  <c r="J2319" i="1"/>
  <c r="J1389" i="1"/>
  <c r="J2345" i="1"/>
  <c r="J1884" i="1"/>
  <c r="J4033" i="1"/>
  <c r="J5024" i="1"/>
  <c r="J4401" i="1"/>
  <c r="J3212" i="1"/>
  <c r="J1121" i="1"/>
  <c r="J3648" i="1"/>
  <c r="J225" i="1"/>
  <c r="J3403" i="1"/>
  <c r="J1635" i="1"/>
  <c r="J5139" i="1"/>
  <c r="J4440" i="1"/>
  <c r="J3742" i="1"/>
  <c r="J2826" i="1"/>
  <c r="J802" i="1"/>
  <c r="J1263" i="1"/>
  <c r="J3603" i="1"/>
  <c r="J5148" i="1"/>
  <c r="J2850" i="1"/>
  <c r="J3073" i="1"/>
  <c r="J5688" i="1"/>
  <c r="J5176" i="1"/>
  <c r="J2239" i="1"/>
  <c r="J471" i="1"/>
  <c r="J3160" i="1"/>
  <c r="J5038" i="1"/>
  <c r="J1953" i="1"/>
  <c r="J1859" i="1"/>
  <c r="J249" i="1"/>
  <c r="J627" i="1"/>
  <c r="J4098" i="1"/>
  <c r="J66" i="1"/>
  <c r="J5181" i="1"/>
  <c r="J85" i="1"/>
  <c r="J1804" i="1"/>
  <c r="J3380" i="1"/>
  <c r="J1781" i="1"/>
  <c r="J5666" i="1"/>
  <c r="J3845" i="1"/>
  <c r="J2338" i="1"/>
  <c r="J4487" i="1"/>
  <c r="J4052" i="1"/>
  <c r="J4129" i="1"/>
  <c r="J3272" i="1"/>
  <c r="J1605" i="1"/>
  <c r="J2718" i="1"/>
  <c r="J1271" i="1"/>
  <c r="J4934" i="1"/>
  <c r="J1660" i="1"/>
  <c r="J597" i="1"/>
  <c r="J5574" i="1"/>
  <c r="J2874" i="1"/>
  <c r="J4542" i="1"/>
  <c r="J736" i="1"/>
  <c r="J4889" i="1"/>
  <c r="J4835" i="1"/>
  <c r="J3771" i="1"/>
  <c r="J4089" i="1"/>
  <c r="J2888" i="1"/>
  <c r="J72" i="1"/>
  <c r="J1840" i="1"/>
  <c r="J3763" i="1"/>
  <c r="J3261" i="1"/>
  <c r="J3133" i="1"/>
  <c r="J2475" i="1"/>
  <c r="J5337" i="1"/>
  <c r="J5359" i="1"/>
  <c r="J2440" i="1"/>
  <c r="J2753" i="1"/>
  <c r="J5944" i="1"/>
  <c r="J4116" i="1"/>
  <c r="J4011" i="1"/>
  <c r="J4953" i="1"/>
  <c r="J1697" i="1"/>
  <c r="J1857" i="1"/>
  <c r="J3370" i="1"/>
  <c r="J201" i="1"/>
  <c r="J4816" i="1"/>
  <c r="J5641" i="1"/>
  <c r="J4846" i="1"/>
  <c r="J3773" i="1"/>
  <c r="J1237" i="1"/>
  <c r="J3623" i="1"/>
  <c r="J4838" i="1"/>
  <c r="J5609" i="1"/>
  <c r="J393" i="1"/>
  <c r="J5613" i="1"/>
  <c r="J1350" i="1"/>
  <c r="J5576" i="1"/>
  <c r="J4157" i="1"/>
  <c r="J2714" i="1"/>
  <c r="J277" i="1"/>
  <c r="J5699" i="1"/>
  <c r="J2543" i="1"/>
  <c r="J3308" i="1"/>
  <c r="J4333" i="1"/>
  <c r="J4269" i="1"/>
  <c r="J2398" i="1"/>
  <c r="J4457" i="1"/>
  <c r="J2169" i="1"/>
  <c r="J2306" i="1"/>
  <c r="J4357" i="1"/>
  <c r="J995" i="1"/>
  <c r="J4559" i="1"/>
  <c r="J265" i="1"/>
  <c r="J5456" i="1"/>
  <c r="J2208" i="1"/>
  <c r="J1151" i="1"/>
  <c r="J666" i="1"/>
  <c r="J5326" i="1"/>
  <c r="J1435" i="1"/>
  <c r="J996" i="1"/>
  <c r="J1950" i="1"/>
  <c r="J2639" i="1"/>
  <c r="J795" i="1"/>
  <c r="J1891" i="1"/>
  <c r="J5494" i="1"/>
  <c r="J1561" i="1"/>
  <c r="J5214" i="1"/>
  <c r="J4986" i="1"/>
  <c r="J253" i="1"/>
  <c r="J1925" i="1"/>
  <c r="J3106" i="1"/>
  <c r="J2896" i="1"/>
  <c r="J816" i="1"/>
  <c r="J4393" i="1"/>
  <c r="J5916" i="1"/>
  <c r="J4196" i="1"/>
  <c r="J3134" i="1"/>
  <c r="J874" i="1"/>
  <c r="J1201" i="1"/>
  <c r="J4101" i="1"/>
  <c r="J3965" i="1"/>
  <c r="J1000" i="1"/>
  <c r="J4120" i="1"/>
  <c r="J3873" i="1"/>
  <c r="J4389" i="1"/>
  <c r="J405" i="1"/>
  <c r="J119" i="1"/>
  <c r="J804" i="1"/>
  <c r="J1104" i="1"/>
  <c r="J2470" i="1"/>
  <c r="J3118" i="1"/>
  <c r="J1911" i="1"/>
  <c r="J387" i="1"/>
  <c r="J2323" i="1"/>
  <c r="J5690" i="1"/>
  <c r="J2811" i="1"/>
  <c r="J5364" i="1"/>
  <c r="J5919" i="1"/>
  <c r="J2728" i="1"/>
  <c r="J391" i="1"/>
  <c r="J1648" i="1"/>
  <c r="J4281" i="1"/>
  <c r="J6081" i="1"/>
  <c r="J1713" i="1"/>
  <c r="J1460" i="1"/>
  <c r="J5677" i="1"/>
  <c r="J2549" i="1"/>
  <c r="J3630" i="1"/>
  <c r="J1554" i="1"/>
  <c r="J2551" i="1"/>
  <c r="J2336" i="1"/>
  <c r="J5603" i="1"/>
  <c r="J1730" i="1"/>
  <c r="J5662" i="1"/>
  <c r="J3213" i="1"/>
  <c r="J2875" i="1"/>
  <c r="J4134" i="1"/>
  <c r="J3572" i="1"/>
  <c r="J3470" i="1"/>
  <c r="J3061" i="1"/>
  <c r="J5617" i="1"/>
  <c r="J408" i="1"/>
  <c r="J4723" i="1"/>
  <c r="J4545" i="1"/>
  <c r="J5706" i="1"/>
  <c r="J1187" i="1"/>
  <c r="J5099" i="1"/>
  <c r="J708" i="1"/>
  <c r="J5374" i="1"/>
  <c r="J263" i="1"/>
  <c r="J3001" i="1"/>
  <c r="J2681" i="1"/>
  <c r="J2513" i="1"/>
  <c r="J1110" i="1"/>
  <c r="J1503" i="1"/>
  <c r="J5203" i="1"/>
  <c r="J1282" i="1"/>
  <c r="J1791" i="1"/>
  <c r="J2849" i="1"/>
  <c r="J1281" i="1"/>
  <c r="J4981" i="1"/>
  <c r="J2866" i="1"/>
  <c r="J2629" i="1"/>
  <c r="J2177" i="1"/>
  <c r="J5274" i="1"/>
  <c r="J3451" i="1"/>
  <c r="J424" i="1"/>
  <c r="J98" i="1"/>
  <c r="J5897" i="1"/>
  <c r="J912" i="1"/>
  <c r="J2516" i="1"/>
  <c r="J810" i="1"/>
  <c r="J3206" i="1"/>
  <c r="J3330" i="1"/>
  <c r="J895" i="1"/>
  <c r="J482" i="1"/>
  <c r="J2782" i="1"/>
  <c r="J3618" i="1"/>
  <c r="J2719" i="1"/>
  <c r="J2016" i="1"/>
  <c r="J1618" i="1"/>
  <c r="J732" i="1"/>
  <c r="J1939" i="1"/>
  <c r="J5184" i="1"/>
  <c r="J316" i="1"/>
  <c r="J906" i="1"/>
  <c r="J5056" i="1"/>
  <c r="J6019" i="1"/>
  <c r="J4047" i="1"/>
  <c r="J5660" i="1"/>
  <c r="J2203" i="1"/>
  <c r="J923" i="1"/>
  <c r="J347" i="1"/>
  <c r="J1264" i="1"/>
  <c r="J4565" i="1"/>
  <c r="J2988" i="1"/>
  <c r="J5249" i="1"/>
  <c r="J2907" i="1"/>
  <c r="J1972" i="1"/>
  <c r="J169" i="1"/>
  <c r="J2940" i="1"/>
  <c r="J1022" i="1"/>
  <c r="J508" i="1"/>
  <c r="J957" i="1"/>
  <c r="J159" i="1"/>
  <c r="J1462" i="1"/>
  <c r="J2484" i="1"/>
  <c r="J5457" i="1"/>
  <c r="J5527" i="1"/>
  <c r="J276" i="1"/>
  <c r="J3790" i="1"/>
  <c r="J3969" i="1"/>
  <c r="J516" i="1"/>
  <c r="J2756" i="1"/>
  <c r="J2092" i="1"/>
  <c r="J4239" i="1"/>
  <c r="J4340" i="1"/>
  <c r="J1228" i="1"/>
  <c r="J5415" i="1"/>
  <c r="J2902" i="1"/>
  <c r="J2420" i="1"/>
  <c r="J1895" i="1"/>
  <c r="J5517" i="1"/>
  <c r="J5998" i="1"/>
  <c r="J1562" i="1"/>
  <c r="J2086" i="1"/>
  <c r="J5628" i="1"/>
  <c r="J829" i="1"/>
  <c r="J2460" i="1"/>
  <c r="J3591" i="1"/>
  <c r="J5611" i="1"/>
  <c r="J2533" i="1"/>
  <c r="J5876" i="1"/>
  <c r="J3218" i="1"/>
  <c r="J5017" i="1"/>
  <c r="J5307" i="1"/>
  <c r="J3014" i="1"/>
  <c r="J6013" i="1"/>
  <c r="J5557" i="1"/>
  <c r="J3579" i="1"/>
  <c r="J3795" i="1"/>
  <c r="J549" i="1"/>
  <c r="J120" i="1"/>
  <c r="J3104" i="1"/>
  <c r="J1180" i="1"/>
  <c r="J5082" i="1"/>
  <c r="J348" i="1"/>
  <c r="J2995" i="1"/>
  <c r="J5530" i="1"/>
  <c r="J644" i="1"/>
  <c r="J4420" i="1"/>
  <c r="J60" i="1"/>
  <c r="J1036" i="1"/>
  <c r="J1889" i="1"/>
  <c r="J759" i="1"/>
  <c r="J5698" i="1"/>
  <c r="J382" i="1"/>
  <c r="J2422" i="1"/>
  <c r="J1852" i="1"/>
  <c r="J4744" i="1"/>
  <c r="J3054" i="1"/>
  <c r="J910" i="1"/>
  <c r="J2245" i="1"/>
  <c r="J1140" i="1"/>
  <c r="J1312" i="1"/>
  <c r="J1826" i="1"/>
  <c r="J1218" i="1"/>
  <c r="J1655" i="1"/>
  <c r="J1692" i="1"/>
  <c r="J4268" i="1"/>
  <c r="J2002" i="1"/>
  <c r="J1185" i="1"/>
  <c r="J4873" i="1"/>
  <c r="J4332" i="1"/>
  <c r="J3182" i="1"/>
  <c r="J2526" i="1"/>
  <c r="J4815" i="1"/>
  <c r="J5253" i="1"/>
  <c r="J4292" i="1"/>
  <c r="J3012" i="1"/>
  <c r="J3668" i="1"/>
  <c r="J5783" i="1"/>
  <c r="J4923" i="1"/>
  <c r="J2405" i="1"/>
  <c r="J2813" i="1"/>
  <c r="J1999" i="1"/>
  <c r="J5942" i="1"/>
  <c r="J2496" i="1"/>
  <c r="J977" i="1"/>
  <c r="J2081" i="1"/>
  <c r="J87" i="1"/>
  <c r="J1100" i="1"/>
  <c r="J1123" i="1"/>
  <c r="J1071" i="1"/>
  <c r="J4181" i="1"/>
  <c r="J3424" i="1"/>
  <c r="J4587" i="1"/>
  <c r="J5138" i="1"/>
  <c r="J1172" i="1"/>
  <c r="J5785" i="1"/>
  <c r="J2042" i="1"/>
  <c r="J2871" i="1"/>
  <c r="J2014" i="1"/>
  <c r="J4635" i="1"/>
  <c r="J1406" i="1"/>
  <c r="J5926" i="1"/>
  <c r="J3849" i="1"/>
  <c r="J5373" i="1"/>
  <c r="J2992" i="1"/>
  <c r="J2627" i="1"/>
  <c r="J1960" i="1"/>
  <c r="J1862" i="1"/>
  <c r="J577" i="1"/>
  <c r="J5052" i="1"/>
  <c r="J3852" i="1"/>
  <c r="J1430" i="1"/>
  <c r="J6000" i="1"/>
  <c r="J5826" i="1"/>
  <c r="J4707" i="1"/>
  <c r="J481" i="1"/>
  <c r="J2868" i="1"/>
  <c r="J3785" i="1"/>
  <c r="J4405" i="1"/>
  <c r="J1122" i="1"/>
  <c r="J5685" i="1"/>
  <c r="J2137" i="1"/>
  <c r="J3394" i="1"/>
  <c r="J4020" i="1"/>
  <c r="J5175" i="1"/>
  <c r="J376" i="1"/>
  <c r="J3438" i="1"/>
  <c r="J1815" i="1"/>
  <c r="J287" i="1"/>
  <c r="J1450" i="1"/>
  <c r="J5381" i="1"/>
  <c r="J25" i="1"/>
  <c r="J5114" i="1"/>
  <c r="J1547" i="1"/>
  <c r="J739" i="1"/>
  <c r="J3098" i="1"/>
  <c r="J698" i="1"/>
  <c r="J2276" i="1"/>
  <c r="J5718" i="1"/>
  <c r="J1115" i="1"/>
  <c r="J4130" i="1"/>
  <c r="J5744" i="1"/>
  <c r="J5393" i="1"/>
  <c r="J1084" i="1"/>
  <c r="J3292" i="1"/>
  <c r="J4226" i="1"/>
  <c r="J634" i="1"/>
  <c r="J4863" i="1"/>
  <c r="J1365" i="1"/>
  <c r="J361" i="1"/>
  <c r="J2723" i="1"/>
  <c r="J2674" i="1"/>
  <c r="J1783" i="1"/>
  <c r="J1929" i="1"/>
  <c r="J4066" i="1"/>
  <c r="J1108" i="1"/>
  <c r="J2034" i="1"/>
  <c r="J1907" i="1"/>
  <c r="J2444" i="1"/>
  <c r="J5128" i="1"/>
  <c r="J4737" i="1"/>
  <c r="J4978" i="1"/>
  <c r="J1093" i="1"/>
  <c r="J1170" i="1"/>
  <c r="J1088" i="1"/>
  <c r="J112" i="1"/>
  <c r="J1138" i="1"/>
  <c r="J2704" i="1"/>
  <c r="J4029" i="1"/>
  <c r="J4136" i="1"/>
  <c r="J4932" i="1"/>
  <c r="J5197" i="1"/>
  <c r="J5488" i="1"/>
  <c r="J728" i="1"/>
  <c r="J5752" i="1"/>
  <c r="J3284" i="1"/>
  <c r="J5216" i="1"/>
  <c r="J4232" i="1"/>
  <c r="J4378" i="1"/>
  <c r="J922" i="1"/>
  <c r="J3320" i="1"/>
  <c r="J6035" i="1"/>
  <c r="J474" i="1"/>
  <c r="J3115" i="1"/>
  <c r="J5822" i="1"/>
  <c r="J2112" i="1"/>
  <c r="J2635" i="1"/>
  <c r="J473" i="1"/>
  <c r="J5501" i="1"/>
  <c r="J5060" i="1"/>
  <c r="J5878" i="1"/>
  <c r="J5262" i="1"/>
  <c r="J5829" i="1"/>
  <c r="J2205" i="1"/>
  <c r="J5093" i="1"/>
  <c r="J1658" i="1"/>
  <c r="J3685" i="1"/>
  <c r="J3385" i="1"/>
  <c r="J3593" i="1"/>
  <c r="J2758" i="1"/>
  <c r="J2494" i="1"/>
  <c r="J4191" i="1"/>
  <c r="J716" i="1"/>
  <c r="J2715" i="1"/>
  <c r="J5945" i="1"/>
  <c r="J2318" i="1"/>
  <c r="J1176" i="1"/>
  <c r="J3276" i="1"/>
  <c r="J4630" i="1"/>
  <c r="J1533" i="1"/>
  <c r="J4844" i="1"/>
  <c r="J2634" i="1"/>
  <c r="J53" i="1"/>
  <c r="J1780" i="1"/>
  <c r="J1942" i="1"/>
  <c r="J3130" i="1"/>
  <c r="J2266" i="1"/>
  <c r="J4310" i="1"/>
  <c r="J83" i="1"/>
  <c r="J6044" i="1"/>
  <c r="J1436" i="1"/>
  <c r="J2854" i="1"/>
  <c r="J4903" i="1"/>
  <c r="J5029" i="1"/>
  <c r="J883" i="1"/>
  <c r="J3700" i="1"/>
  <c r="J1519" i="1"/>
  <c r="J6045" i="1"/>
  <c r="J2519" i="1"/>
  <c r="J4710" i="1"/>
  <c r="J4463" i="1"/>
  <c r="J4940" i="1"/>
  <c r="J5398" i="1"/>
  <c r="J4027" i="1"/>
  <c r="J5670" i="1"/>
  <c r="J2898" i="1"/>
  <c r="J4004" i="1"/>
  <c r="J1689" i="1"/>
  <c r="J5528" i="1"/>
  <c r="J3627" i="1"/>
  <c r="J5562" i="1"/>
  <c r="J5894" i="1"/>
  <c r="J4750" i="1"/>
  <c r="J1904" i="1"/>
  <c r="J712" i="1"/>
  <c r="J3719" i="1"/>
  <c r="J3955" i="1"/>
  <c r="J186" i="1"/>
  <c r="J2596" i="1"/>
  <c r="J3772" i="1"/>
  <c r="J1211" i="1"/>
  <c r="J2065" i="1"/>
  <c r="J1943" i="1"/>
  <c r="J4074" i="1"/>
  <c r="J5066" i="1"/>
  <c r="J4247" i="1"/>
  <c r="J2564" i="1"/>
  <c r="J5062" i="1"/>
  <c r="J2129" i="1"/>
  <c r="J6078" i="1"/>
  <c r="J4792" i="1"/>
  <c r="J1544" i="1"/>
  <c r="J1933" i="1"/>
  <c r="J2914" i="1"/>
  <c r="J1431" i="1"/>
  <c r="J5144" i="1"/>
  <c r="J2913" i="1"/>
  <c r="J2251" i="1"/>
  <c r="J932" i="1"/>
  <c r="J5179" i="1"/>
  <c r="J5271" i="1"/>
  <c r="J1109" i="1"/>
  <c r="J2344" i="1"/>
  <c r="J1012" i="1"/>
  <c r="J2226" i="1"/>
  <c r="J1839" i="1"/>
  <c r="J2298" i="1"/>
  <c r="J2292" i="1"/>
  <c r="J5739" i="1"/>
  <c r="J1755" i="1"/>
  <c r="J315" i="1"/>
  <c r="J586" i="1"/>
  <c r="J3378" i="1"/>
  <c r="J1270" i="1"/>
  <c r="J4601" i="1"/>
  <c r="J4276" i="1"/>
  <c r="J3655" i="1"/>
  <c r="J4896" i="1"/>
  <c r="J3423" i="1"/>
  <c r="J4634" i="1"/>
  <c r="J3266" i="1"/>
  <c r="J4273" i="1"/>
  <c r="J3117" i="1"/>
  <c r="J4055" i="1"/>
  <c r="J889" i="1"/>
  <c r="J1550" i="1"/>
  <c r="J1002" i="1"/>
  <c r="J2978" i="1"/>
  <c r="J4642" i="1"/>
  <c r="J813" i="1"/>
  <c r="J4779" i="1"/>
  <c r="J2275" i="1"/>
  <c r="J217" i="1"/>
  <c r="J177" i="1"/>
  <c r="J3916" i="1"/>
  <c r="J1101" i="1"/>
  <c r="J2685" i="1"/>
  <c r="J751" i="1"/>
  <c r="J870" i="1"/>
  <c r="J5260" i="1"/>
  <c r="J1983" i="1"/>
  <c r="J4171" i="1"/>
  <c r="J5711" i="1"/>
  <c r="J5414" i="1"/>
  <c r="J894" i="1"/>
  <c r="J1555" i="1"/>
  <c r="J1018" i="1"/>
  <c r="J1247" i="1"/>
  <c r="J5580" i="1"/>
  <c r="J5883" i="1"/>
  <c r="J4510" i="1"/>
  <c r="J1899" i="1"/>
  <c r="J3355" i="1"/>
  <c r="J4810" i="1"/>
  <c r="J5737" i="1"/>
  <c r="J3248" i="1"/>
  <c r="J1806" i="1"/>
  <c r="J1308" i="1"/>
  <c r="J1178" i="1"/>
  <c r="J320" i="1"/>
  <c r="J3023" i="1"/>
  <c r="J4512" i="1"/>
  <c r="J2385" i="1"/>
  <c r="J2925" i="1"/>
  <c r="J1656" i="1"/>
  <c r="J1251" i="1"/>
  <c r="J5780" i="1"/>
  <c r="J89" i="1"/>
  <c r="J5355" i="1"/>
  <c r="J5730" i="1"/>
  <c r="J2369" i="1"/>
  <c r="J5088" i="1"/>
  <c r="J4010" i="1"/>
  <c r="J4272" i="1"/>
  <c r="J2172" i="1"/>
  <c r="J2224" i="1"/>
  <c r="J5310" i="1"/>
  <c r="J3958" i="1"/>
  <c r="J2659" i="1"/>
  <c r="J2703" i="1"/>
  <c r="J4387" i="1"/>
  <c r="J3480" i="1"/>
  <c r="J5565" i="1"/>
  <c r="J5389" i="1"/>
  <c r="J1619" i="1"/>
  <c r="J2972" i="1"/>
  <c r="J5952" i="1"/>
  <c r="J3890" i="1"/>
  <c r="J1051" i="1"/>
  <c r="J5696" i="1"/>
  <c r="J5841" i="1"/>
  <c r="J4464" i="1"/>
  <c r="J4200" i="1"/>
  <c r="J4126" i="1"/>
  <c r="J3142" i="1"/>
  <c r="J5816" i="1"/>
  <c r="J3193" i="1"/>
  <c r="J974" i="1"/>
  <c r="J680" i="1"/>
  <c r="J2726" i="1"/>
  <c r="J4059" i="1"/>
  <c r="J3267" i="1"/>
  <c r="J3297" i="1"/>
  <c r="J5928" i="1"/>
  <c r="J5728" i="1"/>
  <c r="J5068" i="1"/>
  <c r="J195" i="1"/>
  <c r="J2944" i="1"/>
  <c r="J692" i="1"/>
  <c r="J5201" i="1"/>
  <c r="J2283" i="1"/>
  <c r="J487" i="1"/>
  <c r="J1010" i="1"/>
  <c r="J1759" i="1"/>
  <c r="J2647" i="1"/>
  <c r="J1696" i="1"/>
  <c r="J3865" i="1"/>
  <c r="J1756" i="1"/>
  <c r="J6069" i="1"/>
  <c r="J110" i="1"/>
  <c r="J515" i="1"/>
  <c r="J3580" i="1"/>
  <c r="J4790" i="1"/>
  <c r="J5532" i="1"/>
  <c r="J3679" i="1"/>
  <c r="J4337" i="1"/>
  <c r="J4042" i="1"/>
  <c r="J1456" i="1"/>
  <c r="J3186" i="1"/>
  <c r="J4901" i="1"/>
  <c r="J916" i="1"/>
  <c r="J3888" i="1"/>
  <c r="J3099" i="1"/>
  <c r="J3875" i="1"/>
  <c r="J3486" i="1"/>
  <c r="J4579" i="1"/>
  <c r="J2407" i="1"/>
  <c r="J1527" i="1"/>
  <c r="J2453" i="1"/>
  <c r="J4163" i="1"/>
  <c r="J1986" i="1"/>
  <c r="J4260" i="1"/>
  <c r="J1799" i="1"/>
  <c r="J2865" i="1"/>
  <c r="J3848" i="1"/>
  <c r="J1368" i="1"/>
  <c r="J202" i="1"/>
  <c r="J2742" i="1"/>
  <c r="J4583" i="1"/>
  <c r="J5835" i="1"/>
  <c r="J2712" i="1"/>
  <c r="J1200" i="1"/>
  <c r="J367" i="1"/>
  <c r="J292" i="1"/>
  <c r="J2831" i="1"/>
  <c r="J3077" i="1"/>
  <c r="J5167" i="1"/>
  <c r="J1215" i="1"/>
  <c r="J1425" i="1"/>
  <c r="J460" i="1"/>
  <c r="J1189" i="1"/>
  <c r="J4995" i="1"/>
  <c r="J6050" i="1"/>
  <c r="J1096" i="1"/>
  <c r="J4855" i="1"/>
  <c r="J2376" i="1"/>
  <c r="J37" i="1"/>
  <c r="J4924" i="1"/>
  <c r="J1645" i="1"/>
  <c r="J537" i="1"/>
  <c r="J2636" i="1"/>
  <c r="J2769" i="1"/>
  <c r="J4774" i="1"/>
  <c r="J4264" i="1"/>
  <c r="J2623" i="1"/>
  <c r="J456" i="1"/>
  <c r="J737" i="1"/>
  <c r="J5756" i="1"/>
  <c r="J4609" i="1"/>
  <c r="J4612" i="1"/>
  <c r="J3157" i="1"/>
  <c r="J4388" i="1"/>
  <c r="J5995" i="1"/>
  <c r="J4581" i="1"/>
  <c r="J1360" i="1"/>
  <c r="J1152" i="1"/>
  <c r="J270" i="1"/>
  <c r="J4339" i="1"/>
  <c r="J672" i="1"/>
  <c r="J1912" i="1"/>
  <c r="J3663" i="1"/>
  <c r="J1868" i="1"/>
  <c r="J5331" i="1"/>
  <c r="J1630" i="1"/>
  <c r="J5084" i="1"/>
  <c r="J5055" i="1"/>
  <c r="J4299" i="1"/>
  <c r="J3711" i="1"/>
  <c r="J2297" i="1"/>
  <c r="J204" i="1"/>
  <c r="J5412" i="1"/>
  <c r="J4224" i="1"/>
  <c r="J3201" i="1"/>
  <c r="J2387" i="1"/>
  <c r="J3986" i="1"/>
  <c r="J3535" i="1"/>
  <c r="J2680" i="1"/>
  <c r="J506" i="1"/>
  <c r="J1926" i="1"/>
  <c r="J5624" i="1"/>
  <c r="J239" i="1"/>
  <c r="J2337" i="1"/>
  <c r="J5980" i="1"/>
  <c r="J2289" i="1"/>
  <c r="J3369" i="1"/>
  <c r="J3581" i="1"/>
  <c r="J3051" i="1"/>
  <c r="J4834" i="1"/>
  <c r="J3506" i="1"/>
  <c r="J1563" i="1"/>
  <c r="J960" i="1"/>
  <c r="J1688" i="1"/>
  <c r="J162" i="1"/>
  <c r="J4574" i="1"/>
  <c r="J4586" i="1"/>
  <c r="J4188" i="1"/>
  <c r="J3085" i="1"/>
  <c r="J5204" i="1"/>
  <c r="J3898" i="1"/>
  <c r="J5345" i="1"/>
  <c r="J335" i="1"/>
  <c r="J5765" i="1"/>
  <c r="J859" i="1"/>
  <c r="J3753" i="1"/>
  <c r="J563" i="1"/>
  <c r="J4564" i="1"/>
  <c r="J1708" i="1"/>
  <c r="J3390" i="1"/>
  <c r="J5251" i="1"/>
  <c r="J976" i="1"/>
  <c r="J5550" i="1"/>
  <c r="J2305" i="1"/>
  <c r="J757" i="1"/>
  <c r="J4156" i="1"/>
  <c r="J5786" i="1"/>
  <c r="J3192" i="1"/>
  <c r="J4399" i="1"/>
  <c r="J3107" i="1"/>
  <c r="J1092" i="1"/>
  <c r="J970" i="1"/>
  <c r="J4597" i="1"/>
  <c r="J2301" i="1"/>
  <c r="J3850" i="1"/>
  <c r="J2569" i="1"/>
  <c r="J5227" i="1"/>
  <c r="J4796" i="1"/>
  <c r="J5912" i="1"/>
  <c r="J3281" i="1"/>
  <c r="J4142" i="1"/>
  <c r="J4193" i="1"/>
  <c r="J2148" i="1"/>
  <c r="J502" i="1"/>
  <c r="J1105" i="1"/>
  <c r="J2998" i="1"/>
  <c r="J4756" i="1"/>
  <c r="J5782" i="1"/>
  <c r="J4875" i="1"/>
  <c r="J1419" i="1"/>
  <c r="J1676" i="1"/>
  <c r="J2040" i="1"/>
  <c r="J968" i="1"/>
  <c r="J4724" i="1"/>
  <c r="J1374" i="1"/>
  <c r="J2095" i="1"/>
  <c r="J4777" i="1"/>
  <c r="J2018" i="1"/>
  <c r="J2198" i="1"/>
  <c r="J2247" i="1"/>
  <c r="J2262" i="1"/>
  <c r="J1958" i="1"/>
  <c r="J1822" i="1"/>
  <c r="J1875" i="1"/>
  <c r="J1930" i="1"/>
  <c r="J3496" i="1"/>
  <c r="J1541" i="1"/>
  <c r="J2478" i="1"/>
  <c r="J5801" i="1"/>
  <c r="J368" i="1"/>
  <c r="J5222" i="1"/>
  <c r="J2562" i="1"/>
  <c r="J4690" i="1"/>
  <c r="J1135" i="1"/>
  <c r="J1566" i="1"/>
  <c r="J4035" i="1"/>
  <c r="J1733" i="1"/>
  <c r="J362" i="1"/>
  <c r="J1114" i="1"/>
  <c r="J2346" i="1"/>
  <c r="J215" i="1"/>
  <c r="J772" i="1"/>
  <c r="J2317" i="1"/>
  <c r="J629" i="1"/>
  <c r="J3373" i="1"/>
  <c r="J658" i="1"/>
  <c r="J3278" i="1"/>
  <c r="J2797" i="1"/>
  <c r="J2666" i="1"/>
  <c r="J6" i="1"/>
  <c r="J3489" i="1"/>
  <c r="J5751" i="1"/>
  <c r="J5258" i="1"/>
  <c r="J4290" i="1"/>
  <c r="J920" i="1"/>
  <c r="J1116" i="1"/>
  <c r="J5881" i="1"/>
  <c r="J4329" i="1"/>
  <c r="J2360" i="1"/>
  <c r="J1782" i="1"/>
  <c r="J2348" i="1"/>
  <c r="J4599" i="1"/>
  <c r="J4659" i="1"/>
  <c r="J5182" i="1"/>
  <c r="J1163" i="1"/>
  <c r="J3301" i="1"/>
  <c r="J5973" i="1"/>
  <c r="J3822" i="1"/>
  <c r="J281" i="1"/>
  <c r="J926" i="1"/>
  <c r="J4748" i="1"/>
  <c r="J5525" i="1"/>
  <c r="J929" i="1"/>
  <c r="J2841" i="1"/>
  <c r="J3091" i="1"/>
  <c r="J5318" i="1"/>
  <c r="J128" i="1"/>
  <c r="J17" i="1"/>
  <c r="J1769" i="1"/>
  <c r="J5612" i="1"/>
  <c r="J2633" i="1"/>
  <c r="J5015" i="1"/>
  <c r="J809" i="1"/>
  <c r="J2197" i="1"/>
  <c r="J1919" i="1"/>
  <c r="J1372" i="1"/>
  <c r="J2954" i="1"/>
  <c r="J3851" i="1"/>
  <c r="J567" i="1"/>
  <c r="J304" i="1"/>
  <c r="J4180" i="1"/>
  <c r="J3692" i="1"/>
  <c r="J4902" i="1"/>
  <c r="J1278" i="1"/>
  <c r="J5975" i="1"/>
  <c r="J2114" i="1"/>
  <c r="J5252" i="1"/>
  <c r="J1020" i="1"/>
  <c r="J5000" i="1"/>
  <c r="J2384" i="1"/>
  <c r="J273" i="1"/>
  <c r="J3674" i="1"/>
  <c r="J1856" i="1"/>
  <c r="J5003" i="1"/>
  <c r="J832" i="1"/>
  <c r="J3252" i="1"/>
  <c r="J2654" i="1"/>
  <c r="J2852" i="1"/>
  <c r="J2807" i="1"/>
  <c r="J2832" i="1"/>
  <c r="J106" i="1"/>
  <c r="J5272" i="1"/>
  <c r="J4909" i="1"/>
  <c r="J1294" i="1"/>
  <c r="J3644" i="1"/>
  <c r="J6079" i="1"/>
  <c r="J3128" i="1"/>
  <c r="J3809" i="1"/>
  <c r="J5039" i="1"/>
  <c r="J3884" i="1"/>
  <c r="J5417" i="1"/>
  <c r="J2147" i="1"/>
  <c r="J2534" i="1"/>
  <c r="J5336" i="1"/>
  <c r="J5951" i="1"/>
  <c r="J4118" i="1"/>
  <c r="J5861" i="1"/>
  <c r="J5037" i="1"/>
  <c r="J2157" i="1"/>
  <c r="J3285" i="1"/>
  <c r="J3543" i="1"/>
  <c r="J4321" i="1"/>
  <c r="J5604" i="1"/>
  <c r="J131" i="1"/>
  <c r="J1498" i="1"/>
  <c r="J3993" i="1"/>
  <c r="J1157" i="1"/>
  <c r="J4655" i="1"/>
  <c r="J2616" i="1"/>
  <c r="J3439" i="1"/>
  <c r="J782" i="1"/>
  <c r="J1867" i="1"/>
  <c r="J5451" i="1"/>
  <c r="J4111" i="1"/>
  <c r="J451" i="1"/>
  <c r="J4591" i="1"/>
  <c r="J614" i="1"/>
  <c r="J5464" i="1"/>
  <c r="J4619" i="1"/>
  <c r="J6039" i="1"/>
  <c r="J749" i="1"/>
  <c r="J3210" i="1"/>
  <c r="J3418" i="1"/>
  <c r="J4296" i="1"/>
  <c r="J3999" i="1"/>
  <c r="J2011" i="1"/>
  <c r="J3487" i="1"/>
  <c r="J2688" i="1"/>
  <c r="J384" i="1"/>
  <c r="J5097" i="1"/>
  <c r="J5388" i="1"/>
  <c r="J4131" i="1"/>
  <c r="J5868" i="1"/>
  <c r="J4078" i="1"/>
  <c r="J3319" i="1"/>
  <c r="J3045" i="1"/>
  <c r="J2375" i="1"/>
  <c r="J1686" i="1"/>
  <c r="J2720" i="1"/>
  <c r="J5156" i="1"/>
  <c r="J3637" i="1"/>
  <c r="J5854" i="1"/>
  <c r="J5587" i="1"/>
  <c r="J450" i="1"/>
  <c r="J4381" i="1"/>
  <c r="J3377" i="1"/>
  <c r="J1506" i="1"/>
  <c r="J704" i="1"/>
  <c r="J4499" i="1"/>
  <c r="J4338" i="1"/>
  <c r="J4217" i="1"/>
  <c r="J3635" i="1"/>
  <c r="J1206" i="1"/>
  <c r="J4355" i="1"/>
  <c r="J4146" i="1"/>
  <c r="J4914" i="1"/>
  <c r="J2411" i="1"/>
  <c r="J2982" i="1"/>
  <c r="J781" i="1"/>
  <c r="J2895" i="1"/>
  <c r="J1213" i="1"/>
  <c r="J4062" i="1"/>
  <c r="J2670" i="1"/>
  <c r="J3828" i="1"/>
  <c r="J830" i="1"/>
  <c r="J3251" i="1"/>
  <c r="J5317" i="1"/>
  <c r="J3536" i="1"/>
  <c r="J2520" i="1"/>
  <c r="J196" i="1"/>
  <c r="J4240" i="1"/>
  <c r="J4322" i="1"/>
  <c r="J5305" i="1"/>
  <c r="J214" i="1"/>
  <c r="J1177" i="1"/>
  <c r="J3216" i="1"/>
  <c r="J5704" i="1"/>
  <c r="J5622" i="1"/>
  <c r="J3616" i="1"/>
  <c r="J1529" i="1"/>
  <c r="J5571" i="1"/>
  <c r="J2328" i="1"/>
  <c r="J5407" i="1"/>
  <c r="J2064" i="1"/>
  <c r="J78" i="1"/>
  <c r="J5277" i="1"/>
  <c r="J4064" i="1"/>
  <c r="J2970" i="1"/>
  <c r="J5403" i="1"/>
  <c r="J594" i="1"/>
  <c r="J4784" i="1"/>
  <c r="J1297" i="1"/>
  <c r="J3517" i="1"/>
  <c r="J3126" i="1"/>
  <c r="J675" i="1"/>
  <c r="J205" i="1"/>
  <c r="J3847" i="1"/>
  <c r="J2207" i="1"/>
  <c r="J404" i="1"/>
  <c r="J3211" i="1"/>
  <c r="J5874" i="1"/>
  <c r="J4019" i="1"/>
  <c r="J1408" i="1"/>
  <c r="J1448" i="1"/>
  <c r="J3351" i="1"/>
  <c r="J440" i="1"/>
  <c r="J3526" i="1"/>
  <c r="J2435" i="1"/>
  <c r="J1536" i="1"/>
  <c r="J3805" i="1"/>
  <c r="J3075" i="1"/>
  <c r="J5536" i="1"/>
  <c r="J4262" i="1"/>
  <c r="J2952" i="1"/>
  <c r="J5993" i="1"/>
  <c r="J2048" i="1"/>
  <c r="J3364" i="1"/>
  <c r="J2949" i="1"/>
  <c r="J2821" i="1"/>
  <c r="J808" i="1"/>
  <c r="J2989" i="1"/>
  <c r="J2856" i="1"/>
  <c r="J3256" i="1"/>
  <c r="J6008" i="1"/>
  <c r="J4791" i="1"/>
  <c r="J3558" i="1"/>
  <c r="J1612" i="1"/>
  <c r="J3600" i="1"/>
  <c r="J4380" i="1"/>
  <c r="J2358" i="1"/>
  <c r="J5750" i="1"/>
  <c r="J1075" i="1"/>
  <c r="J1484" i="1"/>
  <c r="J3866" i="1"/>
  <c r="J3269" i="1"/>
  <c r="J5212" i="1"/>
  <c r="J1364" i="1"/>
  <c r="J4550" i="1"/>
  <c r="J1156" i="1"/>
  <c r="J2024" i="1"/>
  <c r="J1735" i="1"/>
  <c r="J1063" i="1"/>
  <c r="J3383" i="1"/>
  <c r="J1502" i="1"/>
  <c r="J1844" i="1"/>
  <c r="J4085" i="1"/>
  <c r="J6030" i="1"/>
  <c r="J3708" i="1"/>
  <c r="J3030" i="1"/>
  <c r="J1679" i="1"/>
  <c r="J5734" i="1"/>
  <c r="J2054" i="1"/>
  <c r="J2149" i="1"/>
  <c r="J855" i="1"/>
  <c r="J5598" i="1"/>
  <c r="J5306" i="1"/>
  <c r="J3381" i="1"/>
  <c r="J3970" i="1"/>
  <c r="J1603" i="1"/>
  <c r="J62" i="1"/>
  <c r="J695" i="1"/>
  <c r="J1353" i="1"/>
  <c r="J1335" i="1"/>
  <c r="J47" i="1"/>
  <c r="J3415" i="1"/>
  <c r="J1903" i="1"/>
  <c r="J2096" i="1"/>
  <c r="J2066" i="1"/>
  <c r="J1293" i="1"/>
  <c r="J3659" i="1"/>
  <c r="J3798" i="1"/>
  <c r="J3933" i="1"/>
  <c r="J2565" i="1"/>
  <c r="J1048" i="1"/>
  <c r="J3661" i="1"/>
  <c r="J5487" i="1"/>
  <c r="J4773" i="1"/>
  <c r="J844" i="1"/>
  <c r="J5592" i="1"/>
  <c r="J5228" i="1"/>
  <c r="J5303" i="1"/>
  <c r="J687" i="1"/>
  <c r="J2437" i="1"/>
  <c r="J2530" i="1"/>
  <c r="J529" i="1"/>
  <c r="J3240" i="1"/>
  <c r="J4558" i="1"/>
  <c r="J1361" i="1"/>
  <c r="J365" i="1"/>
  <c r="J4764" i="1"/>
  <c r="J1422" i="1"/>
  <c r="J3619" i="1"/>
  <c r="J2156" i="1"/>
  <c r="J4244" i="1"/>
  <c r="J776" i="1"/>
  <c r="J589" i="1"/>
  <c r="J353" i="1"/>
  <c r="J4277" i="1"/>
  <c r="J5377" i="1"/>
  <c r="J2365" i="1"/>
  <c r="J679" i="1"/>
  <c r="J5712" i="1"/>
  <c r="J3840" i="1"/>
  <c r="J3937" i="1"/>
  <c r="J5330" i="1"/>
  <c r="J2219" i="1"/>
  <c r="J1429" i="1"/>
  <c r="J552" i="1"/>
  <c r="J6054" i="1"/>
  <c r="J76" i="1"/>
  <c r="J5537" i="1"/>
  <c r="J5126" i="1"/>
  <c r="J2504" i="1"/>
  <c r="J1849" i="1"/>
  <c r="J4666" i="1"/>
  <c r="J4100" i="1"/>
  <c r="J4228" i="1"/>
  <c r="J1107" i="1"/>
  <c r="J3041" i="1"/>
  <c r="J2031" i="1"/>
  <c r="J4960" i="1"/>
  <c r="J3289" i="1"/>
  <c r="J1024" i="1"/>
  <c r="J4005" i="1"/>
  <c r="J4319" i="1"/>
  <c r="J5096" i="1"/>
  <c r="J2113" i="1"/>
  <c r="J3825" i="1"/>
  <c r="J1301" i="1"/>
  <c r="J5445" i="1"/>
  <c r="J948" i="1"/>
  <c r="J3698" i="1"/>
  <c r="J956" i="1"/>
  <c r="J3362" i="1"/>
  <c r="J4090" i="1"/>
  <c r="J533" i="1"/>
  <c r="J702" i="1"/>
  <c r="J814" i="1"/>
  <c r="J454" i="1"/>
  <c r="J3116" i="1"/>
  <c r="J3365" i="1"/>
  <c r="J4698" i="1"/>
  <c r="J4271" i="1"/>
  <c r="J791" i="1"/>
  <c r="J1924" i="1"/>
  <c r="J6080" i="1"/>
  <c r="J4415" i="1"/>
  <c r="J1287" i="1"/>
  <c r="J1320" i="1"/>
  <c r="J5653" i="1"/>
  <c r="J3575" i="1"/>
  <c r="J4242" i="1"/>
  <c r="J5665" i="1"/>
  <c r="J2488" i="1"/>
  <c r="J1118" i="1"/>
  <c r="J2612" i="1"/>
  <c r="J959" i="1"/>
  <c r="J1681" i="1"/>
  <c r="J5763" i="1"/>
  <c r="J5226" i="1"/>
  <c r="J5727" i="1"/>
  <c r="J4812" i="1"/>
  <c r="J3571" i="1"/>
  <c r="J958" i="1"/>
  <c r="J4933" i="1"/>
  <c r="J3978" i="1"/>
  <c r="J1482" i="1"/>
  <c r="J1388" i="1"/>
  <c r="J3307" i="1"/>
  <c r="J5840" i="1"/>
  <c r="J3683" i="1"/>
  <c r="J1186" i="1"/>
  <c r="J4443" i="1"/>
  <c r="J3606" i="1"/>
  <c r="J1558" i="1"/>
  <c r="J5893" i="1"/>
  <c r="J1809" i="1"/>
  <c r="J1987" i="1"/>
  <c r="J4087" i="1"/>
  <c r="J2751" i="1"/>
  <c r="J2280" i="1"/>
  <c r="J1500" i="1"/>
  <c r="J1741" i="1"/>
  <c r="J631" i="1"/>
  <c r="J2424" i="1"/>
  <c r="J1411" i="1"/>
  <c r="J602" i="1"/>
  <c r="J5554" i="1"/>
  <c r="J5640" i="1"/>
  <c r="J5652" i="1"/>
  <c r="J4049" i="1"/>
  <c r="J5895" i="1"/>
  <c r="J5873" i="1"/>
  <c r="J854" i="1"/>
  <c r="J1861" i="1"/>
  <c r="J3015" i="1"/>
  <c r="J5607" i="1"/>
  <c r="J396" i="1"/>
  <c r="J3552" i="1"/>
  <c r="J4368" i="1"/>
  <c r="J3136" i="1"/>
  <c r="J5830" i="1"/>
  <c r="J271" i="1"/>
  <c r="J2638" i="1"/>
  <c r="J4423" i="1"/>
  <c r="J4127" i="1"/>
  <c r="J1340" i="1"/>
  <c r="J4509" i="1"/>
  <c r="J4351" i="1"/>
  <c r="J227" i="1"/>
  <c r="J1644" i="1"/>
  <c r="J579" i="1"/>
  <c r="J610" i="1"/>
  <c r="J5080" i="1"/>
  <c r="J756" i="1"/>
  <c r="J2071" i="1"/>
  <c r="J5484" i="1"/>
  <c r="J858" i="1"/>
  <c r="J4537" i="1"/>
  <c r="J1715" i="1"/>
  <c r="J1316" i="1"/>
  <c r="J914" i="1"/>
  <c r="J536" i="1"/>
  <c r="J3758" i="1"/>
  <c r="J4524" i="1"/>
  <c r="J3690" i="1"/>
  <c r="J936" i="1"/>
  <c r="J4079" i="1"/>
  <c r="J4298" i="1"/>
  <c r="J3858" i="1"/>
  <c r="J4743" i="1"/>
  <c r="J2060" i="1"/>
  <c r="J899" i="1"/>
  <c r="J1290" i="1"/>
  <c r="J1220" i="1"/>
  <c r="J3512" i="1"/>
  <c r="J5969" i="1"/>
  <c r="J1181" i="1"/>
  <c r="J686" i="1"/>
  <c r="J6093" i="1"/>
  <c r="J256" i="1"/>
  <c r="J3622" i="1"/>
  <c r="J3129" i="1"/>
  <c r="J2238" i="1"/>
  <c r="J4278" i="1"/>
  <c r="J5458" i="1"/>
  <c r="J4149" i="1"/>
  <c r="J971" i="1"/>
  <c r="J4021" i="1"/>
  <c r="J3468" i="1"/>
  <c r="J15" i="1"/>
  <c r="J1443" i="1"/>
  <c r="J2401" i="1"/>
  <c r="J5008" i="1"/>
  <c r="J2624" i="1"/>
  <c r="J5986" i="1"/>
  <c r="J1250" i="1"/>
  <c r="J1673" i="1"/>
  <c r="J3550" i="1"/>
  <c r="J2979" i="1"/>
  <c r="J690" i="1"/>
  <c r="J4422" i="1"/>
  <c r="J1900" i="1"/>
  <c r="J125" i="1"/>
  <c r="J430" i="1"/>
  <c r="J5020" i="1"/>
  <c r="J4145" i="1"/>
  <c r="J4348" i="1"/>
  <c r="J1594" i="1"/>
  <c r="J5147" i="1"/>
  <c r="J1577" i="1"/>
  <c r="J5869" i="1"/>
  <c r="J3144" i="1"/>
  <c r="J3984" i="1"/>
  <c r="J5085" i="1"/>
  <c r="J1103" i="1"/>
  <c r="J4521" i="1"/>
  <c r="J3445" i="1"/>
  <c r="J3973" i="1"/>
  <c r="J2778" i="1"/>
  <c r="J2937" i="1"/>
  <c r="J3565" i="1"/>
  <c r="J4300" i="1"/>
  <c r="J523" i="1"/>
  <c r="J1373" i="1"/>
  <c r="J1355" i="1"/>
  <c r="J4169" i="1"/>
  <c r="J3529" i="1"/>
  <c r="J703" i="1"/>
  <c r="J1086" i="1"/>
  <c r="J3563" i="1"/>
  <c r="J4847" i="1"/>
  <c r="J1102" i="1"/>
  <c r="J336" i="1"/>
  <c r="J1898" i="1"/>
  <c r="J1238" i="1"/>
  <c r="J3876" i="1"/>
  <c r="J5242" i="1"/>
  <c r="J3904" i="1"/>
  <c r="J1585" i="1"/>
  <c r="J3337" i="1"/>
  <c r="J231" i="1"/>
  <c r="J5131" i="1"/>
  <c r="J4017" i="1"/>
  <c r="J151" i="1"/>
  <c r="J4206" i="1"/>
  <c r="J2221" i="1"/>
  <c r="J1601" i="1"/>
  <c r="J4849" i="1"/>
  <c r="J1608" i="1"/>
  <c r="J5493" i="1"/>
  <c r="J3941" i="1"/>
  <c r="J4354" i="1"/>
  <c r="J3585" i="1"/>
  <c r="J2886" i="1"/>
  <c r="J397" i="1"/>
  <c r="J4026" i="1"/>
  <c r="J2047" i="1"/>
  <c r="J4624" i="1"/>
  <c r="J5335" i="1"/>
  <c r="J671" i="1"/>
  <c r="J662" i="1"/>
  <c r="J660" i="1"/>
  <c r="J1778" i="1"/>
  <c r="J3746" i="1"/>
  <c r="J4482" i="1"/>
  <c r="J2295" i="1"/>
  <c r="J1581" i="1"/>
  <c r="J5507" i="1"/>
  <c r="J4070" i="1"/>
  <c r="J887" i="1"/>
  <c r="J5658" i="1"/>
  <c r="J1148" i="1"/>
  <c r="J342" i="1"/>
  <c r="J2058" i="1"/>
  <c r="J5121" i="1"/>
  <c r="J5938" i="1"/>
  <c r="J3096" i="1"/>
  <c r="J2353" i="1"/>
  <c r="J5314" i="1"/>
  <c r="J4539" i="1"/>
  <c r="J2072" i="1"/>
  <c r="J4076" i="1"/>
  <c r="J4832" i="1"/>
  <c r="J1509" i="1"/>
  <c r="J2855" i="1"/>
  <c r="J5287" i="1"/>
  <c r="J2561" i="1"/>
  <c r="J5743" i="1"/>
  <c r="J5411" i="1"/>
  <c r="J1887" i="1"/>
  <c r="J5186" i="1"/>
  <c r="J3712" i="1"/>
  <c r="J1491" i="1"/>
  <c r="J5819" i="1"/>
  <c r="J2843" i="1"/>
  <c r="J5298" i="1"/>
  <c r="J2999" i="1"/>
  <c r="J5127" i="1"/>
  <c r="J3382" i="1"/>
  <c r="J3974" i="1"/>
  <c r="J4275" i="1"/>
  <c r="J5991" i="1"/>
  <c r="J4636" i="1"/>
  <c r="J5581" i="1"/>
  <c r="J2808" i="1"/>
  <c r="J2939" i="1"/>
  <c r="J4201" i="1"/>
  <c r="J1711" i="1"/>
  <c r="J4927" i="1"/>
  <c r="J327" i="1"/>
  <c r="J3400" i="1"/>
  <c r="J524" i="1"/>
  <c r="J143" i="1"/>
  <c r="J2905" i="1"/>
  <c r="J4994" i="1"/>
  <c r="J1543" i="1"/>
  <c r="J4819" i="1"/>
  <c r="J2125" i="1"/>
  <c r="J6027" i="1"/>
  <c r="J298" i="1"/>
  <c r="J2934" i="1"/>
  <c r="J5831" i="1"/>
  <c r="J3640" i="1"/>
  <c r="J710" i="1"/>
  <c r="J2468" i="1"/>
  <c r="J1129" i="1"/>
  <c r="J1613" i="1"/>
  <c r="J1598" i="1"/>
  <c r="J3731" i="1"/>
  <c r="J5328" i="1"/>
  <c r="J3413" i="1"/>
  <c r="J4947" i="1"/>
</calcChain>
</file>

<file path=xl/sharedStrings.xml><?xml version="1.0" encoding="utf-8"?>
<sst xmlns="http://schemas.openxmlformats.org/spreadsheetml/2006/main" count="12480" uniqueCount="7248">
  <si>
    <t>peak ID</t>
  </si>
  <si>
    <t>WT_CG_avg</t>
  </si>
  <si>
    <t>WT_H3K4_avg</t>
  </si>
  <si>
    <t>WT_input_avg</t>
  </si>
  <si>
    <t>WT_H3K4me3_normalized</t>
  </si>
  <si>
    <t>SDG2-ZF_H3K4me3_normalized</t>
  </si>
  <si>
    <t>SDG-ZF_H3K4_avg</t>
  </si>
  <si>
    <t>SDG-ZF_input_avg</t>
  </si>
  <si>
    <t>SDG-ZF_CG_avg</t>
  </si>
  <si>
    <t>SDG2-ZF vs WT_H3K4me3</t>
  </si>
  <si>
    <t>SDG2-ZF vs WT_CG</t>
  </si>
  <si>
    <t>FLAG_ZF_chip_peak_2434</t>
  </si>
  <si>
    <t>FLAG_ZF_chip_peak_17741</t>
  </si>
  <si>
    <t>FLAG_ZF_chip_peak_18284</t>
  </si>
  <si>
    <t>FLAG_ZF_chip_peak_14984</t>
  </si>
  <si>
    <t>FLAG_ZF_chip_peak_17687</t>
  </si>
  <si>
    <t>FLAG_ZF_chip_peak_2187</t>
  </si>
  <si>
    <t>FLAG_ZF_chip_peak_6177a</t>
  </si>
  <si>
    <t>FLAG_ZF_chip_peak_642</t>
  </si>
  <si>
    <t>FLAG_ZF_chip_peak_7543</t>
  </si>
  <si>
    <t>FLAG_ZF_chip_peak_17653</t>
  </si>
  <si>
    <t>FLAG_ZF_chip_peak_3628</t>
  </si>
  <si>
    <t>FLAG_ZF_chip_peak_5549</t>
  </si>
  <si>
    <t>FLAG_ZF_chip_peak_5498</t>
  </si>
  <si>
    <t>FLAG_ZF_chip_peak_13737a</t>
  </si>
  <si>
    <t>FLAG_ZF_chip_peak_3554</t>
  </si>
  <si>
    <t>FLAG_ZF_chip_peak_5446</t>
  </si>
  <si>
    <t>FLAG_ZF_chip_peak_3278</t>
  </si>
  <si>
    <t>FLAG_ZF_chip_peak_15169</t>
  </si>
  <si>
    <t>FLAG_ZF_chip_peak_9441</t>
  </si>
  <si>
    <t>FLAG_ZF_chip_peak_1808a</t>
  </si>
  <si>
    <t>FLAG_ZF_chip_peak_6070</t>
  </si>
  <si>
    <t>FLAG_ZF_chip_peak_17283</t>
  </si>
  <si>
    <t>FLAG_ZF_chip_peak_18202</t>
  </si>
  <si>
    <t>FLAG_ZF_chip_peak_8065</t>
  </si>
  <si>
    <t>FLAG_ZF_chip_peak_9674a</t>
  </si>
  <si>
    <t>FLAG_ZF_chip_peak_10417</t>
  </si>
  <si>
    <t>FLAG_ZF_chip_peak_10223</t>
  </si>
  <si>
    <t>FLAG_ZF_chip_peak_2560</t>
  </si>
  <si>
    <t>FLAG_ZF_chip_peak_10807</t>
  </si>
  <si>
    <t>FLAG_ZF_chip_peak_5514</t>
  </si>
  <si>
    <t>FLAG_ZF_chip_peak_5886</t>
  </si>
  <si>
    <t>FLAG_ZF_chip_peak_17301</t>
  </si>
  <si>
    <t>FLAG_ZF_chip_peak_9450</t>
  </si>
  <si>
    <t>FLAG_ZF_chip_peak_8081</t>
  </si>
  <si>
    <t>FLAG_ZF_chip_peak_18128</t>
  </si>
  <si>
    <t>FLAG_ZF_chip_peak_17888a</t>
  </si>
  <si>
    <t>FLAG_ZF_chip_peak_5875a</t>
  </si>
  <si>
    <t>FLAG_ZF_chip_peak_10394</t>
  </si>
  <si>
    <t>FLAG_ZF_chip_peak_1564</t>
  </si>
  <si>
    <t>FLAG_ZF_chip_peak_5814</t>
  </si>
  <si>
    <t>FLAG_ZF_chip_peak_1938</t>
  </si>
  <si>
    <t>FLAG_ZF_chip_peak_2208</t>
  </si>
  <si>
    <t>FLAG_ZF_chip_peak_18608</t>
  </si>
  <si>
    <t>FLAG_ZF_chip_peak_17572</t>
  </si>
  <si>
    <t>FLAG_ZF_chip_peak_9999</t>
  </si>
  <si>
    <t>FLAG_ZF_chip_peak_16825</t>
  </si>
  <si>
    <t>FLAG_ZF_chip_peak_15101</t>
  </si>
  <si>
    <t>FLAG_ZF_chip_peak_12514</t>
  </si>
  <si>
    <t>FLAG_ZF_chip_peak_17081</t>
  </si>
  <si>
    <t>FLAG_ZF_chip_peak_10865</t>
  </si>
  <si>
    <t>FLAG_ZF_chip_peak_11265</t>
  </si>
  <si>
    <t>FLAG_ZF_chip_peak_10941</t>
  </si>
  <si>
    <t>FLAG_ZF_chip_peak_14645</t>
  </si>
  <si>
    <t>FLAG_ZF_chip_peak_12356</t>
  </si>
  <si>
    <t>FLAG_ZF_chip_peak_12703</t>
  </si>
  <si>
    <t>FLAG_ZF_chip_peak_6757</t>
  </si>
  <si>
    <t>FLAG_ZF_chip_peak_3476</t>
  </si>
  <si>
    <t>FLAG_ZF_chip_peak_8033</t>
  </si>
  <si>
    <t>FLAG_ZF_chip_peak_5544</t>
  </si>
  <si>
    <t>FLAG_ZF_chip_peak_8027</t>
  </si>
  <si>
    <t>FLAG_ZF_chip_peak_4903</t>
  </si>
  <si>
    <t>FLAG_ZF_chip_peak_9926</t>
  </si>
  <si>
    <t>FLAG_ZF_chip_peak_16986</t>
  </si>
  <si>
    <t>FLAG_ZF_chip_peak_13837</t>
  </si>
  <si>
    <t>FLAG_ZF_chip_peak_10884</t>
  </si>
  <si>
    <t>FLAG_ZF_chip_peak_11253</t>
  </si>
  <si>
    <t>FLAG_ZF_chip_peak_7294a</t>
  </si>
  <si>
    <t>FLAG_ZF_chip_peak_19244</t>
  </si>
  <si>
    <t>FLAG_ZF_chip_peak_12205</t>
  </si>
  <si>
    <t>FLAG_ZF_chip_peak_17223</t>
  </si>
  <si>
    <t>FLAG_ZF_chip_peak_3521a</t>
  </si>
  <si>
    <t>FLAG_ZF_chip_peak_6641a</t>
  </si>
  <si>
    <t>FLAG_ZF_chip_peak_17100</t>
  </si>
  <si>
    <t>FLAG_ZF_chip_peak_17419</t>
  </si>
  <si>
    <t>FLAG_ZF_chip_peak_10981</t>
  </si>
  <si>
    <t>FLAG_ZF_chip_peak_9763</t>
  </si>
  <si>
    <t>FLAG_ZF_chip_peak_2927</t>
  </si>
  <si>
    <t>FLAG_ZF_chip_peak_19632</t>
  </si>
  <si>
    <t>FLAG_ZF_chip_peak_6812</t>
  </si>
  <si>
    <t>FLAG_ZF_chip_peak_13225</t>
  </si>
  <si>
    <t>FLAG_ZF_chip_peak_2292</t>
  </si>
  <si>
    <t>FLAG_ZF_chip_peak_13288</t>
  </si>
  <si>
    <t>FLAG_ZF_chip_peak_3406</t>
  </si>
  <si>
    <t>FLAG_ZF_chip_peak_5533</t>
  </si>
  <si>
    <t>FLAG_ZF_chip_peak_10859</t>
  </si>
  <si>
    <t>FLAG_ZF_chip_peak_7672</t>
  </si>
  <si>
    <t>FLAG_ZF_chip_peak_3637</t>
  </si>
  <si>
    <t>FLAG_ZF_chip_peak_10439</t>
  </si>
  <si>
    <t>FLAG_ZF_chip_peak_9958</t>
  </si>
  <si>
    <t>FLAG_ZF_chip_peak_1672</t>
  </si>
  <si>
    <t>FLAG_ZF_chip_peak_4183</t>
  </si>
  <si>
    <t>FLAG_ZF_chip_peak_10220</t>
  </si>
  <si>
    <t>FLAG_ZF_chip_peak_11577</t>
  </si>
  <si>
    <t>FLAG_ZF_chip_peak_17747</t>
  </si>
  <si>
    <t>FLAG_ZF_chip_peak_17663</t>
  </si>
  <si>
    <t>FLAG_ZF_chip_peak_1344a</t>
  </si>
  <si>
    <t>FLAG_ZF_chip_peak_5931</t>
  </si>
  <si>
    <t>FLAG_ZF_chip_peak_16709</t>
  </si>
  <si>
    <t>FLAG_ZF_chip_peak_15298</t>
  </si>
  <si>
    <t>FLAG_ZF_chip_peak_13986</t>
  </si>
  <si>
    <t>FLAG_ZF_chip_peak_13034</t>
  </si>
  <si>
    <t>FLAG_ZF_chip_peak_1044</t>
  </si>
  <si>
    <t>FLAG_ZF_chip_peak_1263</t>
  </si>
  <si>
    <t>FLAG_ZF_chip_peak_4397</t>
  </si>
  <si>
    <t>FLAG_ZF_chip_peak_18180</t>
  </si>
  <si>
    <t>FLAG_ZF_chip_peak_1401</t>
  </si>
  <si>
    <t>FLAG_ZF_chip_peak_3403</t>
  </si>
  <si>
    <t>FLAG_ZF_chip_peak_2542</t>
  </si>
  <si>
    <t>FLAG_ZF_chip_peak_17705</t>
  </si>
  <si>
    <t>FLAG_ZF_chip_peak_4837</t>
  </si>
  <si>
    <t>FLAG_ZF_chip_peak_1379</t>
  </si>
  <si>
    <t>FLAG_ZF_chip_peak_5925</t>
  </si>
  <si>
    <t>FLAG_ZF_chip_peak_19827</t>
  </si>
  <si>
    <t>FLAG_ZF_chip_peak_7343</t>
  </si>
  <si>
    <t>FLAG_ZF_chip_peak_1403</t>
  </si>
  <si>
    <t>FLAG_ZF_chip_peak_7776a</t>
  </si>
  <si>
    <t>FLAG_ZF_chip_peak_12050</t>
  </si>
  <si>
    <t>FLAG_ZF_chip_peak_10922</t>
  </si>
  <si>
    <t>FLAG_ZF_chip_peak_17316</t>
  </si>
  <si>
    <t>FLAG_ZF_chip_peak_15290a</t>
  </si>
  <si>
    <t>FLAG_ZF_chip_peak_15556</t>
  </si>
  <si>
    <t>FLAG_ZF_chip_peak_14886</t>
  </si>
  <si>
    <t>FLAG_ZF_chip_peak_1017</t>
  </si>
  <si>
    <t>FLAG_ZF_chip_peak_6012</t>
  </si>
  <si>
    <t>FLAG_ZF_chip_peak_13897</t>
  </si>
  <si>
    <t>FLAG_ZF_chip_peak_7234</t>
  </si>
  <si>
    <t>FLAG_ZF_chip_peak_14301</t>
  </si>
  <si>
    <t>FLAG_ZF_chip_peak_6686</t>
  </si>
  <si>
    <t>FLAG_ZF_chip_peak_1252</t>
  </si>
  <si>
    <t>FLAG_ZF_chip_peak_17842</t>
  </si>
  <si>
    <t>FLAG_ZF_chip_peak_11749</t>
  </si>
  <si>
    <t>FLAG_ZF_chip_peak_655</t>
  </si>
  <si>
    <t>FLAG_ZF_chip_peak_2379</t>
  </si>
  <si>
    <t>FLAG_ZF_chip_peak_628</t>
  </si>
  <si>
    <t>FLAG_ZF_chip_peak_16873</t>
  </si>
  <si>
    <t>FLAG_ZF_chip_peak_5562</t>
  </si>
  <si>
    <t>FLAG_ZF_chip_peak_17996</t>
  </si>
  <si>
    <t>FLAG_ZF_chip_peak_14568</t>
  </si>
  <si>
    <t>FLAG_ZF_chip_peak_10068</t>
  </si>
  <si>
    <t>FLAG_ZF_chip_peak_10924</t>
  </si>
  <si>
    <t>FLAG_ZF_chip_peak_6379</t>
  </si>
  <si>
    <t>FLAG_ZF_chip_peak_5865</t>
  </si>
  <si>
    <t>FLAG_ZF_chip_peak_13147</t>
  </si>
  <si>
    <t>FLAG_ZF_chip_peak_10331</t>
  </si>
  <si>
    <t>FLAG_ZF_chip_peak_17412</t>
  </si>
  <si>
    <t>FLAG_ZF_chip_peak_7811</t>
  </si>
  <si>
    <t>FLAG_ZF_chip_peak_7146</t>
  </si>
  <si>
    <t>FLAG_ZF_chip_peak_3641</t>
  </si>
  <si>
    <t>FLAG_ZF_chip_peak_7637</t>
  </si>
  <si>
    <t>FLAG_ZF_chip_peak_6290</t>
  </si>
  <si>
    <t>FLAG_ZF_chip_peak_7568</t>
  </si>
  <si>
    <t>FLAG_ZF_chip_peak_3646</t>
  </si>
  <si>
    <t>FLAG_ZF_chip_peak_18156</t>
  </si>
  <si>
    <t>FLAG_ZF_chip_peak_11680</t>
  </si>
  <si>
    <t>FLAG_ZF_chip_peak_16735</t>
  </si>
  <si>
    <t>FLAG_ZF_chip_peak_10970</t>
  </si>
  <si>
    <t>FLAG_ZF_chip_peak_13505</t>
  </si>
  <si>
    <t>FLAG_ZF_chip_peak_18334</t>
  </si>
  <si>
    <t>FLAG_ZF_chip_peak_19525</t>
  </si>
  <si>
    <t>FLAG_ZF_chip_peak_5127</t>
  </si>
  <si>
    <t>FLAG_ZF_chip_peak_17287</t>
  </si>
  <si>
    <t>FLAG_ZF_chip_peak_4801</t>
  </si>
  <si>
    <t>FLAG_ZF_chip_peak_9831</t>
  </si>
  <si>
    <t>FLAG_ZF_chip_peak_133</t>
  </si>
  <si>
    <t>FLAG_ZF_chip_peak_12426</t>
  </si>
  <si>
    <t>FLAG_ZF_chip_peak_5066</t>
  </si>
  <si>
    <t>FLAG_ZF_chip_peak_17154a</t>
  </si>
  <si>
    <t>FLAG_ZF_chip_peak_17152a</t>
  </si>
  <si>
    <t>FLAG_ZF_chip_peak_5445</t>
  </si>
  <si>
    <t>FLAG_ZF_chip_peak_19336</t>
  </si>
  <si>
    <t>FLAG_ZF_chip_peak_12566</t>
  </si>
  <si>
    <t>FLAG_ZF_chip_peak_14156a</t>
  </si>
  <si>
    <t>FLAG_ZF_chip_peak_18915</t>
  </si>
  <si>
    <t>FLAG_ZF_chip_peak_9836</t>
  </si>
  <si>
    <t>FLAG_ZF_chip_peak_15871a</t>
  </si>
  <si>
    <t>FLAG_ZF_chip_peak_6035</t>
  </si>
  <si>
    <t>FLAG_ZF_chip_peak_17385</t>
  </si>
  <si>
    <t>FLAG_ZF_chip_peak_17634</t>
  </si>
  <si>
    <t>FLAG_ZF_chip_peak_730a</t>
  </si>
  <si>
    <t>FLAG_ZF_chip_peak_13492</t>
  </si>
  <si>
    <t>FLAG_ZF_chip_peak_17636</t>
  </si>
  <si>
    <t>FLAG_ZF_chip_peak_10482</t>
  </si>
  <si>
    <t>FLAG_ZF_chip_peak_9322</t>
  </si>
  <si>
    <t>FLAG_ZF_chip_peak_2715</t>
  </si>
  <si>
    <t>FLAG_ZF_chip_peak_11241a</t>
  </si>
  <si>
    <t>FLAG_ZF_chip_peak_3195</t>
  </si>
  <si>
    <t>FLAG_ZF_chip_peak_6921</t>
  </si>
  <si>
    <t>FLAG_ZF_chip_peak_18359</t>
  </si>
  <si>
    <t>FLAG_ZF_chip_peak_9039</t>
  </si>
  <si>
    <t>FLAG_ZF_chip_peak_12565</t>
  </si>
  <si>
    <t>FLAG_ZF_chip_peak_1081</t>
  </si>
  <si>
    <t>FLAG_ZF_chip_peak_2908</t>
  </si>
  <si>
    <t>FLAG_ZF_chip_peak_15879</t>
  </si>
  <si>
    <t>FLAG_ZF_chip_peak_8477</t>
  </si>
  <si>
    <t>FLAG_ZF_chip_peak_16653a</t>
  </si>
  <si>
    <t>FLAG_ZF_chip_peak_1042a</t>
  </si>
  <si>
    <t>FLAG_ZF_chip_peak_7996</t>
  </si>
  <si>
    <t>FLAG_ZF_chip_peak_5627a</t>
  </si>
  <si>
    <t>FLAG_ZF_chip_peak_7392</t>
  </si>
  <si>
    <t>FLAG_ZF_chip_peak_777</t>
  </si>
  <si>
    <t>FLAG_ZF_chip_peak_6973</t>
  </si>
  <si>
    <t>FLAG_ZF_chip_peak_59</t>
  </si>
  <si>
    <t>FLAG_ZF_chip_peak_4266</t>
  </si>
  <si>
    <t>FLAG_ZF_chip_peak_19935</t>
  </si>
  <si>
    <t>FLAG_ZF_chip_peak_14425</t>
  </si>
  <si>
    <t>FLAG_ZF_chip_peak_2511</t>
  </si>
  <si>
    <t>FLAG_ZF_chip_peak_12710</t>
  </si>
  <si>
    <t>FLAG_ZF_chip_peak_13293</t>
  </si>
  <si>
    <t>FLAG_ZF_chip_peak_13703</t>
  </si>
  <si>
    <t>FLAG_ZF_chip_peak_18447</t>
  </si>
  <si>
    <t>FLAG_ZF_chip_peak_6150</t>
  </si>
  <si>
    <t>FLAG_ZF_chip_peak_5868a</t>
  </si>
  <si>
    <t>FLAG_ZF_chip_peak_1066</t>
  </si>
  <si>
    <t>FLAG_ZF_chip_peak_2697</t>
  </si>
  <si>
    <t>FLAG_ZF_chip_peak_16473</t>
  </si>
  <si>
    <t>FLAG_ZF_chip_peak_6491</t>
  </si>
  <si>
    <t>FLAG_ZF_chip_peak_16392</t>
  </si>
  <si>
    <t>FLAG_ZF_chip_peak_6211</t>
  </si>
  <si>
    <t>FLAG_ZF_chip_peak_14034</t>
  </si>
  <si>
    <t>FLAG_ZF_chip_peak_10488</t>
  </si>
  <si>
    <t>FLAG_ZF_chip_peak_11194</t>
  </si>
  <si>
    <t>FLAG_ZF_chip_peak_15932</t>
  </si>
  <si>
    <t>FLAG_ZF_chip_peak_951</t>
  </si>
  <si>
    <t>FLAG_ZF_chip_peak_4412</t>
  </si>
  <si>
    <t>FLAG_ZF_chip_peak_16242</t>
  </si>
  <si>
    <t>FLAG_ZF_chip_peak_8045</t>
  </si>
  <si>
    <t>FLAG_ZF_chip_peak_13439</t>
  </si>
  <si>
    <t>FLAG_ZF_chip_peak_7242</t>
  </si>
  <si>
    <t>FLAG_ZF_chip_peak_3315</t>
  </si>
  <si>
    <t>FLAG_ZF_chip_peak_6363</t>
  </si>
  <si>
    <t>FLAG_ZF_chip_peak_19055</t>
  </si>
  <si>
    <t>FLAG_ZF_chip_peak_8432</t>
  </si>
  <si>
    <t>FLAG_ZF_chip_peak_2803</t>
  </si>
  <si>
    <t>FLAG_ZF_chip_peak_17415</t>
  </si>
  <si>
    <t>FLAG_ZF_chip_peak_688</t>
  </si>
  <si>
    <t>FLAG_ZF_chip_peak_7780a</t>
  </si>
  <si>
    <t>FLAG_ZF_chip_peak_6235</t>
  </si>
  <si>
    <t>FLAG_ZF_chip_peak_14205</t>
  </si>
  <si>
    <t>FLAG_ZF_chip_peak_10959</t>
  </si>
  <si>
    <t>FLAG_ZF_chip_peak_4769a</t>
  </si>
  <si>
    <t>FLAG_ZF_chip_peak_1565</t>
  </si>
  <si>
    <t>FLAG_ZF_chip_peak_15130</t>
  </si>
  <si>
    <t>FLAG_ZF_chip_peak_18122</t>
  </si>
  <si>
    <t>FLAG_ZF_chip_peak_19117</t>
  </si>
  <si>
    <t>FLAG_ZF_chip_peak_1058</t>
  </si>
  <si>
    <t>FLAG_ZF_chip_peak_7503</t>
  </si>
  <si>
    <t>FLAG_ZF_chip_peak_15258</t>
  </si>
  <si>
    <t>FLAG_ZF_chip_peak_7158a</t>
  </si>
  <si>
    <t>FLAG_ZF_chip_peak_2344</t>
  </si>
  <si>
    <t>FLAG_ZF_chip_peak_10336</t>
  </si>
  <si>
    <t>FLAG_ZF_chip_peak_17661</t>
  </si>
  <si>
    <t>FLAG_ZF_chip_peak_5392</t>
  </si>
  <si>
    <t>FLAG_ZF_chip_peak_18748a</t>
  </si>
  <si>
    <t>FLAG_ZF_chip_peak_11173a</t>
  </si>
  <si>
    <t>FLAG_ZF_chip_peak_18074</t>
  </si>
  <si>
    <t>FLAG_ZF_chip_peak_11441</t>
  </si>
  <si>
    <t>FLAG_ZF_chip_peak_12413</t>
  </si>
  <si>
    <t>FLAG_ZF_chip_peak_2474a</t>
  </si>
  <si>
    <t>FLAG_ZF_chip_peak_1875</t>
  </si>
  <si>
    <t>FLAG_ZF_chip_peak_3283</t>
  </si>
  <si>
    <t>FLAG_ZF_chip_peak_4847</t>
  </si>
  <si>
    <t>FLAG_ZF_chip_peak_8902</t>
  </si>
  <si>
    <t>FLAG_ZF_chip_peak_6552</t>
  </si>
  <si>
    <t>FLAG_ZF_chip_peak_11723</t>
  </si>
  <si>
    <t>FLAG_ZF_chip_peak_2598</t>
  </si>
  <si>
    <t>FLAG_ZF_chip_peak_18173</t>
  </si>
  <si>
    <t>FLAG_ZF_chip_peak_2597</t>
  </si>
  <si>
    <t>FLAG_ZF_chip_peak_6260</t>
  </si>
  <si>
    <t>FLAG_ZF_chip_peak_17724</t>
  </si>
  <si>
    <t>FLAG_ZF_chip_peak_253</t>
  </si>
  <si>
    <t>FLAG_ZF_chip_peak_19115</t>
  </si>
  <si>
    <t>FLAG_ZF_chip_peak_3234</t>
  </si>
  <si>
    <t>FLAG_ZF_chip_peak_1583</t>
  </si>
  <si>
    <t>FLAG_ZF_chip_peak_2022</t>
  </si>
  <si>
    <t>FLAG_ZF_chip_peak_17215</t>
  </si>
  <si>
    <t>FLAG_ZF_chip_peak_5434</t>
  </si>
  <si>
    <t>FLAG_ZF_chip_peak_16373a</t>
  </si>
  <si>
    <t>FLAG_ZF_chip_peak_5192</t>
  </si>
  <si>
    <t>FLAG_ZF_chip_peak_526</t>
  </si>
  <si>
    <t>FLAG_ZF_chip_peak_14204</t>
  </si>
  <si>
    <t>FLAG_ZF_chip_peak_9246</t>
  </si>
  <si>
    <t>FLAG_ZF_chip_peak_1534a</t>
  </si>
  <si>
    <t>FLAG_ZF_chip_peak_5304a</t>
  </si>
  <si>
    <t>FLAG_ZF_chip_peak_17196a</t>
  </si>
  <si>
    <t>FLAG_ZF_chip_peak_17704</t>
  </si>
  <si>
    <t>FLAG_ZF_chip_peak_17633</t>
  </si>
  <si>
    <t>FLAG_ZF_chip_peak_16977</t>
  </si>
  <si>
    <t>FLAG_ZF_chip_peak_9624</t>
  </si>
  <si>
    <t>FLAG_ZF_chip_peak_19740</t>
  </si>
  <si>
    <t>FLAG_ZF_chip_peak_17033</t>
  </si>
  <si>
    <t>FLAG_ZF_chip_peak_19166</t>
  </si>
  <si>
    <t>FLAG_ZF_chip_peak_13563</t>
  </si>
  <si>
    <t>FLAG_ZF_chip_peak_14294</t>
  </si>
  <si>
    <t>FLAG_ZF_chip_peak_8434</t>
  </si>
  <si>
    <t>FLAG_ZF_chip_peak_13762</t>
  </si>
  <si>
    <t>FLAG_ZF_chip_peak_13478</t>
  </si>
  <si>
    <t>FLAG_ZF_chip_peak_9332</t>
  </si>
  <si>
    <t>FLAG_ZF_chip_peak_6480</t>
  </si>
  <si>
    <t>FLAG_ZF_chip_peak_3510a</t>
  </si>
  <si>
    <t>FLAG_ZF_chip_peak_12210</t>
  </si>
  <si>
    <t>FLAG_ZF_chip_peak_12274</t>
  </si>
  <si>
    <t>FLAG_ZF_chip_peak_3034</t>
  </si>
  <si>
    <t>FLAG_ZF_chip_peak_10243</t>
  </si>
  <si>
    <t>FLAG_ZF_chip_peak_13141</t>
  </si>
  <si>
    <t>FLAG_ZF_chip_peak_5393</t>
  </si>
  <si>
    <t>FLAG_ZF_chip_peak_4414</t>
  </si>
  <si>
    <t>FLAG_ZF_chip_peak_1192</t>
  </si>
  <si>
    <t>FLAG_ZF_chip_peak_3148</t>
  </si>
  <si>
    <t>FLAG_ZF_chip_peak_6747</t>
  </si>
  <si>
    <t>FLAG_ZF_chip_peak_2695</t>
  </si>
  <si>
    <t>FLAG_ZF_chip_peak_2488</t>
  </si>
  <si>
    <t>FLAG_ZF_chip_peak_8682</t>
  </si>
  <si>
    <t>FLAG_ZF_chip_peak_5603</t>
  </si>
  <si>
    <t>FLAG_ZF_chip_peak_10147</t>
  </si>
  <si>
    <t>FLAG_ZF_chip_peak_16526</t>
  </si>
  <si>
    <t>FLAG_ZF_chip_peak_6658</t>
  </si>
  <si>
    <t>FLAG_ZF_chip_peak_2426a</t>
  </si>
  <si>
    <t>FLAG_ZF_chip_peak_7263a</t>
  </si>
  <si>
    <t>FLAG_ZF_chip_peak_10879</t>
  </si>
  <si>
    <t>FLAG_ZF_chip_peak_15306a</t>
  </si>
  <si>
    <t>FLAG_ZF_chip_peak_14535</t>
  </si>
  <si>
    <t>FLAG_ZF_chip_peak_13477</t>
  </si>
  <si>
    <t>FLAG_ZF_chip_peak_15656</t>
  </si>
  <si>
    <t>FLAG_ZF_chip_peak_3014</t>
  </si>
  <si>
    <t>FLAG_ZF_chip_peak_10289</t>
  </si>
  <si>
    <t>FLAG_ZF_chip_peak_17119</t>
  </si>
  <si>
    <t>FLAG_ZF_chip_peak_9467</t>
  </si>
  <si>
    <t>FLAG_ZF_chip_peak_3386</t>
  </si>
  <si>
    <t>FLAG_ZF_chip_peak_8531</t>
  </si>
  <si>
    <t>FLAG_ZF_chip_peak_10860</t>
  </si>
  <si>
    <t>FLAG_ZF_chip_peak_7638</t>
  </si>
  <si>
    <t>FLAG_ZF_chip_peak_15176</t>
  </si>
  <si>
    <t>FLAG_ZF_chip_peak_19609</t>
  </si>
  <si>
    <t>FLAG_ZF_chip_peak_8372</t>
  </si>
  <si>
    <t>FLAG_ZF_chip_peak_838</t>
  </si>
  <si>
    <t>FLAG_ZF_chip_peak_8630</t>
  </si>
  <si>
    <t>FLAG_ZF_chip_peak_10335</t>
  </si>
  <si>
    <t>FLAG_ZF_chip_peak_4499</t>
  </si>
  <si>
    <t>FLAG_ZF_chip_peak_13344</t>
  </si>
  <si>
    <t>FLAG_ZF_chip_peak_5912</t>
  </si>
  <si>
    <t>FLAG_ZF_chip_peak_14697</t>
  </si>
  <si>
    <t>FLAG_ZF_chip_peak_11110a</t>
  </si>
  <si>
    <t>FLAG_ZF_chip_peak_6034</t>
  </si>
  <si>
    <t>FLAG_ZF_chip_peak_9991</t>
  </si>
  <si>
    <t>FLAG_ZF_chip_peak_2939a</t>
  </si>
  <si>
    <t>FLAG_ZF_chip_peak_2893a</t>
  </si>
  <si>
    <t>FLAG_ZF_chip_peak_16961</t>
  </si>
  <si>
    <t>FLAG_ZF_chip_peak_13212</t>
  </si>
  <si>
    <t>FLAG_ZF_chip_peak_5156</t>
  </si>
  <si>
    <t>FLAG_ZF_chip_peak_3152</t>
  </si>
  <si>
    <t>FLAG_ZF_chip_peak_10461</t>
  </si>
  <si>
    <t>FLAG_ZF_chip_peak_12081a</t>
  </si>
  <si>
    <t>FLAG_ZF_chip_peak_4604a</t>
  </si>
  <si>
    <t>FLAG_ZF_chip_peak_18657a</t>
  </si>
  <si>
    <t>FLAG_ZF_chip_peak_6888</t>
  </si>
  <si>
    <t>FLAG_ZF_chip_peak_13336</t>
  </si>
  <si>
    <t>FLAG_ZF_chip_peak_13108</t>
  </si>
  <si>
    <t>FLAG_ZF_chip_peak_11899</t>
  </si>
  <si>
    <t>FLAG_ZF_chip_peak_2694</t>
  </si>
  <si>
    <t>FLAG_ZF_chip_peak_8945a</t>
  </si>
  <si>
    <t>FLAG_ZF_chip_peak_15663</t>
  </si>
  <si>
    <t>FLAG_ZF_chip_peak_14626</t>
  </si>
  <si>
    <t>FLAG_ZF_chip_peak_19386</t>
  </si>
  <si>
    <t>FLAG_ZF_chip_peak_9302</t>
  </si>
  <si>
    <t>FLAG_ZF_chip_peak_13158</t>
  </si>
  <si>
    <t>FLAG_ZF_chip_peak_1121</t>
  </si>
  <si>
    <t>FLAG_ZF_chip_peak_5511</t>
  </si>
  <si>
    <t>FLAG_ZF_chip_peak_14536</t>
  </si>
  <si>
    <t>FLAG_ZF_chip_peak_16575</t>
  </si>
  <si>
    <t>FLAG_ZF_chip_peak_10906</t>
  </si>
  <si>
    <t>FLAG_ZF_chip_peak_17710</t>
  </si>
  <si>
    <t>FLAG_ZF_chip_peak_17105</t>
  </si>
  <si>
    <t>FLAG_ZF_chip_peak_15785</t>
  </si>
  <si>
    <t>FLAG_ZF_chip_peak_2729a</t>
  </si>
  <si>
    <t>FLAG_ZF_chip_peak_18078</t>
  </si>
  <si>
    <t>FLAG_ZF_chip_peak_922</t>
  </si>
  <si>
    <t>FLAG_ZF_chip_peak_17651</t>
  </si>
  <si>
    <t>FLAG_ZF_chip_peak_4601</t>
  </si>
  <si>
    <t>FLAG_ZF_chip_peak_16632a</t>
  </si>
  <si>
    <t>FLAG_ZF_chip_peak_58</t>
  </si>
  <si>
    <t>FLAG_ZF_chip_peak_13933</t>
  </si>
  <si>
    <t>FLAG_ZF_chip_peak_13547</t>
  </si>
  <si>
    <t>FLAG_ZF_chip_peak_16832</t>
  </si>
  <si>
    <t>FLAG_ZF_chip_peak_17690</t>
  </si>
  <si>
    <t>FLAG_ZF_chip_peak_3393</t>
  </si>
  <si>
    <t>FLAG_ZF_chip_peak_14117</t>
  </si>
  <si>
    <t>FLAG_ZF_chip_peak_14368</t>
  </si>
  <si>
    <t>FLAG_ZF_chip_peak_11009</t>
  </si>
  <si>
    <t>FLAG_ZF_chip_peak_14162</t>
  </si>
  <si>
    <t>FLAG_ZF_chip_peak_13005</t>
  </si>
  <si>
    <t>FLAG_ZF_chip_peak_2312</t>
  </si>
  <si>
    <t>FLAG_ZF_chip_peak_5999</t>
  </si>
  <si>
    <t>FLAG_ZF_chip_peak_11803</t>
  </si>
  <si>
    <t>FLAG_ZF_chip_peak_13699a</t>
  </si>
  <si>
    <t>FLAG_ZF_chip_peak_734</t>
  </si>
  <si>
    <t>FLAG_ZF_chip_peak_1045</t>
  </si>
  <si>
    <t>FLAG_ZF_chip_peak_18585</t>
  </si>
  <si>
    <t>FLAG_ZF_chip_peak_6715</t>
  </si>
  <si>
    <t>FLAG_ZF_chip_peak_10362</t>
  </si>
  <si>
    <t>FLAG_ZF_chip_peak_16313</t>
  </si>
  <si>
    <t>FLAG_ZF_chip_peak_19445</t>
  </si>
  <si>
    <t>FLAG_ZF_chip_peak_18516a</t>
  </si>
  <si>
    <t>FLAG_ZF_chip_peak_6175</t>
  </si>
  <si>
    <t>FLAG_ZF_chip_peak_17993a</t>
  </si>
  <si>
    <t>FLAG_ZF_chip_peak_6074</t>
  </si>
  <si>
    <t>FLAG_ZF_chip_peak_12506</t>
  </si>
  <si>
    <t>FLAG_ZF_chip_peak_10901</t>
  </si>
  <si>
    <t>FLAG_ZF_chip_peak_7417</t>
  </si>
  <si>
    <t>FLAG_ZF_chip_peak_10579a</t>
  </si>
  <si>
    <t>FLAG_ZF_chip_peak_5423</t>
  </si>
  <si>
    <t>FLAG_ZF_chip_peak_13835</t>
  </si>
  <si>
    <t>FLAG_ZF_chip_peak_7116</t>
  </si>
  <si>
    <t>FLAG_ZF_chip_peak_18884</t>
  </si>
  <si>
    <t>FLAG_ZF_chip_peak_12985</t>
  </si>
  <si>
    <t>FLAG_ZF_chip_peak_6703</t>
  </si>
  <si>
    <t>FLAG_ZF_chip_peak_10432a</t>
  </si>
  <si>
    <t>FLAG_ZF_chip_peak_9541</t>
  </si>
  <si>
    <t>FLAG_ZF_chip_peak_11695</t>
  </si>
  <si>
    <t>FLAG_ZF_chip_peak_17260</t>
  </si>
  <si>
    <t>FLAG_ZF_chip_peak_7514</t>
  </si>
  <si>
    <t>FLAG_ZF_chip_peak_9562</t>
  </si>
  <si>
    <t>FLAG_ZF_chip_peak_9107</t>
  </si>
  <si>
    <t>FLAG_ZF_chip_peak_2143</t>
  </si>
  <si>
    <t>FLAG_ZF_chip_peak_1246</t>
  </si>
  <si>
    <t>FLAG_ZF_chip_peak_13054</t>
  </si>
  <si>
    <t>FLAG_ZF_chip_peak_1010</t>
  </si>
  <si>
    <t>FLAG_ZF_chip_peak_7572</t>
  </si>
  <si>
    <t>FLAG_ZF_chip_peak_16721</t>
  </si>
  <si>
    <t>FLAG_ZF_chip_peak_1069</t>
  </si>
  <si>
    <t>FLAG_ZF_chip_peak_147</t>
  </si>
  <si>
    <t>FLAG_ZF_chip_peak_18228</t>
  </si>
  <si>
    <t>FLAG_ZF_chip_peak_2809</t>
  </si>
  <si>
    <t>FLAG_ZF_chip_peak_12405</t>
  </si>
  <si>
    <t>FLAG_ZF_chip_peak_18808</t>
  </si>
  <si>
    <t>FLAG_ZF_chip_peak_10917</t>
  </si>
  <si>
    <t>FLAG_ZF_chip_peak_432</t>
  </si>
  <si>
    <t>FLAG_ZF_chip_peak_5979</t>
  </si>
  <si>
    <t>FLAG_ZF_chip_peak_4285</t>
  </si>
  <si>
    <t>FLAG_ZF_chip_peak_12100</t>
  </si>
  <si>
    <t>FLAG_ZF_chip_peak_13497a</t>
  </si>
  <si>
    <t>FLAG_ZF_chip_peak_18099</t>
  </si>
  <si>
    <t>FLAG_ZF_chip_peak_17136</t>
  </si>
  <si>
    <t>FLAG_ZF_chip_peak_3854</t>
  </si>
  <si>
    <t>FLAG_ZF_chip_peak_9309</t>
  </si>
  <si>
    <t>FLAG_ZF_chip_peak_4430</t>
  </si>
  <si>
    <t>FLAG_ZF_chip_peak_5905</t>
  </si>
  <si>
    <t>FLAG_ZF_chip_peak_17904</t>
  </si>
  <si>
    <t>FLAG_ZF_chip_peak_17422</t>
  </si>
  <si>
    <t>FLAG_ZF_chip_peak_2910</t>
  </si>
  <si>
    <t>FLAG_ZF_chip_peak_18315</t>
  </si>
  <si>
    <t>FLAG_ZF_chip_peak_10273</t>
  </si>
  <si>
    <t>FLAG_ZF_chip_peak_292</t>
  </si>
  <si>
    <t>FLAG_ZF_chip_peak_5889</t>
  </si>
  <si>
    <t>FLAG_ZF_chip_peak_4644</t>
  </si>
  <si>
    <t>FLAG_ZF_chip_peak_1840</t>
  </si>
  <si>
    <t>FLAG_ZF_chip_peak_19196</t>
  </si>
  <si>
    <t>FLAG_ZF_chip_peak_11909a</t>
  </si>
  <si>
    <t>FLAG_ZF_chip_peak_13640</t>
  </si>
  <si>
    <t>FLAG_ZF_chip_peak_1230</t>
  </si>
  <si>
    <t>FLAG_ZF_chip_peak_12860</t>
  </si>
  <si>
    <t>FLAG_ZF_chip_peak_15756a</t>
  </si>
  <si>
    <t>FLAG_ZF_chip_peak_3392</t>
  </si>
  <si>
    <t>FLAG_ZF_chip_peak_3174</t>
  </si>
  <si>
    <t>FLAG_ZF_chip_peak_18133</t>
  </si>
  <si>
    <t>FLAG_ZF_chip_peak_8712</t>
  </si>
  <si>
    <t>FLAG_ZF_chip_peak_19072</t>
  </si>
  <si>
    <t>FLAG_ZF_chip_peak_1290</t>
  </si>
  <si>
    <t>FLAG_ZF_chip_peak_3292</t>
  </si>
  <si>
    <t>FLAG_ZF_chip_peak_12509</t>
  </si>
  <si>
    <t>FLAG_ZF_chip_peak_19556</t>
  </si>
  <si>
    <t>FLAG_ZF_chip_peak_1732</t>
  </si>
  <si>
    <t>FLAG_ZF_chip_peak_8929</t>
  </si>
  <si>
    <t>FLAG_ZF_chip_peak_12523</t>
  </si>
  <si>
    <t>FLAG_ZF_chip_peak_10015</t>
  </si>
  <si>
    <t>FLAG_ZF_chip_peak_5554</t>
  </si>
  <si>
    <t>FLAG_ZF_chip_peak_220</t>
  </si>
  <si>
    <t>FLAG_ZF_chip_peak_19607</t>
  </si>
  <si>
    <t>FLAG_ZF_chip_peak_2815</t>
  </si>
  <si>
    <t>FLAG_ZF_chip_peak_7581</t>
  </si>
  <si>
    <t>FLAG_ZF_chip_peak_7779</t>
  </si>
  <si>
    <t>FLAG_ZF_chip_peak_11780</t>
  </si>
  <si>
    <t>FLAG_ZF_chip_peak_17383</t>
  </si>
  <si>
    <t>FLAG_ZF_chip_peak_14417</t>
  </si>
  <si>
    <t>FLAG_ZF_chip_peak_15872</t>
  </si>
  <si>
    <t>FLAG_ZF_chip_peak_14877</t>
  </si>
  <si>
    <t>FLAG_ZF_chip_peak_993</t>
  </si>
  <si>
    <t>FLAG_ZF_chip_peak_5238</t>
  </si>
  <si>
    <t>FLAG_ZF_chip_peak_6244</t>
  </si>
  <si>
    <t>FLAG_ZF_chip_peak_2298</t>
  </si>
  <si>
    <t>FLAG_ZF_chip_peak_1278</t>
  </si>
  <si>
    <t>FLAG_ZF_chip_peak_2084</t>
  </si>
  <si>
    <t>FLAG_ZF_chip_peak_9494</t>
  </si>
  <si>
    <t>FLAG_ZF_chip_peak_15928</t>
  </si>
  <si>
    <t>FLAG_ZF_chip_peak_15498</t>
  </si>
  <si>
    <t>FLAG_ZF_chip_peak_13224</t>
  </si>
  <si>
    <t>FLAG_ZF_chip_peak_11544</t>
  </si>
  <si>
    <t>FLAG_ZF_chip_peak_9601</t>
  </si>
  <si>
    <t>FLAG_ZF_chip_peak_8028</t>
  </si>
  <si>
    <t>FLAG_ZF_chip_peak_3630</t>
  </si>
  <si>
    <t>FLAG_ZF_chip_peak_10465</t>
  </si>
  <si>
    <t>FLAG_ZF_chip_peak_18930</t>
  </si>
  <si>
    <t>FLAG_ZF_chip_peak_3840</t>
  </si>
  <si>
    <t>FLAG_ZF_chip_peak_644</t>
  </si>
  <si>
    <t>FLAG_ZF_chip_peak_1124</t>
  </si>
  <si>
    <t>FLAG_ZF_chip_peak_16376</t>
  </si>
  <si>
    <t>FLAG_ZF_chip_peak_13213</t>
  </si>
  <si>
    <t>FLAG_ZF_chip_peak_15345</t>
  </si>
  <si>
    <t>FLAG_ZF_chip_peak_10261</t>
  </si>
  <si>
    <t>FLAG_ZF_chip_peak_7350</t>
  </si>
  <si>
    <t>FLAG_ZF_chip_peak_7420</t>
  </si>
  <si>
    <t>FLAG_ZF_chip_peak_10765</t>
  </si>
  <si>
    <t>FLAG_ZF_chip_peak_18154</t>
  </si>
  <si>
    <t>FLAG_ZF_chip_peak_13090</t>
  </si>
  <si>
    <t>FLAG_ZF_chip_peak_17720</t>
  </si>
  <si>
    <t>FLAG_ZF_chip_peak_5832</t>
  </si>
  <si>
    <t>FLAG_ZF_chip_peak_9081</t>
  </si>
  <si>
    <t>FLAG_ZF_chip_peak_10115a</t>
  </si>
  <si>
    <t>FLAG_ZF_chip_peak_1966</t>
  </si>
  <si>
    <t>FLAG_ZF_chip_peak_13422a</t>
  </si>
  <si>
    <t>FLAG_ZF_chip_peak_16387</t>
  </si>
  <si>
    <t>FLAG_ZF_chip_peak_19301</t>
  </si>
  <si>
    <t>FLAG_ZF_chip_peak_8797</t>
  </si>
  <si>
    <t>FLAG_ZF_chip_peak_17781</t>
  </si>
  <si>
    <t>FLAG_ZF_chip_peak_8706</t>
  </si>
  <si>
    <t>FLAG_ZF_chip_peak_5826</t>
  </si>
  <si>
    <t>FLAG_ZF_chip_peak_4</t>
  </si>
  <si>
    <t>FLAG_ZF_chip_peak_3898</t>
  </si>
  <si>
    <t>FLAG_ZF_chip_peak_11313</t>
  </si>
  <si>
    <t>FLAG_ZF_chip_peak_13612</t>
  </si>
  <si>
    <t>FLAG_ZF_chip_peak_228</t>
  </si>
  <si>
    <t>FLAG_ZF_chip_peak_3491</t>
  </si>
  <si>
    <t>FLAG_ZF_chip_peak_14829</t>
  </si>
  <si>
    <t>FLAG_ZF_chip_peak_6470</t>
  </si>
  <si>
    <t>FLAG_ZF_chip_peak_4249</t>
  </si>
  <si>
    <t>FLAG_ZF_chip_peak_2924</t>
  </si>
  <si>
    <t>FLAG_ZF_chip_peak_14676</t>
  </si>
  <si>
    <t>FLAG_ZF_chip_peak_17959</t>
  </si>
  <si>
    <t>FLAG_ZF_chip_peak_15328</t>
  </si>
  <si>
    <t>FLAG_ZF_chip_peak_16395</t>
  </si>
  <si>
    <t>FLAG_ZF_chip_peak_15726</t>
  </si>
  <si>
    <t>FLAG_ZF_chip_peak_4583</t>
  </si>
  <si>
    <t>FLAG_ZF_chip_peak_244a</t>
  </si>
  <si>
    <t>FLAG_ZF_chip_peak_16479</t>
  </si>
  <si>
    <t>FLAG_ZF_chip_peak_17861</t>
  </si>
  <si>
    <t>FLAG_ZF_chip_peak_153</t>
  </si>
  <si>
    <t>FLAG_ZF_chip_peak_17627</t>
  </si>
  <si>
    <t>FLAG_ZF_chip_peak_8340</t>
  </si>
  <si>
    <t>FLAG_ZF_chip_peak_8277</t>
  </si>
  <si>
    <t>FLAG_ZF_chip_peak_7850a</t>
  </si>
  <si>
    <t>FLAG_ZF_chip_peak_8265</t>
  </si>
  <si>
    <t>FLAG_ZF_chip_peak_5922</t>
  </si>
  <si>
    <t>FLAG_ZF_chip_peak_15376</t>
  </si>
  <si>
    <t>FLAG_ZF_chip_peak_13215</t>
  </si>
  <si>
    <t>FLAG_ZF_chip_peak_2673</t>
  </si>
  <si>
    <t>FLAG_ZF_chip_peak_18229</t>
  </si>
  <si>
    <t>FLAG_ZF_chip_peak_11079</t>
  </si>
  <si>
    <t>FLAG_ZF_chip_peak_13931</t>
  </si>
  <si>
    <t>FLAG_ZF_chip_peak_3779</t>
  </si>
  <si>
    <t>FLAG_ZF_chip_peak_17176</t>
  </si>
  <si>
    <t>FLAG_ZF_chip_peak_17598</t>
  </si>
  <si>
    <t>FLAG_ZF_chip_peak_14505</t>
  </si>
  <si>
    <t>FLAG_ZF_chip_peak_4408</t>
  </si>
  <si>
    <t>FLAG_ZF_chip_peak_3432</t>
  </si>
  <si>
    <t>FLAG_ZF_chip_peak_19389</t>
  </si>
  <si>
    <t>FLAG_ZF_chip_peak_352</t>
  </si>
  <si>
    <t>FLAG_ZF_chip_peak_7176</t>
  </si>
  <si>
    <t>FLAG_ZF_chip_peak_6944</t>
  </si>
  <si>
    <t>FLAG_ZF_chip_peak_18153a</t>
  </si>
  <si>
    <t>FLAG_ZF_chip_peak_6865a</t>
  </si>
  <si>
    <t>FLAG_ZF_chip_peak_17882</t>
  </si>
  <si>
    <t>FLAG_ZF_chip_peak_17568</t>
  </si>
  <si>
    <t>FLAG_ZF_chip_peak_11185</t>
  </si>
  <si>
    <t>FLAG_ZF_chip_peak_8327</t>
  </si>
  <si>
    <t>FLAG_ZF_chip_peak_11705</t>
  </si>
  <si>
    <t>FLAG_ZF_chip_peak_1815</t>
  </si>
  <si>
    <t>FLAG_ZF_chip_peak_14429</t>
  </si>
  <si>
    <t>FLAG_ZF_chip_peak_14673</t>
  </si>
  <si>
    <t>FLAG_ZF_chip_peak_14653</t>
  </si>
  <si>
    <t>FLAG_ZF_chip_peak_16916</t>
  </si>
  <si>
    <t>FLAG_ZF_chip_peak_15523</t>
  </si>
  <si>
    <t>FLAG_ZF_chip_peak_10284</t>
  </si>
  <si>
    <t>FLAG_ZF_chip_peak_10455</t>
  </si>
  <si>
    <t>FLAG_ZF_chip_peak_9881</t>
  </si>
  <si>
    <t>FLAG_ZF_chip_peak_10964</t>
  </si>
  <si>
    <t>FLAG_ZF_chip_peak_6752</t>
  </si>
  <si>
    <t>FLAG_ZF_chip_peak_7826</t>
  </si>
  <si>
    <t>FLAG_ZF_chip_peak_6557</t>
  </si>
  <si>
    <t>FLAG_ZF_chip_peak_10416</t>
  </si>
  <si>
    <t>FLAG_ZF_chip_peak_3496</t>
  </si>
  <si>
    <t>FLAG_ZF_chip_peak_1500a</t>
  </si>
  <si>
    <t>FLAG_ZF_chip_peak_14477a</t>
  </si>
  <si>
    <t>FLAG_ZF_chip_peak_1969</t>
  </si>
  <si>
    <t>FLAG_ZF_chip_peak_9969</t>
  </si>
  <si>
    <t>FLAG_ZF_chip_peak_19405</t>
  </si>
  <si>
    <t>FLAG_ZF_chip_peak_379</t>
  </si>
  <si>
    <t>FLAG_ZF_chip_peak_10227</t>
  </si>
  <si>
    <t>FLAG_ZF_chip_peak_18162</t>
  </si>
  <si>
    <t>FLAG_ZF_chip_peak_2959</t>
  </si>
  <si>
    <t>FLAG_ZF_chip_peak_5476</t>
  </si>
  <si>
    <t>FLAG_ZF_chip_peak_13832</t>
  </si>
  <si>
    <t>FLAG_ZF_chip_peak_8171</t>
  </si>
  <si>
    <t>FLAG_ZF_chip_peak_1562a</t>
  </si>
  <si>
    <t>FLAG_ZF_chip_peak_17334</t>
  </si>
  <si>
    <t>FLAG_ZF_chip_peak_7406</t>
  </si>
  <si>
    <t>FLAG_ZF_chip_peak_766a</t>
  </si>
  <si>
    <t>FLAG_ZF_chip_peak_2366</t>
  </si>
  <si>
    <t>FLAG_ZF_chip_peak_17616</t>
  </si>
  <si>
    <t>FLAG_ZF_chip_peak_15567</t>
  </si>
  <si>
    <t>FLAG_ZF_chip_peak_10986</t>
  </si>
  <si>
    <t>FLAG_ZF_chip_peak_5777</t>
  </si>
  <si>
    <t>FLAG_ZF_chip_peak_14174a</t>
  </si>
  <si>
    <t>FLAG_ZF_chip_peak_17087</t>
  </si>
  <si>
    <t>FLAG_ZF_chip_peak_12028a</t>
  </si>
  <si>
    <t>FLAG_ZF_chip_peak_536</t>
  </si>
  <si>
    <t>FLAG_ZF_chip_peak_6432a</t>
  </si>
  <si>
    <t>FLAG_ZF_chip_peak_16022</t>
  </si>
  <si>
    <t>FLAG_ZF_chip_peak_17391</t>
  </si>
  <si>
    <t>FLAG_ZF_chip_peak_5921</t>
  </si>
  <si>
    <t>FLAG_ZF_chip_peak_16263</t>
  </si>
  <si>
    <t>FLAG_ZF_chip_peak_6639</t>
  </si>
  <si>
    <t>FLAG_ZF_chip_peak_13425</t>
  </si>
  <si>
    <t>FLAG_ZF_chip_peak_3511</t>
  </si>
  <si>
    <t>FLAG_ZF_chip_peak_11014</t>
  </si>
  <si>
    <t>FLAG_ZF_chip_peak_3110</t>
  </si>
  <si>
    <t>FLAG_ZF_chip_peak_16258</t>
  </si>
  <si>
    <t>FLAG_ZF_chip_peak_19042a</t>
  </si>
  <si>
    <t>FLAG_ZF_chip_peak_4704</t>
  </si>
  <si>
    <t>FLAG_ZF_chip_peak_902</t>
  </si>
  <si>
    <t>FLAG_ZF_chip_peak_14163</t>
  </si>
  <si>
    <t>FLAG_ZF_chip_peak_6484</t>
  </si>
  <si>
    <t>FLAG_ZF_chip_peak_13441</t>
  </si>
  <si>
    <t>FLAG_ZF_chip_peak_14878</t>
  </si>
  <si>
    <t>FLAG_ZF_chip_peak_7875</t>
  </si>
  <si>
    <t>FLAG_ZF_chip_peak_4095a</t>
  </si>
  <si>
    <t>FLAG_ZF_chip_peak_3295</t>
  </si>
  <si>
    <t>FLAG_ZF_chip_peak_12895</t>
  </si>
  <si>
    <t>FLAG_ZF_chip_peak_8851</t>
  </si>
  <si>
    <t>FLAG_ZF_chip_peak_5570</t>
  </si>
  <si>
    <t>FLAG_ZF_chip_peak_5595</t>
  </si>
  <si>
    <t>FLAG_ZF_chip_peak_15157</t>
  </si>
  <si>
    <t>FLAG_ZF_chip_peak_3687</t>
  </si>
  <si>
    <t>FLAG_ZF_chip_peak_1553</t>
  </si>
  <si>
    <t>FLAG_ZF_chip_peak_17004</t>
  </si>
  <si>
    <t>FLAG_ZF_chip_peak_15365a</t>
  </si>
  <si>
    <t>FLAG_ZF_chip_peak_6938</t>
  </si>
  <si>
    <t>FLAG_ZF_chip_peak_10617</t>
  </si>
  <si>
    <t>FLAG_ZF_chip_peak_10969</t>
  </si>
  <si>
    <t>FLAG_ZF_chip_peak_8288</t>
  </si>
  <si>
    <t>FLAG_ZF_chip_peak_81a</t>
  </si>
  <si>
    <t>FLAG_ZF_chip_peak_9780</t>
  </si>
  <si>
    <t>FLAG_ZF_chip_peak_4511a</t>
  </si>
  <si>
    <t>FLAG_ZF_chip_peak_16276a</t>
  </si>
  <si>
    <t>FLAG_ZF_chip_peak_7027</t>
  </si>
  <si>
    <t>FLAG_ZF_chip_peak_19120</t>
  </si>
  <si>
    <t>FLAG_ZF_chip_peak_12677</t>
  </si>
  <si>
    <t>FLAG_ZF_chip_peak_9693</t>
  </si>
  <si>
    <t>FLAG_ZF_chip_peak_6692</t>
  </si>
  <si>
    <t>FLAG_ZF_chip_peak_5483</t>
  </si>
  <si>
    <t>FLAG_ZF_chip_peak_18862</t>
  </si>
  <si>
    <t>FLAG_ZF_chip_peak_13329</t>
  </si>
  <si>
    <t>FLAG_ZF_chip_peak_13923a</t>
  </si>
  <si>
    <t>FLAG_ZF_chip_peak_8543</t>
  </si>
  <si>
    <t>FLAG_ZF_chip_peak_837</t>
  </si>
  <si>
    <t>FLAG_ZF_chip_peak_13815</t>
  </si>
  <si>
    <t>FLAG_ZF_chip_peak_8467</t>
  </si>
  <si>
    <t>FLAG_ZF_chip_peak_4159</t>
  </si>
  <si>
    <t>FLAG_ZF_chip_peak_65</t>
  </si>
  <si>
    <t>FLAG_ZF_chip_peak_18177a</t>
  </si>
  <si>
    <t>FLAG_ZF_chip_peak_5943</t>
  </si>
  <si>
    <t>FLAG_ZF_chip_peak_5629</t>
  </si>
  <si>
    <t>FLAG_ZF_chip_peak_16008</t>
  </si>
  <si>
    <t>FLAG_ZF_chip_peak_9514</t>
  </si>
  <si>
    <t>FLAG_ZF_chip_peak_16326</t>
  </si>
  <si>
    <t>FLAG_ZF_chip_peak_14801</t>
  </si>
  <si>
    <t>FLAG_ZF_chip_peak_9399</t>
  </si>
  <si>
    <t>FLAG_ZF_chip_peak_9766</t>
  </si>
  <si>
    <t>FLAG_ZF_chip_peak_3467</t>
  </si>
  <si>
    <t>FLAG_ZF_chip_peak_17387</t>
  </si>
  <si>
    <t>FLAG_ZF_chip_peak_17135</t>
  </si>
  <si>
    <t>FLAG_ZF_chip_peak_1925</t>
  </si>
  <si>
    <t>FLAG_ZF_chip_peak_13996</t>
  </si>
  <si>
    <t>FLAG_ZF_chip_peak_6275</t>
  </si>
  <si>
    <t>FLAG_ZF_chip_peak_9048a</t>
  </si>
  <si>
    <t>FLAG_ZF_chip_peak_173</t>
  </si>
  <si>
    <t>FLAG_ZF_chip_peak_10300</t>
  </si>
  <si>
    <t>FLAG_ZF_chip_peak_17742</t>
  </si>
  <si>
    <t>FLAG_ZF_chip_peak_10389a</t>
  </si>
  <si>
    <t>FLAG_ZF_chip_peak_16578</t>
  </si>
  <si>
    <t>FLAG_ZF_chip_peak_643</t>
  </si>
  <si>
    <t>FLAG_ZF_chip_peak_15605</t>
  </si>
  <si>
    <t>FLAG_ZF_chip_peak_6084</t>
  </si>
  <si>
    <t>FLAG_ZF_chip_peak_2235</t>
  </si>
  <si>
    <t>FLAG_ZF_chip_peak_11944</t>
  </si>
  <si>
    <t>FLAG_ZF_chip_peak_3825</t>
  </si>
  <si>
    <t>FLAG_ZF_chip_peak_13869</t>
  </si>
  <si>
    <t>FLAG_ZF_chip_peak_11269</t>
  </si>
  <si>
    <t>FLAG_ZF_chip_peak_8491</t>
  </si>
  <si>
    <t>FLAG_ZF_chip_peak_10247</t>
  </si>
  <si>
    <t>FLAG_ZF_chip_peak_17393</t>
  </si>
  <si>
    <t>FLAG_ZF_chip_peak_11849</t>
  </si>
  <si>
    <t>FLAG_ZF_chip_peak_8547</t>
  </si>
  <si>
    <t>FLAG_ZF_chip_peak_17068</t>
  </si>
  <si>
    <t>FLAG_ZF_chip_peak_11513</t>
  </si>
  <si>
    <t>FLAG_ZF_chip_peak_7386</t>
  </si>
  <si>
    <t>FLAG_ZF_chip_peak_3488</t>
  </si>
  <si>
    <t>FLAG_ZF_chip_peak_2810</t>
  </si>
  <si>
    <t>FLAG_ZF_chip_peak_13045</t>
  </si>
  <si>
    <t>FLAG_ZF_chip_peak_1244a</t>
  </si>
  <si>
    <t>FLAG_ZF_chip_peak_16351</t>
  </si>
  <si>
    <t>FLAG_ZF_chip_peak_11713a</t>
  </si>
  <si>
    <t>FLAG_ZF_chip_peak_6332a</t>
  </si>
  <si>
    <t>FLAG_ZF_chip_peak_10978</t>
  </si>
  <si>
    <t>FLAG_ZF_chip_peak_5958</t>
  </si>
  <si>
    <t>FLAG_ZF_chip_peak_16909a</t>
  </si>
  <si>
    <t>FLAG_ZF_chip_peak_5710</t>
  </si>
  <si>
    <t>FLAG_ZF_chip_peak_14328</t>
  </si>
  <si>
    <t>FLAG_ZF_chip_peak_9667</t>
  </si>
  <si>
    <t>FLAG_ZF_chip_peak_16327</t>
  </si>
  <si>
    <t>FLAG_ZF_chip_peak_8271</t>
  </si>
  <si>
    <t>FLAG_ZF_chip_peak_8901</t>
  </si>
  <si>
    <t>FLAG_ZF_chip_peak_10627</t>
  </si>
  <si>
    <t>FLAG_ZF_chip_peak_1486</t>
  </si>
  <si>
    <t>FLAG_ZF_chip_peak_18988</t>
  </si>
  <si>
    <t>FLAG_ZF_chip_peak_15860</t>
  </si>
  <si>
    <t>FLAG_ZF_chip_peak_3387</t>
  </si>
  <si>
    <t>FLAG_ZF_chip_peak_19557</t>
  </si>
  <si>
    <t>FLAG_ZF_chip_peak_1954</t>
  </si>
  <si>
    <t>FLAG_ZF_chip_peak_10736</t>
  </si>
  <si>
    <t>FLAG_ZF_chip_peak_6651</t>
  </si>
  <si>
    <t>FLAG_ZF_chip_peak_17927</t>
  </si>
  <si>
    <t>FLAG_ZF_chip_peak_7033</t>
  </si>
  <si>
    <t>FLAG_ZF_chip_peak_14869</t>
  </si>
  <si>
    <t>FLAG_ZF_chip_peak_10586</t>
  </si>
  <si>
    <t>FLAG_ZF_chip_peak_14279</t>
  </si>
  <si>
    <t>FLAG_ZF_chip_peak_1691a</t>
  </si>
  <si>
    <t>FLAG_ZF_chip_peak_6072</t>
  </si>
  <si>
    <t>FLAG_ZF_chip_peak_17192</t>
  </si>
  <si>
    <t>FLAG_ZF_chip_peak_12038</t>
  </si>
  <si>
    <t>FLAG_ZF_chip_peak_13809</t>
  </si>
  <si>
    <t>FLAG_ZF_chip_peak_7567</t>
  </si>
  <si>
    <t>FLAG_ZF_chip_peak_12959</t>
  </si>
  <si>
    <t>FLAG_ZF_chip_peak_18492</t>
  </si>
  <si>
    <t>FLAG_ZF_chip_peak_11523</t>
  </si>
  <si>
    <t>FLAG_ZF_chip_peak_10278</t>
  </si>
  <si>
    <t>FLAG_ZF_chip_peak_7920</t>
  </si>
  <si>
    <t>FLAG_ZF_chip_peak_14239</t>
  </si>
  <si>
    <t>FLAG_ZF_chip_peak_16528</t>
  </si>
  <si>
    <t>FLAG_ZF_chip_peak_19345</t>
  </si>
  <si>
    <t>FLAG_ZF_chip_peak_13004</t>
  </si>
  <si>
    <t>FLAG_ZF_chip_peak_11101</t>
  </si>
  <si>
    <t>FLAG_ZF_chip_peak_2691</t>
  </si>
  <si>
    <t>FLAG_ZF_chip_peak_2657</t>
  </si>
  <si>
    <t>FLAG_ZF_chip_peak_12662a</t>
  </si>
  <si>
    <t>FLAG_ZF_chip_peak_14329</t>
  </si>
  <si>
    <t>FLAG_ZF_chip_peak_14756</t>
  </si>
  <si>
    <t>FLAG_ZF_chip_peak_15886</t>
  </si>
  <si>
    <t>FLAG_ZF_chip_peak_9912</t>
  </si>
  <si>
    <t>FLAG_ZF_chip_peak_16995</t>
  </si>
  <si>
    <t>FLAG_ZF_chip_peak_10513</t>
  </si>
  <si>
    <t>FLAG_ZF_chip_peak_9573</t>
  </si>
  <si>
    <t>FLAG_ZF_chip_peak_3296</t>
  </si>
  <si>
    <t>FLAG_ZF_chip_peak_10021</t>
  </si>
  <si>
    <t>FLAG_ZF_chip_peak_4284</t>
  </si>
  <si>
    <t>FLAG_ZF_chip_peak_17752</t>
  </si>
  <si>
    <t>FLAG_ZF_chip_peak_19289</t>
  </si>
  <si>
    <t>FLAG_ZF_chip_peak_2577</t>
  </si>
  <si>
    <t>FLAG_ZF_chip_peak_5964</t>
  </si>
  <si>
    <t>FLAG_ZF_chip_peak_15897</t>
  </si>
  <si>
    <t>FLAG_ZF_chip_peak_18281</t>
  </si>
  <si>
    <t>FLAG_ZF_chip_peak_12459</t>
  </si>
  <si>
    <t>FLAG_ZF_chip_peak_4733</t>
  </si>
  <si>
    <t>FLAG_ZF_chip_peak_8992</t>
  </si>
  <si>
    <t>FLAG_ZF_chip_peak_2985</t>
  </si>
  <si>
    <t>FLAG_ZF_chip_peak_18011a</t>
  </si>
  <si>
    <t>FLAG_ZF_chip_peak_8052</t>
  </si>
  <si>
    <t>FLAG_ZF_chip_peak_19865</t>
  </si>
  <si>
    <t>FLAG_ZF_chip_peak_12921</t>
  </si>
  <si>
    <t>FLAG_ZF_chip_peak_5515</t>
  </si>
  <si>
    <t>FLAG_ZF_chip_peak_11115</t>
  </si>
  <si>
    <t>FLAG_ZF_chip_peak_19218</t>
  </si>
  <si>
    <t>FLAG_ZF_chip_peak_7255</t>
  </si>
  <si>
    <t>FLAG_ZF_chip_peak_5592</t>
  </si>
  <si>
    <t>FLAG_ZF_chip_peak_6126</t>
  </si>
  <si>
    <t>FLAG_ZF_chip_peak_7425</t>
  </si>
  <si>
    <t>FLAG_ZF_chip_peak_9451</t>
  </si>
  <si>
    <t>FLAG_ZF_chip_peak_16188</t>
  </si>
  <si>
    <t>FLAG_ZF_chip_peak_2006</t>
  </si>
  <si>
    <t>FLAG_ZF_chip_peak_10456</t>
  </si>
  <si>
    <t>FLAG_ZF_chip_peak_11641</t>
  </si>
  <si>
    <t>FLAG_ZF_chip_peak_7584</t>
  </si>
  <si>
    <t>FLAG_ZF_chip_peak_3915</t>
  </si>
  <si>
    <t>FLAG_ZF_chip_peak_7082</t>
  </si>
  <si>
    <t>FLAG_ZF_chip_peak_1372</t>
  </si>
  <si>
    <t>FLAG_ZF_chip_peak_10192</t>
  </si>
  <si>
    <t>FLAG_ZF_chip_peak_7313</t>
  </si>
  <si>
    <t>FLAG_ZF_chip_peak_2307</t>
  </si>
  <si>
    <t>FLAG_ZF_chip_peak_10552</t>
  </si>
  <si>
    <t>FLAG_ZF_chip_peak_16447</t>
  </si>
  <si>
    <t>FLAG_ZF_chip_peak_576</t>
  </si>
  <si>
    <t>FLAG_ZF_chip_peak_12073</t>
  </si>
  <si>
    <t>FLAG_ZF_chip_peak_6351</t>
  </si>
  <si>
    <t>FLAG_ZF_chip_peak_17358</t>
  </si>
  <si>
    <t>FLAG_ZF_chip_peak_12175a</t>
  </si>
  <si>
    <t>FLAG_ZF_chip_peak_16966</t>
  </si>
  <si>
    <t>FLAG_ZF_chip_peak_11103</t>
  </si>
  <si>
    <t>FLAG_ZF_chip_peak_10518</t>
  </si>
  <si>
    <t>FLAG_ZF_chip_peak_7310</t>
  </si>
  <si>
    <t>FLAG_ZF_chip_peak_9550</t>
  </si>
  <si>
    <t>FLAG_ZF_chip_peak_11940</t>
  </si>
  <si>
    <t>FLAG_ZF_chip_peak_12334</t>
  </si>
  <si>
    <t>FLAG_ZF_chip_peak_18136</t>
  </si>
  <si>
    <t>FLAG_ZF_chip_peak_1681</t>
  </si>
  <si>
    <t>FLAG_ZF_chip_peak_7551</t>
  </si>
  <si>
    <t>FLAG_ZF_chip_peak_9858</t>
  </si>
  <si>
    <t>FLAG_ZF_chip_peak_11094</t>
  </si>
  <si>
    <t>FLAG_ZF_chip_peak_13202</t>
  </si>
  <si>
    <t>FLAG_ZF_chip_peak_6195</t>
  </si>
  <si>
    <t>FLAG_ZF_chip_peak_17339</t>
  </si>
  <si>
    <t>FLAG_ZF_chip_peak_17041</t>
  </si>
  <si>
    <t>FLAG_ZF_chip_peak_2747</t>
  </si>
  <si>
    <t>FLAG_ZF_chip_peak_11217</t>
  </si>
  <si>
    <t>FLAG_ZF_chip_peak_2681</t>
  </si>
  <si>
    <t>FLAG_ZF_chip_peak_11750</t>
  </si>
  <si>
    <t>FLAG_ZF_chip_peak_7043</t>
  </si>
  <si>
    <t>FLAG_ZF_chip_peak_11487</t>
  </si>
  <si>
    <t>FLAG_ZF_chip_peak_18977</t>
  </si>
  <si>
    <t>FLAG_ZF_chip_peak_1571</t>
  </si>
  <si>
    <t>FLAG_ZF_chip_peak_15720</t>
  </si>
  <si>
    <t>FLAG_ZF_chip_peak_18479</t>
  </si>
  <si>
    <t>FLAG_ZF_chip_peak_9244</t>
  </si>
  <si>
    <t>FLAG_ZF_chip_peak_2555</t>
  </si>
  <si>
    <t>FLAG_ZF_chip_peak_5937</t>
  </si>
  <si>
    <t>FLAG_ZF_chip_peak_16907a</t>
  </si>
  <si>
    <t>FLAG_ZF_chip_peak_1814</t>
  </si>
  <si>
    <t>FLAG_ZF_chip_peak_7311</t>
  </si>
  <si>
    <t>FLAG_ZF_chip_peak_17682</t>
  </si>
  <si>
    <t>FLAG_ZF_chip_peak_2207</t>
  </si>
  <si>
    <t>FLAG_ZF_chip_peak_9758</t>
  </si>
  <si>
    <t>FLAG_ZF_chip_peak_11197</t>
  </si>
  <si>
    <t>FLAG_ZF_chip_peak_14242</t>
  </si>
  <si>
    <t>FLAG_ZF_chip_peak_18712</t>
  </si>
  <si>
    <t>FLAG_ZF_chip_peak_496</t>
  </si>
  <si>
    <t>FLAG_ZF_chip_peak_2509</t>
  </si>
  <si>
    <t>FLAG_ZF_chip_peak_10849a</t>
  </si>
  <si>
    <t>FLAG_ZF_chip_peak_8072</t>
  </si>
  <si>
    <t>FLAG_ZF_chip_peak_16027a</t>
  </si>
  <si>
    <t>FLAG_ZF_chip_peak_2733</t>
  </si>
  <si>
    <t>FLAG_ZF_chip_peak_16394</t>
  </si>
  <si>
    <t>FLAG_ZF_chip_peak_9139</t>
  </si>
  <si>
    <t>FLAG_ZF_chip_peak_4413</t>
  </si>
  <si>
    <t>FLAG_ZF_chip_peak_19135</t>
  </si>
  <si>
    <t>FLAG_ZF_chip_peak_7154</t>
  </si>
  <si>
    <t>FLAG_ZF_chip_peak_8535</t>
  </si>
  <si>
    <t>FLAG_ZF_chip_peak_12992</t>
  </si>
  <si>
    <t>FLAG_ZF_chip_peak_11905</t>
  </si>
  <si>
    <t>FLAG_ZF_chip_peak_18520</t>
  </si>
  <si>
    <t>FLAG_ZF_chip_peak_4195</t>
  </si>
  <si>
    <t>FLAG_ZF_chip_peak_16486</t>
  </si>
  <si>
    <t>FLAG_ZF_chip_peak_10546</t>
  </si>
  <si>
    <t>FLAG_ZF_chip_peak_16529</t>
  </si>
  <si>
    <t>FLAG_ZF_chip_peak_1687</t>
  </si>
  <si>
    <t>FLAG_ZF_chip_peak_7088</t>
  </si>
  <si>
    <t>FLAG_ZF_chip_peak_16922</t>
  </si>
  <si>
    <t>FLAG_ZF_chip_peak_18255</t>
  </si>
  <si>
    <t>FLAG_ZF_chip_peak_2172</t>
  </si>
  <si>
    <t>FLAG_ZF_chip_peak_16544</t>
  </si>
  <si>
    <t>FLAG_ZF_chip_peak_6656a</t>
  </si>
  <si>
    <t>FLAG_ZF_chip_peak_14979</t>
  </si>
  <si>
    <t>FLAG_ZF_chip_peak_2336</t>
  </si>
  <si>
    <t>FLAG_ZF_chip_peak_18258</t>
  </si>
  <si>
    <t>FLAG_ZF_chip_peak_15838</t>
  </si>
  <si>
    <t>FLAG_ZF_chip_peak_12879</t>
  </si>
  <si>
    <t>FLAG_ZF_chip_peak_7469</t>
  </si>
  <si>
    <t>FLAG_ZF_chip_peak_5715</t>
  </si>
  <si>
    <t>FLAG_ZF_chip_peak_10034</t>
  </si>
  <si>
    <t>FLAG_ZF_chip_peak_2522</t>
  </si>
  <si>
    <t>FLAG_ZF_chip_peak_928</t>
  </si>
  <si>
    <t>FLAG_ZF_chip_peak_16689</t>
  </si>
  <si>
    <t>FLAG_ZF_chip_peak_6013</t>
  </si>
  <si>
    <t>FLAG_ZF_chip_peak_14140</t>
  </si>
  <si>
    <t>FLAG_ZF_chip_peak_11108</t>
  </si>
  <si>
    <t>FLAG_ZF_chip_peak_1623</t>
  </si>
  <si>
    <t>FLAG_ZF_chip_peak_6505</t>
  </si>
  <si>
    <t>FLAG_ZF_chip_peak_2087</t>
  </si>
  <si>
    <t>FLAG_ZF_chip_peak_4187</t>
  </si>
  <si>
    <t>FLAG_ZF_chip_peak_16725a</t>
  </si>
  <si>
    <t>FLAG_ZF_chip_peak_10825</t>
  </si>
  <si>
    <t>FLAG_ZF_chip_peak_3878a</t>
  </si>
  <si>
    <t>FLAG_ZF_chip_peak_10557</t>
  </si>
  <si>
    <t>FLAG_ZF_chip_peak_5834</t>
  </si>
  <si>
    <t>FLAG_ZF_chip_peak_3724</t>
  </si>
  <si>
    <t>FLAG_ZF_chip_peak_2543</t>
  </si>
  <si>
    <t>FLAG_ZF_chip_peak_13481</t>
  </si>
  <si>
    <t>FLAG_ZF_chip_peak_10368</t>
  </si>
  <si>
    <t>FLAG_ZF_chip_peak_15440</t>
  </si>
  <si>
    <t>FLAG_ZF_chip_peak_10784</t>
  </si>
  <si>
    <t>FLAG_ZF_chip_peak_16361</t>
  </si>
  <si>
    <t>FLAG_ZF_chip_peak_19719a</t>
  </si>
  <si>
    <t>FLAG_ZF_chip_peak_16015</t>
  </si>
  <si>
    <t>FLAG_ZF_chip_peak_9913a</t>
  </si>
  <si>
    <t>FLAG_ZF_chip_peak_4959a</t>
  </si>
  <si>
    <t>FLAG_ZF_chip_peak_17809</t>
  </si>
  <si>
    <t>FLAG_ZF_chip_peak_8949</t>
  </si>
  <si>
    <t>FLAG_ZF_chip_peak_14569</t>
  </si>
  <si>
    <t>FLAG_ZF_chip_peak_1497</t>
  </si>
  <si>
    <t>FLAG_ZF_chip_peak_2827</t>
  </si>
  <si>
    <t>FLAG_ZF_chip_peak_18293</t>
  </si>
  <si>
    <t>FLAG_ZF_chip_peak_9918</t>
  </si>
  <si>
    <t>FLAG_ZF_chip_peak_1307</t>
  </si>
  <si>
    <t>FLAG_ZF_chip_peak_14893</t>
  </si>
  <si>
    <t>FLAG_ZF_chip_peak_14660</t>
  </si>
  <si>
    <t>FLAG_ZF_chip_peak_5723</t>
  </si>
  <si>
    <t>FLAG_ZF_chip_peak_14812</t>
  </si>
  <si>
    <t>FLAG_ZF_chip_peak_14310</t>
  </si>
  <si>
    <t>FLAG_ZF_chip_peak_5507</t>
  </si>
  <si>
    <t>FLAG_ZF_chip_peak_19555</t>
  </si>
  <si>
    <t>FLAG_ZF_chip_peak_6243</t>
  </si>
  <si>
    <t>FLAG_ZF_chip_peak_13222</t>
  </si>
  <si>
    <t>FLAG_ZF_chip_peak_10449</t>
  </si>
  <si>
    <t>FLAG_ZF_chip_peak_5879</t>
  </si>
  <si>
    <t>FLAG_ZF_chip_peak_1060</t>
  </si>
  <si>
    <t>FLAG_ZF_chip_peak_1222</t>
  </si>
  <si>
    <t>FLAG_ZF_chip_peak_6122</t>
  </si>
  <si>
    <t>FLAG_ZF_chip_peak_15099</t>
  </si>
  <si>
    <t>FLAG_ZF_chip_peak_7020</t>
  </si>
  <si>
    <t>FLAG_ZF_chip_peak_15267</t>
  </si>
  <si>
    <t>FLAG_ZF_chip_peak_18560</t>
  </si>
  <si>
    <t>FLAG_ZF_chip_peak_12563</t>
  </si>
  <si>
    <t>FLAG_ZF_chip_peak_8600</t>
  </si>
  <si>
    <t>FLAG_ZF_chip_peak_4833</t>
  </si>
  <si>
    <t>FLAG_ZF_chip_peak_2376</t>
  </si>
  <si>
    <t>FLAG_ZF_chip_peak_5320</t>
  </si>
  <si>
    <t>FLAG_ZF_chip_peak_1183</t>
  </si>
  <si>
    <t>FLAG_ZF_chip_peak_6066</t>
  </si>
  <si>
    <t>FLAG_ZF_chip_peak_2521</t>
  </si>
  <si>
    <t>FLAG_ZF_chip_peak_7050a</t>
  </si>
  <si>
    <t>FLAG_ZF_chip_peak_17070</t>
  </si>
  <si>
    <t>FLAG_ZF_chip_peak_10773</t>
  </si>
  <si>
    <t>FLAG_ZF_chip_peak_10529</t>
  </si>
  <si>
    <t>FLAG_ZF_chip_peak_10516</t>
  </si>
  <si>
    <t>FLAG_ZF_chip_peak_2801</t>
  </si>
  <si>
    <t>FLAG_ZF_chip_peak_10208</t>
  </si>
  <si>
    <t>FLAG_ZF_chip_peak_18547</t>
  </si>
  <si>
    <t>FLAG_ZF_chip_peak_19329</t>
  </si>
  <si>
    <t>FLAG_ZF_chip_peak_18124</t>
  </si>
  <si>
    <t>FLAG_ZF_chip_peak_16146</t>
  </si>
  <si>
    <t>FLAG_ZF_chip_peak_11634</t>
  </si>
  <si>
    <t>FLAG_ZF_chip_peak_12497</t>
  </si>
  <si>
    <t>FLAG_ZF_chip_peak_2675</t>
  </si>
  <si>
    <t>FLAG_ZF_chip_peak_2465</t>
  </si>
  <si>
    <t>FLAG_ZF_chip_peak_10990</t>
  </si>
  <si>
    <t>FLAG_ZF_chip_peak_14950</t>
  </si>
  <si>
    <t>FLAG_ZF_chip_peak_5773</t>
  </si>
  <si>
    <t>FLAG_ZF_chip_peak_9045</t>
  </si>
  <si>
    <t>FLAG_ZF_chip_peak_10817</t>
  </si>
  <si>
    <t>FLAG_ZF_chip_peak_13999</t>
  </si>
  <si>
    <t>FLAG_ZF_chip_peak_17145</t>
  </si>
  <si>
    <t>FLAG_ZF_chip_peak_2041</t>
  </si>
  <si>
    <t>FLAG_ZF_chip_peak_2464</t>
  </si>
  <si>
    <t>FLAG_ZF_chip_peak_10872</t>
  </si>
  <si>
    <t>FLAG_ZF_chip_peak_6542</t>
  </si>
  <si>
    <t>FLAG_ZF_chip_peak_5305</t>
  </si>
  <si>
    <t>FLAG_ZF_chip_peak_5258</t>
  </si>
  <si>
    <t>FLAG_ZF_chip_peak_12762a</t>
  </si>
  <si>
    <t>FLAG_ZF_chip_peak_5642</t>
  </si>
  <si>
    <t>FLAG_ZF_chip_peak_8602</t>
  </si>
  <si>
    <t>FLAG_ZF_chip_peak_17344</t>
  </si>
  <si>
    <t>FLAG_ZF_chip_peak_2917</t>
  </si>
  <si>
    <t>FLAG_ZF_chip_peak_5001</t>
  </si>
  <si>
    <t>FLAG_ZF_chip_peak_10659</t>
  </si>
  <si>
    <t>FLAG_ZF_chip_peak_2341</t>
  </si>
  <si>
    <t>FLAG_ZF_chip_peak_10818</t>
  </si>
  <si>
    <t>FLAG_ZF_chip_peak_5731</t>
  </si>
  <si>
    <t>FLAG_ZF_chip_peak_11003</t>
  </si>
  <si>
    <t>FLAG_ZF_chip_peak_15699</t>
  </si>
  <si>
    <t>FLAG_ZF_chip_peak_16565</t>
  </si>
  <si>
    <t>FLAG_ZF_chip_peak_2666</t>
  </si>
  <si>
    <t>FLAG_ZF_chip_peak_9453</t>
  </si>
  <si>
    <t>FLAG_ZF_chip_peak_5794</t>
  </si>
  <si>
    <t>FLAG_ZF_chip_peak_10479a</t>
  </si>
  <si>
    <t>FLAG_ZF_chip_peak_558</t>
  </si>
  <si>
    <t>FLAG_ZF_chip_peak_10962</t>
  </si>
  <si>
    <t>FLAG_ZF_chip_peak_16871</t>
  </si>
  <si>
    <t>FLAG_ZF_chip_peak_18341a</t>
  </si>
  <si>
    <t>FLAG_ZF_chip_peak_1780</t>
  </si>
  <si>
    <t>FLAG_ZF_chip_peak_1426</t>
  </si>
  <si>
    <t>FLAG_ZF_chip_peak_12657</t>
  </si>
  <si>
    <t>FLAG_ZF_chip_peak_5767</t>
  </si>
  <si>
    <t>FLAG_ZF_chip_peak_13064</t>
  </si>
  <si>
    <t>FLAG_ZF_chip_peak_9697</t>
  </si>
  <si>
    <t>FLAG_ZF_chip_peak_10572</t>
  </si>
  <si>
    <t>FLAG_ZF_chip_peak_17596</t>
  </si>
  <si>
    <t>FLAG_ZF_chip_peak_3648</t>
  </si>
  <si>
    <t>FLAG_ZF_chip_peak_15774</t>
  </si>
  <si>
    <t>FLAG_ZF_chip_peak_4253</t>
  </si>
  <si>
    <t>FLAG_ZF_chip_peak_10615</t>
  </si>
  <si>
    <t>FLAG_ZF_chip_peak_6899a</t>
  </si>
  <si>
    <t>FLAG_ZF_chip_peak_14025</t>
  </si>
  <si>
    <t>FLAG_ZF_chip_peak_2174</t>
  </si>
  <si>
    <t>FLAG_ZF_chip_peak_2529</t>
  </si>
  <si>
    <t>FLAG_ZF_chip_peak_17396</t>
  </si>
  <si>
    <t>FLAG_ZF_chip_peak_14002</t>
  </si>
  <si>
    <t>FLAG_ZF_chip_peak_13627</t>
  </si>
  <si>
    <t>FLAG_ZF_chip_peak_17336</t>
  </si>
  <si>
    <t>FLAG_ZF_chip_peak_17950</t>
  </si>
  <si>
    <t>FLAG_ZF_chip_peak_12057</t>
  </si>
  <si>
    <t>FLAG_ZF_chip_peak_10633</t>
  </si>
  <si>
    <t>FLAG_ZF_chip_peak_10894</t>
  </si>
  <si>
    <t>FLAG_ZF_chip_peak_3187</t>
  </si>
  <si>
    <t>FLAG_ZF_chip_peak_5137</t>
  </si>
  <si>
    <t>FLAG_ZF_chip_peak_10531a</t>
  </si>
  <si>
    <t>FLAG_ZF_chip_peak_15470</t>
  </si>
  <si>
    <t>FLAG_ZF_chip_peak_5503</t>
  </si>
  <si>
    <t>FLAG_ZF_chip_peak_11431</t>
  </si>
  <si>
    <t>FLAG_ZF_chip_peak_13370</t>
  </si>
  <si>
    <t>FLAG_ZF_chip_peak_10754</t>
  </si>
  <si>
    <t>FLAG_ZF_chip_peak_5644</t>
  </si>
  <si>
    <t>FLAG_ZF_chip_peak_537</t>
  </si>
  <si>
    <t>FLAG_ZF_chip_peak_2995</t>
  </si>
  <si>
    <t>FLAG_ZF_chip_peak_12034</t>
  </si>
  <si>
    <t>FLAG_ZF_chip_peak_2653</t>
  </si>
  <si>
    <t>FLAG_ZF_chip_peak_17509</t>
  </si>
  <si>
    <t>FLAG_ZF_chip_peak_16585</t>
  </si>
  <si>
    <t>FLAG_ZF_chip_peak_10613</t>
  </si>
  <si>
    <t>FLAG_ZF_chip_peak_10629</t>
  </si>
  <si>
    <t>FLAG_ZF_chip_peak_10769</t>
  </si>
  <si>
    <t>FLAG_ZF_chip_peak_12834</t>
  </si>
  <si>
    <t>FLAG_ZF_chip_peak_16262</t>
  </si>
  <si>
    <t>FLAG_ZF_chip_peak_17250</t>
  </si>
  <si>
    <t>FLAG_ZF_chip_peak_7259</t>
  </si>
  <si>
    <t>FLAG_ZF_chip_peak_19283</t>
  </si>
  <si>
    <t>FLAG_ZF_chip_peak_8599</t>
  </si>
  <si>
    <t>FLAG_ZF_chip_peak_16072</t>
  </si>
  <si>
    <t>FLAG_ZF_chip_peak_13063</t>
  </si>
  <si>
    <t>FLAG_ZF_chip_peak_5711</t>
  </si>
  <si>
    <t>FLAG_ZF_chip_peak_12792</t>
  </si>
  <si>
    <t>FLAG_ZF_chip_peak_18080</t>
  </si>
  <si>
    <t>FLAG_ZF_chip_peak_10764</t>
  </si>
  <si>
    <t>FLAG_ZF_chip_peak_9857</t>
  </si>
  <si>
    <t>FLAG_ZF_chip_peak_16315</t>
  </si>
  <si>
    <t>FLAG_ZF_chip_peak_5674</t>
  </si>
  <si>
    <t>FLAG_ZF_chip_peak_10840a</t>
  </si>
  <si>
    <t>FLAG_ZF_chip_peak_454</t>
  </si>
  <si>
    <t>FLAG_ZF_chip_peak_12694</t>
  </si>
  <si>
    <t>FLAG_ZF_chip_peak_10794</t>
  </si>
  <si>
    <t>FLAG_ZF_chip_peak_5596</t>
  </si>
  <si>
    <t>FLAG_ZF_chip_peak_10650</t>
  </si>
  <si>
    <t>FLAG_ZF_chip_peak_18784</t>
  </si>
  <si>
    <t>FLAG_ZF_chip_peak_10501</t>
  </si>
  <si>
    <t>FLAG_ZF_chip_peak_5692</t>
  </si>
  <si>
    <t>FLAG_ZF_chip_peak_17649</t>
  </si>
  <si>
    <t>FLAG_ZF_chip_peak_7107</t>
  </si>
  <si>
    <t>FLAG_ZF_chip_peak_5802</t>
  </si>
  <si>
    <t>FLAG_ZF_chip_peak_5724</t>
  </si>
  <si>
    <t>FLAG_ZF_chip_peak_10776</t>
  </si>
  <si>
    <t>FLAG_ZF_chip_peak_5683</t>
  </si>
  <si>
    <t>FLAG_ZF_chip_peak_5490</t>
  </si>
  <si>
    <t>FLAG_ZF_chip_peak_13008a</t>
  </si>
  <si>
    <t>FLAG_ZF_chip_peak_5651</t>
  </si>
  <si>
    <t>FLAG_ZF_chip_peak_17928</t>
  </si>
  <si>
    <t>FLAG_ZF_chip_peak_15583</t>
  </si>
  <si>
    <t>FLAG_ZF_chip_peak_5851</t>
  </si>
  <si>
    <t>FLAG_ZF_chip_peak_10886</t>
  </si>
  <si>
    <t>FLAG_ZF_chip_peak_3537</t>
  </si>
  <si>
    <t>FLAG_ZF_chip_peak_2656</t>
  </si>
  <si>
    <t>FLAG_ZF_chip_peak_12851</t>
  </si>
  <si>
    <t>FLAG_ZF_chip_peak_17307a</t>
  </si>
  <si>
    <t>FLAG_ZF_chip_peak_10991</t>
  </si>
  <si>
    <t>FLAG_ZF_chip_peak_7701</t>
  </si>
  <si>
    <t>FLAG_ZF_chip_peak_11004</t>
  </si>
  <si>
    <t>FLAG_ZF_chip_peak_1775</t>
  </si>
  <si>
    <t>FLAG_ZF_chip_peak_5701</t>
  </si>
  <si>
    <t>FLAG_ZF_chip_peak_12817</t>
  </si>
  <si>
    <t>FLAG_ZF_chip_peak_4067</t>
  </si>
  <si>
    <t>FLAG_ZF_chip_peak_10548</t>
  </si>
  <si>
    <t>FLAG_ZF_chip_peak_17448</t>
  </si>
  <si>
    <t>FLAG_ZF_chip_peak_4502</t>
  </si>
  <si>
    <t>FLAG_ZF_chip_peak_12891</t>
  </si>
  <si>
    <t>FLAG_ZF_chip_peak_17628</t>
  </si>
  <si>
    <t>FLAG_ZF_chip_peak_1930a</t>
  </si>
  <si>
    <t>FLAG_ZF_chip_peak_2457</t>
  </si>
  <si>
    <t>FLAG_ZF_chip_peak_10532</t>
  </si>
  <si>
    <t>FLAG_ZF_chip_peak_12822</t>
  </si>
  <si>
    <t>FLAG_ZF_chip_peak_3361</t>
  </si>
  <si>
    <t>FLAG_ZF_chip_peak_5725</t>
  </si>
  <si>
    <t>FLAG_ZF_chip_peak_5625</t>
  </si>
  <si>
    <t>FLAG_ZF_chip_peak_8845</t>
  </si>
  <si>
    <t>FLAG_ZF_chip_peak_17226</t>
  </si>
  <si>
    <t>FLAG_ZF_chip_peak_12759</t>
  </si>
  <si>
    <t>FLAG_ZF_chip_peak_12842</t>
  </si>
  <si>
    <t>FLAG_ZF_chip_peak_6098</t>
  </si>
  <si>
    <t>FLAG_ZF_chip_peak_10207a</t>
  </si>
  <si>
    <t>FLAG_ZF_chip_peak_13152</t>
  </si>
  <si>
    <t>FLAG_ZF_chip_peak_17057</t>
  </si>
  <si>
    <t>FLAG_ZF_chip_peak_17819</t>
  </si>
  <si>
    <t>FLAG_ZF_chip_peak_10595</t>
  </si>
  <si>
    <t>FLAG_ZF_chip_peak_12827</t>
  </si>
  <si>
    <t>FLAG_ZF_chip_peak_5449</t>
  </si>
  <si>
    <t>FLAG_ZF_chip_peak_10796</t>
  </si>
  <si>
    <t>FLAG_ZF_chip_peak_17447</t>
  </si>
  <si>
    <t>FLAG_ZF_chip_peak_10644</t>
  </si>
  <si>
    <t>FLAG_ZF_chip_peak_12675</t>
  </si>
  <si>
    <t>FLAG_ZF_chip_peak_10702a</t>
  </si>
  <si>
    <t>FLAG_ZF_chip_peak_12830</t>
  </si>
  <si>
    <t>FLAG_ZF_chip_peak_5700</t>
  </si>
  <si>
    <t>FLAG_ZF_chip_peak_5741</t>
  </si>
  <si>
    <t>FLAG_ZF_chip_peak_605a</t>
  </si>
  <si>
    <t>FLAG_ZF_chip_peak_5819</t>
  </si>
  <si>
    <t>FLAG_ZF_chip_peak_2593</t>
  </si>
  <si>
    <t>FLAG_ZF_chip_peak_1292</t>
  </si>
  <si>
    <t>FLAG_ZF_chip_peak_10507a</t>
  </si>
  <si>
    <t>FLAG_ZF_chip_peak_5634</t>
  </si>
  <si>
    <t>FLAG_ZF_chip_peak_6046</t>
  </si>
  <si>
    <t>FLAG_ZF_chip_peak_7930</t>
  </si>
  <si>
    <t>FLAG_ZF_chip_peak_10763</t>
  </si>
  <si>
    <t>FLAG_ZF_chip_peak_1905</t>
  </si>
  <si>
    <t>FLAG_ZF_chip_peak_2449</t>
  </si>
  <si>
    <t>FLAG_ZF_chip_peak_17376</t>
  </si>
  <si>
    <t>FLAG_ZF_chip_peak_6738</t>
  </si>
  <si>
    <t>FLAG_ZF_chip_peak_17895</t>
  </si>
  <si>
    <t>FLAG_ZF_chip_peak_5712</t>
  </si>
  <si>
    <t>FLAG_ZF_chip_peak_12915</t>
  </si>
  <si>
    <t>FLAG_ZF_chip_peak_14802</t>
  </si>
  <si>
    <t>FLAG_ZF_chip_peak_18968</t>
  </si>
  <si>
    <t>FLAG_ZF_chip_peak_17380</t>
  </si>
  <si>
    <t>FLAG_ZF_chip_peak_10551</t>
  </si>
  <si>
    <t>FLAG_ZF_chip_peak_12624</t>
  </si>
  <si>
    <t>FLAG_ZF_chip_peak_18079</t>
  </si>
  <si>
    <t>FLAG_ZF_chip_peak_6561</t>
  </si>
  <si>
    <t>FLAG_ZF_chip_peak_13844</t>
  </si>
  <si>
    <t>FLAG_ZF_chip_peak_10637</t>
  </si>
  <si>
    <t>FLAG_ZF_chip_peak_2194a</t>
  </si>
  <si>
    <t>FLAG_ZF_chip_peak_15067</t>
  </si>
  <si>
    <t>FLAG_ZF_chip_peak_5695</t>
  </si>
  <si>
    <t>FLAG_ZF_chip_peak_10949</t>
  </si>
  <si>
    <t>FLAG_ZF_chip_peak_11368</t>
  </si>
  <si>
    <t>FLAG_ZF_chip_peak_8447</t>
  </si>
  <si>
    <t>FLAG_ZF_chip_peak_2211</t>
  </si>
  <si>
    <t>FLAG_ZF_chip_peak_5421</t>
  </si>
  <si>
    <t>FLAG_ZF_chip_peak_18246</t>
  </si>
  <si>
    <t>FLAG_ZF_chip_peak_17640</t>
  </si>
  <si>
    <t>FLAG_ZF_chip_peak_2554</t>
  </si>
  <si>
    <t>FLAG_ZF_chip_peak_5746</t>
  </si>
  <si>
    <t>FLAG_ZF_chip_peak_12793</t>
  </si>
  <si>
    <t>FLAG_ZF_chip_peak_1964</t>
  </si>
  <si>
    <t>FLAG_ZF_chip_peak_10121</t>
  </si>
  <si>
    <t>FLAG_ZF_chip_peak_8598</t>
  </si>
  <si>
    <t>FLAG_ZF_chip_peak_10800</t>
  </si>
  <si>
    <t>FLAG_ZF_chip_peak_5684</t>
  </si>
  <si>
    <t>FLAG_ZF_chip_peak_17829</t>
  </si>
  <si>
    <t>FLAG_ZF_chip_peak_12696</t>
  </si>
  <si>
    <t>FLAG_ZF_chip_peak_10729</t>
  </si>
  <si>
    <t>FLAG_ZF_chip_peak_12977</t>
  </si>
  <si>
    <t>FLAG_ZF_chip_peak_10664</t>
  </si>
  <si>
    <t>FLAG_ZF_chip_peak_12790</t>
  </si>
  <si>
    <t>FLAG_ZF_chip_peak_5778</t>
  </si>
  <si>
    <t>FLAG_ZF_chip_peak_12806</t>
  </si>
  <si>
    <t>FLAG_ZF_chip_peak_17613</t>
  </si>
  <si>
    <t>FLAG_ZF_chip_peak_2664</t>
  </si>
  <si>
    <t>FLAG_ZF_chip_peak_5740</t>
  </si>
  <si>
    <t>FLAG_ZF_chip_peak_11569</t>
  </si>
  <si>
    <t>FLAG_ZF_chip_peak_10889</t>
  </si>
  <si>
    <t>FLAG_ZF_chip_peak_5761</t>
  </si>
  <si>
    <t>FLAG_ZF_chip_peak_17476</t>
  </si>
  <si>
    <t>FLAG_ZF_chip_peak_17375</t>
  </si>
  <si>
    <t>FLAG_ZF_chip_peak_6735</t>
  </si>
  <si>
    <t>FLAG_ZF_chip_peak_2615</t>
  </si>
  <si>
    <t>FLAG_ZF_chip_peak_2305</t>
  </si>
  <si>
    <t>FLAG_ZF_chip_peak_10575</t>
  </si>
  <si>
    <t>FLAG_ZF_chip_peak_17169</t>
  </si>
  <si>
    <t>FLAG_ZF_chip_peak_2603</t>
  </si>
  <si>
    <t>FLAG_ZF_chip_peak_11083</t>
  </si>
  <si>
    <t>FLAG_ZF_chip_peak_10723</t>
  </si>
  <si>
    <t>FLAG_ZF_chip_peak_5732</t>
  </si>
  <si>
    <t>FLAG_ZF_chip_peak_17439</t>
  </si>
  <si>
    <t>FLAG_ZF_chip_peak_5881</t>
  </si>
  <si>
    <t>FLAG_ZF_chip_peak_6096</t>
  </si>
  <si>
    <t>FLAG_ZF_chip_peak_2658</t>
  </si>
  <si>
    <t>FLAG_ZF_chip_peak_17502</t>
  </si>
  <si>
    <t>FLAG_ZF_chip_peak_10641</t>
  </si>
  <si>
    <t>FLAG_ZF_chip_peak_16726</t>
  </si>
  <si>
    <t>FLAG_ZF_chip_peak_5855</t>
  </si>
  <si>
    <t>FLAG_ZF_chip_peak_10861</t>
  </si>
  <si>
    <t>FLAG_ZF_chip_peak_16359</t>
  </si>
  <si>
    <t>FLAG_ZF_chip_peak_1898</t>
  </si>
  <si>
    <t>FLAG_ZF_chip_peak_2710</t>
  </si>
  <si>
    <t>FLAG_ZF_chip_peak_10511</t>
  </si>
  <si>
    <t>FLAG_ZF_chip_peak_17656</t>
  </si>
  <si>
    <t>FLAG_ZF_chip_peak_10740</t>
  </si>
  <si>
    <t>FLAG_ZF_chip_peak_10679a</t>
  </si>
  <si>
    <t>FLAG_ZF_chip_peak_9093</t>
  </si>
  <si>
    <t>FLAG_ZF_chip_peak_10722</t>
  </si>
  <si>
    <t>FLAG_ZF_chip_peak_10645</t>
  </si>
  <si>
    <t>FLAG_ZF_chip_peak_17460</t>
  </si>
  <si>
    <t>FLAG_ZF_chip_peak_17562</t>
  </si>
  <si>
    <t>FLAG_ZF_chip_peak_2508</t>
  </si>
  <si>
    <t>FLAG_ZF_chip_peak_5850</t>
  </si>
  <si>
    <t>FLAG_ZF_chip_peak_3131</t>
  </si>
  <si>
    <t>FLAG_ZF_chip_peak_5809</t>
  </si>
  <si>
    <t>FLAG_ZF_chip_peak_10721</t>
  </si>
  <si>
    <t>FLAG_ZF_chip_peak_19422</t>
  </si>
  <si>
    <t>FLAG_ZF_chip_peak_5754</t>
  </si>
  <si>
    <t>FLAG_ZF_chip_peak_17473</t>
  </si>
  <si>
    <t>FLAG_ZF_chip_peak_12823</t>
  </si>
  <si>
    <t>FLAG_ZF_chip_peak_17480</t>
  </si>
  <si>
    <t>FLAG_ZF_chip_peak_17606</t>
  </si>
  <si>
    <t>FLAG_ZF_chip_peak_10494</t>
  </si>
  <si>
    <t>FLAG_ZF_chip_peak_8787</t>
  </si>
  <si>
    <t>FLAG_ZF_chip_peak_10055</t>
  </si>
  <si>
    <t>FLAG_ZF_chip_peak_17722</t>
  </si>
  <si>
    <t>FLAG_ZF_chip_peak_10565</t>
  </si>
  <si>
    <t>FLAG_ZF_chip_peak_10614</t>
  </si>
  <si>
    <t>FLAG_ZF_chip_peak_10690</t>
  </si>
  <si>
    <t>FLAG_ZF_chip_peak_17541</t>
  </si>
  <si>
    <t>FLAG_ZF_chip_peak_3701</t>
  </si>
  <si>
    <t>FLAG_ZF_chip_peak_5909a</t>
  </si>
  <si>
    <t>FLAG_ZF_chip_peak_10744</t>
  </si>
  <si>
    <t>FLAG_ZF_chip_peak_10474</t>
  </si>
  <si>
    <t>FLAG_ZF_chip_peak_5702</t>
  </si>
  <si>
    <t>FLAG_ZF_chip_peak_5771</t>
  </si>
  <si>
    <t>FLAG_ZF_chip_peak_10634a</t>
  </si>
  <si>
    <t>FLAG_ZF_chip_peak_17591</t>
  </si>
  <si>
    <t>FLAG_ZF_chip_peak_10589a</t>
  </si>
  <si>
    <t>FLAG_ZF_chip_peak_17505</t>
  </si>
  <si>
    <t>FLAG_ZF_chip_peak_11046</t>
  </si>
  <si>
    <t>FLAG_ZF_chip_peak_13255</t>
  </si>
  <si>
    <t>FLAG_ZF_chip_peak_17485</t>
  </si>
  <si>
    <t>FLAG_ZF_chip_peak_5995</t>
  </si>
  <si>
    <t>FLAG_ZF_chip_peak_17431</t>
  </si>
  <si>
    <t>FLAG_ZF_chip_peak_12853</t>
  </si>
  <si>
    <t>FLAG_ZF_chip_peak_5820</t>
  </si>
  <si>
    <t>FLAG_ZF_chip_peak_10691</t>
  </si>
  <si>
    <t>FLAG_ZF_chip_peak_5714</t>
  </si>
  <si>
    <t>FLAG_ZF_chip_peak_17508</t>
  </si>
  <si>
    <t>FLAG_ZF_chip_peak_17543</t>
  </si>
  <si>
    <t>FLAG_ZF_chip_peak_2506a</t>
  </si>
  <si>
    <t>FLAG_ZF_chip_peak_17510</t>
  </si>
  <si>
    <t>FLAG_ZF_chip_peak_18512</t>
  </si>
  <si>
    <t>FLAG_ZF_chip_peak_8024</t>
  </si>
  <si>
    <t>FLAG_ZF_chip_peak_10590</t>
  </si>
  <si>
    <t>FLAG_ZF_chip_peak_2667</t>
  </si>
  <si>
    <t>FLAG_ZF_chip_peak_17565</t>
  </si>
  <si>
    <t>FLAG_ZF_chip_peak_17468a</t>
  </si>
  <si>
    <t>FLAG_ZF_chip_peak_11342</t>
  </si>
  <si>
    <t>FLAG_ZF_chip_peak_17590</t>
  </si>
  <si>
    <t>FLAG_ZF_chip_peak_12858</t>
  </si>
  <si>
    <t>FLAG_ZF_chip_peak_14587</t>
  </si>
  <si>
    <t>FLAG_ZF_chip_peak_12741</t>
  </si>
  <si>
    <t>FLAG_ZF_chip_peak_12652</t>
  </si>
  <si>
    <t>FLAG_ZF_chip_peak_10665</t>
  </si>
  <si>
    <t>FLAG_ZF_chip_peak_10623</t>
  </si>
  <si>
    <t>FLAG_ZF_chip_peak_12797</t>
  </si>
  <si>
    <t>FLAG_ZF_chip_peak_10694</t>
  </si>
  <si>
    <t>FLAG_ZF_chip_peak_5763</t>
  </si>
  <si>
    <t>FLAG_ZF_chip_peak_17519</t>
  </si>
  <si>
    <t>FLAG_ZF_chip_peak_10646</t>
  </si>
  <si>
    <t>FLAG_ZF_chip_peak_5742</t>
  </si>
  <si>
    <t>FLAG_ZF_chip_peak_10624</t>
  </si>
  <si>
    <t>FLAG_ZF_chip_peak_5573</t>
  </si>
  <si>
    <t>FLAG_ZF_chip_peak_12818</t>
  </si>
  <si>
    <t>FLAG_ZF_chip_peak_17487</t>
  </si>
  <si>
    <t>FLAG_ZF_chip_peak_17507a</t>
  </si>
  <si>
    <t>FLAG_ZF_chip_peak_10512</t>
  </si>
  <si>
    <t>FLAG_ZF_chip_peak_17524</t>
  </si>
  <si>
    <t>FLAG_ZF_chip_peak_10569</t>
  </si>
  <si>
    <t>FLAG_ZF_chip_peak_17475</t>
  </si>
  <si>
    <t>FLAG_ZF_chip_peak_12796</t>
  </si>
  <si>
    <t>FLAG_ZF_chip_peak_10429a</t>
  </si>
  <si>
    <t>FLAG_ZF_chip_peak_5608</t>
  </si>
  <si>
    <t>FLAG_ZF_chip_peak_5583</t>
  </si>
  <si>
    <t>FLAG_ZF_chip_peak_17504</t>
  </si>
  <si>
    <t>FLAG_ZF_chip_peak_17503</t>
  </si>
  <si>
    <t>FLAG_ZF_chip_peak_10771</t>
  </si>
  <si>
    <t>FLAG_ZF_chip_peak_17484a</t>
  </si>
  <si>
    <t>FLAG_ZF_chip_peak_2687</t>
  </si>
  <si>
    <t>FLAG_ZF_chip_peak_12782</t>
  </si>
  <si>
    <t>FLAG_ZF_chip_peak_17506</t>
  </si>
  <si>
    <t>FLAG_ZF_chip_peak_17433</t>
  </si>
  <si>
    <t>FLAG_ZF_chip_peak_17518</t>
  </si>
  <si>
    <t>FLAG_ZF_chip_peak_12821</t>
  </si>
  <si>
    <t>FLAG_ZF_chip_peak_17474</t>
  </si>
  <si>
    <t>FLAG_ZF_chip_peak_5703</t>
  </si>
  <si>
    <t>FLAG_ZF_chip_peak_17511</t>
  </si>
  <si>
    <t>FLAG_ZF_chip_peak_12794</t>
  </si>
  <si>
    <t>FLAG_ZF_chip_peak_17427</t>
  </si>
  <si>
    <t>FLAG_ZF_chip_peak_6328</t>
  </si>
  <si>
    <t>FLAG_ZF_chip_peak_15549</t>
  </si>
  <si>
    <t>FLAG_ZF_chip_peak_5496</t>
  </si>
  <si>
    <t>FLAG_ZF_chip_peak_13446</t>
  </si>
  <si>
    <t>FLAG_ZF_chip_peak_5500</t>
  </si>
  <si>
    <t>FLAG_ZF_chip_peak_2546</t>
  </si>
  <si>
    <t>FLAG_ZF_chip_peak_17903</t>
  </si>
  <si>
    <t>FLAG_ZF_chip_peak_4169</t>
  </si>
  <si>
    <t>FLAG_ZF_chip_peak_2573</t>
  </si>
  <si>
    <t>FLAG_ZF_chip_peak_2792</t>
  </si>
  <si>
    <t>FLAG_ZF_chip_peak_17647</t>
  </si>
  <si>
    <t>FLAG_ZF_chip_peak_5928</t>
  </si>
  <si>
    <t>FLAG_ZF_chip_peak_17680</t>
  </si>
  <si>
    <t>FLAG_ZF_chip_peak_12862</t>
  </si>
  <si>
    <t>FLAG_ZF_chip_peak_3694</t>
  </si>
  <si>
    <t>FLAG_ZF_chip_peak_15481</t>
  </si>
  <si>
    <t>FLAG_ZF_chip_peak_4164</t>
  </si>
  <si>
    <t>FLAG_ZF_chip_peak_6310</t>
  </si>
  <si>
    <t>FLAG_ZF_chip_peak_18641</t>
  </si>
  <si>
    <t>FLAG_ZF_chip_peak_12978</t>
  </si>
  <si>
    <t>FLAG_ZF_chip_peak_5690</t>
  </si>
  <si>
    <t>FLAG_ZF_chip_peak_18776</t>
  </si>
  <si>
    <t>FLAG_ZF_chip_peak_14502</t>
  </si>
  <si>
    <t>FLAG_ZF_chip_peak_17428</t>
  </si>
  <si>
    <t>FLAG_ZF_chip_peak_6886</t>
  </si>
  <si>
    <t>FLAG_ZF_chip_peak_19436</t>
  </si>
  <si>
    <t>FLAG_ZF_chip_peak_17416</t>
  </si>
  <si>
    <t>FLAG_ZF_chip_peak_17238</t>
  </si>
  <si>
    <t>FLAG_ZF_chip_peak_5572</t>
  </si>
  <si>
    <t>FLAG_ZF_chip_peak_5564</t>
  </si>
  <si>
    <t>FLAG_ZF_chip_peak_12885a</t>
  </si>
  <si>
    <t>FLAG_ZF_chip_peak_12986a</t>
  </si>
  <si>
    <t>FLAG_ZF_chip_peak_2398</t>
  </si>
  <si>
    <t>FLAG_ZF_chip_peak_5662a</t>
  </si>
  <si>
    <t>FLAG_ZF_chip_peak_16360</t>
  </si>
  <si>
    <t>FLAG_ZF_chip_peak_16970</t>
  </si>
  <si>
    <t>FLAG_ZF_chip_peak_6584</t>
  </si>
  <si>
    <t>FLAG_ZF_chip_peak_13003</t>
  </si>
  <si>
    <t>FLAG_ZF_chip_peak_18070</t>
  </si>
  <si>
    <t>FLAG_ZF_chip_peak_6457</t>
  </si>
  <si>
    <t>FLAG_ZF_chip_peak_4607a</t>
  </si>
  <si>
    <t>FLAG_ZF_chip_peak_5646</t>
  </si>
  <si>
    <t>FLAG_ZF_chip_peak_17126</t>
  </si>
  <si>
    <t>FLAG_ZF_chip_peak_7926a</t>
  </si>
  <si>
    <t>FLAG_ZF_chip_peak_14970</t>
  </si>
  <si>
    <t>FLAG_ZF_chip_peak_713</t>
  </si>
  <si>
    <t>FLAG_ZF_chip_peak_16421</t>
  </si>
  <si>
    <t>FLAG_ZF_chip_peak_10898</t>
  </si>
  <si>
    <t>FLAG_ZF_chip_peak_3473</t>
  </si>
  <si>
    <t>FLAG_ZF_chip_peak_4426a</t>
  </si>
  <si>
    <t>FLAG_ZF_chip_peak_10871</t>
  </si>
  <si>
    <t>FLAG_ZF_chip_peak_3819</t>
  </si>
  <si>
    <t>FLAG_ZF_chip_peak_560</t>
  </si>
  <si>
    <t>FLAG_ZF_chip_peak_3848</t>
  </si>
  <si>
    <t>FLAG_ZF_chip_peak_2498</t>
  </si>
  <si>
    <t>FLAG_ZF_chip_peak_2537</t>
  </si>
  <si>
    <t>FLAG_ZF_chip_peak_13068</t>
  </si>
  <si>
    <t>FLAG_ZF_chip_peak_12641</t>
  </si>
  <si>
    <t>FLAG_ZF_chip_peak_10954</t>
  </si>
  <si>
    <t>FLAG_ZF_chip_peak_2534</t>
  </si>
  <si>
    <t>FLAG_ZF_chip_peak_5774</t>
  </si>
  <si>
    <t>FLAG_ZF_chip_peak_6728</t>
  </si>
  <si>
    <t>FLAG_ZF_chip_peak_4923</t>
  </si>
  <si>
    <t>FLAG_ZF_chip_peak_13414</t>
  </si>
  <si>
    <t>FLAG_ZF_chip_peak_12475</t>
  </si>
  <si>
    <t>FLAG_ZF_chip_peak_4113</t>
  </si>
  <si>
    <t>FLAG_ZF_chip_peak_10942</t>
  </si>
  <si>
    <t>FLAG_ZF_chip_peak_11359</t>
  </si>
  <si>
    <t>FLAG_ZF_chip_peak_14134</t>
  </si>
  <si>
    <t>FLAG_ZF_chip_peak_10996</t>
  </si>
  <si>
    <t>FLAG_ZF_chip_peak_13695</t>
  </si>
  <si>
    <t>FLAG_ZF_chip_peak_5903</t>
  </si>
  <si>
    <t>FLAG_ZF_chip_peak_6575</t>
  </si>
  <si>
    <t>FLAG_ZF_chip_peak_17812</t>
  </si>
  <si>
    <t>FLAG_ZF_chip_peak_4210</t>
  </si>
  <si>
    <t>FLAG_ZF_chip_peak_16897</t>
  </si>
  <si>
    <t>FLAG_ZF_chip_peak_1937</t>
  </si>
  <si>
    <t>FLAG_ZF_chip_peak_7054</t>
  </si>
  <si>
    <t>FLAG_ZF_chip_peak_10752</t>
  </si>
  <si>
    <t>FLAG_ZF_chip_peak_2268</t>
  </si>
  <si>
    <t>FLAG_ZF_chip_peak_13387a</t>
  </si>
  <si>
    <t>FLAG_ZF_chip_peak_1706</t>
  </si>
  <si>
    <t>FLAG_ZF_chip_peak_18999</t>
  </si>
  <si>
    <t>FLAG_ZF_chip_peak_5970</t>
  </si>
  <si>
    <t>FLAG_ZF_chip_peak_4309</t>
  </si>
  <si>
    <t>FLAG_ZF_chip_peak_10947a</t>
  </si>
  <si>
    <t>FLAG_ZF_chip_peak_7410</t>
  </si>
  <si>
    <t>FLAG_ZF_chip_peak_1872</t>
  </si>
  <si>
    <t>FLAG_ZF_chip_peak_9018</t>
  </si>
  <si>
    <t>FLAG_ZF_chip_peak_18231</t>
  </si>
  <si>
    <t>FLAG_ZF_chip_peak_13308</t>
  </si>
  <si>
    <t>FLAG_ZF_chip_peak_15335</t>
  </si>
  <si>
    <t>FLAG_ZF_chip_peak_2485</t>
  </si>
  <si>
    <t>FLAG_ZF_chip_peak_2888</t>
  </si>
  <si>
    <t>FLAG_ZF_chip_peak_9430a</t>
  </si>
  <si>
    <t>FLAG_ZF_chip_peak_13199</t>
  </si>
  <si>
    <t>FLAG_ZF_chip_peak_13723</t>
  </si>
  <si>
    <t>FLAG_ZF_chip_peak_9276</t>
  </si>
  <si>
    <t>FLAG_ZF_chip_peak_6862</t>
  </si>
  <si>
    <t>FLAG_ZF_chip_peak_13265a</t>
  </si>
  <si>
    <t>FLAG_ZF_chip_peak_18160</t>
  </si>
  <si>
    <t>FLAG_ZF_chip_peak_6851</t>
  </si>
  <si>
    <t>FLAG_ZF_chip_peak_2463</t>
  </si>
  <si>
    <t>FLAG_ZF_chip_peak_3784</t>
  </si>
  <si>
    <t>FLAG_ZF_chip_peak_5551</t>
  </si>
  <si>
    <t>FLAG_ZF_chip_peak_13509</t>
  </si>
  <si>
    <t>FLAG_ZF_chip_peak_15914</t>
  </si>
  <si>
    <t>FLAG_ZF_chip_peak_15193</t>
  </si>
  <si>
    <t>FLAG_ZF_chip_peak_5887</t>
  </si>
  <si>
    <t>FLAG_ZF_chip_peak_15792</t>
  </si>
  <si>
    <t>FLAG_ZF_chip_peak_5639</t>
  </si>
  <si>
    <t>FLAG_ZF_chip_peak_2572</t>
  </si>
  <si>
    <t>FLAG_ZF_chip_peak_2189</t>
  </si>
  <si>
    <t>FLAG_ZF_chip_peak_2661</t>
  </si>
  <si>
    <t>FLAG_ZF_chip_peak_3136</t>
  </si>
  <si>
    <t>FLAG_ZF_chip_peak_1579</t>
  </si>
  <si>
    <t>FLAG_ZF_chip_peak_3728</t>
  </si>
  <si>
    <t>FLAG_ZF_chip_peak_13698</t>
  </si>
  <si>
    <t>FLAG_ZF_chip_peak_12669</t>
  </si>
  <si>
    <t>FLAG_ZF_chip_peak_2677</t>
  </si>
  <si>
    <t>FLAG_ZF_chip_peak_2524</t>
  </si>
  <si>
    <t>FLAG_ZF_chip_peak_13299</t>
  </si>
  <si>
    <t>FLAG_ZF_chip_peak_7149</t>
  </si>
  <si>
    <t>FLAG_ZF_chip_peak_18656</t>
  </si>
  <si>
    <t>FLAG_ZF_chip_peak_3435</t>
  </si>
  <si>
    <t>FLAG_ZF_chip_peak_9757</t>
  </si>
  <si>
    <t>FLAG_ZF_chip_peak_1676</t>
  </si>
  <si>
    <t>FLAG_ZF_chip_peak_15557</t>
  </si>
  <si>
    <t>FLAG_ZF_chip_peak_11382</t>
  </si>
  <si>
    <t>FLAG_ZF_chip_peak_8876</t>
  </si>
  <si>
    <t>FLAG_ZF_chip_peak_5959</t>
  </si>
  <si>
    <t>FLAG_ZF_chip_peak_6309</t>
  </si>
  <si>
    <t>FLAG_ZF_chip_peak_7564</t>
  </si>
  <si>
    <t>FLAG_ZF_chip_peak_2505</t>
  </si>
  <si>
    <t>FLAG_ZF_chip_peak_3274</t>
  </si>
  <si>
    <t>FLAG_ZF_chip_peak_163</t>
  </si>
  <si>
    <t>FLAG_ZF_chip_peak_18387</t>
  </si>
  <si>
    <t>FLAG_ZF_chip_peak_6964</t>
  </si>
  <si>
    <t>FLAG_ZF_chip_peak_7046</t>
  </si>
  <si>
    <t>FLAG_ZF_chip_peak_5977</t>
  </si>
  <si>
    <t>FLAG_ZF_chip_peak_7846</t>
  </si>
  <si>
    <t>FLAG_ZF_chip_peak_14555</t>
  </si>
  <si>
    <t>FLAG_ZF_chip_peak_2216</t>
  </si>
  <si>
    <t>FLAG_ZF_chip_peak_6441</t>
  </si>
  <si>
    <t>FLAG_ZF_chip_peak_15114</t>
  </si>
  <si>
    <t>FLAG_ZF_chip_peak_15970</t>
  </si>
  <si>
    <t>FLAG_ZF_chip_peak_6323</t>
  </si>
  <si>
    <t>FLAG_ZF_chip_peak_13378</t>
  </si>
  <si>
    <t>FLAG_ZF_chip_peak_7992</t>
  </si>
  <si>
    <t>FLAG_ZF_chip_peak_16939</t>
  </si>
  <si>
    <t>FLAG_ZF_chip_peak_15453</t>
  </si>
  <si>
    <t>FLAG_ZF_chip_peak_6985a</t>
  </si>
  <si>
    <t>FLAG_ZF_chip_peak_18142</t>
  </si>
  <si>
    <t>FLAG_ZF_chip_peak_14032</t>
  </si>
  <si>
    <t>FLAG_ZF_chip_peak_18917</t>
  </si>
  <si>
    <t>FLAG_ZF_chip_peak_8970</t>
  </si>
  <si>
    <t>FLAG_ZF_chip_peak_13750</t>
  </si>
  <si>
    <t>FLAG_ZF_chip_peak_16497</t>
  </si>
  <si>
    <t>FLAG_ZF_chip_peak_13018</t>
  </si>
  <si>
    <t>FLAG_ZF_chip_peak_8501</t>
  </si>
  <si>
    <t>FLAG_ZF_chip_peak_2126a</t>
  </si>
  <si>
    <t>FLAG_ZF_chip_peak_17198</t>
  </si>
  <si>
    <t>FLAG_ZF_chip_peak_19000</t>
  </si>
  <si>
    <t>FLAG_ZF_chip_peak_19542</t>
  </si>
  <si>
    <t>FLAG_ZF_chip_peak_18992</t>
  </si>
  <si>
    <t>FLAG_ZF_chip_peak_555</t>
  </si>
  <si>
    <t>FLAG_ZF_chip_peak_11827</t>
  </si>
  <si>
    <t>FLAG_ZF_chip_peak_11879</t>
  </si>
  <si>
    <t>FLAG_ZF_chip_peak_1286</t>
  </si>
  <si>
    <t>FLAG_ZF_chip_peak_18931</t>
  </si>
  <si>
    <t>FLAG_ZF_chip_peak_19460</t>
  </si>
  <si>
    <t>FLAG_ZF_chip_peak_2736</t>
  </si>
  <si>
    <t>FLAG_ZF_chip_peak_11778</t>
  </si>
  <si>
    <t>FLAG_ZF_chip_peak_1420</t>
  </si>
  <si>
    <t>FLAG_ZF_chip_peak_3901</t>
  </si>
  <si>
    <t>FLAG_ZF_chip_peak_8721</t>
  </si>
  <si>
    <t>FLAG_ZF_chip_peak_17966</t>
  </si>
  <si>
    <t>FLAG_ZF_chip_peak_9472</t>
  </si>
  <si>
    <t>FLAG_ZF_chip_peak_2099</t>
  </si>
  <si>
    <t>FLAG_ZF_chip_peak_5938a</t>
  </si>
  <si>
    <t>FLAG_ZF_chip_peak_10313</t>
  </si>
  <si>
    <t>FLAG_ZF_chip_peak_12944</t>
  </si>
  <si>
    <t>FLAG_ZF_chip_peak_14841</t>
  </si>
  <si>
    <t>FLAG_ZF_chip_peak_15233</t>
  </si>
  <si>
    <t>FLAG_ZF_chip_peak_15543</t>
  </si>
  <si>
    <t>FLAG_ZF_chip_peak_4567</t>
  </si>
  <si>
    <t>FLAG_ZF_chip_peak_17798a</t>
  </si>
  <si>
    <t>FLAG_ZF_chip_peak_8741</t>
  </si>
  <si>
    <t>FLAG_ZF_chip_peak_16541</t>
  </si>
  <si>
    <t>FLAG_ZF_chip_peak_6209</t>
  </si>
  <si>
    <t>FLAG_ZF_chip_peak_19629</t>
  </si>
  <si>
    <t>FLAG_ZF_chip_peak_3816</t>
  </si>
  <si>
    <t>FLAG_ZF_chip_peak_5466</t>
  </si>
  <si>
    <t>FLAG_ZF_chip_peak_2536</t>
  </si>
  <si>
    <t>FLAG_ZF_chip_peak_11008</t>
  </si>
  <si>
    <t>FLAG_ZF_chip_peak_16698</t>
  </si>
  <si>
    <t>FLAG_ZF_chip_peak_3741</t>
  </si>
  <si>
    <t>FLAG_ZF_chip_peak_1056a</t>
  </si>
  <si>
    <t>FLAG_ZF_chip_peak_19168</t>
  </si>
  <si>
    <t>FLAG_ZF_chip_peak_1980</t>
  </si>
  <si>
    <t>FLAG_ZF_chip_peak_7</t>
  </si>
  <si>
    <t>FLAG_ZF_chip_peak_1998</t>
  </si>
  <si>
    <t>FLAG_ZF_chip_peak_3563</t>
  </si>
  <si>
    <t>FLAG_ZF_chip_peak_12882</t>
  </si>
  <si>
    <t>FLAG_ZF_chip_peak_4199</t>
  </si>
  <si>
    <t>FLAG_ZF_chip_peak_16911</t>
  </si>
  <si>
    <t>FLAG_ZF_chip_peak_15363</t>
  </si>
  <si>
    <t>FLAG_ZF_chip_peak_17166a</t>
  </si>
  <si>
    <t>FLAG_ZF_chip_peak_5838</t>
  </si>
  <si>
    <t>FLAG_ZF_chip_peak_4422a</t>
  </si>
  <si>
    <t>FLAG_ZF_chip_peak_14175</t>
  </si>
  <si>
    <t>FLAG_ZF_chip_peak_3920</t>
  </si>
  <si>
    <t>FLAG_ZF_chip_peak_11816</t>
  </si>
  <si>
    <t>FLAG_ZF_chip_peak_15118</t>
  </si>
  <si>
    <t>FLAG_ZF_chip_peak_3482</t>
  </si>
  <si>
    <t>FLAG_ZF_chip_peak_18456</t>
  </si>
  <si>
    <t>FLAG_ZF_chip_peak_12564</t>
  </si>
  <si>
    <t>FLAG_ZF_chip_peak_8658</t>
  </si>
  <si>
    <t>FLAG_ZF_chip_peak_4896</t>
  </si>
  <si>
    <t>FLAG_ZF_chip_peak_5660</t>
  </si>
  <si>
    <t>FLAG_ZF_chip_peak_1473</t>
  </si>
  <si>
    <t>FLAG_ZF_chip_peak_11074</t>
  </si>
  <si>
    <t>FLAG_ZF_chip_peak_12018</t>
  </si>
  <si>
    <t>FLAG_ZF_chip_peak_19955a</t>
  </si>
  <si>
    <t>FLAG_ZF_chip_peak_18161</t>
  </si>
  <si>
    <t>FLAG_ZF_chip_peak_7491</t>
  </si>
  <si>
    <t>FLAG_ZF_chip_peak_89</t>
  </si>
  <si>
    <t>FLAG_ZF_chip_peak_15854</t>
  </si>
  <si>
    <t>FLAG_ZF_chip_peak_10355a</t>
  </si>
  <si>
    <t>FLAG_ZF_chip_peak_3631</t>
  </si>
  <si>
    <t>FLAG_ZF_chip_peak_8355</t>
  </si>
  <si>
    <t>FLAG_ZF_chip_peak_9165a</t>
  </si>
  <si>
    <t>FLAG_ZF_chip_peak_19652</t>
  </si>
  <si>
    <t>FLAG_ZF_chip_peak_16303</t>
  </si>
  <si>
    <t>FLAG_ZF_chip_peak_16741</t>
  </si>
  <si>
    <t>FLAG_ZF_chip_peak_15030</t>
  </si>
  <si>
    <t>FLAG_ZF_chip_peak_7869a</t>
  </si>
  <si>
    <t>FLAG_ZF_chip_peak_19093</t>
  </si>
  <si>
    <t>FLAG_ZF_chip_peak_6608</t>
  </si>
  <si>
    <t>FLAG_ZF_chip_peak_14137</t>
  </si>
  <si>
    <t>FLAG_ZF_chip_peak_19553</t>
  </si>
  <si>
    <t>FLAG_ZF_chip_peak_10074</t>
  </si>
  <si>
    <t>FLAG_ZF_chip_peak_9774</t>
  </si>
  <si>
    <t>FLAG_ZF_chip_peak_16804</t>
  </si>
  <si>
    <t>FLAG_ZF_chip_peak_13102</t>
  </si>
  <si>
    <t>FLAG_ZF_chip_peak_6030</t>
  </si>
  <si>
    <t>FLAG_ZF_chip_peak_5437</t>
  </si>
  <si>
    <t>FLAG_ZF_chip_peak_18814</t>
  </si>
  <si>
    <t>FLAG_ZF_chip_peak_19453</t>
  </si>
  <si>
    <t>FLAG_ZF_chip_peak_19106</t>
  </si>
  <si>
    <t>FLAG_ZF_chip_peak_11075</t>
  </si>
  <si>
    <t>FLAG_ZF_chip_peak_3821a</t>
  </si>
  <si>
    <t>FLAG_ZF_chip_peak_12672</t>
  </si>
  <si>
    <t>FLAG_ZF_chip_peak_15472a</t>
  </si>
  <si>
    <t>FLAG_ZF_chip_peak_17220</t>
  </si>
  <si>
    <t>FLAG_ZF_chip_peak_17844</t>
  </si>
  <si>
    <t>FLAG_ZF_chip_peak_16602</t>
  </si>
  <si>
    <t>FLAG_ZF_chip_peak_19053</t>
  </si>
  <si>
    <t>FLAG_ZF_chip_peak_648</t>
  </si>
  <si>
    <t>FLAG_ZF_chip_peak_4935</t>
  </si>
  <si>
    <t>FLAG_ZF_chip_peak_16166</t>
  </si>
  <si>
    <t>FLAG_ZF_chip_peak_2080</t>
  </si>
  <si>
    <t>FLAG_ZF_chip_peak_9280</t>
  </si>
  <si>
    <t>FLAG_ZF_chip_peak_14842</t>
  </si>
  <si>
    <t>FLAG_ZF_chip_peak_9032</t>
  </si>
  <si>
    <t>FLAG_ZF_chip_peak_8578a</t>
  </si>
  <si>
    <t>FLAG_ZF_chip_peak_2481</t>
  </si>
  <si>
    <t>FLAG_ZF_chip_peak_1030</t>
  </si>
  <si>
    <t>FLAG_ZF_chip_peak_15120</t>
  </si>
  <si>
    <t>FLAG_ZF_chip_peak_18561</t>
  </si>
  <si>
    <t>FLAG_ZF_chip_peak_10405</t>
  </si>
  <si>
    <t>FLAG_ZF_chip_peak_14005</t>
  </si>
  <si>
    <t>FLAG_ZF_chip_peak_13756</t>
  </si>
  <si>
    <t>FLAG_ZF_chip_peak_19837</t>
  </si>
  <si>
    <t>FLAG_ZF_chip_peak_17357</t>
  </si>
  <si>
    <t>FLAG_ZF_chip_peak_17242</t>
  </si>
  <si>
    <t>FLAG_ZF_chip_peak_4178</t>
  </si>
  <si>
    <t>FLAG_ZF_chip_peak_10225a</t>
  </si>
  <si>
    <t>FLAG_ZF_chip_peak_11497</t>
  </si>
  <si>
    <t>FLAG_ZF_chip_peak_12126</t>
  </si>
  <si>
    <t>FLAG_ZF_chip_peak_14008</t>
  </si>
  <si>
    <t>FLAG_ZF_chip_peak_52</t>
  </si>
  <si>
    <t>FLAG_ZF_chip_peak_14006</t>
  </si>
  <si>
    <t>FLAG_ZF_chip_peak_1879</t>
  </si>
  <si>
    <t>FLAG_ZF_chip_peak_19322</t>
  </si>
  <si>
    <t>FLAG_ZF_chip_peak_5864</t>
  </si>
  <si>
    <t>FLAG_ZF_chip_peak_6442</t>
  </si>
  <si>
    <t>FLAG_ZF_chip_peak_5594</t>
  </si>
  <si>
    <t>FLAG_ZF_chip_peak_13171</t>
  </si>
  <si>
    <t>FLAG_ZF_chip_peak_2277</t>
  </si>
  <si>
    <t>FLAG_ZF_chip_peak_17802</t>
  </si>
  <si>
    <t>FLAG_ZF_chip_peak_7741</t>
  </si>
  <si>
    <t>FLAG_ZF_chip_peak_2400</t>
  </si>
  <si>
    <t>FLAG_ZF_chip_peak_17185</t>
  </si>
  <si>
    <t>FLAG_ZF_chip_peak_4232a</t>
  </si>
  <si>
    <t>FLAG_ZF_chip_peak_5028</t>
  </si>
  <si>
    <t>FLAG_ZF_chip_peak_12593</t>
  </si>
  <si>
    <t>FLAG_ZF_chip_peak_14722a</t>
  </si>
  <si>
    <t>FLAG_ZF_chip_peak_11215</t>
  </si>
  <si>
    <t>FLAG_ZF_chip_peak_1863</t>
  </si>
  <si>
    <t>FLAG_ZF_chip_peak_13267</t>
  </si>
  <si>
    <t>FLAG_ZF_chip_peak_15728</t>
  </si>
  <si>
    <t>FLAG_ZF_chip_peak_3198</t>
  </si>
  <si>
    <t>FLAG_ZF_chip_peak_8329a</t>
  </si>
  <si>
    <t>FLAG_ZF_chip_peak_18902</t>
  </si>
  <si>
    <t>FLAG_ZF_chip_peak_3668</t>
  </si>
  <si>
    <t>FLAG_ZF_chip_peak_16645</t>
  </si>
  <si>
    <t>FLAG_ZF_chip_peak_1229</t>
  </si>
  <si>
    <t>FLAG_ZF_chip_peak_6885</t>
  </si>
  <si>
    <t>FLAG_ZF_chip_peak_7306</t>
  </si>
  <si>
    <t>FLAG_ZF_chip_peak_6781</t>
  </si>
  <si>
    <t>FLAG_ZF_chip_peak_3925</t>
  </si>
  <si>
    <t>FLAG_ZF_chip_peak_16572</t>
  </si>
  <si>
    <t>FLAG_ZF_chip_peak_11888</t>
  </si>
  <si>
    <t>FLAG_ZF_chip_peak_9349</t>
  </si>
  <si>
    <t>FLAG_ZF_chip_peak_19651</t>
  </si>
  <si>
    <t>FLAG_ZF_chip_peak_1948</t>
  </si>
  <si>
    <t>FLAG_ZF_chip_peak_4022a</t>
  </si>
  <si>
    <t>FLAG_ZF_chip_peak_18089</t>
  </si>
  <si>
    <t>FLAG_ZF_chip_peak_15138</t>
  </si>
  <si>
    <t>FLAG_ZF_chip_peak_18580</t>
  </si>
  <si>
    <t>FLAG_ZF_chip_peak_18905</t>
  </si>
  <si>
    <t>FLAG_ZF_chip_peak_5378</t>
  </si>
  <si>
    <t>FLAG_ZF_chip_peak_4878a</t>
  </si>
  <si>
    <t>FLAG_ZF_chip_peak_1829</t>
  </si>
  <si>
    <t>FLAG_ZF_chip_peak_7409</t>
  </si>
  <si>
    <t>FLAG_ZF_chip_peak_10460</t>
  </si>
  <si>
    <t>FLAG_ZF_chip_peak_17811</t>
  </si>
  <si>
    <t>FLAG_ZF_chip_peak_1419</t>
  </si>
  <si>
    <t>FLAG_ZF_chip_peak_10040</t>
  </si>
  <si>
    <t>FLAG_ZF_chip_peak_15917</t>
  </si>
  <si>
    <t>FLAG_ZF_chip_peak_13062</t>
  </si>
  <si>
    <t>FLAG_ZF_chip_peak_6603a</t>
  </si>
  <si>
    <t>FLAG_ZF_chip_peak_5495</t>
  </si>
  <si>
    <t>FLAG_ZF_chip_peak_17347</t>
  </si>
  <si>
    <t>FLAG_ZF_chip_peak_12749</t>
  </si>
  <si>
    <t>FLAG_ZF_chip_peak_18786</t>
  </si>
  <si>
    <t>FLAG_ZF_chip_peak_1642</t>
  </si>
  <si>
    <t>FLAG_ZF_chip_peak_16084</t>
  </si>
  <si>
    <t>FLAG_ZF_chip_peak_9784</t>
  </si>
  <si>
    <t>FLAG_ZF_chip_peak_19712</t>
  </si>
  <si>
    <t>FLAG_ZF_chip_peak_2699a</t>
  </si>
  <si>
    <t>FLAG_ZF_chip_peak_743</t>
  </si>
  <si>
    <t>FLAG_ZF_chip_peak_18310a</t>
  </si>
  <si>
    <t>FLAG_ZF_chip_peak_11809</t>
  </si>
  <si>
    <t>FLAG_ZF_chip_peak_758</t>
  </si>
  <si>
    <t>FLAG_ZF_chip_peak_7207</t>
  </si>
  <si>
    <t>FLAG_ZF_chip_peak_2897</t>
  </si>
  <si>
    <t>FLAG_ZF_chip_peak_9979</t>
  </si>
  <si>
    <t>FLAG_ZF_chip_peak_7694a</t>
  </si>
  <si>
    <t>FLAG_ZF_chip_peak_12460</t>
  </si>
  <si>
    <t>FLAG_ZF_chip_peak_10099a</t>
  </si>
  <si>
    <t>FLAG_ZF_chip_peak_10285</t>
  </si>
  <si>
    <t>FLAG_ZF_chip_peak_4292</t>
  </si>
  <si>
    <t>FLAG_ZF_chip_peak_18406</t>
  </si>
  <si>
    <t>FLAG_ZF_chip_peak_12603a</t>
  </si>
  <si>
    <t>FLAG_ZF_chip_peak_12786</t>
  </si>
  <si>
    <t>FLAG_ZF_chip_peak_1985</t>
  </si>
  <si>
    <t>FLAG_ZF_chip_peak_4956</t>
  </si>
  <si>
    <t>FLAG_ZF_chip_peak_4264</t>
  </si>
  <si>
    <t>FLAG_ZF_chip_peak_1631</t>
  </si>
  <si>
    <t>FLAG_ZF_chip_peak_10982</t>
  </si>
  <si>
    <t>FLAG_ZF_chip_peak_4905</t>
  </si>
  <si>
    <t>FLAG_ZF_chip_peak_8031</t>
  </si>
  <si>
    <t>FLAG_ZF_chip_peak_19621</t>
  </si>
  <si>
    <t>FLAG_ZF_chip_peak_18216</t>
  </si>
  <si>
    <t>FLAG_ZF_chip_peak_6507</t>
  </si>
  <si>
    <t>FLAG_ZF_chip_peak_16805</t>
  </si>
  <si>
    <t>FLAG_ZF_chip_peak_8719</t>
  </si>
  <si>
    <t>FLAG_ZF_chip_peak_6807</t>
  </si>
  <si>
    <t>FLAG_ZF_chip_peak_12732</t>
  </si>
  <si>
    <t>FLAG_ZF_chip_peak_10275</t>
  </si>
  <si>
    <t>FLAG_ZF_chip_peak_7755</t>
  </si>
  <si>
    <t>FLAG_ZF_chip_peak_8664</t>
  </si>
  <si>
    <t>FLAG_ZF_chip_peak_13991</t>
  </si>
  <si>
    <t>FLAG_ZF_chip_peak_10802</t>
  </si>
  <si>
    <t>FLAG_ZF_chip_peak_3003a</t>
  </si>
  <si>
    <t>FLAG_ZF_chip_peak_14220</t>
  </si>
  <si>
    <t>FLAG_ZF_chip_peak_10126</t>
  </si>
  <si>
    <t>FLAG_ZF_chip_peak_3365a</t>
  </si>
  <si>
    <t>FLAG_ZF_chip_peak_3259a</t>
  </si>
  <si>
    <t>FLAG_ZF_chip_peak_7181</t>
  </si>
  <si>
    <t>FLAG_ZF_chip_peak_11406</t>
  </si>
  <si>
    <t>FLAG_ZF_chip_peak_16051a</t>
  </si>
  <si>
    <t>FLAG_ZF_chip_peak_18148</t>
  </si>
  <si>
    <t>FLAG_ZF_chip_peak_1584</t>
  </si>
  <si>
    <t>FLAG_ZF_chip_peak_6259</t>
  </si>
  <si>
    <t>FLAG_ZF_chip_peak_237</t>
  </si>
  <si>
    <t>FLAG_ZF_chip_peak_5693</t>
  </si>
  <si>
    <t>FLAG_ZF_chip_peak_9971</t>
  </si>
  <si>
    <t>FLAG_ZF_chip_peak_14609a</t>
  </si>
  <si>
    <t>FLAG_ZF_chip_peak_627</t>
  </si>
  <si>
    <t>FLAG_ZF_chip_peak_9199</t>
  </si>
  <si>
    <t>FLAG_ZF_chip_peak_7449</t>
  </si>
  <si>
    <t>FLAG_ZF_chip_peak_871</t>
  </si>
  <si>
    <t>FLAG_ZF_chip_peak_17177</t>
  </si>
  <si>
    <t>FLAG_ZF_chip_peak_18393a</t>
  </si>
  <si>
    <t>FLAG_ZF_chip_peak_3612</t>
  </si>
  <si>
    <t>FLAG_ZF_chip_peak_8458a</t>
  </si>
  <si>
    <t>FLAG_ZF_chip_peak_13814</t>
  </si>
  <si>
    <t>FLAG_ZF_chip_peak_19814</t>
  </si>
  <si>
    <t>FLAG_ZF_chip_peak_13449</t>
  </si>
  <si>
    <t>FLAG_ZF_chip_peak_18731</t>
  </si>
  <si>
    <t>FLAG_ZF_chip_peak_7884</t>
  </si>
  <si>
    <t>FLAG_ZF_chip_peak_4185</t>
  </si>
  <si>
    <t>FLAG_ZF_chip_peak_4196</t>
  </si>
  <si>
    <t>FLAG_ZF_chip_peak_9640</t>
  </si>
  <si>
    <t>FLAG_ZF_chip_peak_13289a</t>
  </si>
  <si>
    <t>FLAG_ZF_chip_peak_2519a</t>
  </si>
  <si>
    <t>FLAG_ZF_chip_peak_5950</t>
  </si>
  <si>
    <t>FLAG_ZF_chip_peak_624</t>
  </si>
  <si>
    <t>FLAG_ZF_chip_peak_9140</t>
  </si>
  <si>
    <t>FLAG_ZF_chip_peak_11370</t>
  </si>
  <si>
    <t>FLAG_ZF_chip_peak_19132</t>
  </si>
  <si>
    <t>FLAG_ZF_chip_peak_13144</t>
  </si>
  <si>
    <t>FLAG_ZF_chip_peak_12952</t>
  </si>
  <si>
    <t>FLAG_ZF_chip_peak_9348</t>
  </si>
  <si>
    <t>FLAG_ZF_chip_peak_1004</t>
  </si>
  <si>
    <t>FLAG_ZF_chip_peak_4254a</t>
  </si>
  <si>
    <t>FLAG_ZF_chip_peak_2523a</t>
  </si>
  <si>
    <t>FLAG_ZF_chip_peak_9429</t>
  </si>
  <si>
    <t>FLAG_ZF_chip_peak_14390</t>
  </si>
  <si>
    <t>FLAG_ZF_chip_peak_1981</t>
  </si>
  <si>
    <t>FLAG_ZF_chip_peak_16167</t>
  </si>
  <si>
    <t>FLAG_ZF_chip_peak_6786</t>
  </si>
  <si>
    <t>FLAG_ZF_chip_peak_11112</t>
  </si>
  <si>
    <t>FLAG_ZF_chip_peak_13242a</t>
  </si>
  <si>
    <t>FLAG_ZF_chip_peak_7747</t>
  </si>
  <si>
    <t>FLAG_ZF_chip_peak_6424</t>
  </si>
  <si>
    <t>FLAG_ZF_chip_peak_5253</t>
  </si>
  <si>
    <t>FLAG_ZF_chip_peak_1880</t>
  </si>
  <si>
    <t>FLAG_ZF_chip_peak_9974</t>
  </si>
  <si>
    <t>FLAG_ZF_chip_peak_2037</t>
  </si>
  <si>
    <t>FLAG_ZF_chip_peak_11271</t>
  </si>
  <si>
    <t>FLAG_ZF_chip_peak_19011</t>
  </si>
  <si>
    <t>FLAG_ZF_chip_peak_19029</t>
  </si>
  <si>
    <t>FLAG_ZF_chip_peak_17813</t>
  </si>
  <si>
    <t>FLAG_ZF_chip_peak_1699</t>
  </si>
  <si>
    <t>FLAG_ZF_chip_peak_17801a</t>
  </si>
  <si>
    <t>FLAG_ZF_chip_peak_12347</t>
  </si>
  <si>
    <t>FLAG_ZF_chip_peak_18343</t>
  </si>
  <si>
    <t>FLAG_ZF_chip_peak_4052</t>
  </si>
  <si>
    <t>FLAG_ZF_chip_peak_4518</t>
  </si>
  <si>
    <t>FLAG_ZF_chip_peak_19897</t>
  </si>
  <si>
    <t>FLAG_ZF_chip_peak_17297</t>
  </si>
  <si>
    <t>FLAG_ZF_chip_peak_12839</t>
  </si>
  <si>
    <t>FLAG_ZF_chip_peak_2799</t>
  </si>
  <si>
    <t>FLAG_ZF_chip_peak_109</t>
  </si>
  <si>
    <t>FLAG_ZF_chip_peak_14483</t>
  </si>
  <si>
    <t>FLAG_ZF_chip_peak_16110</t>
  </si>
  <si>
    <t>FLAG_ZF_chip_peak_10999</t>
  </si>
  <si>
    <t>FLAG_ZF_chip_peak_14729a</t>
  </si>
  <si>
    <t>FLAG_ZF_chip_peak_12906</t>
  </si>
  <si>
    <t>FLAG_ZF_chip_peak_18606</t>
  </si>
  <si>
    <t>FLAG_ZF_chip_peak_8734</t>
  </si>
  <si>
    <t>FLAG_ZF_chip_peak_16228</t>
  </si>
  <si>
    <t>FLAG_ZF_chip_peak_10866</t>
  </si>
  <si>
    <t>FLAG_ZF_chip_peak_14957</t>
  </si>
  <si>
    <t>FLAG_ZF_chip_peak_15388</t>
  </si>
  <si>
    <t>FLAG_ZF_chip_peak_6386a</t>
  </si>
  <si>
    <t>FLAG_ZF_chip_peak_13647</t>
  </si>
  <si>
    <t>FLAG_ZF_chip_peak_5663</t>
  </si>
  <si>
    <t>FLAG_ZF_chip_peak_1135</t>
  </si>
  <si>
    <t>FLAG_ZF_chip_peak_13389a</t>
  </si>
  <si>
    <t>FLAG_ZF_chip_peak_18914</t>
  </si>
  <si>
    <t>FLAG_ZF_chip_peak_13458</t>
  </si>
  <si>
    <t>FLAG_ZF_chip_peak_5325</t>
  </si>
  <si>
    <t>FLAG_ZF_chip_peak_8157</t>
  </si>
  <si>
    <t>FLAG_ZF_chip_peak_12380</t>
  </si>
  <si>
    <t>FLAG_ZF_chip_peak_8389a</t>
  </si>
  <si>
    <t>FLAG_ZF_chip_peak_13495</t>
  </si>
  <si>
    <t>FLAG_ZF_chip_peak_9388</t>
  </si>
  <si>
    <t>FLAG_ZF_chip_peak_17717</t>
  </si>
  <si>
    <t>FLAG_ZF_chip_peak_10855</t>
  </si>
  <si>
    <t>FLAG_ZF_chip_peak_6008a</t>
  </si>
  <si>
    <t>FLAG_ZF_chip_peak_4312a</t>
  </si>
  <si>
    <t>FLAG_ZF_chip_peak_4060</t>
  </si>
  <si>
    <t>FLAG_ZF_chip_peak_17962</t>
  </si>
  <si>
    <t>FLAG_ZF_chip_peak_18419</t>
  </si>
  <si>
    <t>FLAG_ZF_chip_peak_7599</t>
  </si>
  <si>
    <t>FLAG_ZF_chip_peak_18735</t>
  </si>
  <si>
    <t>FLAG_ZF_chip_peak_7280a</t>
  </si>
  <si>
    <t>FLAG_ZF_chip_peak_19797</t>
  </si>
  <si>
    <t>FLAG_ZF_chip_peak_16288</t>
  </si>
  <si>
    <t>FLAG_ZF_chip_peak_18050</t>
  </si>
  <si>
    <t>FLAG_ZF_chip_peak_7772</t>
  </si>
  <si>
    <t>FLAG_ZF_chip_peak_8737a</t>
  </si>
  <si>
    <t>FLAG_ZF_chip_peak_2887</t>
  </si>
  <si>
    <t>FLAG_ZF_chip_peak_3869</t>
  </si>
  <si>
    <t>FLAG_ZF_chip_peak_2166</t>
  </si>
  <si>
    <t>FLAG_ZF_chip_peak_774</t>
  </si>
  <si>
    <t>FLAG_ZF_chip_peak_11588</t>
  </si>
  <si>
    <t>FLAG_ZF_chip_peak_16742</t>
  </si>
  <si>
    <t>FLAG_ZF_chip_peak_1612</t>
  </si>
  <si>
    <t>FLAG_ZF_chip_peak_8147</t>
  </si>
  <si>
    <t>FLAG_ZF_chip_peak_5194</t>
  </si>
  <si>
    <t>FLAG_ZF_chip_peak_3000</t>
  </si>
  <si>
    <t>FLAG_ZF_chip_peak_2867a</t>
  </si>
  <si>
    <t>FLAG_ZF_chip_peak_11856</t>
  </si>
  <si>
    <t>FLAG_ZF_chip_peak_18704a</t>
  </si>
  <si>
    <t>FLAG_ZF_chip_peak_12427</t>
  </si>
  <si>
    <t>FLAG_ZF_chip_peak_9773</t>
  </si>
  <si>
    <t>FLAG_ZF_chip_peak_8333a</t>
  </si>
  <si>
    <t>FLAG_ZF_chip_peak_288</t>
  </si>
  <si>
    <t>FLAG_ZF_chip_peak_18051</t>
  </si>
  <si>
    <t>FLAG_ZF_chip_peak_12131</t>
  </si>
  <si>
    <t>FLAG_ZF_chip_peak_6530</t>
  </si>
  <si>
    <t>FLAG_ZF_chip_peak_16695</t>
  </si>
  <si>
    <t>FLAG_ZF_chip_peak_12579</t>
  </si>
  <si>
    <t>FLAG_ZF_chip_peak_15758</t>
  </si>
  <si>
    <t>FLAG_ZF_chip_peak_1869</t>
  </si>
  <si>
    <t>FLAG_ZF_chip_peak_546</t>
  </si>
  <si>
    <t>FLAG_ZF_chip_peak_6839</t>
  </si>
  <si>
    <t>FLAG_ZF_chip_peak_19702</t>
  </si>
  <si>
    <t>FLAG_ZF_chip_peak_224a</t>
  </si>
  <si>
    <t>FLAG_ZF_chip_peak_6547</t>
  </si>
  <si>
    <t>FLAG_ZF_chip_peak_17210</t>
  </si>
  <si>
    <t>FLAG_ZF_chip_peak_10222a</t>
  </si>
  <si>
    <t>FLAG_ZF_chip_peak_2308a</t>
  </si>
  <si>
    <t>FLAG_ZF_chip_peak_10816</t>
  </si>
  <si>
    <t>FLAG_ZF_chip_peak_9945</t>
  </si>
  <si>
    <t>FLAG_ZF_chip_peak_13984</t>
  </si>
  <si>
    <t>FLAG_ZF_chip_peak_5669</t>
  </si>
  <si>
    <t>FLAG_ZF_chip_peak_19610a</t>
  </si>
  <si>
    <t>FLAG_ZF_chip_peak_6262</t>
  </si>
  <si>
    <t>FLAG_ZF_chip_peak_3904</t>
  </si>
  <si>
    <t>FLAG_ZF_chip_peak_8047a</t>
  </si>
  <si>
    <t>FLAG_ZF_chip_peak_9096</t>
  </si>
  <si>
    <t>FLAG_ZF_chip_peak_18329</t>
  </si>
  <si>
    <t>FLAG_ZF_chip_peak_2021a</t>
  </si>
  <si>
    <t>FLAG_ZF_chip_peak_18620</t>
  </si>
  <si>
    <t>FLAG_ZF_chip_peak_2933</t>
  </si>
  <si>
    <t>FLAG_ZF_chip_peak_8539a</t>
  </si>
  <si>
    <t>FLAG_ZF_chip_peak_16617</t>
  </si>
  <si>
    <t>FLAG_ZF_chip_peak_3608</t>
  </si>
  <si>
    <t>FLAG_ZF_chip_peak_8433</t>
  </si>
  <si>
    <t>FLAG_ZF_chip_peak_18152</t>
  </si>
  <si>
    <t>FLAG_ZF_chip_peak_10283</t>
  </si>
  <si>
    <t>FLAG_ZF_chip_peak_7070</t>
  </si>
  <si>
    <t>FLAG_ZF_chip_peak_191</t>
  </si>
  <si>
    <t>FLAG_ZF_chip_peak_14067</t>
  </si>
  <si>
    <t>FLAG_ZF_chip_peak_10504a</t>
  </si>
  <si>
    <t>FLAG_ZF_chip_peak_1956</t>
  </si>
  <si>
    <t>FLAG_ZF_chip_peak_14837</t>
  </si>
  <si>
    <t>FLAG_ZF_chip_peak_14315</t>
  </si>
  <si>
    <t>FLAG_ZF_chip_peak_17707</t>
  </si>
  <si>
    <t>FLAG_ZF_chip_peak_7291</t>
  </si>
  <si>
    <t>FLAG_ZF_chip_peak_5842</t>
  </si>
  <si>
    <t>FLAG_ZF_chip_peak_8194a</t>
  </si>
  <si>
    <t>FLAG_ZF_chip_peak_17719</t>
  </si>
  <si>
    <t>FLAG_ZF_chip_peak_19169</t>
  </si>
  <si>
    <t>FLAG_ZF_chip_peak_4559</t>
  </si>
  <si>
    <t>FLAG_ZF_chip_peak_7257</t>
  </si>
  <si>
    <t>FLAG_ZF_chip_peak_7644</t>
  </si>
  <si>
    <t>FLAG_ZF_chip_peak_19068</t>
  </si>
  <si>
    <t>FLAG_ZF_chip_peak_6248</t>
  </si>
  <si>
    <t>FLAG_ZF_chip_peak_14927</t>
  </si>
  <si>
    <t>FLAG_ZF_chip_peak_19485</t>
  </si>
  <si>
    <t>FLAG_ZF_chip_peak_15044</t>
  </si>
  <si>
    <t>FLAG_ZF_chip_peak_16422</t>
  </si>
  <si>
    <t>FLAG_ZF_chip_peak_8681</t>
  </si>
  <si>
    <t>FLAG_ZF_chip_peak_12091</t>
  </si>
  <si>
    <t>FLAG_ZF_chip_peak_6918</t>
  </si>
  <si>
    <t>FLAG_ZF_chip_peak_19900</t>
  </si>
  <si>
    <t>FLAG_ZF_chip_peak_15586</t>
  </si>
  <si>
    <t>FLAG_ZF_chip_peak_15623</t>
  </si>
  <si>
    <t>FLAG_ZF_chip_peak_14576</t>
  </si>
  <si>
    <t>FLAG_ZF_chip_peak_4483</t>
  </si>
  <si>
    <t>FLAG_ZF_chip_peak_6638</t>
  </si>
  <si>
    <t>FLAG_ZF_chip_peak_3881a</t>
  </si>
  <si>
    <t>FLAG_ZF_chip_peak_11618</t>
  </si>
  <si>
    <t>FLAG_ZF_chip_peak_13885</t>
  </si>
  <si>
    <t>FLAG_ZF_chip_peak_13294</t>
  </si>
  <si>
    <t>FLAG_ZF_chip_peak_15331</t>
  </si>
  <si>
    <t>FLAG_ZF_chip_peak_16537</t>
  </si>
  <si>
    <t>FLAG_ZF_chip_peak_366a</t>
  </si>
  <si>
    <t>FLAG_ZF_chip_peak_987</t>
  </si>
  <si>
    <t>FLAG_ZF_chip_peak_7395</t>
  </si>
  <si>
    <t>FLAG_ZF_chip_peak_6678</t>
  </si>
  <si>
    <t>FLAG_ZF_chip_peak_2848</t>
  </si>
  <si>
    <t>FLAG_ZF_chip_peak_15891a</t>
  </si>
  <si>
    <t>FLAG_ZF_chip_peak_17833a</t>
  </si>
  <si>
    <t>FLAG_ZF_chip_peak_19615a</t>
  </si>
  <si>
    <t>FLAG_ZF_chip_peak_14059</t>
  </si>
  <si>
    <t>FLAG_ZF_chip_peak_2229</t>
  </si>
  <si>
    <t>FLAG_ZF_chip_peak_7275a</t>
  </si>
  <si>
    <t>FLAG_ZF_chip_peak_3507</t>
  </si>
  <si>
    <t>FLAG_ZF_chip_peak_8168</t>
  </si>
  <si>
    <t>FLAG_ZF_chip_peak_17044</t>
  </si>
  <si>
    <t>FLAG_ZF_chip_peak_18076</t>
  </si>
  <si>
    <t>FLAG_ZF_chip_peak_19549</t>
  </si>
  <si>
    <t>FLAG_ZF_chip_peak_9277</t>
  </si>
  <si>
    <t>FLAG_ZF_chip_peak_18566</t>
  </si>
  <si>
    <t>FLAG_ZF_chip_peak_3216</t>
  </si>
  <si>
    <t>FLAG_ZF_chip_peak_2420</t>
  </si>
  <si>
    <t>FLAG_ZF_chip_peak_13002</t>
  </si>
  <si>
    <t>FLAG_ZF_chip_peak_88</t>
  </si>
  <si>
    <t>FLAG_ZF_chip_peak_13264</t>
  </si>
  <si>
    <t>FLAG_ZF_chip_peak_13710</t>
  </si>
  <si>
    <t>FLAG_ZF_chip_peak_16823</t>
  </si>
  <si>
    <t>FLAG_ZF_chip_peak_4932</t>
  </si>
  <si>
    <t>FLAG_ZF_chip_peak_1528a</t>
  </si>
  <si>
    <t>FLAG_ZF_chip_peak_9760</t>
  </si>
  <si>
    <t>FLAG_ZF_chip_peak_15137</t>
  </si>
  <si>
    <t>FLAG_ZF_chip_peak_3224</t>
  </si>
  <si>
    <t>FLAG_ZF_chip_peak_3766</t>
  </si>
  <si>
    <t>FLAG_ZF_chip_peak_12402</t>
  </si>
  <si>
    <t>FLAG_ZF_chip_peak_11372</t>
  </si>
  <si>
    <t>FLAG_ZF_chip_peak_3379</t>
  </si>
  <si>
    <t>FLAG_ZF_chip_peak_13666</t>
  </si>
  <si>
    <t>FLAG_ZF_chip_peak_11883</t>
  </si>
  <si>
    <t>FLAG_ZF_chip_peak_9149</t>
  </si>
  <si>
    <t>FLAG_ZF_chip_peak_16172a</t>
  </si>
  <si>
    <t>FLAG_ZF_chip_peak_16862</t>
  </si>
  <si>
    <t>FLAG_ZF_chip_peak_12249</t>
  </si>
  <si>
    <t>FLAG_ZF_chip_peak_6134</t>
  </si>
  <si>
    <t>FLAG_ZF_chip_peak_2102</t>
  </si>
  <si>
    <t>FLAG_ZF_chip_peak_13013a</t>
  </si>
  <si>
    <t>FLAG_ZF_chip_peak_6101</t>
  </si>
  <si>
    <t>FLAG_ZF_chip_peak_6690</t>
  </si>
  <si>
    <t>FLAG_ZF_chip_peak_15320</t>
  </si>
  <si>
    <t>FLAG_ZF_chip_peak_3942</t>
  </si>
  <si>
    <t>FLAG_ZF_chip_peak_4877</t>
  </si>
  <si>
    <t>FLAG_ZF_chip_peak_10508</t>
  </si>
  <si>
    <t>FLAG_ZF_chip_peak_7507</t>
  </si>
  <si>
    <t>FLAG_ZF_chip_peak_19499</t>
  </si>
  <si>
    <t>FLAG_ZF_chip_peak_18648</t>
  </si>
  <si>
    <t>FLAG_ZF_chip_peak_18617</t>
  </si>
  <si>
    <t>FLAG_ZF_chip_peak_978</t>
  </si>
  <si>
    <t>FLAG_ZF_chip_peak_5271</t>
  </si>
  <si>
    <t>FLAG_ZF_chip_peak_1891</t>
  </si>
  <si>
    <t>FLAG_ZF_chip_peak_5205a</t>
  </si>
  <si>
    <t>FLAG_ZF_chip_peak_6840a</t>
  </si>
  <si>
    <t>FLAG_ZF_chip_peak_13197</t>
  </si>
  <si>
    <t>FLAG_ZF_chip_peak_10422</t>
  </si>
  <si>
    <t>FLAG_ZF_chip_peak_13646</t>
  </si>
  <si>
    <t>FLAG_ZF_chip_peak_12788</t>
  </si>
  <si>
    <t>FLAG_ZF_chip_peak_12144</t>
  </si>
  <si>
    <t>FLAG_ZF_chip_peak_7284</t>
  </si>
  <si>
    <t>FLAG_ZF_chip_peak_5054</t>
  </si>
  <si>
    <t>FLAG_ZF_chip_peak_19150</t>
  </si>
  <si>
    <t>FLAG_ZF_chip_peak_10992</t>
  </si>
  <si>
    <t>FLAG_ZF_chip_peak_10113a</t>
  </si>
  <si>
    <t>FLAG_ZF_chip_peak_4516</t>
  </si>
  <si>
    <t>FLAG_ZF_chip_peak_13766a</t>
  </si>
  <si>
    <t>FLAG_ZF_chip_peak_4398</t>
  </si>
  <si>
    <t>FLAG_ZF_chip_peak_15059a</t>
  </si>
  <si>
    <t>FLAG_ZF_chip_peak_8774</t>
  </si>
  <si>
    <t>FLAG_ZF_chip_peak_14766</t>
  </si>
  <si>
    <t>FLAG_ZF_chip_peak_16633</t>
  </si>
  <si>
    <t>FLAG_ZF_chip_peak_12053</t>
  </si>
  <si>
    <t>FLAG_ZF_chip_peak_2287</t>
  </si>
  <si>
    <t>FLAG_ZF_chip_peak_1892</t>
  </si>
  <si>
    <t>FLAG_ZF_chip_peak_3935</t>
  </si>
  <si>
    <t>FLAG_ZF_chip_peak_9965</t>
  </si>
  <si>
    <t>FLAG_ZF_chip_peak_16559</t>
  </si>
  <si>
    <t>FLAG_ZF_chip_peak_11369</t>
  </si>
  <si>
    <t>FLAG_ZF_chip_peak_11574a</t>
  </si>
  <si>
    <t>FLAG_ZF_chip_peak_9179</t>
  </si>
  <si>
    <t>FLAG_ZF_chip_peak_13745</t>
  </si>
  <si>
    <t>FLAG_ZF_chip_peak_3157</t>
  </si>
  <si>
    <t>FLAG_ZF_chip_peak_17046</t>
  </si>
  <si>
    <t>FLAG_ZF_chip_peak_12496</t>
  </si>
  <si>
    <t>FLAG_ZF_chip_peak_3791</t>
  </si>
  <si>
    <t>FLAG_ZF_chip_peak_8776</t>
  </si>
  <si>
    <t>FLAG_ZF_chip_peak_8239</t>
  </si>
  <si>
    <t>FLAG_ZF_chip_peak_18953</t>
  </si>
  <si>
    <t>FLAG_ZF_chip_peak_16952</t>
  </si>
  <si>
    <t>FLAG_ZF_chip_peak_13241</t>
  </si>
  <si>
    <t>FLAG_ZF_chip_peak_15476</t>
  </si>
  <si>
    <t>FLAG_ZF_chip_peak_9361</t>
  </si>
  <si>
    <t>FLAG_ZF_chip_peak_11963</t>
  </si>
  <si>
    <t>FLAG_ZF_chip_peak_12655</t>
  </si>
  <si>
    <t>FLAG_ZF_chip_peak_18852</t>
  </si>
  <si>
    <t>FLAG_ZF_chip_peak_3823</t>
  </si>
  <si>
    <t>FLAG_ZF_chip_peak_17359</t>
  </si>
  <si>
    <t>FLAG_ZF_chip_peak_12887a</t>
  </si>
  <si>
    <t>FLAG_ZF_chip_peak_4740</t>
  </si>
  <si>
    <t>FLAG_ZF_chip_peak_7171</t>
  </si>
  <si>
    <t>FLAG_ZF_chip_peak_3177a</t>
  </si>
  <si>
    <t>FLAG_ZF_chip_peak_813</t>
  </si>
  <si>
    <t>FLAG_ZF_chip_peak_18054</t>
  </si>
  <si>
    <t>FLAG_ZF_chip_peak_13156</t>
  </si>
  <si>
    <t>FLAG_ZF_chip_peak_14291</t>
  </si>
  <si>
    <t>FLAG_ZF_chip_peak_13757</t>
  </si>
  <si>
    <t>FLAG_ZF_chip_peak_14256</t>
  </si>
  <si>
    <t>FLAG_ZF_chip_peak_1000</t>
  </si>
  <si>
    <t>FLAG_ZF_chip_peak_8040</t>
  </si>
  <si>
    <t>FLAG_ZF_chip_peak_4963a</t>
  </si>
  <si>
    <t>FLAG_ZF_chip_peak_4234</t>
  </si>
  <si>
    <t>FLAG_ZF_chip_peak_5222</t>
  </si>
  <si>
    <t>FLAG_ZF_chip_peak_13276a</t>
  </si>
  <si>
    <t>FLAG_ZF_chip_peak_15076</t>
  </si>
  <si>
    <t>FLAG_ZF_chip_peak_6220</t>
  </si>
  <si>
    <t>FLAG_ZF_chip_peak_15751</t>
  </si>
  <si>
    <t>FLAG_ZF_chip_peak_2900</t>
  </si>
  <si>
    <t>FLAG_ZF_chip_peak_6305</t>
  </si>
  <si>
    <t>FLAG_ZF_chip_peak_18863</t>
  </si>
  <si>
    <t>FLAG_ZF_chip_peak_256</t>
  </si>
  <si>
    <t>FLAG_ZF_chip_peak_12231</t>
  </si>
  <si>
    <t>FLAG_ZF_chip_peak_15782</t>
  </si>
  <si>
    <t>FLAG_ZF_chip_peak_6523</t>
  </si>
  <si>
    <t>FLAG_ZF_chip_peak_7724</t>
  </si>
  <si>
    <t>FLAG_ZF_chip_peak_879</t>
  </si>
  <si>
    <t>FLAG_ZF_chip_peak_18994a</t>
  </si>
  <si>
    <t>FLAG_ZF_chip_peak_13291</t>
  </si>
  <si>
    <t>FLAG_ZF_chip_peak_13015</t>
  </si>
  <si>
    <t>FLAG_ZF_chip_peak_17727</t>
  </si>
  <si>
    <t>FLAG_ZF_chip_peak_10989</t>
  </si>
  <si>
    <t>FLAG_ZF_chip_peak_14669</t>
  </si>
  <si>
    <t>FLAG_ZF_chip_peak_19890a</t>
  </si>
  <si>
    <t>FLAG_ZF_chip_peak_16189</t>
  </si>
  <si>
    <t>FLAG_ZF_chip_peak_4694</t>
  </si>
  <si>
    <t>FLAG_ZF_chip_peak_13295</t>
  </si>
  <si>
    <t>FLAG_ZF_chip_peak_3179a</t>
  </si>
  <si>
    <t>FLAG_ZF_chip_peak_18661a</t>
  </si>
  <si>
    <t>FLAG_ZF_chip_peak_10041a</t>
  </si>
  <si>
    <t>FLAG_ZF_chip_peak_2872a</t>
  </si>
  <si>
    <t>FLAG_ZF_chip_peak_13282</t>
  </si>
  <si>
    <t>FLAG_ZF_chip_peak_7698</t>
  </si>
  <si>
    <t>FLAG_ZF_chip_peak_3390</t>
  </si>
  <si>
    <t>FLAG_ZF_chip_peak_18092a</t>
  </si>
  <si>
    <t>FLAG_ZF_chip_peak_1087</t>
  </si>
  <si>
    <t>FLAG_ZF_chip_peak_15384</t>
  </si>
  <si>
    <t>FLAG_ZF_chip_peak_9364</t>
  </si>
  <si>
    <t>FLAG_ZF_chip_peak_15520</t>
  </si>
  <si>
    <t>FLAG_ZF_chip_peak_4382</t>
  </si>
  <si>
    <t>FLAG_ZF_chip_peak_18192a</t>
  </si>
  <si>
    <t>FLAG_ZF_chip_peak_8557</t>
  </si>
  <si>
    <t>FLAG_ZF_chip_peak_4873</t>
  </si>
  <si>
    <t>FLAG_ZF_chip_peak_16478</t>
  </si>
  <si>
    <t>FLAG_ZF_chip_peak_5040</t>
  </si>
  <si>
    <t>FLAG_ZF_chip_peak_6003a</t>
  </si>
  <si>
    <t>FLAG_ZF_chip_peak_2218a</t>
  </si>
  <si>
    <t>FLAG_ZF_chip_peak_7623</t>
  </si>
  <si>
    <t>FLAG_ZF_chip_peak_3305</t>
  </si>
  <si>
    <t>FLAG_ZF_chip_peak_18771</t>
  </si>
  <si>
    <t>FLAG_ZF_chip_peak_8144</t>
  </si>
  <si>
    <t>FLAG_ZF_chip_peak_7675a</t>
  </si>
  <si>
    <t>FLAG_ZF_chip_peak_2757</t>
  </si>
  <si>
    <t>FLAG_ZF_chip_peak_5499</t>
  </si>
  <si>
    <t>FLAG_ZF_chip_peak_12336</t>
  </si>
  <si>
    <t>FLAG_ZF_chip_peak_857</t>
  </si>
  <si>
    <t>FLAG_ZF_chip_peak_15560</t>
  </si>
  <si>
    <t>FLAG_ZF_chip_peak_18567</t>
  </si>
  <si>
    <t>FLAG_ZF_chip_peak_19920</t>
  </si>
  <si>
    <t>FLAG_ZF_chip_peak_9835</t>
  </si>
  <si>
    <t>FLAG_ZF_chip_peak_6183</t>
  </si>
  <si>
    <t>FLAG_ZF_chip_peak_14520</t>
  </si>
  <si>
    <t>FLAG_ZF_chip_peak_6705</t>
  </si>
  <si>
    <t>FLAG_ZF_chip_peak_8167a</t>
  </si>
  <si>
    <t>FLAG_ZF_chip_peak_19272</t>
  </si>
  <si>
    <t>FLAG_ZF_chip_peak_18138</t>
  </si>
  <si>
    <t>FLAG_ZF_chip_peak_17374</t>
  </si>
  <si>
    <t>FLAG_ZF_chip_peak_7298</t>
  </si>
  <si>
    <t>FLAG_ZF_chip_peak_4280</t>
  </si>
  <si>
    <t>FLAG_ZF_chip_peak_14185</t>
  </si>
  <si>
    <t>FLAG_ZF_chip_peak_9287a</t>
  </si>
  <si>
    <t>FLAG_ZF_chip_peak_5031a</t>
  </si>
  <si>
    <t>FLAG_ZF_chip_peak_2742</t>
  </si>
  <si>
    <t>FLAG_ZF_chip_peak_7855a</t>
  </si>
  <si>
    <t>FLAG_ZF_chip_peak_4389</t>
  </si>
  <si>
    <t>FLAG_ZF_chip_peak_4827</t>
  </si>
  <si>
    <t>FLAG_ZF_chip_peak_8170a</t>
  </si>
  <si>
    <t>FLAG_ZF_chip_peak_16067a</t>
  </si>
  <si>
    <t>FLAG_ZF_chip_peak_464</t>
  </si>
  <si>
    <t>FLAG_ZF_chip_peak_7217</t>
  </si>
  <si>
    <t>FLAG_ZF_chip_peak_8169a</t>
  </si>
  <si>
    <t>FLAG_ZF_chip_peak_9099</t>
  </si>
  <si>
    <t>FLAG_ZF_chip_peak_17960</t>
  </si>
  <si>
    <t>FLAG_ZF_chip_peak_10262</t>
  </si>
  <si>
    <t>FLAG_ZF_chip_peak_6185</t>
  </si>
  <si>
    <t>FLAG_ZF_chip_peak_6132a</t>
  </si>
  <si>
    <t>FLAG_ZF_chip_peak_986</t>
  </si>
  <si>
    <t>FLAG_ZF_chip_peak_1591</t>
  </si>
  <si>
    <t>FLAG_ZF_chip_peak_16677</t>
  </si>
  <si>
    <t>FLAG_ZF_chip_peak_7545</t>
  </si>
  <si>
    <t>FLAG_ZF_chip_peak_3623</t>
  </si>
  <si>
    <t>FLAG_ZF_chip_peak_14632</t>
  </si>
  <si>
    <t>FLAG_ZF_chip_peak_11561</t>
  </si>
  <si>
    <t>FLAG_ZF_chip_peak_7139a</t>
  </si>
  <si>
    <t>FLAG_ZF_chip_peak_18309a</t>
  </si>
  <si>
    <t>FLAG_ZF_chip_peak_5976</t>
  </si>
  <si>
    <t>FLAG_ZF_chip_peak_5193</t>
  </si>
  <si>
    <t>FLAG_ZF_chip_peak_3407</t>
  </si>
  <si>
    <t>FLAG_ZF_chip_peak_878a</t>
  </si>
  <si>
    <t>FLAG_ZF_chip_peak_12384</t>
  </si>
  <si>
    <t>FLAG_ZF_chip_peak_16071</t>
  </si>
  <si>
    <t>FLAG_ZF_chip_peak_7045</t>
  </si>
  <si>
    <t>FLAG_ZF_chip_peak_9473</t>
  </si>
  <si>
    <t>FLAG_ZF_chip_peak_12591</t>
  </si>
  <si>
    <t>FLAG_ZF_chip_peak_9130</t>
  </si>
  <si>
    <t>FLAG_ZF_chip_peak_3048</t>
  </si>
  <si>
    <t>FLAG_ZF_chip_peak_3033</t>
  </si>
  <si>
    <t>FLAG_ZF_chip_peak_13966</t>
  </si>
  <si>
    <t>FLAG_ZF_chip_peak_9170</t>
  </si>
  <si>
    <t>FLAG_ZF_chip_peak_19584</t>
  </si>
  <si>
    <t>FLAG_ZF_chip_peak_5144</t>
  </si>
  <si>
    <t>FLAG_ZF_chip_peak_6205</t>
  </si>
  <si>
    <t>FLAG_ZF_chip_peak_17783</t>
  </si>
  <si>
    <t>FLAG_ZF_chip_peak_2411a</t>
  </si>
  <si>
    <t>FLAG_ZF_chip_peak_8141</t>
  </si>
  <si>
    <t>FLAG_ZF_chip_peak_18514</t>
  </si>
  <si>
    <t>FLAG_ZF_chip_peak_3273</t>
  </si>
  <si>
    <t>FLAG_ZF_chip_peak_6167</t>
  </si>
  <si>
    <t>FLAG_ZF_chip_peak_12912</t>
  </si>
  <si>
    <t>FLAG_ZF_chip_peak_19914</t>
  </si>
  <si>
    <t>FLAG_ZF_chip_peak_6458</t>
  </si>
  <si>
    <t>FLAG_ZF_chip_peak_9522</t>
  </si>
  <si>
    <t>FLAG_ZF_chip_peak_3729a</t>
  </si>
  <si>
    <t>FLAG_ZF_chip_peak_831a</t>
  </si>
  <si>
    <t>FLAG_ZF_chip_peak_1294</t>
  </si>
  <si>
    <t>FLAG_ZF_chip_peak_3909</t>
  </si>
  <si>
    <t>FLAG_ZF_chip_peak_11882</t>
  </si>
  <si>
    <t>FLAG_ZF_chip_peak_13135</t>
  </si>
  <si>
    <t>FLAG_ZF_chip_peak_4711</t>
  </si>
  <si>
    <t>FLAG_ZF_chip_peak_12114</t>
  </si>
  <si>
    <t>FLAG_ZF_chip_peak_1463</t>
  </si>
  <si>
    <t>FLAG_ZF_chip_peak_2853</t>
  </si>
  <si>
    <t>FLAG_ZF_chip_peak_2962</t>
  </si>
  <si>
    <t>FLAG_ZF_chip_peak_18416</t>
  </si>
  <si>
    <t>FLAG_ZF_chip_peak_4765</t>
  </si>
  <si>
    <t>FLAG_ZF_chip_peak_9866</t>
  </si>
  <si>
    <t>FLAG_ZF_chip_peak_9341</t>
  </si>
  <si>
    <t>FLAG_ZF_chip_peak_3944</t>
  </si>
  <si>
    <t>FLAG_ZF_chip_peak_8133</t>
  </si>
  <si>
    <t>FLAG_ZF_chip_peak_17744a</t>
  </si>
  <si>
    <t>FLAG_ZF_chip_peak_3568</t>
  </si>
  <si>
    <t>FLAG_ZF_chip_peak_15119</t>
  </si>
  <si>
    <t>FLAG_ZF_chip_peak_18442</t>
  </si>
  <si>
    <t>FLAG_ZF_chip_peak_8783a</t>
  </si>
  <si>
    <t>FLAG_ZF_chip_peak_151</t>
  </si>
  <si>
    <t>FLAG_ZF_chip_peak_3532</t>
  </si>
  <si>
    <t>FLAG_ZF_chip_peak_2439</t>
  </si>
  <si>
    <t>FLAG_ZF_chip_peak_18325</t>
  </si>
  <si>
    <t>FLAG_ZF_chip_peak_3251</t>
  </si>
  <si>
    <t>FLAG_ZF_chip_peak_8191</t>
  </si>
  <si>
    <t>FLAG_ZF_chip_peak_15369</t>
  </si>
  <si>
    <t>FLAG_ZF_chip_peak_6453</t>
  </si>
  <si>
    <t>FLAG_ZF_chip_peak_11130</t>
  </si>
  <si>
    <t>FLAG_ZF_chip_peak_11320</t>
  </si>
  <si>
    <t>FLAG_ZF_chip_peak_17990</t>
  </si>
  <si>
    <t>FLAG_ZF_chip_peak_6338</t>
  </si>
  <si>
    <t>FLAG_ZF_chip_peak_8124</t>
  </si>
  <si>
    <t>FLAG_ZF_chip_peak_7885</t>
  </si>
  <si>
    <t>FLAG_ZF_chip_peak_1907</t>
  </si>
  <si>
    <t>FLAG_ZF_chip_peak_7657</t>
  </si>
  <si>
    <t>FLAG_ZF_chip_peak_676</t>
  </si>
  <si>
    <t>FLAG_ZF_chip_peak_15633</t>
  </si>
  <si>
    <t>FLAG_ZF_chip_peak_8635</t>
  </si>
  <si>
    <t>FLAG_ZF_chip_peak_18557</t>
  </si>
  <si>
    <t>FLAG_ZF_chip_peak_17155</t>
  </si>
  <si>
    <t>FLAG_ZF_chip_peak_7435</t>
  </si>
  <si>
    <t>FLAG_ZF_chip_peak_6721</t>
  </si>
  <si>
    <t>FLAG_ZF_chip_peak_19953</t>
  </si>
  <si>
    <t>FLAG_ZF_chip_peak_9207</t>
  </si>
  <si>
    <t>FLAG_ZF_chip_peak_3838</t>
  </si>
  <si>
    <t>FLAG_ZF_chip_peak_7649</t>
  </si>
  <si>
    <t>FLAG_ZF_chip_peak_7526</t>
  </si>
  <si>
    <t>FLAG_ZF_chip_peak_9068</t>
  </si>
  <si>
    <t>FLAG_ZF_chip_peak_18292a</t>
  </si>
  <si>
    <t>FLAG_ZF_chip_peak_19010</t>
  </si>
  <si>
    <t>FLAG_ZF_chip_peak_142</t>
  </si>
  <si>
    <t>FLAG_ZF_chip_peak_3471</t>
  </si>
  <si>
    <t>FLAG_ZF_chip_peak_15336</t>
  </si>
  <si>
    <t>FLAG_ZF_chip_peak_15769</t>
  </si>
  <si>
    <t>FLAG_ZF_chip_peak_16433</t>
  </si>
  <si>
    <t>FLAG_ZF_chip_peak_16647</t>
  </si>
  <si>
    <t>FLAG_ZF_chip_peak_6282</t>
  </si>
  <si>
    <t>FLAG_ZF_chip_peak_13500</t>
  </si>
  <si>
    <t>FLAG_ZF_chip_peak_17114</t>
  </si>
  <si>
    <t>FLAG_ZF_chip_peak_4570</t>
  </si>
  <si>
    <t>FLAG_ZF_chip_peak_4670</t>
  </si>
  <si>
    <t>FLAG_ZF_chip_peak_295</t>
  </si>
  <si>
    <t>FLAG_ZF_chip_peak_1643</t>
  </si>
  <si>
    <t>FLAG_ZF_chip_peak_2409</t>
  </si>
  <si>
    <t>FLAG_ZF_chip_peak_12964</t>
  </si>
  <si>
    <t>FLAG_ZF_chip_peak_747</t>
  </si>
  <si>
    <t>FLAG_ZF_chip_peak_15012</t>
  </si>
  <si>
    <t>FLAG_ZF_chip_peak_4970</t>
  </si>
  <si>
    <t>FLAG_ZF_chip_peak_18485</t>
  </si>
  <si>
    <t>FLAG_ZF_chip_peak_7333a</t>
  </si>
  <si>
    <t>FLAG_ZF_chip_peak_1556</t>
  </si>
  <si>
    <t>FLAG_ZF_chip_peak_13734</t>
  </si>
  <si>
    <t>FLAG_ZF_chip_peak_9548</t>
  </si>
  <si>
    <t>FLAG_ZF_chip_peak_3589a</t>
  </si>
  <si>
    <t>FLAG_ZF_chip_peak_19488</t>
  </si>
  <si>
    <t>FLAG_ZF_chip_peak_7662</t>
  </si>
  <si>
    <t>FLAG_ZF_chip_peak_1698</t>
  </si>
  <si>
    <t>FLAG_ZF_chip_peak_1580</t>
  </si>
  <si>
    <t>FLAG_ZF_chip_peak_8423</t>
  </si>
  <si>
    <t>FLAG_ZF_chip_peak_17674a</t>
  </si>
  <si>
    <t>FLAG_ZF_chip_peak_13596</t>
  </si>
  <si>
    <t>FLAG_ZF_chip_peak_14164a</t>
  </si>
  <si>
    <t>FLAG_ZF_chip_peak_1418</t>
  </si>
  <si>
    <t>FLAG_ZF_chip_peak_8696</t>
  </si>
  <si>
    <t>FLAG_ZF_chip_peak_11254</t>
  </si>
  <si>
    <t>FLAG_ZF_chip_peak_11408</t>
  </si>
  <si>
    <t>FLAG_ZF_chip_peak_6681</t>
  </si>
  <si>
    <t>FLAG_ZF_chip_peak_19468</t>
  </si>
  <si>
    <t>FLAG_ZF_chip_peak_4136</t>
  </si>
  <si>
    <t>FLAG_ZF_chip_peak_10994</t>
  </si>
  <si>
    <t>FLAG_ZF_chip_peak_1860</t>
  </si>
  <si>
    <t>FLAG_ZF_chip_peak_9331a</t>
  </si>
  <si>
    <t>FLAG_ZF_chip_peak_10527</t>
  </si>
  <si>
    <t>FLAG_ZF_chip_peak_2430</t>
  </si>
  <si>
    <t>FLAG_ZF_chip_peak_2373</t>
  </si>
  <si>
    <t>FLAG_ZF_chip_peak_919</t>
  </si>
  <si>
    <t>FLAG_ZF_chip_peak_6147</t>
  </si>
  <si>
    <t>FLAG_ZF_chip_peak_9743</t>
  </si>
  <si>
    <t>FLAG_ZF_chip_peak_4519</t>
  </si>
  <si>
    <t>FLAG_ZF_chip_peak_11949</t>
  </si>
  <si>
    <t>FLAG_ZF_chip_peak_17125</t>
  </si>
  <si>
    <t>FLAG_ZF_chip_peak_7267</t>
  </si>
  <si>
    <t>FLAG_ZF_chip_peak_13501</t>
  </si>
  <si>
    <t>FLAG_ZF_chip_peak_412</t>
  </si>
  <si>
    <t>FLAG_ZF_chip_peak_7397</t>
  </si>
  <si>
    <t>FLAG_ZF_chip_peak_14176</t>
  </si>
  <si>
    <t>FLAG_ZF_chip_peak_3679</t>
  </si>
  <si>
    <t>FLAG_ZF_chip_peak_9311a</t>
  </si>
  <si>
    <t>FLAG_ZF_chip_peak_6986</t>
  </si>
  <si>
    <t>FLAG_ZF_chip_peak_12938</t>
  </si>
  <si>
    <t>FLAG_ZF_chip_peak_1022</t>
  </si>
  <si>
    <t>FLAG_ZF_chip_peak_19881a</t>
  </si>
  <si>
    <t>FLAG_ZF_chip_peak_16218</t>
  </si>
  <si>
    <t>FLAG_ZF_chip_peak_2245</t>
  </si>
  <si>
    <t>FLAG_ZF_chip_peak_18354</t>
  </si>
  <si>
    <t>FLAG_ZF_chip_peak_2056a</t>
  </si>
  <si>
    <t>FLAG_ZF_chip_peak_12433</t>
  </si>
  <si>
    <t>FLAG_ZF_chip_peak_8444</t>
  </si>
  <si>
    <t>FLAG_ZF_chip_peak_169</t>
  </si>
  <si>
    <t>FLAG_ZF_chip_peak_19373</t>
  </si>
  <si>
    <t>FLAG_ZF_chip_peak_16300</t>
  </si>
  <si>
    <t>FLAG_ZF_chip_peak_9785</t>
  </si>
  <si>
    <t>FLAG_ZF_chip_peak_480</t>
  </si>
  <si>
    <t>FLAG_ZF_chip_peak_2547</t>
  </si>
  <si>
    <t>FLAG_ZF_chip_peak_14447</t>
  </si>
  <si>
    <t>FLAG_ZF_chip_peak_276</t>
  </si>
  <si>
    <t>FLAG_ZF_chip_peak_13717</t>
  </si>
  <si>
    <t>FLAG_ZF_chip_peak_6936</t>
  </si>
  <si>
    <t>FLAG_ZF_chip_peak_19152</t>
  </si>
  <si>
    <t>FLAG_ZF_chip_peak_13512</t>
  </si>
  <si>
    <t>FLAG_ZF_chip_peak_13661</t>
  </si>
  <si>
    <t>FLAG_ZF_chip_peak_9807</t>
  </si>
  <si>
    <t>FLAG_ZF_chip_peak_4794</t>
  </si>
  <si>
    <t>FLAG_ZF_chip_peak_5330</t>
  </si>
  <si>
    <t>FLAG_ZF_chip_peak_4034</t>
  </si>
  <si>
    <t>FLAG_ZF_chip_peak_7385</t>
  </si>
  <si>
    <t>FLAG_ZF_chip_peak_15047</t>
  </si>
  <si>
    <t>FLAG_ZF_chip_peak_12291</t>
  </si>
  <si>
    <t>FLAG_ZF_chip_peak_9375a</t>
  </si>
  <si>
    <t>FLAG_ZF_chip_peak_2823</t>
  </si>
  <si>
    <t>FLAG_ZF_chip_peak_13875</t>
  </si>
  <si>
    <t>FLAG_ZF_chip_peak_16231</t>
  </si>
  <si>
    <t>FLAG_ZF_chip_peak_1226</t>
  </si>
  <si>
    <t>FLAG_ZF_chip_peak_4529</t>
  </si>
  <si>
    <t>FLAG_ZF_chip_peak_3101</t>
  </si>
  <si>
    <t>FLAG_ZF_chip_peak_9574a</t>
  </si>
  <si>
    <t>FLAG_ZF_chip_peak_19489</t>
  </si>
  <si>
    <t>FLAG_ZF_chip_peak_7362</t>
  </si>
  <si>
    <t>FLAG_ZF_chip_peak_4030</t>
  </si>
  <si>
    <t>FLAG_ZF_chip_peak_4355</t>
  </si>
  <si>
    <t>FLAG_ZF_chip_peak_11257</t>
  </si>
  <si>
    <t>FLAG_ZF_chip_peak_737</t>
  </si>
  <si>
    <t>FLAG_ZF_chip_peak_11421a</t>
  </si>
  <si>
    <t>FLAG_ZF_chip_peak_16847</t>
  </si>
  <si>
    <t>FLAG_ZF_chip_peak_570</t>
  </si>
  <si>
    <t>FLAG_ZF_chip_peak_4328</t>
  </si>
  <si>
    <t>FLAG_ZF_chip_peak_3752a</t>
  </si>
  <si>
    <t>FLAG_ZF_chip_peak_16277</t>
  </si>
  <si>
    <t>FLAG_ZF_chip_peak_7091</t>
  </si>
  <si>
    <t>FLAG_ZF_chip_peak_9022</t>
  </si>
  <si>
    <t>FLAG_ZF_chip_peak_7573</t>
  </si>
  <si>
    <t>FLAG_ZF_chip_peak_19494</t>
  </si>
  <si>
    <t>FLAG_ZF_chip_peak_19086</t>
  </si>
  <si>
    <t>FLAG_ZF_chip_peak_16050</t>
  </si>
  <si>
    <t>FLAG_ZF_chip_peak_9028a</t>
  </si>
  <si>
    <t>FLAG_ZF_chip_peak_11564</t>
  </si>
  <si>
    <t>FLAG_ZF_chip_peak_19809a</t>
  </si>
  <si>
    <t>FLAG_ZF_chip_peak_15446</t>
  </si>
  <si>
    <t>FLAG_ZF_chip_peak_7090</t>
  </si>
  <si>
    <t>FLAG_ZF_chip_peak_18115</t>
  </si>
  <si>
    <t>FLAG_ZF_chip_peak_19631</t>
  </si>
  <si>
    <t>FLAG_ZF_chip_peak_12706</t>
  </si>
  <si>
    <t>FLAG_ZF_chip_peak_14525</t>
  </si>
  <si>
    <t>FLAG_ZF_chip_peak_1914</t>
  </si>
  <si>
    <t>FLAG_ZF_chip_peak_16349</t>
  </si>
  <si>
    <t>FLAG_ZF_chip_peak_19540</t>
  </si>
  <si>
    <t>FLAG_ZF_chip_peak_16329</t>
  </si>
  <si>
    <t>FLAG_ZF_chip_peak_7338</t>
  </si>
  <si>
    <t>FLAG_ZF_chip_peak_15486</t>
  </si>
  <si>
    <t>FLAG_ZF_chip_peak_9523</t>
  </si>
  <si>
    <t>FLAG_ZF_chip_peak_472</t>
  </si>
  <si>
    <t>FLAG_ZF_chip_peak_18733</t>
  </si>
  <si>
    <t>FLAG_ZF_chip_peak_8306</t>
  </si>
  <si>
    <t>FLAG_ZF_chip_peak_14453</t>
  </si>
  <si>
    <t>FLAG_ZF_chip_peak_13094a</t>
  </si>
  <si>
    <t>FLAG_ZF_chip_peak_12493</t>
  </si>
  <si>
    <t>FLAG_ZF_chip_peak_2775</t>
  </si>
  <si>
    <t>FLAG_ZF_chip_peak_17759</t>
  </si>
  <si>
    <t>FLAG_ZF_chip_peak_16468</t>
  </si>
  <si>
    <t>FLAG_ZF_chip_peak_13262</t>
  </si>
  <si>
    <t>FLAG_ZF_chip_peak_19350</t>
  </si>
  <si>
    <t>FLAG_ZF_chip_peak_7687</t>
  </si>
  <si>
    <t>FLAG_ZF_chip_peak_5571</t>
  </si>
  <si>
    <t>FLAG_ZF_chip_peak_10783</t>
  </si>
  <si>
    <t>FLAG_ZF_chip_peak_14409</t>
  </si>
  <si>
    <t>FLAG_ZF_chip_peak_18728</t>
  </si>
  <si>
    <t>FLAG_ZF_chip_peak_6550</t>
  </si>
  <si>
    <t>FLAG_ZF_chip_peak_2175</t>
  </si>
  <si>
    <t>FLAG_ZF_chip_peak_8818</t>
  </si>
  <si>
    <t>FLAG_ZF_chip_peak_18586</t>
  </si>
  <si>
    <t>FLAG_ZF_chip_peak_12269</t>
  </si>
  <si>
    <t>FLAG_ZF_chip_peak_17048</t>
  </si>
  <si>
    <t>FLAG_ZF_chip_peak_17211</t>
  </si>
  <si>
    <t>FLAG_ZF_chip_peak_19073</t>
  </si>
  <si>
    <t>FLAG_ZF_chip_peak_71</t>
  </si>
  <si>
    <t>FLAG_ZF_chip_peak_11403</t>
  </si>
  <si>
    <t>FLAG_ZF_chip_peak_15889</t>
  </si>
  <si>
    <t>FLAG_ZF_chip_peak_17839</t>
  </si>
  <si>
    <t>FLAG_ZF_chip_peak_8156a</t>
  </si>
  <si>
    <t>FLAG_ZF_chip_peak_18714</t>
  </si>
  <si>
    <t>FLAG_ZF_chip_peak_14853</t>
  </si>
  <si>
    <t>FLAG_ZF_chip_peak_18082</t>
  </si>
  <si>
    <t>FLAG_ZF_chip_peak_4563</t>
  </si>
  <si>
    <t>FLAG_ZF_chip_peak_8965</t>
  </si>
  <si>
    <t>FLAG_ZF_chip_peak_9990</t>
  </si>
  <si>
    <t>FLAG_ZF_chip_peak_6680</t>
  </si>
  <si>
    <t>FLAG_ZF_chip_peak_5006</t>
  </si>
  <si>
    <t>FLAG_ZF_chip_peak_4038</t>
  </si>
  <si>
    <t>FLAG_ZF_chip_peak_9588</t>
  </si>
  <si>
    <t>FLAG_ZF_chip_peak_10077</t>
  </si>
  <si>
    <t>FLAG_ZF_chip_peak_13137</t>
  </si>
  <si>
    <t>FLAG_ZF_chip_peak_6588</t>
  </si>
  <si>
    <t>FLAG_ZF_chip_peak_19001</t>
  </si>
  <si>
    <t>FLAG_ZF_chip_peak_9642</t>
  </si>
  <si>
    <t>FLAG_ZF_chip_peak_17794</t>
  </si>
  <si>
    <t>FLAG_ZF_chip_peak_12066</t>
  </si>
  <si>
    <t>FLAG_ZF_chip_peak_12477</t>
  </si>
  <si>
    <t>FLAG_ZF_chip_peak_18444</t>
  </si>
  <si>
    <t>FLAG_ZF_chip_peak_452</t>
  </si>
  <si>
    <t>FLAG_ZF_chip_peak_6923</t>
  </si>
  <si>
    <t>FLAG_ZF_chip_peak_15350</t>
  </si>
  <si>
    <t>FLAG_ZF_chip_peak_11894</t>
  </si>
  <si>
    <t>FLAG_ZF_chip_peak_4246</t>
  </si>
  <si>
    <t>FLAG_ZF_chip_peak_9391</t>
  </si>
  <si>
    <t>FLAG_ZF_chip_peak_7067</t>
  </si>
  <si>
    <t>FLAG_ZF_chip_peak_17104</t>
  </si>
  <si>
    <t>FLAG_ZF_chip_peak_12407</t>
  </si>
  <si>
    <t>FLAG_ZF_chip_peak_4177</t>
  </si>
  <si>
    <t>FLAG_ZF_chip_peak_806</t>
  </si>
  <si>
    <t>FLAG_ZF_chip_peak_201</t>
  </si>
  <si>
    <t>FLAG_ZF_chip_peak_6945a</t>
  </si>
  <si>
    <t>FLAG_ZF_chip_peak_6671</t>
  </si>
  <si>
    <t>FLAG_ZF_chip_peak_14631</t>
  </si>
  <si>
    <t>FLAG_ZF_chip_peak_3699</t>
  </si>
  <si>
    <t>FLAG_ZF_chip_peak_1325</t>
  </si>
  <si>
    <t>FLAG_ZF_chip_peak_8189</t>
  </si>
  <si>
    <t>FLAG_ZF_chip_peak_14606</t>
  </si>
  <si>
    <t>FLAG_ZF_chip_peak_14734</t>
  </si>
  <si>
    <t>FLAG_ZF_chip_peak_1233</t>
  </si>
  <si>
    <t>FLAG_ZF_chip_peak_7315a</t>
  </si>
  <si>
    <t>FLAG_ZF_chip_peak_9814</t>
  </si>
  <si>
    <t>FLAG_ZF_chip_peak_12540</t>
  </si>
  <si>
    <t>FLAG_ZF_chip_peak_13638</t>
  </si>
  <si>
    <t>FLAG_ZF_chip_peak_226</t>
  </si>
  <si>
    <t>FLAG_ZF_chip_peak_7060</t>
  </si>
  <si>
    <t>FLAG_ZF_chip_peak_8379</t>
  </si>
  <si>
    <t>FLAG_ZF_chip_peak_48</t>
  </si>
  <si>
    <t>FLAG_ZF_chip_peak_16743</t>
  </si>
  <si>
    <t>FLAG_ZF_chip_peak_9954a</t>
  </si>
  <si>
    <t>FLAG_ZF_chip_peak_5440</t>
  </si>
  <si>
    <t>FLAG_ZF_chip_peak_16913</t>
  </si>
  <si>
    <t>FLAG_ZF_chip_peak_14160</t>
  </si>
  <si>
    <t>FLAG_ZF_chip_peak_11829</t>
  </si>
  <si>
    <t>FLAG_ZF_chip_peak_11460</t>
  </si>
  <si>
    <t>FLAG_ZF_chip_peak_6673</t>
  </si>
  <si>
    <t>FLAG_ZF_chip_peak_18840a</t>
  </si>
  <si>
    <t>FLAG_ZF_chip_peak_18168</t>
  </si>
  <si>
    <t>FLAG_ZF_chip_peak_9661</t>
  </si>
  <si>
    <t>FLAG_ZF_chip_peak_5383</t>
  </si>
  <si>
    <t>FLAG_ZF_chip_peak_13109</t>
  </si>
  <si>
    <t>FLAG_ZF_chip_peak_13469</t>
  </si>
  <si>
    <t>FLAG_ZF_chip_peak_6520</t>
  </si>
  <si>
    <t>FLAG_ZF_chip_peak_1510</t>
  </si>
  <si>
    <t>FLAG_ZF_chip_peak_19579</t>
  </si>
  <si>
    <t>FLAG_ZF_chip_peak_14496</t>
  </si>
  <si>
    <t>FLAG_ZF_chip_peak_18392</t>
  </si>
  <si>
    <t>FLAG_ZF_chip_peak_6606</t>
  </si>
  <si>
    <t>FLAG_ZF_chip_peak_18471</t>
  </si>
  <si>
    <t>FLAG_ZF_chip_peak_8953</t>
  </si>
  <si>
    <t>FLAG_ZF_chip_peak_1719</t>
  </si>
  <si>
    <t>FLAG_ZF_chip_peak_478</t>
  </si>
  <si>
    <t>FLAG_ZF_chip_peak_4336</t>
  </si>
  <si>
    <t>FLAG_ZF_chip_peak_14974a</t>
  </si>
  <si>
    <t>FLAG_ZF_chip_peak_18594</t>
  </si>
  <si>
    <t>FLAG_ZF_chip_peak_11954</t>
  </si>
  <si>
    <t>FLAG_ZF_chip_peak_941</t>
  </si>
  <si>
    <t>FLAG_ZF_chip_peak_4871</t>
  </si>
  <si>
    <t>FLAG_ZF_chip_peak_4625</t>
  </si>
  <si>
    <t>FLAG_ZF_chip_peak_6168</t>
  </si>
  <si>
    <t>FLAG_ZF_chip_peak_14096</t>
  </si>
  <si>
    <t>FLAG_ZF_chip_peak_18544a</t>
  </si>
  <si>
    <t>FLAG_ZF_chip_peak_13946a</t>
  </si>
  <si>
    <t>FLAG_ZF_chip_peak_15050</t>
  </si>
  <si>
    <t>FLAG_ZF_chip_peak_13125</t>
  </si>
  <si>
    <t>FLAG_ZF_chip_peak_12293</t>
  </si>
  <si>
    <t>FLAG_ZF_chip_peak_19058</t>
  </si>
  <si>
    <t>FLAG_ZF_chip_peak_16921</t>
  </si>
  <si>
    <t>FLAG_ZF_chip_peak_18601</t>
  </si>
  <si>
    <t>FLAG_ZF_chip_peak_3744</t>
  </si>
  <si>
    <t>FLAG_ZF_chip_peak_5431</t>
  </si>
  <si>
    <t>FLAG_ZF_chip_peak_4505</t>
  </si>
  <si>
    <t>FLAG_ZF_chip_peak_4342</t>
  </si>
  <si>
    <t>FLAG_ZF_chip_peak_13379</t>
  </si>
  <si>
    <t>FLAG_ZF_chip_peak_16534</t>
  </si>
  <si>
    <t>FLAG_ZF_chip_peak_14317</t>
  </si>
  <si>
    <t>FLAG_ZF_chip_peak_2999</t>
  </si>
  <si>
    <t>FLAG_ZF_chip_peak_13954</t>
  </si>
  <si>
    <t>FLAG_ZF_chip_peak_17023</t>
  </si>
  <si>
    <t>FLAG_ZF_chip_peak_19784</t>
  </si>
  <si>
    <t>FLAG_ZF_chip_peak_325</t>
  </si>
  <si>
    <t>FLAG_ZF_chip_peak_10286</t>
  </si>
  <si>
    <t>FLAG_ZF_chip_peak_10229</t>
  </si>
  <si>
    <t>FLAG_ZF_chip_peak_19023</t>
  </si>
  <si>
    <t>FLAG_ZF_chip_peak_15164</t>
  </si>
  <si>
    <t>FLAG_ZF_chip_peak_6706</t>
  </si>
  <si>
    <t>FLAG_ZF_chip_peak_2977</t>
  </si>
  <si>
    <t>FLAG_ZF_chip_peak_9212</t>
  </si>
  <si>
    <t>FLAG_ZF_chip_peak_17071</t>
  </si>
  <si>
    <t>FLAG_ZF_chip_peak_9440</t>
  </si>
  <si>
    <t>FLAG_ZF_chip_peak_14088</t>
  </si>
  <si>
    <t>FLAG_ZF_chip_peak_6462a</t>
  </si>
  <si>
    <t>FLAG_ZF_chip_peak_18865</t>
  </si>
  <si>
    <t>FLAG_ZF_chip_peak_19714</t>
  </si>
  <si>
    <t>FLAG_ZF_chip_peak_11150</t>
  </si>
  <si>
    <t>FLAG_ZF_chip_peak_10259</t>
  </si>
  <si>
    <t>FLAG_ZF_chip_peak_16414</t>
  </si>
  <si>
    <t>FLAG_ZF_chip_peak_11835a</t>
  </si>
  <si>
    <t>FLAG_ZF_chip_peak_15577</t>
  </si>
  <si>
    <t>FLAG_ZF_chip_peak_15600</t>
  </si>
  <si>
    <t>FLAG_ZF_chip_peak_14888</t>
  </si>
  <si>
    <t>FLAG_ZF_chip_peak_14662</t>
  </si>
  <si>
    <t>FLAG_ZF_chip_peak_9152</t>
  </si>
  <si>
    <t>FLAG_ZF_chip_peak_8910</t>
  </si>
  <si>
    <t>FLAG_ZF_chip_peak_6856</t>
  </si>
  <si>
    <t>FLAG_ZF_chip_peak_4610</t>
  </si>
  <si>
    <t>FLAG_ZF_chip_peak_19198a</t>
  </si>
  <si>
    <t>FLAG_ZF_chip_peak_9020</t>
  </si>
  <si>
    <t>FLAG_ZF_chip_peak_13364</t>
  </si>
  <si>
    <t>FLAG_ZF_chip_peak_15648</t>
  </si>
  <si>
    <t>FLAG_ZF_chip_peak_4593</t>
  </si>
  <si>
    <t>FLAG_ZF_chip_peak_18777</t>
  </si>
  <si>
    <t>FLAG_ZF_chip_peak_13330</t>
  </si>
  <si>
    <t>FLAG_ZF_chip_peak_10301</t>
  </si>
  <si>
    <t>FLAG_ZF_chip_peak_3331a</t>
  </si>
  <si>
    <t>FLAG_ZF_chip_peak_2246</t>
  </si>
  <si>
    <t>FLAG_ZF_chip_peak_1027</t>
  </si>
  <si>
    <t>FLAG_ZF_chip_peak_14903</t>
  </si>
  <si>
    <t>FLAG_ZF_chip_peak_16500</t>
  </si>
  <si>
    <t>FLAG_ZF_chip_peak_19183</t>
  </si>
  <si>
    <t>FLAG_ZF_chip_peak_9544</t>
  </si>
  <si>
    <t>FLAG_ZF_chip_peak_10167</t>
  </si>
  <si>
    <t>FLAG_ZF_chip_peak_3038</t>
  </si>
  <si>
    <t>FLAG_ZF_chip_peak_6257</t>
  </si>
  <si>
    <t>FLAG_ZF_chip_peak_18230</t>
  </si>
  <si>
    <t>FLAG_ZF_chip_peak_3210</t>
  </si>
  <si>
    <t>FLAG_ZF_chip_peak_16885</t>
  </si>
  <si>
    <t>FLAG_ZF_chip_peak_5489</t>
  </si>
  <si>
    <t>FLAG_ZF_chip_peak_16828</t>
  </si>
  <si>
    <t>FLAG_ZF_chip_peak_7705</t>
  </si>
  <si>
    <t>FLAG_ZF_chip_peak_7795</t>
  </si>
  <si>
    <t>FLAG_ZF_chip_peak_4679</t>
  </si>
  <si>
    <t>FLAG_ZF_chip_peak_14586</t>
  </si>
  <si>
    <t>FLAG_ZF_chip_peak_7269</t>
  </si>
  <si>
    <t>FLAG_ZF_chip_peak_13802</t>
  </si>
  <si>
    <t>FLAG_ZF_chip_peak_12898</t>
  </si>
  <si>
    <t>FLAG_ZF_chip_peak_340a</t>
  </si>
  <si>
    <t>FLAG_ZF_chip_peak_1578a</t>
  </si>
  <si>
    <t>FLAG_ZF_chip_peak_9124</t>
  </si>
  <si>
    <t>FLAG_ZF_chip_peak_1624</t>
  </si>
  <si>
    <t>FLAG_ZF_chip_peak_4987a</t>
  </si>
  <si>
    <t>FLAG_ZF_chip_peak_14443</t>
  </si>
  <si>
    <t>FLAG_ZF_chip_peak_13955</t>
  </si>
  <si>
    <t>FLAG_ZF_chip_peak_7648</t>
  </si>
  <si>
    <t>FLAG_ZF_chip_peak_3835</t>
  </si>
  <si>
    <t>FLAG_ZF_chip_peak_14794</t>
  </si>
  <si>
    <t>FLAG_ZF_chip_peak_6961</t>
  </si>
  <si>
    <t>FLAG_ZF_chip_peak_15723</t>
  </si>
  <si>
    <t>FLAG_ZF_chip_peak_3773</t>
  </si>
  <si>
    <t>FLAG_ZF_chip_peak_5452</t>
  </si>
  <si>
    <t>FLAG_ZF_chip_peak_13211</t>
  </si>
  <si>
    <t>FLAG_ZF_chip_peak_10152</t>
  </si>
  <si>
    <t>FLAG_ZF_chip_peak_15713a</t>
  </si>
  <si>
    <t>FLAG_ZF_chip_peak_3456a</t>
  </si>
  <si>
    <t>FLAG_ZF_chip_peak_862</t>
  </si>
  <si>
    <t>FLAG_ZF_chip_peak_18834a</t>
  </si>
  <si>
    <t>FLAG_ZF_chip_peak_14143</t>
  </si>
  <si>
    <t>FLAG_ZF_chip_peak_11196</t>
  </si>
  <si>
    <t>FLAG_ZF_chip_peak_10129</t>
  </si>
  <si>
    <t>FLAG_ZF_chip_peak_7365a</t>
  </si>
  <si>
    <t>FLAG_ZF_chip_peak_15487</t>
  </si>
  <si>
    <t>FLAG_ZF_chip_peak_8285</t>
  </si>
  <si>
    <t>FLAG_ZF_chip_peak_97</t>
  </si>
  <si>
    <t>FLAG_ZF_chip_peak_6801</t>
  </si>
  <si>
    <t>FLAG_ZF_chip_peak_18775</t>
  </si>
  <si>
    <t>FLAG_ZF_chip_peak_2991</t>
  </si>
  <si>
    <t>FLAG_ZF_chip_peak_12905</t>
  </si>
  <si>
    <t>FLAG_ZF_chip_peak_7561</t>
  </si>
  <si>
    <t>FLAG_ZF_chip_peak_19929</t>
  </si>
  <si>
    <t>FLAG_ZF_chip_peak_8468</t>
  </si>
  <si>
    <t>FLAG_ZF_chip_peak_12526</t>
  </si>
  <si>
    <t>FLAG_ZF_chip_peak_8864</t>
  </si>
  <si>
    <t>FLAG_ZF_chip_peak_17891</t>
  </si>
  <si>
    <t>FLAG_ZF_chip_peak_17987</t>
  </si>
  <si>
    <t>FLAG_ZF_chip_peak_13056</t>
  </si>
  <si>
    <t>FLAG_ZF_chip_peak_8493</t>
  </si>
  <si>
    <t>FLAG_ZF_chip_peak_57</t>
  </si>
  <si>
    <t>FLAG_ZF_chip_peak_12598</t>
  </si>
  <si>
    <t>FLAG_ZF_chip_peak_15822</t>
  </si>
  <si>
    <t>FLAG_ZF_chip_peak_34</t>
  </si>
  <si>
    <t>FLAG_ZF_chip_peak_8786</t>
  </si>
  <si>
    <t>FLAG_ZF_chip_peak_17851</t>
  </si>
  <si>
    <t>FLAG_ZF_chip_peak_14232</t>
  </si>
  <si>
    <t>FLAG_ZF_chip_peak_12747</t>
  </si>
  <si>
    <t>FLAG_ZF_chip_peak_13681a</t>
  </si>
  <si>
    <t>FLAG_ZF_chip_peak_12969</t>
  </si>
  <si>
    <t>FLAG_ZF_chip_peak_1538</t>
  </si>
  <si>
    <t>FLAG_ZF_chip_peak_14777</t>
  </si>
  <si>
    <t>FLAG_ZF_chip_peak_19463</t>
  </si>
  <si>
    <t>FLAG_ZF_chip_peak_6699a</t>
  </si>
  <si>
    <t>FLAG_ZF_chip_peak_6042</t>
  </si>
  <si>
    <t>FLAG_ZF_chip_peak_4123a</t>
  </si>
  <si>
    <t>FLAG_ZF_chip_peak_15629</t>
  </si>
  <si>
    <t>FLAG_ZF_chip_peak_11430a</t>
  </si>
  <si>
    <t>FLAG_ZF_chip_peak_13494</t>
  </si>
  <si>
    <t>FLAG_ZF_chip_peak_10321</t>
  </si>
  <si>
    <t>FLAG_ZF_chip_peak_16007</t>
  </si>
  <si>
    <t>FLAG_ZF_chip_peak_13350</t>
  </si>
  <si>
    <t>FLAG_ZF_chip_peak_17365</t>
  </si>
  <si>
    <t>FLAG_ZF_chip_peak_4989a</t>
  </si>
  <si>
    <t>FLAG_ZF_chip_peak_3892</t>
  </si>
  <si>
    <t>FLAG_ZF_chip_peak_12148</t>
  </si>
  <si>
    <t>FLAG_ZF_chip_peak_8904</t>
  </si>
  <si>
    <t>FLAG_ZF_chip_peak_5227</t>
  </si>
  <si>
    <t>FLAG_ZF_chip_peak_11362</t>
  </si>
  <si>
    <t>FLAG_ZF_chip_peak_12089</t>
  </si>
  <si>
    <t>FLAG_ZF_chip_peak_12022</t>
  </si>
  <si>
    <t>FLAG_ZF_chip_peak_18045</t>
  </si>
  <si>
    <t>FLAG_ZF_chip_peak_18438</t>
  </si>
  <si>
    <t>FLAG_ZF_chip_peak_18853</t>
  </si>
  <si>
    <t>FLAG_ZF_chip_peak_1157</t>
  </si>
  <si>
    <t>FLAG_ZF_chip_peak_49</t>
  </si>
  <si>
    <t>FLAG_ZF_chip_peak_8442</t>
  </si>
  <si>
    <t>FLAG_ZF_chip_peak_7345</t>
  </si>
  <si>
    <t>FLAG_ZF_chip_peak_3761</t>
  </si>
  <si>
    <t>FLAG_ZF_chip_peak_15159</t>
  </si>
  <si>
    <t>FLAG_ZF_chip_peak_19574</t>
  </si>
  <si>
    <t>FLAG_ZF_chip_peak_10175a</t>
  </si>
  <si>
    <t>FLAG_ZF_chip_peak_1674</t>
  </si>
  <si>
    <t>FLAG_ZF_chip_peak_2225</t>
  </si>
  <si>
    <t>FLAG_ZF_chip_peak_6440</t>
  </si>
  <si>
    <t>FLAG_ZF_chip_peak_17244a</t>
  </si>
  <si>
    <t>FLAG_ZF_chip_peak_15418</t>
  </si>
  <si>
    <t>FLAG_ZF_chip_peak_16432</t>
  </si>
  <si>
    <t>FLAG_ZF_chip_peak_2911</t>
  </si>
  <si>
    <t>FLAG_ZF_chip_peak_6689</t>
  </si>
  <si>
    <t>FLAG_ZF_chip_peak_653</t>
  </si>
  <si>
    <t>FLAG_ZF_chip_peak_1849</t>
  </si>
  <si>
    <t>FLAG_ZF_chip_peak_10258</t>
  </si>
  <si>
    <t>FLAG_ZF_chip_peak_1218</t>
  </si>
  <si>
    <t>FLAG_ZF_chip_peak_4936</t>
  </si>
  <si>
    <t>FLAG_ZF_chip_peak_12535</t>
  </si>
  <si>
    <t>FLAG_ZF_chip_peak_13652</t>
  </si>
  <si>
    <t>FLAG_ZF_chip_peak_7767</t>
  </si>
  <si>
    <t>FLAG_ZF_chip_peak_14454</t>
  </si>
  <si>
    <t>FLAG_ZF_chip_peak_18625</t>
  </si>
  <si>
    <t>FLAG_ZF_chip_peak_12635</t>
  </si>
  <si>
    <t>FLAG_ZF_chip_peak_2264</t>
  </si>
  <si>
    <t>FLAG_ZF_chip_peak_3655</t>
  </si>
  <si>
    <t>FLAG_ZF_chip_peak_866</t>
  </si>
  <si>
    <t>FLAG_ZF_chip_peak_8460</t>
  </si>
  <si>
    <t>FLAG_ZF_chip_peak_17862</t>
  </si>
  <si>
    <t>FLAG_ZF_chip_peak_17826</t>
  </si>
  <si>
    <t>FLAG_ZF_chip_peak_11752</t>
  </si>
  <si>
    <t>FLAG_ZF_chip_peak_2942</t>
  </si>
  <si>
    <t>FLAG_ZF_chip_peak_11498</t>
  </si>
  <si>
    <t>FLAG_ZF_chip_peak_18207a</t>
  </si>
  <si>
    <t>FLAG_ZF_chip_peak_8961a</t>
  </si>
  <si>
    <t>FLAG_ZF_chip_peak_11100</t>
  </si>
  <si>
    <t>FLAG_ZF_chip_peak_11066</t>
  </si>
  <si>
    <t>FLAG_ZF_chip_peak_13971</t>
  </si>
  <si>
    <t>FLAG_ZF_chip_peak_13670</t>
  </si>
  <si>
    <t>FLAG_ZF_chip_peak_19013</t>
  </si>
  <si>
    <t>FLAG_ZF_chip_peak_9236</t>
  </si>
  <si>
    <t>FLAG_ZF_chip_peak_8071a</t>
  </si>
  <si>
    <t>FLAG_ZF_chip_peak_11928</t>
  </si>
  <si>
    <t>FLAG_ZF_chip_peak_6111</t>
  </si>
  <si>
    <t>FLAG_ZF_chip_peak_11474a</t>
  </si>
  <si>
    <t>FLAG_ZF_chip_peak_8415</t>
  </si>
  <si>
    <t>FLAG_ZF_chip_peak_18833a</t>
  </si>
  <si>
    <t>FLAG_ZF_chip_peak_12926a</t>
  </si>
  <si>
    <t>FLAG_ZF_chip_peak_10520</t>
  </si>
  <si>
    <t>FLAG_ZF_chip_peak_15247</t>
  </si>
  <si>
    <t>FLAG_ZF_chip_peak_2437</t>
  </si>
  <si>
    <t>FLAG_ZF_chip_peak_16282</t>
  </si>
  <si>
    <t>FLAG_ZF_chip_peak_11740</t>
  </si>
  <si>
    <t>FLAG_ZF_chip_peak_1205</t>
  </si>
  <si>
    <t>FLAG_ZF_chip_peak_16525</t>
  </si>
  <si>
    <t>FLAG_ZF_chip_peak_7828</t>
  </si>
  <si>
    <t>FLAG_ZF_chip_peak_12045a</t>
  </si>
  <si>
    <t>FLAG_ZF_chip_peak_18633</t>
  </si>
  <si>
    <t>FLAG_ZF_chip_peak_6769</t>
  </si>
  <si>
    <t>FLAG_ZF_chip_peak_19949</t>
  </si>
  <si>
    <t>FLAG_ZF_chip_peak_12367</t>
  </si>
  <si>
    <t>FLAG_ZF_chip_peak_4208</t>
  </si>
  <si>
    <t>FLAG_ZF_chip_peak_18344</t>
  </si>
  <si>
    <t>FLAG_ZF_chip_peak_15811</t>
  </si>
  <si>
    <t>FLAG_ZF_chip_peak_4214</t>
  </si>
  <si>
    <t>FLAG_ZF_chip_peak_1729</t>
  </si>
  <si>
    <t>FLAG_ZF_chip_peak_14690</t>
  </si>
  <si>
    <t>FLAG_ZF_chip_peak_15990</t>
  </si>
  <si>
    <t>FLAG_ZF_chip_peak_16103</t>
  </si>
  <si>
    <t>FLAG_ZF_chip_peak_14994</t>
  </si>
  <si>
    <t>FLAG_ZF_chip_peak_3446a</t>
  </si>
  <si>
    <t>FLAG_ZF_chip_peak_19160</t>
  </si>
  <si>
    <t>FLAG_ZF_chip_peak_4263</t>
  </si>
  <si>
    <t>FLAG_ZF_chip_peak_16271</t>
  </si>
  <si>
    <t>FLAG_ZF_chip_peak_9340</t>
  </si>
  <si>
    <t>FLAG_ZF_chip_peak_7212</t>
  </si>
  <si>
    <t>FLAG_ZF_chip_peak_3141</t>
  </si>
  <si>
    <t>FLAG_ZF_chip_peak_3381a</t>
  </si>
  <si>
    <t>FLAG_ZF_chip_peak_18963</t>
  </si>
  <si>
    <t>FLAG_ZF_chip_peak_1068</t>
  </si>
  <si>
    <t>FLAG_ZF_chip_peak_8427</t>
  </si>
  <si>
    <t>FLAG_ZF_chip_peak_3809</t>
  </si>
  <si>
    <t>FLAG_ZF_chip_peak_8300</t>
  </si>
  <si>
    <t>FLAG_ZF_chip_peak_5833</t>
  </si>
  <si>
    <t>FLAG_ZF_chip_peak_16819</t>
  </si>
  <si>
    <t>FLAG_ZF_chip_peak_16378</t>
  </si>
  <si>
    <t>FLAG_ZF_chip_peak_11786</t>
  </si>
  <si>
    <t>FLAG_ZF_chip_peak_9923</t>
  </si>
  <si>
    <t>FLAG_ZF_chip_peak_19360</t>
  </si>
  <si>
    <t>FLAG_ZF_chip_peak_17846</t>
  </si>
  <si>
    <t>FLAG_ZF_chip_peak_381</t>
  </si>
  <si>
    <t>FLAG_ZF_chip_peak_6605</t>
  </si>
  <si>
    <t>FLAG_ZF_chip_peak_16712</t>
  </si>
  <si>
    <t>FLAG_ZF_chip_peak_3100</t>
  </si>
  <si>
    <t>FLAG_ZF_chip_peak_15063</t>
  </si>
  <si>
    <t>FLAG_ZF_chip_peak_7403</t>
  </si>
  <si>
    <t>FLAG_ZF_chip_peak_14493a</t>
  </si>
  <si>
    <t>FLAG_ZF_chip_peak_481</t>
  </si>
  <si>
    <t>FLAG_ZF_chip_peak_19660</t>
  </si>
  <si>
    <t>FLAG_ZF_chip_peak_18262</t>
  </si>
  <si>
    <t>FLAG_ZF_chip_peak_1731</t>
  </si>
  <si>
    <t>FLAG_ZF_chip_peak_15528</t>
  </si>
  <si>
    <t>FLAG_ZF_chip_peak_16910</t>
  </si>
  <si>
    <t>FLAG_ZF_chip_peak_15230</t>
  </si>
  <si>
    <t>FLAG_ZF_chip_peak_16393</t>
  </si>
  <si>
    <t>FLAG_ZF_chip_peak_14575</t>
  </si>
  <si>
    <t>FLAG_ZF_chip_peak_4462a</t>
  </si>
  <si>
    <t>FLAG_ZF_chip_peak_16917</t>
  </si>
  <si>
    <t>FLAG_ZF_chip_peak_12180</t>
  </si>
  <si>
    <t>FLAG_ZF_chip_peak_5403</t>
  </si>
  <si>
    <t>FLAG_ZF_chip_peak_7912</t>
  </si>
  <si>
    <t>FLAG_ZF_chip_peak_16305</t>
  </si>
  <si>
    <t>FLAG_ZF_chip_peak_19605</t>
  </si>
  <si>
    <t>FLAG_ZF_chip_peak_16178a</t>
  </si>
  <si>
    <t>FLAG_ZF_chip_peak_11031</t>
  </si>
  <si>
    <t>FLAG_ZF_chip_peak_9435</t>
  </si>
  <si>
    <t>FLAG_ZF_chip_peak_14610</t>
  </si>
  <si>
    <t>FLAG_ZF_chip_peak_14250</t>
  </si>
  <si>
    <t>FLAG_ZF_chip_peak_9914</t>
  </si>
  <si>
    <t>FLAG_ZF_chip_peak_13692</t>
  </si>
  <si>
    <t>FLAG_ZF_chip_peak_15020</t>
  </si>
  <si>
    <t>FLAG_ZF_chip_peak_13323</t>
  </si>
  <si>
    <t>FLAG_ZF_chip_peak_18243</t>
  </si>
  <si>
    <t>FLAG_ZF_chip_peak_13974</t>
  </si>
  <si>
    <t>FLAG_ZF_chip_peak_444</t>
  </si>
  <si>
    <t>FLAG_ZF_chip_peak_13483</t>
  </si>
  <si>
    <t>FLAG_ZF_chip_peak_18174</t>
  </si>
  <si>
    <t>FLAG_ZF_chip_peak_18374a</t>
  </si>
  <si>
    <t>FLAG_ZF_chip_peak_6428</t>
  </si>
  <si>
    <t>FLAG_ZF_chip_peak_2994</t>
  </si>
  <si>
    <t>FLAG_ZF_chip_peak_19898</t>
  </si>
  <si>
    <t>FLAG_ZF_chip_peak_12162</t>
  </si>
  <si>
    <t>FLAG_ZF_chip_peak_16442</t>
  </si>
  <si>
    <t>FLAG_ZF_chip_peak_13507a</t>
  </si>
  <si>
    <t>FLAG_ZF_chip_peak_18009</t>
  </si>
  <si>
    <t>FLAG_ZF_chip_peak_5239</t>
  </si>
  <si>
    <t>FLAG_ZF_chip_peak_4742</t>
  </si>
  <si>
    <t>FLAG_ZF_chip_peak_660a</t>
  </si>
  <si>
    <t>FLAG_ZF_chip_peak_11675</t>
  </si>
  <si>
    <t>FLAG_ZF_chip_peak_6314</t>
  </si>
  <si>
    <t>FLAG_ZF_chip_peak_8833</t>
  </si>
  <si>
    <t>FLAG_ZF_chip_peak_8646</t>
  </si>
  <si>
    <t>FLAG_ZF_chip_peak_2468</t>
  </si>
  <si>
    <t>FLAG_ZF_chip_peak_9373a</t>
  </si>
  <si>
    <t>FLAG_ZF_chip_peak_9215</t>
  </si>
  <si>
    <t>FLAG_ZF_chip_peak_1385</t>
  </si>
  <si>
    <t>FLAG_ZF_chip_peak_1416</t>
  </si>
  <si>
    <t>FLAG_ZF_chip_peak_8158</t>
  </si>
  <si>
    <t>FLAG_ZF_chip_peak_817</t>
  </si>
  <si>
    <t>FLAG_ZF_chip_peak_18701</t>
  </si>
  <si>
    <t>FLAG_ZF_chip_peak_15108</t>
  </si>
  <si>
    <t>FLAG_ZF_chip_peak_10009</t>
  </si>
  <si>
    <t>FLAG_ZF_chip_peak_6412</t>
  </si>
  <si>
    <t>FLAG_ZF_chip_peak_2778</t>
  </si>
  <si>
    <t>FLAG_ZF_chip_peak_15008</t>
  </si>
  <si>
    <t>FLAG_ZF_chip_peak_3948a</t>
  </si>
  <si>
    <t>FLAG_ZF_chip_peak_12515</t>
  </si>
  <si>
    <t>FLAG_ZF_chip_peak_9060</t>
  </si>
  <si>
    <t>FLAG_ZF_chip_peak_137a</t>
  </si>
  <si>
    <t>FLAG_ZF_chip_peak_10293</t>
  </si>
  <si>
    <t>FLAG_ZF_chip_peak_12698</t>
  </si>
  <si>
    <t>FLAG_ZF_chip_peak_4321</t>
  </si>
  <si>
    <t>FLAG_ZF_chip_peak_14475</t>
  </si>
  <si>
    <t>FLAG_ZF_chip_peak_7126</t>
  </si>
  <si>
    <t>FLAG_ZF_chip_peak_3857</t>
  </si>
  <si>
    <t>FLAG_ZF_chip_peak_19339</t>
  </si>
  <si>
    <t>FLAG_ZF_chip_peak_14359</t>
  </si>
  <si>
    <t>FLAG_ZF_chip_peak_10107</t>
  </si>
  <si>
    <t>FLAG_ZF_chip_peak_11991</t>
  </si>
  <si>
    <t>FLAG_ZF_chip_peak_18707</t>
  </si>
  <si>
    <t>FLAG_ZF_chip_peak_1039a</t>
  </si>
  <si>
    <t>FLAG_ZF_chip_peak_12738</t>
  </si>
  <si>
    <t>FLAG_ZF_chip_peak_19504</t>
  </si>
  <si>
    <t>FLAG_ZF_chip_peak_9725</t>
  </si>
  <si>
    <t>FLAG_ZF_chip_peak_7222</t>
  </si>
  <si>
    <t>FLAG_ZF_chip_peak_6015a</t>
  </si>
  <si>
    <t>FLAG_ZF_chip_peak_9687</t>
  </si>
  <si>
    <t>FLAG_ZF_chip_peak_17016</t>
  </si>
  <si>
    <t>FLAG_ZF_chip_peak_891</t>
  </si>
  <si>
    <t>FLAG_ZF_chip_peak_12294a</t>
  </si>
  <si>
    <t>FLAG_ZF_chip_peak_13657</t>
  </si>
  <si>
    <t>FLAG_ZF_chip_peak_5014</t>
  </si>
  <si>
    <t>FLAG_ZF_chip_peak_10153</t>
  </si>
  <si>
    <t>FLAG_ZF_chip_peak_16130a</t>
  </si>
  <si>
    <t>FLAG_ZF_chip_peak_11808</t>
  </si>
  <si>
    <t>FLAG_ZF_chip_peak_6567a</t>
  </si>
  <si>
    <t>FLAG_ZF_chip_peak_9848</t>
  </si>
  <si>
    <t>FLAG_ZF_chip_peak_19061</t>
  </si>
  <si>
    <t>FLAG_ZF_chip_peak_18706</t>
  </si>
  <si>
    <t>FLAG_ZF_chip_peak_8280</t>
  </si>
  <si>
    <t>FLAG_ZF_chip_peak_16435a</t>
  </si>
  <si>
    <t>FLAG_ZF_chip_peak_4830</t>
  </si>
  <si>
    <t>FLAG_ZF_chip_peak_11249</t>
  </si>
  <si>
    <t>FLAG_ZF_chip_peak_1247</t>
  </si>
  <si>
    <t>FLAG_ZF_chip_peak_2180</t>
  </si>
  <si>
    <t>FLAG_ZF_chip_peak_1354</t>
  </si>
  <si>
    <t>FLAG_ZF_chip_peak_14399</t>
  </si>
  <si>
    <t>FLAG_ZF_chip_peak_3804</t>
  </si>
  <si>
    <t>FLAG_ZF_chip_peak_7192</t>
  </si>
  <si>
    <t>FLAG_ZF_chip_peak_3574a</t>
  </si>
  <si>
    <t>FLAG_ZF_chip_peak_3663</t>
  </si>
  <si>
    <t>FLAG_ZF_chip_peak_10562</t>
  </si>
  <si>
    <t>FLAG_ZF_chip_peak_17837</t>
  </si>
  <si>
    <t>FLAG_ZF_chip_peak_12163</t>
  </si>
  <si>
    <t>FLAG_ZF_chip_peak_7690</t>
  </si>
  <si>
    <t>FLAG_ZF_chip_peak_6128</t>
  </si>
  <si>
    <t>FLAG_ZF_chip_peak_2881</t>
  </si>
  <si>
    <t>FLAG_ZF_chip_peak_324</t>
  </si>
  <si>
    <t>FLAG_ZF_chip_peak_4729</t>
  </si>
  <si>
    <t>FLAG_ZF_chip_peak_2514</t>
  </si>
  <si>
    <t>FLAG_ZF_chip_peak_1389</t>
  </si>
  <si>
    <t>FLAG_ZF_chip_peak_2388</t>
  </si>
  <si>
    <t>FLAG_ZF_chip_peak_18437a</t>
  </si>
  <si>
    <t>FLAG_ZF_chip_peak_18929</t>
  </si>
  <si>
    <t>FLAG_ZF_chip_peak_17239</t>
  </si>
  <si>
    <t>FLAG_ZF_chip_peak_19215</t>
  </si>
  <si>
    <t>FLAG_ZF_chip_peak_15849a</t>
  </si>
  <si>
    <t>FLAG_ZF_chip_peak_2513</t>
  </si>
  <si>
    <t>FLAG_ZF_chip_peak_14344a</t>
  </si>
  <si>
    <t>FLAG_ZF_chip_peak_18676a</t>
  </si>
  <si>
    <t>FLAG_ZF_chip_peak_17199</t>
  </si>
  <si>
    <t>FLAG_ZF_chip_peak_5901</t>
  </si>
  <si>
    <t>FLAG_ZF_chip_peak_6139</t>
  </si>
  <si>
    <t>FLAG_ZF_chip_peak_19803</t>
  </si>
  <si>
    <t>FLAG_ZF_chip_peak_4150</t>
  </si>
  <si>
    <t>FLAG_ZF_chip_peak_41</t>
  </si>
  <si>
    <t>FLAG_ZF_chip_peak_2692</t>
  </si>
  <si>
    <t>FLAG_ZF_chip_peak_4941</t>
  </si>
  <si>
    <t>FLAG_ZF_chip_peak_18064</t>
  </si>
  <si>
    <t>FLAG_ZF_chip_peak_19097</t>
  </si>
  <si>
    <t>FLAG_ZF_chip_peak_15242</t>
  </si>
  <si>
    <t>FLAG_ZF_chip_peak_779</t>
  </si>
  <si>
    <t>FLAG_ZF_chip_peak_10157</t>
  </si>
  <si>
    <t>FLAG_ZF_chip_peak_16114</t>
  </si>
  <si>
    <t>FLAG_ZF_chip_peak_5167</t>
  </si>
  <si>
    <t>FLAG_ZF_chip_peak_6847</t>
  </si>
  <si>
    <t>FLAG_ZF_chip_peak_12214</t>
  </si>
  <si>
    <t>FLAG_ZF_chip_peak_4267</t>
  </si>
  <si>
    <t>FLAG_ZF_chip_peak_1677</t>
  </si>
  <si>
    <t>FLAG_ZF_chip_peak_3662</t>
  </si>
  <si>
    <t>FLAG_ZF_chip_peak_6466</t>
  </si>
  <si>
    <t>FLAG_ZF_chip_peak_19965a</t>
  </si>
  <si>
    <t>FLAG_ZF_chip_peak_7629</t>
  </si>
  <si>
    <t>FLAG_ZF_chip_peak_3267</t>
  </si>
  <si>
    <t>FLAG_ZF_chip_peak_5397</t>
  </si>
  <si>
    <t>FLAG_ZF_chip_peak_12102</t>
  </si>
  <si>
    <t>FLAG_ZF_chip_peak_3154</t>
  </si>
  <si>
    <t>FLAG_ZF_chip_peak_2261</t>
  </si>
  <si>
    <t>FLAG_ZF_chip_peak_19270a</t>
  </si>
  <si>
    <t>FLAG_ZF_chip_peak_19586</t>
  </si>
  <si>
    <t>FLAG_ZF_chip_peak_15124</t>
  </si>
  <si>
    <t>FLAG_ZF_chip_peak_18848</t>
  </si>
  <si>
    <t>FLAG_ZF_chip_peak_16287</t>
  </si>
  <si>
    <t>FLAG_ZF_chip_peak_18380</t>
  </si>
  <si>
    <t>FLAG_ZF_chip_peak_8821</t>
  </si>
  <si>
    <t>FLAG_ZF_chip_peak_4080a</t>
  </si>
  <si>
    <t>FLAG_ZF_chip_peak_13834</t>
  </si>
  <si>
    <t>FLAG_ZF_chip_peak_274</t>
  </si>
  <si>
    <t>FLAG_ZF_chip_peak_7877</t>
  </si>
  <si>
    <t>FLAG_ZF_chip_peak_16980</t>
  </si>
  <si>
    <t>FLAG_ZF_chip_peak_7628</t>
  </si>
  <si>
    <t>FLAG_ZF_chip_peak_2096</t>
  </si>
  <si>
    <t>FLAG_ZF_chip_peak_2259</t>
  </si>
  <si>
    <t>FLAG_ZF_chip_peak_18084</t>
  </si>
  <si>
    <t>FLAG_ZF_chip_peak_6660</t>
  </si>
  <si>
    <t>FLAG_ZF_chip_peak_10791</t>
  </si>
  <si>
    <t>FLAG_ZF_chip_peak_13388</t>
  </si>
  <si>
    <t>FLAG_ZF_chip_peak_3146</t>
  </si>
  <si>
    <t>FLAG_ZF_chip_peak_11327a</t>
  </si>
  <si>
    <t>FLAG_ZF_chip_peak_14594</t>
  </si>
  <si>
    <t>FLAG_ZF_chip_peak_9748</t>
  </si>
  <si>
    <t>FLAG_ZF_chip_peak_119a</t>
  </si>
  <si>
    <t>FLAG_ZF_chip_peak_18121</t>
  </si>
  <si>
    <t>FLAG_ZF_chip_peak_15246</t>
  </si>
  <si>
    <t>FLAG_ZF_chip_peak_7262</t>
  </si>
  <si>
    <t>FLAG_ZF_chip_peak_1356</t>
  </si>
  <si>
    <t>FLAG_ZF_chip_peak_15820</t>
  </si>
  <si>
    <t>FLAG_ZF_chip_peak_9432</t>
  </si>
  <si>
    <t>FLAG_ZF_chip_peak_1417</t>
  </si>
  <si>
    <t>FLAG_ZF_chip_peak_14346a</t>
  </si>
  <si>
    <t>FLAG_ZF_chip_peak_13917</t>
  </si>
  <si>
    <t>FLAG_ZF_chip_peak_8183a</t>
  </si>
  <si>
    <t>FLAG_ZF_chip_peak_18313</t>
  </si>
  <si>
    <t>FLAG_ZF_chip_peak_19825</t>
  </si>
  <si>
    <t>FLAG_ZF_chip_peak_5871</t>
  </si>
  <si>
    <t>FLAG_ZF_chip_peak_12467</t>
  </si>
  <si>
    <t>FLAG_ZF_chip_peak_17015</t>
  </si>
  <si>
    <t>FLAG_ZF_chip_peak_15231</t>
  </si>
  <si>
    <t>FLAG_ZF_chip_peak_8914</t>
  </si>
  <si>
    <t>FLAG_ZF_chip_peak_8067</t>
  </si>
  <si>
    <t>FLAG_ZF_chip_peak_11295a</t>
  </si>
  <si>
    <t>FLAG_ZF_chip_peak_8632</t>
  </si>
  <si>
    <t>FLAG_ZF_chip_peak_1240</t>
  </si>
  <si>
    <t>FLAG_ZF_chip_peak_6045</t>
  </si>
  <si>
    <t>FLAG_ZF_chip_peak_11893a</t>
  </si>
  <si>
    <t>FLAG_ZF_chip_peak_15219</t>
  </si>
  <si>
    <t>FLAG_ZF_chip_peak_14936</t>
  </si>
  <si>
    <t>FLAG_ZF_chip_peak_9098</t>
  </si>
  <si>
    <t>FLAG_ZF_chip_peak_19967</t>
  </si>
  <si>
    <t>FLAG_ZF_chip_peak_19130</t>
  </si>
  <si>
    <t>FLAG_ZF_chip_peak_14486a</t>
  </si>
  <si>
    <t>FLAG_ZF_chip_peak_17056</t>
  </si>
  <si>
    <t>FLAG_ZF_chip_peak_10005</t>
  </si>
  <si>
    <t>FLAG_ZF_chip_peak_4942a</t>
  </si>
  <si>
    <t>FLAG_ZF_chip_peak_5769</t>
  </si>
  <si>
    <t>FLAG_ZF_chip_peak_9527</t>
  </si>
  <si>
    <t>FLAG_ZF_chip_peak_17925</t>
  </si>
  <si>
    <t>FLAG_ZF_chip_peak_18209</t>
  </si>
  <si>
    <t>FLAG_ZF_chip_peak_1517</t>
  </si>
  <si>
    <t>FLAG_ZF_chip_peak_2384</t>
  </si>
  <si>
    <t>FLAG_ZF_chip_peak_6841</t>
  </si>
  <si>
    <t>FLAG_ZF_chip_peak_1822</t>
  </si>
  <si>
    <t>FLAG_ZF_chip_peak_13800</t>
  </si>
  <si>
    <t>FLAG_ZF_chip_peak_1318</t>
  </si>
  <si>
    <t>FLAG_ZF_chip_peak_14816</t>
  </si>
  <si>
    <t>FLAG_ZF_chip_peak_14821</t>
  </si>
  <si>
    <t>FLAG_ZF_chip_peak_8552</t>
  </si>
  <si>
    <t>FLAG_ZF_chip_peak_11629</t>
  </si>
  <si>
    <t>FLAG_ZF_chip_peak_15551</t>
  </si>
  <si>
    <t>FLAG_ZF_chip_peak_6064</t>
  </si>
  <si>
    <t>FLAG_ZF_chip_peak_4862</t>
  </si>
  <si>
    <t>FLAG_ZF_chip_peak_18972</t>
  </si>
  <si>
    <t>FLAG_ZF_chip_peak_11392</t>
  </si>
  <si>
    <t>FLAG_ZF_chip_peak_6797</t>
  </si>
  <si>
    <t>FLAG_ZF_chip_peak_14369</t>
  </si>
  <si>
    <t>FLAG_ZF_chip_peak_11385a</t>
  </si>
  <si>
    <t>FLAG_ZF_chip_peak_12253</t>
  </si>
  <si>
    <t>FLAG_ZF_chip_peak_17207</t>
  </si>
  <si>
    <t>FLAG_ZF_chip_peak_15894</t>
  </si>
  <si>
    <t>FLAG_ZF_chip_peak_8626</t>
  </si>
  <si>
    <t>FLAG_ZF_chip_peak_11938</t>
  </si>
  <si>
    <t>FLAG_ZF_chip_peak_13188</t>
  </si>
  <si>
    <t>FLAG_ZF_chip_peak_19846</t>
  </si>
  <si>
    <t>FLAG_ZF_chip_peak_11229</t>
  </si>
  <si>
    <t>FLAG_ZF_chip_peak_6075</t>
  </si>
  <si>
    <t>FLAG_ZF_chip_peak_5402</t>
  </si>
  <si>
    <t>FLAG_ZF_chip_peak_19854a</t>
  </si>
  <si>
    <t>FLAG_ZF_chip_peak_14665</t>
  </si>
  <si>
    <t>FLAG_ZF_chip_peak_11632</t>
  </si>
  <si>
    <t>FLAG_ZF_chip_peak_13820</t>
  </si>
  <si>
    <t>FLAG_ZF_chip_peak_13107</t>
  </si>
  <si>
    <t>FLAG_ZF_chip_peak_6972</t>
  </si>
  <si>
    <t>FLAG_ZF_chip_peak_6242</t>
  </si>
  <si>
    <t>FLAG_ZF_chip_peak_6212</t>
  </si>
  <si>
    <t>FLAG_ZF_chip_peak_5998</t>
  </si>
  <si>
    <t>FLAG_ZF_chip_peak_9704</t>
  </si>
  <si>
    <t>FLAG_ZF_chip_peak_9998</t>
  </si>
  <si>
    <t>FLAG_ZF_chip_peak_5168</t>
  </si>
  <si>
    <t>FLAG_ZF_chip_peak_11154</t>
  </si>
  <si>
    <t>FLAG_ZF_chip_peak_8917</t>
  </si>
  <si>
    <t>FLAG_ZF_chip_peak_14396</t>
  </si>
  <si>
    <t>FLAG_ZF_chip_peak_19276</t>
  </si>
  <si>
    <t>FLAG_ZF_chip_peak_11034</t>
  </si>
  <si>
    <t>FLAG_ZF_chip_peak_8035</t>
  </si>
  <si>
    <t>FLAG_ZF_chip_peak_6952</t>
  </si>
  <si>
    <t>FLAG_ZF_chip_peak_7766</t>
  </si>
  <si>
    <t>FLAG_ZF_chip_peak_8464</t>
  </si>
  <si>
    <t>FLAG_ZF_chip_peak_14441</t>
  </si>
  <si>
    <t>FLAG_ZF_chip_peak_8195</t>
  </si>
  <si>
    <t>FLAG_ZF_chip_peak_612</t>
  </si>
  <si>
    <t>FLAG_ZF_chip_peak_7636</t>
  </si>
  <si>
    <t>FLAG_ZF_chip_peak_10044</t>
  </si>
  <si>
    <t>FLAG_ZF_chip_peak_16756</t>
  </si>
  <si>
    <t>FLAG_ZF_chip_peak_1047</t>
  </si>
  <si>
    <t>FLAG_ZF_chip_peak_17782</t>
  </si>
  <si>
    <t>FLAG_ZF_chip_peak_16413a</t>
  </si>
  <si>
    <t>FLAG_ZF_chip_peak_5481</t>
  </si>
  <si>
    <t>FLAG_ZF_chip_peak_18986</t>
  </si>
  <si>
    <t>FLAG_ZF_chip_peak_1285</t>
  </si>
  <si>
    <t>FLAG_ZF_chip_peak_3749</t>
  </si>
  <si>
    <t>FLAG_ZF_chip_peak_658</t>
  </si>
  <si>
    <t>FLAG_ZF_chip_peak_1234</t>
  </si>
  <si>
    <t>FLAG_ZF_chip_peak_3169</t>
  </si>
  <si>
    <t>FLAG_ZF_chip_peak_889</t>
  </si>
  <si>
    <t>FLAG_ZF_chip_peak_3419a</t>
  </si>
  <si>
    <t>FLAG_ZF_chip_peak_17655</t>
  </si>
  <si>
    <t>FLAG_ZF_chip_peak_15043</t>
  </si>
  <si>
    <t>FLAG_ZF_chip_peak_12633</t>
  </si>
  <si>
    <t>FLAG_ZF_chip_peak_9789</t>
  </si>
  <si>
    <t>FLAG_ZF_chip_peak_17290</t>
  </si>
  <si>
    <t>FLAG_ZF_chip_peak_19401</t>
  </si>
  <si>
    <t>FLAG_ZF_chip_peak_158</t>
  </si>
  <si>
    <t>FLAG_ZF_chip_peak_4454</t>
  </si>
  <si>
    <t>FLAG_ZF_chip_peak_3822</t>
  </si>
  <si>
    <t>FLAG_ZF_chip_peak_14590</t>
  </si>
  <si>
    <t>FLAG_ZF_chip_peak_5927</t>
  </si>
  <si>
    <t>FLAG_ZF_chip_peak_4952</t>
  </si>
  <si>
    <t>FLAG_ZF_chip_peak_8443</t>
  </si>
  <si>
    <t>FLAG_ZF_chip_peak_1315</t>
  </si>
  <si>
    <t>FLAG_ZF_chip_peak_8326</t>
  </si>
  <si>
    <t>FLAG_ZF_chip_peak_6061</t>
  </si>
  <si>
    <t>FLAG_ZF_chip_peak_12600</t>
  </si>
  <si>
    <t>FLAG_ZF_chip_peak_18502</t>
  </si>
  <si>
    <t>FLAG_ZF_chip_peak_14629</t>
  </si>
  <si>
    <t>FLAG_ZF_chip_peak_6808</t>
  </si>
  <si>
    <t>FLAG_ZF_chip_peak_4487</t>
  </si>
  <si>
    <t>FLAG_ZF_chip_peak_4378</t>
  </si>
  <si>
    <t>FLAG_ZF_chip_peak_5048</t>
  </si>
  <si>
    <t>FLAG_ZF_chip_peak_17769</t>
  </si>
  <si>
    <t>FLAG_ZF_chip_peak_3257</t>
  </si>
  <si>
    <t>FLAG_ZF_chip_peak_18467</t>
  </si>
  <si>
    <t>FLAG_ZF_chip_peak_6239</t>
  </si>
  <si>
    <t>FLAG_ZF_chip_peak_2450</t>
  </si>
  <si>
    <t>FLAG_ZF_chip_peak_15421</t>
  </si>
  <si>
    <t>FLAG_ZF_chip_peak_2200a</t>
  </si>
  <si>
    <t>FLAG_ZF_chip_peak_5189a</t>
  </si>
  <si>
    <t>FLAG_ZF_chip_peak_14478</t>
  </si>
  <si>
    <t>FLAG_ZF_chip_peak_19127</t>
  </si>
  <si>
    <t>FLAG_ZF_chip_peak_1845</t>
  </si>
  <si>
    <t>FLAG_ZF_chip_peak_12483</t>
  </si>
  <si>
    <t>FLAG_ZF_chip_peak_3088</t>
  </si>
  <si>
    <t>FLAG_ZF_chip_peak_3246</t>
  </si>
  <si>
    <t>FLAG_ZF_chip_peak_12155a</t>
  </si>
  <si>
    <t>FLAG_ZF_chip_peak_4364</t>
  </si>
  <si>
    <t>FLAG_ZF_chip_peak_8930</t>
  </si>
  <si>
    <t>FLAG_ZF_chip_peak_18431</t>
  </si>
  <si>
    <t>FLAG_ZF_chip_peak_16734</t>
  </si>
  <si>
    <t>FLAG_ZF_chip_peak_18355</t>
  </si>
  <si>
    <t>FLAG_ZF_chip_peak_15401</t>
  </si>
  <si>
    <t>FLAG_ZF_chip_peak_14571</t>
  </si>
  <si>
    <t>FLAG_ZF_chip_peak_422</t>
  </si>
  <si>
    <t>FLAG_ZF_chip_peak_17800</t>
  </si>
  <si>
    <t>FLAG_ZF_chip_peak_6280</t>
  </si>
  <si>
    <t>FLAG_ZF_chip_peak_17184</t>
  </si>
  <si>
    <t>FLAG_ZF_chip_peak_4491</t>
  </si>
  <si>
    <t>FLAG_ZF_chip_peak_13704</t>
  </si>
  <si>
    <t>FLAG_ZF_chip_peak_11878</t>
  </si>
  <si>
    <t>FLAG_ZF_chip_peak_1627</t>
  </si>
  <si>
    <t>FLAG_ZF_chip_peak_15196</t>
  </si>
  <si>
    <t>FLAG_ZF_chip_peak_5112a</t>
  </si>
  <si>
    <t>FLAG_ZF_chip_peak_7717</t>
  </si>
  <si>
    <t>FLAG_ZF_chip_peak_1585</t>
  </si>
  <si>
    <t>FLAG_ZF_chip_peak_293</t>
  </si>
  <si>
    <t>FLAG_ZF_chip_peak_9191</t>
  </si>
  <si>
    <t>FLAG_ZF_chip_peak_12940</t>
  </si>
  <si>
    <t>FLAG_ZF_chip_peak_7022a</t>
  </si>
  <si>
    <t>FLAG_ZF_chip_peak_10127</t>
  </si>
  <si>
    <t>FLAG_ZF_chip_peak_14484</t>
  </si>
  <si>
    <t>FLAG_ZF_chip_peak_9448</t>
  </si>
  <si>
    <t>FLAG_ZF_chip_peak_14992</t>
  </si>
  <si>
    <t>FLAG_ZF_chip_peak_15840</t>
  </si>
  <si>
    <t>FLAG_ZF_chip_peak_15102</t>
  </si>
  <si>
    <t>FLAG_ZF_chip_peak_6618</t>
  </si>
  <si>
    <t>FLAG_ZF_chip_peak_7632</t>
  </si>
  <si>
    <t>FLAG_ZF_chip_peak_427</t>
  </si>
  <si>
    <t>FLAG_ZF_chip_peak_10257</t>
  </si>
  <si>
    <t>FLAG_ZF_chip_peak_2899</t>
  </si>
  <si>
    <t>FLAG_ZF_chip_peak_14644</t>
  </si>
  <si>
    <t>FLAG_ZF_chip_peak_12667</t>
  </si>
  <si>
    <t>FLAG_ZF_chip_peak_2443</t>
  </si>
  <si>
    <t>FLAG_ZF_chip_peak_16017</t>
  </si>
  <si>
    <t>FLAG_ZF_chip_peak_189</t>
  </si>
  <si>
    <t>FLAG_ZF_chip_peak_6777</t>
  </si>
  <si>
    <t>FLAG_ZF_chip_peak_796</t>
  </si>
  <si>
    <t>FLAG_ZF_chip_peak_3293a</t>
  </si>
  <si>
    <t>FLAG_ZF_chip_peak_14945a</t>
  </si>
  <si>
    <t>FLAG_ZF_chip_peak_1709a</t>
  </si>
  <si>
    <t>FLAG_ZF_chip_peak_13520</t>
  </si>
  <si>
    <t>FLAG_ZF_chip_peak_12686a</t>
  </si>
  <si>
    <t>FLAG_ZF_chip_peak_2239</t>
  </si>
  <si>
    <t>FLAG_ZF_chip_peak_11801</t>
  </si>
  <si>
    <t>FLAG_ZF_chip_peak_11558</t>
  </si>
  <si>
    <t>FLAG_ZF_chip_peak_17179</t>
  </si>
  <si>
    <t>FLAG_ZF_chip_peak_3030</t>
  </si>
  <si>
    <t>FLAG_ZF_chip_peak_11826</t>
  </si>
  <si>
    <t>FLAG_ZF_chip_peak_1203</t>
  </si>
  <si>
    <t>FLAG_ZF_chip_peak_9830</t>
  </si>
  <si>
    <t>FLAG_ZF_chip_peak_19672</t>
  </si>
  <si>
    <t>FLAG_ZF_chip_peak_933</t>
  </si>
  <si>
    <t>FLAG_ZF_chip_peak_4400</t>
  </si>
  <si>
    <t>FLAG_ZF_chip_peak_12218</t>
  </si>
  <si>
    <t>FLAG_ZF_chip_peak_10340</t>
  </si>
  <si>
    <t>FLAG_ZF_chip_peak_3963</t>
  </si>
  <si>
    <t>FLAG_ZF_chip_peak_10774</t>
  </si>
  <si>
    <t>FLAG_ZF_chip_peak_18961</t>
  </si>
  <si>
    <t>FLAG_ZF_chip_peak_360</t>
  </si>
  <si>
    <t>FLAG_ZF_chip_peak_14556</t>
  </si>
  <si>
    <t>FLAG_ZF_chip_peak_1617</t>
  </si>
  <si>
    <t>FLAG_ZF_chip_peak_18761a</t>
  </si>
  <si>
    <t>FLAG_ZF_chip_peak_6473</t>
  </si>
  <si>
    <t>FLAG_ZF_chip_peak_16285</t>
  </si>
  <si>
    <t>FLAG_ZF_chip_peak_16335</t>
  </si>
  <si>
    <t>FLAG_ZF_chip_peak_15018</t>
  </si>
  <si>
    <t>FLAG_ZF_chip_peak_10287</t>
  </si>
  <si>
    <t>FLAG_ZF_chip_peak_6954</t>
  </si>
  <si>
    <t>FLAG_ZF_chip_peak_13083</t>
  </si>
  <si>
    <t>FLAG_ZF_chip_peak_4930</t>
  </si>
  <si>
    <t>FLAG_ZF_chip_peak_2073</t>
  </si>
  <si>
    <t>FLAG_ZF_chip_peak_15982</t>
  </si>
  <si>
    <t>FLAG_ZF_chip_peak_19867</t>
  </si>
  <si>
    <t>FLAG_ZF_chip_peak_11902</t>
  </si>
  <si>
    <t>FLAG_ZF_chip_peak_15407</t>
  </si>
  <si>
    <t>FLAG_ZF_chip_peak_8103</t>
  </si>
  <si>
    <t>FLAG_ZF_chip_peak_18026</t>
  </si>
  <si>
    <t>FLAG_ZF_chip_peak_8087a</t>
  </si>
  <si>
    <t>FLAG_ZF_chip_peak_15979</t>
  </si>
  <si>
    <t>FLAG_ZF_chip_peak_17085</t>
  </si>
  <si>
    <t>FLAG_ZF_chip_peak_2346</t>
  </si>
  <si>
    <t>FLAG_ZF_chip_peak_8639</t>
  </si>
  <si>
    <t>FLAG_ZF_chip_peak_13937</t>
  </si>
  <si>
    <t>FLAG_ZF_chip_peak_10199</t>
  </si>
  <si>
    <t>FLAG_ZF_chip_peak_18441</t>
  </si>
  <si>
    <t>FLAG_ZF_chip_peak_17926</t>
  </si>
  <si>
    <t>FLAG_ZF_chip_peak_13714</t>
  </si>
  <si>
    <t>FLAG_ZF_chip_peak_11236</t>
  </si>
  <si>
    <t>FLAG_ZF_chip_peak_18480</t>
  </si>
  <si>
    <t>FLAG_ZF_chip_peak_15309a</t>
  </si>
  <si>
    <t>FLAG_ZF_chip_peak_2318</t>
  </si>
  <si>
    <t>FLAG_ZF_chip_peak_104</t>
  </si>
  <si>
    <t>FLAG_ZF_chip_peak_115a</t>
  </si>
  <si>
    <t>FLAG_ZF_chip_peak_9981</t>
  </si>
  <si>
    <t>FLAG_ZF_chip_peak_14190</t>
  </si>
  <si>
    <t>FLAG_ZF_chip_peak_8735</t>
  </si>
  <si>
    <t>FLAG_ZF_chip_peak_16646</t>
  </si>
  <si>
    <t>FLAG_ZF_chip_peak_7202</t>
  </si>
  <si>
    <t>FLAG_ZF_chip_peak_2057a</t>
  </si>
  <si>
    <t>FLAG_ZF_chip_peak_7299</t>
  </si>
  <si>
    <t>FLAG_ZF_chip_peak_2484</t>
  </si>
  <si>
    <t>FLAG_ZF_chip_peak_14935</t>
  </si>
  <si>
    <t>FLAG_ZF_chip_peak_860</t>
  </si>
  <si>
    <t>FLAG_ZF_chip_peak_9285</t>
  </si>
  <si>
    <t>FLAG_ZF_chip_peak_16364</t>
  </si>
  <si>
    <t>FLAG_ZF_chip_peak_19667</t>
  </si>
  <si>
    <t>FLAG_ZF_chip_peak_19904a</t>
  </si>
  <si>
    <t>FLAG_ZF_chip_peak_7695</t>
  </si>
  <si>
    <t>FLAG_ZF_chip_peak_13360</t>
  </si>
  <si>
    <t>FLAG_ZF_chip_peak_16127</t>
  </si>
  <si>
    <t>FLAG_ZF_chip_peak_15823</t>
  </si>
  <si>
    <t>FLAG_ZF_chip_peak_14744</t>
  </si>
  <si>
    <t>FLAG_ZF_chip_peak_5782</t>
  </si>
  <si>
    <t>FLAG_ZF_chip_peak_9381</t>
  </si>
  <si>
    <t>FLAG_ZF_chip_peak_9182</t>
  </si>
  <si>
    <t>FLAG_ZF_chip_peak_18015</t>
  </si>
  <si>
    <t>FLAG_ZF_chip_peak_15280</t>
  </si>
  <si>
    <t>FLAG_ZF_chip_peak_3844</t>
  </si>
  <si>
    <t>FLAG_ZF_chip_peak_12679</t>
  </si>
  <si>
    <t>FLAG_ZF_chip_peak_9187</t>
  </si>
  <si>
    <t>FLAG_ZF_chip_peak_18417</t>
  </si>
  <si>
    <t>FLAG_ZF_chip_peak_6908</t>
  </si>
  <si>
    <t>FLAG_ZF_chip_peak_6365</t>
  </si>
  <si>
    <t>FLAG_ZF_chip_peak_3123</t>
  </si>
  <si>
    <t>FLAG_ZF_chip_peak_143a</t>
  </si>
  <si>
    <t>FLAG_ZF_chip_peak_2100</t>
  </si>
  <si>
    <t>FLAG_ZF_chip_peak_12184a</t>
  </si>
  <si>
    <t>FLAG_ZF_chip_peak_6366</t>
  </si>
  <si>
    <t>FLAG_ZF_chip_peak_15351</t>
  </si>
  <si>
    <t>FLAG_ZF_chip_peak_2257</t>
  </si>
  <si>
    <t>FLAG_ZF_chip_peak_19254</t>
  </si>
  <si>
    <t>FLAG_ZF_chip_peak_8154a</t>
  </si>
  <si>
    <t>FLAG_ZF_chip_peak_18285</t>
  </si>
  <si>
    <t>FLAG_ZF_chip_peak_12071</t>
  </si>
  <si>
    <t>FLAG_ZF_chip_peak_16355</t>
  </si>
  <si>
    <t>FLAG_ZF_chip_peak_19708</t>
  </si>
  <si>
    <t>FLAG_ZF_chip_peak_19937</t>
  </si>
  <si>
    <t>FLAG_ZF_chip_peak_18980</t>
  </si>
  <si>
    <t>FLAG_ZF_chip_peak_7802</t>
  </si>
  <si>
    <t>FLAG_ZF_chip_peak_19554</t>
  </si>
  <si>
    <t>FLAG_ZF_chip_peak_10356</t>
  </si>
  <si>
    <t>FLAG_ZF_chip_peak_19194</t>
  </si>
  <si>
    <t>FLAG_ZF_chip_peak_7699</t>
  </si>
  <si>
    <t>FLAG_ZF_chip_peak_8080</t>
  </si>
  <si>
    <t>FLAG_ZF_chip_peak_9205</t>
  </si>
  <si>
    <t>FLAG_ZF_chip_peak_1123</t>
  </si>
  <si>
    <t>FLAG_ZF_chip_peak_11846</t>
  </si>
  <si>
    <t>FLAG_ZF_chip_peak_18412</t>
  </si>
  <si>
    <t>FLAG_ZF_chip_peak_4204</t>
  </si>
  <si>
    <t>FLAG_ZF_chip_peak_16765</t>
  </si>
  <si>
    <t>FLAG_ZF_chip_peak_3685</t>
  </si>
  <si>
    <t>FLAG_ZF_chip_peak_15852</t>
  </si>
  <si>
    <t>FLAG_ZF_chip_peak_15747</t>
  </si>
  <si>
    <t>FLAG_ZF_chip_peak_8315</t>
  </si>
  <si>
    <t>FLAG_ZF_chip_peak_1323</t>
  </si>
  <si>
    <t>FLAG_ZF_chip_peak_9875</t>
  </si>
  <si>
    <t>FLAG_ZF_chip_peak_4473</t>
  </si>
  <si>
    <t>FLAG_ZF_chip_peak_19095</t>
  </si>
  <si>
    <t>FLAG_ZF_chip_peak_7722</t>
  </si>
  <si>
    <t>FLAG_ZF_chip_peak_2033a</t>
  </si>
  <si>
    <t>FLAG_ZF_chip_peak_910</t>
  </si>
  <si>
    <t>FLAG_ZF_chip_peak_15878</t>
  </si>
  <si>
    <t>FLAG_ZF_chip_peak_17778</t>
  </si>
  <si>
    <t>FLAG_ZF_chip_peak_1236</t>
  </si>
  <si>
    <t>FLAG_ZF_chip_peak_8453</t>
  </si>
  <si>
    <t>FLAG_ZF_chip_peak_19141</t>
  </si>
  <si>
    <t>FLAG_ZF_chip_peak_19047a</t>
  </si>
  <si>
    <t>FLAG_ZF_chip_peak_14933</t>
  </si>
  <si>
    <t>FLAG_ZF_chip_peak_11586</t>
  </si>
  <si>
    <t>FLAG_ZF_chip_peak_19771</t>
  </si>
  <si>
    <t>FLAG_ZF_chip_peak_4884</t>
  </si>
  <si>
    <t>FLAG_ZF_chip_peak_3995</t>
  </si>
  <si>
    <t>FLAG_ZF_chip_peak_991</t>
  </si>
  <si>
    <t>FLAG_ZF_chip_peak_9314</t>
  </si>
  <si>
    <t>FLAG_ZF_chip_peak_17164</t>
  </si>
  <si>
    <t>FLAG_ZF_chip_peak_8895a</t>
  </si>
  <si>
    <t>FLAG_ZF_chip_peak_18622</t>
  </si>
  <si>
    <t>FLAG_ZF_chip_peak_1023</t>
  </si>
  <si>
    <t>FLAG_ZF_chip_peak_11105</t>
  </si>
  <si>
    <t>FLAG_ZF_chip_peak_13691</t>
  </si>
  <si>
    <t>FLAG_ZF_chip_peak_12132</t>
  </si>
  <si>
    <t>FLAG_ZF_chip_peak_19241</t>
  </si>
  <si>
    <t>FLAG_ZF_chip_peak_1141</t>
  </si>
  <si>
    <t>FLAG_ZF_chip_peak_7990</t>
  </si>
  <si>
    <t>FLAG_ZF_chip_peak_19082</t>
  </si>
  <si>
    <t>FLAG_ZF_chip_peak_16644</t>
  </si>
  <si>
    <t>FLAG_ZF_chip_peak_3894</t>
  </si>
  <si>
    <t>FLAG_ZF_chip_peak_1139</t>
  </si>
  <si>
    <t>FLAG_ZF_chip_peak_9325</t>
  </si>
  <si>
    <t>FLAG_ZF_chip_peak_7414</t>
  </si>
  <si>
    <t>FLAG_ZF_chip_peak_13057</t>
  </si>
  <si>
    <t>FLAG_ZF_chip_peak_18506</t>
  </si>
  <si>
    <t>FLAG_ZF_chip_peak_2720</t>
  </si>
  <si>
    <t>FLAG_ZF_chip_peak_6782</t>
  </si>
  <si>
    <t>FLAG_ZF_chip_peak_7159a</t>
  </si>
  <si>
    <t>FLAG_ZF_chip_peak_11482a</t>
  </si>
  <si>
    <t>FLAG_ZF_chip_peak_19642</t>
  </si>
  <si>
    <t>FLAG_ZF_chip_peak_11766</t>
  </si>
  <si>
    <t>FLAG_ZF_chip_peak_7744</t>
  </si>
  <si>
    <t>FLAG_ZF_chip_peak_18339</t>
  </si>
  <si>
    <t>FLAG_ZF_chip_peak_7472</t>
  </si>
  <si>
    <t>FLAG_ZF_chip_peak_553</t>
  </si>
  <si>
    <t>FLAG_ZF_chip_peak_9274</t>
  </si>
  <si>
    <t>FLAG_ZF_chip_peak_15079</t>
  </si>
  <si>
    <t>FLAG_ZF_chip_peak_706</t>
  </si>
  <si>
    <t>FLAG_ZF_chip_peak_7473</t>
  </si>
  <si>
    <t>FLAG_ZF_chip_peak_8367</t>
  </si>
  <si>
    <t>FLAG_ZF_chip_peak_9845</t>
  </si>
  <si>
    <t>FLAG_ZF_chip_peak_4002</t>
  </si>
  <si>
    <t>FLAG_ZF_chip_peak_1438</t>
  </si>
  <si>
    <t>FLAG_ZF_chip_peak_17101</t>
  </si>
  <si>
    <t>FLAG_ZF_chip_peak_2386</t>
  </si>
  <si>
    <t>FLAG_ZF_chip_peak_8519a</t>
  </si>
  <si>
    <t>FLAG_ZF_chip_peak_14863</t>
  </si>
  <si>
    <t>FLAG_ZF_chip_peak_13523</t>
  </si>
  <si>
    <t>FLAG_ZF_chip_peak_8003</t>
  </si>
  <si>
    <t>FLAG_ZF_chip_peak_5614</t>
  </si>
  <si>
    <t>FLAG_ZF_chip_peak_11436</t>
  </si>
  <si>
    <t>FLAG_ZF_chip_peak_3399</t>
  </si>
  <si>
    <t>FLAG_ZF_chip_peak_14894a</t>
  </si>
  <si>
    <t>FLAG_ZF_chip_peak_4820</t>
  </si>
  <si>
    <t>FLAG_ZF_chip_peak_7725</t>
  </si>
  <si>
    <t>FLAG_ZF_chip_peak_5553</t>
  </si>
  <si>
    <t>FLAG_ZF_chip_peak_1916</t>
  </si>
  <si>
    <t>FLAG_ZF_chip_peak_16672</t>
  </si>
  <si>
    <t>FLAG_ZF_chip_peak_4322</t>
  </si>
  <si>
    <t>FLAG_ZF_chip_peak_639</t>
  </si>
  <si>
    <t>FLAG_ZF_chip_peak_1779</t>
  </si>
  <si>
    <t>FLAG_ZF_chip_peak_2327</t>
  </si>
  <si>
    <t>FLAG_ZF_chip_peak_1367a</t>
  </si>
  <si>
    <t>FLAG_ZF_chip_peak_17143</t>
  </si>
  <si>
    <t>FLAG_ZF_chip_peak_18803</t>
  </si>
  <si>
    <t>FLAG_ZF_chip_peak_5022</t>
  </si>
  <si>
    <t>FLAG_ZF_chip_peak_16476</t>
  </si>
  <si>
    <t>FLAG_ZF_chip_peak_13655</t>
  </si>
  <si>
    <t>FLAG_ZF_chip_peak_17878</t>
  </si>
  <si>
    <t>FLAG_ZF_chip_peak_8724</t>
  </si>
  <si>
    <t>FLAG_ZF_chip_peak_3731a</t>
  </si>
  <si>
    <t>FLAG_ZF_chip_peak_17024</t>
  </si>
  <si>
    <t>FLAG_ZF_chip_peak_10332</t>
  </si>
  <si>
    <t>FLAG_ZF_chip_peak_18000</t>
  </si>
  <si>
    <t>FLAG_ZF_chip_peak_3774</t>
  </si>
  <si>
    <t>FLAG_ZF_chip_peak_4172a</t>
  </si>
  <si>
    <t>FLAG_ZF_chip_peak_9864</t>
  </si>
  <si>
    <t>FLAG_ZF_chip_peak_13659</t>
  </si>
  <si>
    <t>FLAG_ZF_chip_peak_10339</t>
  </si>
  <si>
    <t>FLAG_ZF_chip_peak_9266</t>
  </si>
  <si>
    <t>FLAG_ZF_chip_peak_14823</t>
  </si>
  <si>
    <t>FLAG_ZF_chip_peak_206</t>
  </si>
  <si>
    <t>FLAG_ZF_chip_peak_3050</t>
  </si>
  <si>
    <t>FLAG_ZF_chip_peak_2497</t>
  </si>
  <si>
    <t>FLAG_ZF_chip_peak_19578</t>
  </si>
  <si>
    <t>FLAG_ZF_chip_peak_3876</t>
  </si>
  <si>
    <t>FLAG_ZF_chip_peak_4377</t>
  </si>
  <si>
    <t>FLAG_ZF_chip_peak_7607</t>
  </si>
  <si>
    <t>FLAG_ZF_chip_peak_11323</t>
  </si>
  <si>
    <t>FLAG_ZF_chip_peak_1882</t>
  </si>
  <si>
    <t>FLAG_ZF_chip_peak_8446</t>
  </si>
  <si>
    <t>FLAG_ZF_chip_peak_18376</t>
  </si>
  <si>
    <t>FLAG_ZF_chip_peak_10189</t>
  </si>
  <si>
    <t>FLAG_ZF_chip_peak_19269</t>
  </si>
  <si>
    <t>FLAG_ZF_chip_peak_1153</t>
  </si>
  <si>
    <t>FLAG_ZF_chip_peak_14717</t>
  </si>
  <si>
    <t>FLAG_ZF_chip_peak_331</t>
  </si>
  <si>
    <t>FLAG_ZF_chip_peak_15968</t>
  </si>
  <si>
    <t>FLAG_ZF_chip_peak_12723</t>
  </si>
  <si>
    <t>FLAG_ZF_chip_peak_18071</t>
  </si>
  <si>
    <t>FLAG_ZF_chip_peak_13023</t>
  </si>
  <si>
    <t>FLAG_ZF_chip_peak_7997</t>
  </si>
  <si>
    <t>FLAG_ZF_chip_peak_17822</t>
  </si>
  <si>
    <t>FLAG_ZF_chip_peak_8016</t>
  </si>
  <si>
    <t>FLAG_ZF_chip_peak_14063</t>
  </si>
  <si>
    <t>FLAG_ZF_chip_peak_5505</t>
  </si>
  <si>
    <t>FLAG_ZF_chip_peak_9306</t>
  </si>
  <si>
    <t>FLAG_ZF_chip_peak_5316</t>
  </si>
  <si>
    <t>FLAG_ZF_chip_peak_10195</t>
  </si>
  <si>
    <t>FLAG_ZF_chip_peak_9498</t>
  </si>
  <si>
    <t>FLAG_ZF_chip_peak_8368a</t>
  </si>
  <si>
    <t>FLAG_ZF_chip_peak_7128a</t>
  </si>
  <si>
    <t>FLAG_ZF_chip_peak_4439</t>
  </si>
  <si>
    <t>FLAG_ZF_chip_peak_1750</t>
  </si>
  <si>
    <t>FLAG_ZF_chip_peak_1648</t>
  </si>
  <si>
    <t>FLAG_ZF_chip_peak_3261</t>
  </si>
  <si>
    <t>FLAG_ZF_chip_peak_10424</t>
  </si>
  <si>
    <t>FLAG_ZF_chip_peak_9470</t>
  </si>
  <si>
    <t>FLAG_ZF_chip_peak_757a</t>
  </si>
  <si>
    <t>FLAG_ZF_chip_peak_5302</t>
  </si>
  <si>
    <t>FLAG_ZF_chip_peak_10058</t>
  </si>
  <si>
    <t>FLAG_ZF_chip_peak_11663</t>
  </si>
  <si>
    <t>FLAG_ZF_chip_peak_7622</t>
  </si>
  <si>
    <t>FLAG_ZF_chip_peak_19205</t>
  </si>
  <si>
    <t>FLAG_ZF_chip_peak_5568</t>
  </si>
  <si>
    <t>FLAG_ZF_chip_peak_2128</t>
  </si>
  <si>
    <t>FLAG_ZF_chip_peak_17943</t>
  </si>
  <si>
    <t>FLAG_ZF_chip_peak_14110</t>
  </si>
  <si>
    <t>FLAG_ZF_chip_peak_17821</t>
  </si>
  <si>
    <t>FLAG_ZF_chip_peak_11350</t>
  </si>
  <si>
    <t>FLAG_ZF_chip_peak_8019</t>
  </si>
  <si>
    <t>FLAG_ZF_chip_peak_11617</t>
  </si>
  <si>
    <t>FLAG_ZF_chip_peak_11321</t>
  </si>
  <si>
    <t>FLAG_ZF_chip_peak_390</t>
  </si>
  <si>
    <t>FLAG_ZF_chip_peak_3130</t>
  </si>
  <si>
    <t>FLAG_ZF_chip_peak_8201a</t>
  </si>
  <si>
    <t>FLAG_ZF_chip_peak_12372</t>
  </si>
  <si>
    <t>FLAG_ZF_chip_peak_4902</t>
  </si>
  <si>
    <t>FLAG_ZF_chip_peak_16443</t>
  </si>
  <si>
    <t>FLAG_ZF_chip_peak_19650</t>
  </si>
  <si>
    <t>FLAG_ZF_chip_peak_365a</t>
  </si>
  <si>
    <t>FLAG_ZF_chip_peak_17973</t>
  </si>
  <si>
    <t>FLAG_ZF_chip_peak_12987</t>
  </si>
  <si>
    <t>FLAG_ZF_chip_peak_10312</t>
  </si>
  <si>
    <t>FLAG_ZF_chip_peak_17773</t>
  </si>
  <si>
    <t>FLAG_ZF_chip_peak_1974</t>
  </si>
  <si>
    <t>FLAG_ZF_chip_peak_3836</t>
  </si>
  <si>
    <t>FLAG_ZF_chip_peak_7194</t>
  </si>
  <si>
    <t>FLAG_ZF_chip_peak_6624</t>
  </si>
  <si>
    <t>FLAG_ZF_chip_peak_17885</t>
  </si>
  <si>
    <t>FLAG_ZF_chip_peak_7104</t>
  </si>
  <si>
    <t>FLAG_ZF_chip_peak_3607</t>
  </si>
  <si>
    <t>FLAG_ZF_chip_peak_4352</t>
  </si>
  <si>
    <t>FLAG_ZF_chip_peak_11828</t>
  </si>
  <si>
    <t>FLAG_ZF_chip_peak_1949</t>
  </si>
  <si>
    <t>FLAG_ZF_chip_peak_16851</t>
  </si>
  <si>
    <t>FLAG_ZF_chip_peak_4520</t>
  </si>
  <si>
    <t>FLAG_ZF_chip_peak_7541</t>
  </si>
  <si>
    <t>FLAG_ZF_chip_peak_11310</t>
  </si>
  <si>
    <t>FLAG_ZF_chip_peak_15415</t>
  </si>
  <si>
    <t>FLAG_ZF_chip_peak_1086</t>
  </si>
  <si>
    <t>FLAG_ZF_chip_peak_12271</t>
  </si>
  <si>
    <t>FLAG_ZF_chip_peak_4747</t>
  </si>
  <si>
    <t>FLAG_ZF_chip_peak_19558</t>
  </si>
  <si>
    <t>FLAG_ZF_chip_peak_8674</t>
  </si>
  <si>
    <t>FLAG_ZF_chip_peak_8705</t>
  </si>
  <si>
    <t>FLAG_ZF_chip_peak_13911a</t>
  </si>
  <si>
    <t>FLAG_ZF_chip_peak_3849</t>
  </si>
  <si>
    <t>FLAG_ZF_chip_peak_2826</t>
  </si>
  <si>
    <t>FLAG_ZF_chip_peak_10354</t>
  </si>
  <si>
    <t>FLAG_ZF_chip_peak_841</t>
  </si>
  <si>
    <t>FLAG_ZF_chip_peak_11175</t>
  </si>
  <si>
    <t>FLAG_ZF_chip_peak_7958</t>
  </si>
  <si>
    <t>FLAG_ZF_chip_peak_727</t>
  </si>
  <si>
    <t>FLAG_ZF_chip_peak_16733</t>
  </si>
  <si>
    <t>FLAG_ZF_chip_peak_12406</t>
  </si>
  <si>
    <t>FLAG_ZF_chip_peak_14939a</t>
  </si>
  <si>
    <t>FLAG_ZF_chip_peak_10142</t>
  </si>
  <si>
    <t>FLAG_ZF_chip_peak_18548</t>
  </si>
  <si>
    <t>FLAG_ZF_chip_peak_13216</t>
  </si>
  <si>
    <t>FLAG_ZF_chip_peak_6252</t>
  </si>
  <si>
    <t>FLAG_ZF_chip_peak_14120</t>
  </si>
  <si>
    <t>FLAG_ZF_chip_peak_13806</t>
  </si>
  <si>
    <t>FLAG_ZF_chip_peak_6079</t>
  </si>
  <si>
    <t>FLAG_ZF_chip_peak_16408a</t>
  </si>
  <si>
    <t>FLAG_ZF_chip_peak_13822</t>
  </si>
  <si>
    <t>FLAG_ZF_chip_peak_1639</t>
  </si>
  <si>
    <t>FLAG_ZF_chip_peak_16753</t>
  </si>
  <si>
    <t>FLAG_ZF_chip_peak_4870</t>
  </si>
  <si>
    <t>FLAG_ZF_chip_peak_19355</t>
  </si>
  <si>
    <t>FLAG_ZF_chip_peak_7613</t>
  </si>
  <si>
    <t>FLAG_ZF_chip_peak_11670a</t>
  </si>
  <si>
    <t>FLAG_ZF_chip_peak_2224</t>
  </si>
  <si>
    <t>FLAG_ZF_chip_peak_16334</t>
  </si>
  <si>
    <t>FLAG_ZF_chip_peak_166a</t>
  </si>
  <si>
    <t>FLAG_ZF_chip_peak_16938</t>
  </si>
  <si>
    <t>FLAG_ZF_chip_peak_9862</t>
  </si>
  <si>
    <t>FLAG_ZF_chip_peak_854</t>
  </si>
  <si>
    <t>FLAG_ZF_chip_peak_13511a</t>
  </si>
  <si>
    <t>FLAG_ZF_chip_peak_3170</t>
  </si>
  <si>
    <t>FLAG_ZF_chip_peak_808</t>
  </si>
  <si>
    <t>FLAG_ZF_chip_peak_1963</t>
  </si>
  <si>
    <t>FLAG_ZF_chip_peak_15978</t>
  </si>
  <si>
    <t>FLAG_ZF_chip_peak_14861</t>
  </si>
  <si>
    <t>FLAG_ZF_chip_peak_15017a</t>
  </si>
  <si>
    <t>FLAG_ZF_chip_peak_18957</t>
  </si>
  <si>
    <t>FLAG_ZF_chip_peak_9804</t>
  </si>
  <si>
    <t>FLAG_ZF_chip_peak_15957</t>
  </si>
  <si>
    <t>FLAG_ZF_chip_peak_8836</t>
  </si>
  <si>
    <t>FLAG_ZF_chip_peak_6579</t>
  </si>
  <si>
    <t>FLAG_ZF_chip_peak_17734</t>
  </si>
  <si>
    <t>FLAG_ZF_chip_peak_15214a</t>
  </si>
  <si>
    <t>FLAG_ZF_chip_peak_5567</t>
  </si>
  <si>
    <t>FLAG_ZF_chip_peak_5385</t>
  </si>
  <si>
    <t>FLAG_ZF_chip_peak_3139</t>
  </si>
  <si>
    <t>FLAG_ZF_chip_peak_19275</t>
  </si>
  <si>
    <t>FLAG_ZF_chip_peak_8419</t>
  </si>
  <si>
    <t>FLAG_ZF_chip_peak_11812</t>
  </si>
  <si>
    <t>FLAG_ZF_chip_peak_5226</t>
  </si>
  <si>
    <t>FLAG_ZF_chip_peak_18644</t>
  </si>
  <si>
    <t>FLAG_ZF_chip_peak_3517</t>
  </si>
  <si>
    <t>FLAG_ZF_chip_peak_16438</t>
  </si>
  <si>
    <t>FLAG_ZF_chip_peak_13376</t>
  </si>
  <si>
    <t>FLAG_ZF_chip_peak_8563</t>
  </si>
  <si>
    <t>FLAG_ZF_chip_peak_9670a</t>
  </si>
  <si>
    <t>FLAG_ZF_chip_peak_1322</t>
  </si>
  <si>
    <t>FLAG_ZF_chip_peak_13261</t>
  </si>
  <si>
    <t>FLAG_ZF_chip_peak_19747</t>
  </si>
  <si>
    <t>FLAG_ZF_chip_peak_595</t>
  </si>
  <si>
    <t>FLAG_ZF_chip_peak_12290</t>
  </si>
  <si>
    <t>FLAG_ZF_chip_peak_4934</t>
  </si>
  <si>
    <t>FLAG_ZF_chip_peak_12388</t>
  </si>
  <si>
    <t>FLAG_ZF_chip_peak_3851</t>
  </si>
  <si>
    <t>FLAG_ZF_chip_peak_5122</t>
  </si>
  <si>
    <t>FLAG_ZF_chip_peak_14595</t>
  </si>
  <si>
    <t>FLAG_ZF_chip_peak_3723</t>
  </si>
  <si>
    <t>FLAG_ZF_chip_peak_12322</t>
  </si>
  <si>
    <t>FLAG_ZF_chip_peak_11870</t>
  </si>
  <si>
    <t>FLAG_ZF_chip_peak_14207</t>
  </si>
  <si>
    <t>FLAG_ZF_chip_peak_17032</t>
  </si>
  <si>
    <t>FLAG_ZF_chip_peak_6987a</t>
  </si>
  <si>
    <t>FLAG_ZF_chip_peak_14570</t>
  </si>
  <si>
    <t>FLAG_ZF_chip_peak_4268</t>
  </si>
  <si>
    <t>FLAG_ZF_chip_peak_15065</t>
  </si>
  <si>
    <t>FLAG_ZF_chip_peak_6736</t>
  </si>
  <si>
    <t>FLAG_ZF_chip_peak_7118</t>
  </si>
  <si>
    <t>FLAG_ZF_chip_peak_8478</t>
  </si>
  <si>
    <t>FLAG_ZF_chip_peak_6307</t>
  </si>
  <si>
    <t>FLAG_ZF_chip_peak_19848</t>
  </si>
  <si>
    <t>FLAG_ZF_chip_peak_19018</t>
  </si>
  <si>
    <t>FLAG_ZF_chip_peak_9870</t>
  </si>
  <si>
    <t>FLAG_ZF_chip_peak_11002a</t>
  </si>
  <si>
    <t>FLAG_ZF_chip_peak_19763</t>
  </si>
  <si>
    <t>FLAG_ZF_chip_peak_19316</t>
  </si>
  <si>
    <t>FLAG_ZF_chip_peak_4743</t>
  </si>
  <si>
    <t>FLAG_ZF_chip_peak_6439</t>
  </si>
  <si>
    <t>FLAG_ZF_chip_peak_3570</t>
  </si>
  <si>
    <t>FLAG_ZF_chip_peak_19285a</t>
  </si>
  <si>
    <t>FLAG_ZF_chip_peak_7686a</t>
  </si>
  <si>
    <t>FLAG_ZF_chip_peak_8650</t>
  </si>
  <si>
    <t>FLAG_ZF_chip_peak_8896</t>
  </si>
  <si>
    <t>FLAG_ZF_chip_peak_682</t>
  </si>
  <si>
    <t>FLAG_ZF_chip_peak_10933</t>
  </si>
  <si>
    <t>FLAG_ZF_chip_peak_4513</t>
  </si>
  <si>
    <t>FLAG_ZF_chip_peak_13070</t>
  </si>
  <si>
    <t>FLAG_ZF_chip_peak_14113</t>
  </si>
  <si>
    <t>FLAG_ZF_chip_peak_9197</t>
  </si>
  <si>
    <t>FLAG_ZF_chip_peak_9641</t>
  </si>
  <si>
    <t>FLAG_ZF_chip_peak_1774</t>
  </si>
  <si>
    <t>FLAG_ZF_chip_peak_11107a</t>
  </si>
  <si>
    <t>FLAG_ZF_chip_peak_4493</t>
  </si>
  <si>
    <t>FLAG_ZF_chip_peak_9002</t>
  </si>
  <si>
    <t>FLAG_ZF_chip_peak_7496a</t>
  </si>
  <si>
    <t>FLAG_ZF_chip_peak_11727</t>
  </si>
  <si>
    <t>FLAG_ZF_chip_peak_8889</t>
  </si>
  <si>
    <t>FLAG_ZF_chip_peak_7576</t>
  </si>
  <si>
    <t>FLAG_ZF_chip_peak_9495</t>
  </si>
  <si>
    <t>FLAG_ZF_chip_peak_16221</t>
  </si>
  <si>
    <t>FLAG_ZF_chip_peak_16230</t>
  </si>
  <si>
    <t>FLAG_ZF_chip_peak_6308</t>
  </si>
  <si>
    <t>FLAG_ZF_chip_peak_1202</t>
  </si>
  <si>
    <t>FLAG_ZF_chip_peak_11638</t>
  </si>
  <si>
    <t>FLAG_ZF_chip_peak_1413</t>
  </si>
  <si>
    <t>FLAG_ZF_chip_peak_4737</t>
  </si>
  <si>
    <t>FLAG_ZF_chip_peak_11331</t>
  </si>
  <si>
    <t>FLAG_ZF_chip_peak_16696</t>
  </si>
  <si>
    <t>FLAG_ZF_chip_peak_19041</t>
  </si>
  <si>
    <t>FLAG_ZF_chip_peak_18300</t>
  </si>
  <si>
    <t>FLAG_ZF_chip_peak_16596</t>
  </si>
  <si>
    <t>FLAG_ZF_chip_peak_14648a</t>
  </si>
  <si>
    <t>FLAG_ZF_chip_peak_3465</t>
  </si>
  <si>
    <t>FLAG_ZF_chip_peak_11400</t>
  </si>
  <si>
    <t>FLAG_ZF_chip_peak_4508</t>
  </si>
  <si>
    <t>FLAG_ZF_chip_peak_5065</t>
  </si>
  <si>
    <t>FLAG_ZF_chip_peak_7515</t>
  </si>
  <si>
    <t>FLAG_ZF_chip_peak_11149</t>
  </si>
  <si>
    <t>FLAG_ZF_chip_peak_10037</t>
  </si>
  <si>
    <t>FLAG_ZF_chip_peak_754</t>
  </si>
  <si>
    <t>FLAG_ZF_chip_peak_14387</t>
  </si>
  <si>
    <t>FLAG_ZF_chip_peak_19917</t>
  </si>
  <si>
    <t>FLAG_ZF_chip_peak_2331a</t>
  </si>
  <si>
    <t>FLAG_ZF_chip_peak_3497</t>
  </si>
  <si>
    <t>FLAG_ZF_chip_peak_1468</t>
  </si>
  <si>
    <t>FLAG_ZF_chip_peak_9591</t>
  </si>
  <si>
    <t>FLAG_ZF_chip_peak_1754</t>
  </si>
  <si>
    <t>FLAG_ZF_chip_peak_12035</t>
  </si>
  <si>
    <t>FLAG_ZF_chip_peak_18589</t>
  </si>
  <si>
    <t>FLAG_ZF_chip_peak_1046</t>
  </si>
  <si>
    <t>FLAG_ZF_chip_peak_19736a</t>
  </si>
  <si>
    <t>FLAG_ZF_chip_peak_3958</t>
  </si>
  <si>
    <t>FLAG_ZF_chip_peak_12473a</t>
  </si>
  <si>
    <t>FLAG_ZF_chip_peak_3227</t>
  </si>
  <si>
    <t>FLAG_ZF_chip_peak_7743a</t>
  </si>
  <si>
    <t>FLAG_ZF_chip_peak_12221</t>
  </si>
  <si>
    <t>FLAG_ZF_chip_peak_19828</t>
  </si>
  <si>
    <t>FLAG_ZF_chip_peak_19483</t>
  </si>
  <si>
    <t>FLAG_ZF_chip_peak_10265</t>
  </si>
  <si>
    <t>FLAG_ZF_chip_peak_13227</t>
  </si>
  <si>
    <t>FLAG_ZF_chip_peak_3534</t>
  </si>
  <si>
    <t>FLAG_ZF_chip_peak_14642</t>
  </si>
  <si>
    <t>FLAG_ZF_chip_peak_18067</t>
  </si>
  <si>
    <t>FLAG_ZF_chip_peak_4996</t>
  </si>
  <si>
    <t>FLAG_ZF_chip_peak_16342</t>
  </si>
  <si>
    <t>FLAG_ZF_chip_peak_5251</t>
  </si>
  <si>
    <t>FLAG_ZF_chip_peak_11442</t>
  </si>
  <si>
    <t>FLAG_ZF_chip_peak_10948</t>
  </si>
  <si>
    <t>FLAG_ZF_chip_peak_13556</t>
  </si>
  <si>
    <t>FLAG_ZF_chip_peak_10425</t>
  </si>
  <si>
    <t>FLAG_ZF_chip_peak_5960</t>
  </si>
  <si>
    <t>FLAG_ZF_chip_peak_16089a</t>
  </si>
  <si>
    <t>FLAG_ZF_chip_peak_7115</t>
  </si>
  <si>
    <t>FLAG_ZF_chip_peak_4703</t>
  </si>
  <si>
    <t>FLAG_ZF_chip_peak_4299</t>
  </si>
  <si>
    <t>FLAG_ZF_chip_peak_9751</t>
  </si>
  <si>
    <t>FLAG_ZF_chip_peak_4496</t>
  </si>
  <si>
    <t>FLAG_ZF_chip_peak_12640</t>
  </si>
  <si>
    <t>FLAG_ZF_chip_peak_4500</t>
  </si>
  <si>
    <t>FLAG_ZF_chip_peak_10380</t>
  </si>
  <si>
    <t>FLAG_ZF_chip_peak_18318</t>
  </si>
  <si>
    <t>FLAG_ZF_chip_peak_11305</t>
  </si>
  <si>
    <t>FLAG_ZF_chip_peak_2833</t>
  </si>
  <si>
    <t>FLAG_ZF_chip_peak_11724</t>
  </si>
  <si>
    <t>FLAG_ZF_chip_peak_1483</t>
  </si>
  <si>
    <t>FLAG_ZF_chip_peak_11238</t>
  </si>
  <si>
    <t>FLAG_ZF_chip_peak_3558</t>
  </si>
  <si>
    <t>FLAG_ZF_chip_peak_566</t>
  </si>
  <si>
    <t>FLAG_ZF_chip_peak_6129</t>
  </si>
  <si>
    <t>FLAG_ZF_chip_peak_18800</t>
  </si>
  <si>
    <t>FLAG_ZF_chip_peak_16592</t>
  </si>
  <si>
    <t>FLAG_ZF_chip_peak_689</t>
  </si>
  <si>
    <t>FLAG_ZF_chip_peak_13577</t>
  </si>
  <si>
    <t>FLAG_ZF_chip_peak_18472</t>
  </si>
  <si>
    <t>FLAG_ZF_chip_peak_5110</t>
  </si>
  <si>
    <t>FLAG_ZF_chip_peak_649</t>
  </si>
  <si>
    <t>FLAG_ZF_chip_peak_6054</t>
  </si>
  <si>
    <t>FLAG_ZF_chip_peak_8126</t>
  </si>
  <si>
    <t>FLAG_ZF_chip_peak_18256</t>
  </si>
  <si>
    <t>FLAG_ZF_chip_peak_2421</t>
  </si>
  <si>
    <t>FLAG_ZF_chip_peak_18332</t>
  </si>
  <si>
    <t>FLAG_ZF_chip_peak_162</t>
  </si>
  <si>
    <t>FLAG_ZF_chip_peak_11419</t>
  </si>
  <si>
    <t>FLAG_ZF_chip_peak_1237</t>
  </si>
  <si>
    <t>FLAG_ZF_chip_peak_10001</t>
  </si>
  <si>
    <t>FLAG_ZF_chip_peak_1678</t>
  </si>
  <si>
    <t>FLAG_ZF_chip_peak_3502</t>
  </si>
  <si>
    <t>FLAG_ZF_chip_peak_16163a</t>
  </si>
  <si>
    <t>FLAG_ZF_chip_peak_16831</t>
  </si>
  <si>
    <t>FLAG_ZF_chip_peak_18263</t>
  </si>
  <si>
    <t>FLAG_ZF_chip_peak_15665</t>
  </si>
  <si>
    <t>FLAG_ZF_chip_peak_10709</t>
  </si>
  <si>
    <t>FLAG_ZF_chip_peak_5963a</t>
  </si>
  <si>
    <t>FLAG_ZF_chip_peak_14679</t>
  </si>
  <si>
    <t>FLAG_ZF_chip_peak_346</t>
  </si>
  <si>
    <t>FLAG_ZF_chip_peak_19765</t>
  </si>
  <si>
    <t>FLAG_ZF_chip_peak_15544</t>
  </si>
  <si>
    <t>FLAG_ZF_chip_peak_19287</t>
  </si>
  <si>
    <t>FLAG_ZF_chip_peak_9771a</t>
  </si>
  <si>
    <t>FLAG_ZF_chip_peak_15383</t>
  </si>
  <si>
    <t>FLAG_ZF_chip_peak_18970</t>
  </si>
  <si>
    <t>FLAG_ZF_chip_peak_18056</t>
  </si>
  <si>
    <t>FLAG_ZF_chip_peak_12735</t>
  </si>
  <si>
    <t>FLAG_ZF_chip_peak_12621</t>
  </si>
  <si>
    <t>FLAG_ZF_chip_peak_18876</t>
  </si>
  <si>
    <t>FLAG_ZF_chip_peak_3726</t>
  </si>
  <si>
    <t>FLAG_ZF_chip_peak_784</t>
  </si>
  <si>
    <t>FLAG_ZF_chip_peak_14463</t>
  </si>
  <si>
    <t>FLAG_ZF_chip_peak_15346</t>
  </si>
  <si>
    <t>FLAG_ZF_chip_peak_18495</t>
  </si>
  <si>
    <t>FLAG_ZF_chip_peak_14727</t>
  </si>
  <si>
    <t>FLAG_ZF_chip_peak_18958</t>
  </si>
  <si>
    <t>FLAG_ZF_chip_peak_19057</t>
  </si>
  <si>
    <t>FLAG_ZF_chip_peak_16141</t>
  </si>
  <si>
    <t>FLAG_ZF_chip_peak_7853a</t>
  </si>
  <si>
    <t>FLAG_ZF_chip_peak_19529</t>
  </si>
  <si>
    <t>FLAG_ZF_chip_peak_2941</t>
  </si>
  <si>
    <t>FLAG_ZF_chip_peak_3735</t>
  </si>
  <si>
    <t>FLAG_ZF_chip_peak_1801</t>
  </si>
  <si>
    <t>FLAG_ZF_chip_peak_9631</t>
  </si>
  <si>
    <t>FLAG_ZF_chip_peak_3353</t>
  </si>
  <si>
    <t>FLAG_ZF_chip_peak_2751</t>
  </si>
  <si>
    <t>FLAG_ZF_chip_peak_8638</t>
  </si>
  <si>
    <t>FLAG_ZF_chip_peak_5246</t>
  </si>
  <si>
    <t>FLAG_ZF_chip_peak_4270</t>
  </si>
  <si>
    <t>FLAG_ZF_chip_peak_8176</t>
  </si>
  <si>
    <t>FLAG_ZF_chip_peak_12234</t>
  </si>
  <si>
    <t>FLAG_ZF_chip_peak_524</t>
  </si>
  <si>
    <t>FLAG_ZF_chip_peak_14895</t>
  </si>
  <si>
    <t>FLAG_ZF_chip_peak_13406</t>
  </si>
  <si>
    <t>FLAG_ZF_chip_peak_14444</t>
  </si>
  <si>
    <t>FLAG_ZF_chip_peak_8309</t>
  </si>
  <si>
    <t>FLAG_ZF_chip_peak_5035</t>
  </si>
  <si>
    <t>FLAG_ZF_chip_peak_7102</t>
  </si>
  <si>
    <t>FLAG_ZF_chip_peak_2771</t>
  </si>
  <si>
    <t>FLAG_ZF_chip_peak_8390</t>
  </si>
  <si>
    <t>FLAG_ZF_chip_peak_8728</t>
  </si>
  <si>
    <t>FLAG_ZF_chip_peak_18678</t>
  </si>
  <si>
    <t>FLAG_ZF_chip_peak_7565</t>
  </si>
  <si>
    <t>FLAG_ZF_chip_peak_18435</t>
  </si>
  <si>
    <t>FLAG_ZF_chip_peak_5992</t>
  </si>
  <si>
    <t>FLAG_ZF_chip_peak_7852</t>
  </si>
  <si>
    <t>FLAG_ZF_chip_peak_9689</t>
  </si>
  <si>
    <t>FLAG_ZF_chip_peak_16224</t>
  </si>
  <si>
    <t>FLAG_ZF_chip_peak_18578</t>
  </si>
  <si>
    <t>FLAG_ZF_chip_peak_16126</t>
  </si>
  <si>
    <t>FLAG_ZF_chip_peak_12450</t>
  </si>
  <si>
    <t>FLAG_ZF_chip_peak_12958</t>
  </si>
  <si>
    <t>FLAG_ZF_chip_peak_15082</t>
  </si>
  <si>
    <t>FLAG_ZF_chip_peak_687</t>
  </si>
  <si>
    <t>FLAG_ZF_chip_peak_11312</t>
  </si>
  <si>
    <t>FLAG_ZF_chip_peak_11817</t>
  </si>
  <si>
    <t>FLAG_ZF_chip_peak_6879</t>
  </si>
  <si>
    <t>FLAG_ZF_chip_peak_6816</t>
  </si>
  <si>
    <t>FLAG_ZF_chip_peak_9127</t>
  </si>
  <si>
    <t>FLAG_ZF_chip_peak_11636</t>
  </si>
  <si>
    <t>FLAG_ZF_chip_peak_17118</t>
  </si>
  <si>
    <t>FLAG_ZF_chip_peak_4808</t>
  </si>
  <si>
    <t>FLAG_ZF_chip_peak_19682</t>
  </si>
  <si>
    <t>FLAG_ZF_chip_peak_1547</t>
  </si>
  <si>
    <t>FLAG_ZF_chip_peak_5914</t>
  </si>
  <si>
    <t>FLAG_ZF_chip_peak_16083</t>
  </si>
  <si>
    <t>FLAG_ZF_chip_peak_356</t>
  </si>
  <si>
    <t>FLAG_ZF_chip_peak_8554</t>
  </si>
  <si>
    <t>FLAG_ZF_chip_peak_1223</t>
  </si>
  <si>
    <t>FLAG_ZF_chip_peak_6630</t>
  </si>
  <si>
    <t>FLAG_ZF_chip_peak_19572</t>
  </si>
  <si>
    <t>FLAG_ZF_chip_peak_634</t>
  </si>
  <si>
    <t>FLAG_ZF_chip_peak_16347</t>
  </si>
  <si>
    <t>FLAG_ZF_chip_peak_4931</t>
  </si>
  <si>
    <t>FLAG_ZF_chip_peak_426a</t>
  </si>
  <si>
    <t>FLAG_ZF_chip_peak_13665</t>
  </si>
  <si>
    <t>FLAG_ZF_chip_peak_3841</t>
  </si>
  <si>
    <t>FLAG_ZF_chip_peak_281</t>
  </si>
  <si>
    <t>FLAG_ZF_chip_peak_4539</t>
  </si>
  <si>
    <t>FLAG_ZF_chip_peak_7340</t>
  </si>
  <si>
    <t>FLAG_ZF_chip_peak_279a</t>
  </si>
  <si>
    <t>FLAG_ZF_chip_peak_8644</t>
  </si>
  <si>
    <t>FLAG_ZF_chip_peak_3062</t>
  </si>
  <si>
    <t>FLAG_ZF_chip_peak_4714</t>
  </si>
  <si>
    <t>FLAG_ZF_chip_peak_3028</t>
  </si>
  <si>
    <t>FLAG_ZF_chip_peak_14955</t>
  </si>
  <si>
    <t>FLAG_ZF_chip_peak_16235</t>
  </si>
  <si>
    <t>FLAG_ZF_chip_peak_14530</t>
  </si>
  <si>
    <t>FLAG_ZF_chip_peak_618</t>
  </si>
  <si>
    <t>FLAG_ZF_chip_peak_7097</t>
  </si>
  <si>
    <t>FLAG_ZF_chip_peak_15155</t>
  </si>
  <si>
    <t>FLAG_ZF_chip_peak_4149</t>
  </si>
  <si>
    <t>FLAG_ZF_chip_peak_3001</t>
  </si>
  <si>
    <t>FLAG_ZF_chip_peak_17116</t>
  </si>
  <si>
    <t>FLAG_ZF_chip_peak_8827</t>
  </si>
  <si>
    <t>FLAG_ZF_chip_peak_10669</t>
  </si>
  <si>
    <t>FLAG_ZF_chip_peak_4817</t>
  </si>
  <si>
    <t>FLAG_ZF_chip_peak_17698</t>
  </si>
  <si>
    <t>FLAG_ZF_chip_peak_9636</t>
  </si>
  <si>
    <t>FLAG_ZF_chip_peak_4562</t>
  </si>
  <si>
    <t>FLAG_ZF_chip_peak_773</t>
  </si>
  <si>
    <t>FLAG_ZF_chip_peak_15348</t>
  </si>
  <si>
    <t>FLAG_ZF_chip_peak_13081</t>
  </si>
  <si>
    <t>FLAG_ZF_chip_peak_19511</t>
  </si>
  <si>
    <t>FLAG_ZF_chip_peak_5318</t>
  </si>
  <si>
    <t>FLAG_ZF_chip_peak_10086</t>
  </si>
  <si>
    <t>FLAG_ZF_chip_peak_4269</t>
  </si>
  <si>
    <t>FLAG_ZF_chip_peak_9228</t>
  </si>
  <si>
    <t>FLAG_ZF_chip_peak_4735</t>
  </si>
  <si>
    <t>FLAG_ZF_chip_peak_15015</t>
  </si>
  <si>
    <t>FLAG_ZF_chip_peak_855</t>
  </si>
  <si>
    <t>FLAG_ZF_chip_peak_17631</t>
  </si>
  <si>
    <t>FLAG_ZF_chip_peak_11282</t>
  </si>
  <si>
    <t>FLAG_ZF_chip_peak_12197</t>
  </si>
  <si>
    <t>FLAG_ZF_chip_peak_5501</t>
  </si>
  <si>
    <t>FLAG_ZF_chip_peak_18172</t>
  </si>
  <si>
    <t>FLAG_ZF_chip_peak_13892</t>
  </si>
  <si>
    <t>FLAG_ZF_chip_peak_6487</t>
  </si>
  <si>
    <t>FLAG_ZF_chip_peak_5016</t>
  </si>
  <si>
    <t>FLAG_ZF_chip_peak_1524</t>
  </si>
  <si>
    <t>FLAG_ZF_chip_peak_14684</t>
  </si>
  <si>
    <t>FLAG_ZF_chip_peak_3194</t>
  </si>
  <si>
    <t>FLAG_ZF_chip_peak_1526</t>
  </si>
  <si>
    <t>FLAG_ZF_chip_peak_2429</t>
  </si>
  <si>
    <t>FLAG_ZF_chip_peak_8378</t>
  </si>
  <si>
    <t>FLAG_ZF_chip_peak_11272</t>
  </si>
  <si>
    <t>FLAG_ZF_chip_peak_7215</t>
  </si>
  <si>
    <t>FLAG_ZF_chip_peak_17642</t>
  </si>
  <si>
    <t>FLAG_ZF_chip_peak_9119</t>
  </si>
  <si>
    <t>FLAG_ZF_chip_peak_14572</t>
  </si>
  <si>
    <t>FLAG_ZF_chip_peak_19069</t>
  </si>
  <si>
    <t>FLAG_ZF_chip_peak_12008a</t>
  </si>
  <si>
    <t>FLAG_ZF_chip_peak_18592</t>
  </si>
  <si>
    <t>FLAG_ZF_chip_peak_15054</t>
  </si>
  <si>
    <t>FLAG_ZF_chip_peak_5558</t>
  </si>
  <si>
    <t>FLAG_ZF_chip_peak_3314</t>
  </si>
  <si>
    <t>FLAG_ZF_chip_peak_12352</t>
  </si>
  <si>
    <t>FLAG_ZF_chip_peak_18399a</t>
  </si>
  <si>
    <t>FLAG_ZF_chip_peak_19801</t>
  </si>
  <si>
    <t>FLAG_ZF_chip_peak_13784</t>
  </si>
  <si>
    <t>FLAG_ZF_chip_peak_3322</t>
  </si>
  <si>
    <t>FLAG_ZF_chip_peak_8436</t>
  </si>
  <si>
    <t>FLAG_ZF_chip_peak_15503</t>
  </si>
  <si>
    <t>FLAG_ZF_chip_peak_375</t>
  </si>
  <si>
    <t>FLAG_ZF_chip_peak_19352</t>
  </si>
  <si>
    <t>FLAG_ZF_chip_peak_1437</t>
  </si>
  <si>
    <t>FLAG_ZF_chip_peak_19887</t>
  </si>
  <si>
    <t>FLAG_ZF_chip_peak_15935</t>
  </si>
  <si>
    <t>FLAG_ZF_chip_peak_973</t>
  </si>
  <si>
    <t>FLAG_ZF_chip_peak_8244</t>
  </si>
  <si>
    <t>FLAG_ZF_chip_peak_4900a</t>
  </si>
  <si>
    <t>FLAG_ZF_chip_peak_5363</t>
  </si>
  <si>
    <t>FLAG_ZF_chip_peak_5555</t>
  </si>
  <si>
    <t>FLAG_ZF_chip_peak_19167</t>
  </si>
  <si>
    <t>FLAG_ZF_chip_peak_12106</t>
  </si>
  <si>
    <t>FLAG_ZF_chip_peak_3477</t>
  </si>
  <si>
    <t>FLAG_ZF_chip_peak_4125</t>
  </si>
  <si>
    <t>FLAG_ZF_chip_peak_7498</t>
  </si>
  <si>
    <t>FLAG_ZF_chip_peak_17037a</t>
  </si>
  <si>
    <t>FLAG_ZF_chip_peak_4723</t>
  </si>
  <si>
    <t>FLAG_ZF_chip_peak_7399</t>
  </si>
  <si>
    <t>FLAG_ZF_chip_peak_17157</t>
  </si>
  <si>
    <t>FLAG_ZF_chip_peak_16901</t>
  </si>
  <si>
    <t>FLAG_ZF_chip_peak_15681</t>
  </si>
  <si>
    <t>FLAG_ZF_chip_peak_4973</t>
  </si>
  <si>
    <t>FLAG_ZF_chip_peak_8899</t>
  </si>
  <si>
    <t>FLAG_ZF_chip_peak_15195</t>
  </si>
  <si>
    <t>FLAG_ZF_chip_peak_6890a</t>
  </si>
  <si>
    <t>FLAG_ZF_chip_peak_9666</t>
  </si>
  <si>
    <t>FLAG_ZF_chip_peak_15619</t>
  </si>
  <si>
    <t>FLAG_ZF_chip_peak_18432</t>
  </si>
  <si>
    <t>FLAG_ZF_chip_peak_12438</t>
  </si>
  <si>
    <t>FLAG_ZF_chip_peak_4388</t>
  </si>
  <si>
    <t>FLAG_ZF_chip_peak_8233</t>
  </si>
  <si>
    <t>FLAG_ZF_chip_peak_7731</t>
  </si>
  <si>
    <t>FLAG_ZF_chip_peak_3053</t>
  </si>
  <si>
    <t>FLAG_ZF_chip_peak_11619</t>
  </si>
  <si>
    <t>FLAG_ZF_chip_peak_374</t>
  </si>
  <si>
    <t>FLAG_ZF_chip_peak_1488</t>
  </si>
  <si>
    <t>FLAG_ZF_chip_peak_7166a</t>
  </si>
  <si>
    <t>FLAG_ZF_chip_peak_7479a</t>
  </si>
  <si>
    <t>FLAG_ZF_chip_peak_18919</t>
  </si>
  <si>
    <t>FLAG_ZF_chip_peak_8562</t>
  </si>
  <si>
    <t>FLAG_ZF_chip_peak_16949</t>
  </si>
  <si>
    <t>FLAG_ZF_chip_peak_4076</t>
  </si>
  <si>
    <t>FLAG_ZF_chip_peak_1076</t>
  </si>
  <si>
    <t>FLAG_ZF_chip_peak_6744</t>
  </si>
  <si>
    <t>FLAG_ZF_chip_peak_4474</t>
  </si>
  <si>
    <t>FLAG_ZF_chip_peak_11158</t>
  </si>
  <si>
    <t>FLAG_ZF_chip_peak_17750</t>
  </si>
  <si>
    <t>FLAG_ZF_chip_peak_11007</t>
  </si>
  <si>
    <t>FLAG_ZF_chip_peak_18346</t>
  </si>
  <si>
    <t>FLAG_ZF_chip_peak_8181</t>
  </si>
  <si>
    <t>FLAG_ZF_chip_peak_15913</t>
  </si>
  <si>
    <t>FLAG_ZF_chip_peak_3913</t>
  </si>
  <si>
    <t>FLAG_ZF_chip_peak_5582</t>
  </si>
  <si>
    <t>FLAG_ZF_chip_peak_7232</t>
  </si>
  <si>
    <t>FLAG_ZF_chip_peak_721</t>
  </si>
  <si>
    <t>FLAG_ZF_chip_peak_6446</t>
  </si>
  <si>
    <t>FLAG_ZF_chip_peak_9747</t>
  </si>
  <si>
    <t>FLAG_ZF_chip_peak_1008</t>
  </si>
  <si>
    <t>FLAG_ZF_chip_peak_14169</t>
  </si>
  <si>
    <t>FLAG_ZF_chip_peak_7685</t>
  </si>
  <si>
    <t>FLAG_ZF_chip_peak_16588a</t>
  </si>
  <si>
    <t>FLAG_ZF_chip_peak_15121</t>
  </si>
  <si>
    <t>FLAG_ZF_chip_peak_9072</t>
  </si>
  <si>
    <t>FLAG_ZF_chip_peak_4165</t>
  </si>
  <si>
    <t>FLAG_ZF_chip_peak_9097</t>
  </si>
  <si>
    <t>FLAG_ZF_chip_peak_1656</t>
  </si>
  <si>
    <t>FLAG_ZF_chip_peak_726a</t>
  </si>
  <si>
    <t>FLAG_ZF_chip_peak_9389a</t>
  </si>
  <si>
    <t>FLAG_ZF_chip_peak_18058</t>
  </si>
  <si>
    <t>FLAG_ZF_chip_peak_15437</t>
  </si>
  <si>
    <t>FLAG_ZF_chip_peak_5343</t>
  </si>
  <si>
    <t>FLAG_ZF_chip_peak_7982</t>
  </si>
  <si>
    <t>FLAG_ZF_chip_peak_3604</t>
  </si>
  <si>
    <t>FLAG_ZF_chip_peak_14335</t>
  </si>
  <si>
    <t>FLAG_ZF_chip_peak_16607</t>
  </si>
  <si>
    <t>FLAG_ZF_chip_peak_4864</t>
  </si>
  <si>
    <t>FLAG_ZF_chip_peak_16971</t>
  </si>
  <si>
    <t>FLAG_ZF_chip_peak_7867</t>
  </si>
  <si>
    <t>FLAG_ZF_chip_peak_8844</t>
  </si>
  <si>
    <t>FLAG_ZF_chip_peak_8613</t>
  </si>
  <si>
    <t>FLAG_ZF_chip_peak_2181</t>
  </si>
  <si>
    <t>FLAG_ZF_chip_peak_6381</t>
  </si>
  <si>
    <t>FLAG_ZF_chip_peak_19114</t>
  </si>
  <si>
    <t>FLAG_ZF_chip_peak_4330</t>
  </si>
  <si>
    <t>FLAG_ZF_chip_peak_963a</t>
  </si>
  <si>
    <t>FLAG_ZF_chip_peak_333</t>
  </si>
  <si>
    <t>FLAG_ZF_chip_peak_19576</t>
  </si>
  <si>
    <t>FLAG_ZF_chip_peak_16564</t>
  </si>
  <si>
    <t>FLAG_ZF_chip_peak_11214</t>
  </si>
  <si>
    <t>FLAG_ZF_chip_peak_7200</t>
  </si>
  <si>
    <t>FLAG_ZF_chip_peak_18269</t>
  </si>
  <si>
    <t>FLAG_ZF_chip_peak_6688</t>
  </si>
  <si>
    <t>FLAG_ZF_chip_peak_13867a</t>
  </si>
  <si>
    <t>FLAG_ZF_chip_peak_13472</t>
  </si>
  <si>
    <t>FLAG_ZF_chip_peak_2242</t>
  </si>
  <si>
    <t>FLAG_ZF_chip_peak_12584</t>
  </si>
  <si>
    <t>FLAG_ZF_chip_peak_5420</t>
  </si>
  <si>
    <t>FLAG_ZF_chip_peak_1028</t>
  </si>
  <si>
    <t>FLAG_ZF_chip_peak_14494</t>
  </si>
  <si>
    <t>FLAG_ZF_chip_peak_4073</t>
  </si>
  <si>
    <t>FLAG_ZF_chip_peak_18144</t>
  </si>
  <si>
    <t>FLAG_ZF_chip_peak_6931</t>
  </si>
  <si>
    <t>FLAG_ZF_chip_peak_12110</t>
  </si>
  <si>
    <t>FLAG_ZF_chip_peak_6595</t>
  </si>
  <si>
    <t>FLAG_ZF_chip_peak_17957</t>
  </si>
  <si>
    <t>FLAG_ZF_chip_peak_14549</t>
  </si>
  <si>
    <t>FLAG_ZF_chip_peak_12257</t>
  </si>
  <si>
    <t>FLAG_ZF_chip_peak_12063a</t>
  </si>
  <si>
    <t>FLAG_ZF_chip_peak_10196</t>
  </si>
  <si>
    <t>FLAG_ZF_chip_peak_3223</t>
  </si>
  <si>
    <t>FLAG_ZF_chip_peak_14249</t>
  </si>
  <si>
    <t>FLAG_ZF_chip_peak_19370</t>
  </si>
  <si>
    <t>FLAG_ZF_chip_peak_1690</t>
  </si>
  <si>
    <t>FLAG_ZF_chip_peak_1868</t>
  </si>
  <si>
    <t>FLAG_ZF_chip_peak_3725</t>
  </si>
  <si>
    <t>FLAG_ZF_chip_peak_5126a</t>
  </si>
  <si>
    <t>FLAG_ZF_chip_peak_9342</t>
  </si>
  <si>
    <t>FLAG_ZF_chip_peak_11960</t>
  </si>
  <si>
    <t>FLAG_ZF_chip_peak_5444</t>
  </si>
  <si>
    <t>FLAG_ZF_chip_peak_8561</t>
  </si>
  <si>
    <t>FLAG_ZF_chip_peak_3350</t>
  </si>
  <si>
    <t>FLAG_ZF_chip_peak_14772</t>
  </si>
  <si>
    <t>FLAG_ZF_chip_peak_19523</t>
  </si>
  <si>
    <t>FLAG_ZF_chip_peak_8399</t>
  </si>
  <si>
    <t>FLAG_ZF_chip_peak_6558</t>
  </si>
  <si>
    <t>FLAG_ZF_chip_peak_7288a</t>
  </si>
  <si>
    <t>FLAG_ZF_chip_peak_14731</t>
  </si>
  <si>
    <t>FLAG_ZF_chip_peak_17760</t>
  </si>
  <si>
    <t>FLAG_ZF_chip_peak_16605</t>
  </si>
  <si>
    <t>FLAG_ZF_chip_peak_18528</t>
  </si>
  <si>
    <t>FLAG_ZF_chip_peak_6515</t>
  </si>
  <si>
    <t>FLAG_ZF_chip_peak_7034</t>
  </si>
  <si>
    <t>FLAG_ZF_chip_peak_1831</t>
  </si>
  <si>
    <t>FLAG_ZF_chip_peak_9316a</t>
  </si>
  <si>
    <t>FLAG_ZF_chip_peak_13499</t>
  </si>
  <si>
    <t>FLAG_ZF_chip_peak_7966</t>
  </si>
  <si>
    <t>FLAG_ZF_chip_peak_12360</t>
  </si>
  <si>
    <t>FLAG_ZF_chip_peak_11491</t>
  </si>
  <si>
    <t>FLAG_ZF_chip_peak_1852</t>
  </si>
  <si>
    <t>FLAG_ZF_chip_peak_8944</t>
  </si>
  <si>
    <t>FLAG_ZF_chip_peak_16264</t>
  </si>
  <si>
    <t>FLAG_ZF_chip_peak_13356</t>
  </si>
  <si>
    <t>FLAG_ZF_chip_peak_5836</t>
  </si>
  <si>
    <t>FLAG_ZF_chip_peak_16417</t>
  </si>
  <si>
    <t>FLAG_ZF_chip_peak_6869</t>
  </si>
  <si>
    <t>FLAG_ZF_chip_peak_3052</t>
  </si>
  <si>
    <t>FLAG_ZF_chip_peak_4615</t>
  </si>
  <si>
    <t>FLAG_ZF_chip_peak_19369</t>
  </si>
  <si>
    <t>FLAG_ZF_chip_peak_16169</t>
  </si>
  <si>
    <t>FLAG_ZF_chip_peak_2870</t>
  </si>
  <si>
    <t>FLAG_ZF_chip_peak_3581</t>
  </si>
  <si>
    <t>FLAG_ZF_chip_peak_17266</t>
  </si>
  <si>
    <t>FLAG_ZF_chip_peak_5760</t>
  </si>
  <si>
    <t>FLAG_ZF_chip_peak_15589</t>
  </si>
  <si>
    <t>FLAG_ZF_chip_peak_877</t>
  </si>
  <si>
    <t>FLAG_ZF_chip_peak_8196</t>
  </si>
  <si>
    <t>FLAG_ZF_chip_peak_6403</t>
  </si>
  <si>
    <t>FLAG_ZF_chip_peak_19510</t>
  </si>
  <si>
    <t>FLAG_ZF_chip_peak_9596a</t>
  </si>
  <si>
    <t>FLAG_ZF_chip_peak_13705</t>
  </si>
  <si>
    <t>FLAG_ZF_chip_peak_13357</t>
  </si>
  <si>
    <t>FLAG_ZF_chip_peak_8022</t>
  </si>
  <si>
    <t>FLAG_ZF_chip_peak_4215</t>
  </si>
  <si>
    <t>FLAG_ZF_chip_peak_11301</t>
  </si>
  <si>
    <t>FLAG_ZF_chip_peak_8767</t>
  </si>
  <si>
    <t>FLAG_ZF_chip_peak_1396a</t>
  </si>
  <si>
    <t>FLAG_ZF_chip_peak_19716</t>
  </si>
  <si>
    <t>FLAG_ZF_chip_peak_3698</t>
  </si>
  <si>
    <t>FLAG_ZF_chip_peak_10987</t>
  </si>
  <si>
    <t>FLAG_ZF_chip_peak_4800</t>
  </si>
  <si>
    <t>FLAG_ZF_chip_peak_4549</t>
  </si>
  <si>
    <t>FLAG_ZF_chip_peak_4319</t>
  </si>
  <si>
    <t>FLAG_ZF_chip_peak_3172</t>
  </si>
  <si>
    <t>FLAG_ZF_chip_peak_19079</t>
  </si>
  <si>
    <t>FLAG_ZF_chip_peak_824</t>
  </si>
  <si>
    <t>FLAG_ZF_chip_peak_7642</t>
  </si>
  <si>
    <t>FLAG_ZF_chip_peak_16402</t>
  </si>
  <si>
    <t>FLAG_ZF_chip_peak_463a</t>
  </si>
  <si>
    <t>FLAG_ZF_chip_peak_2299</t>
  </si>
  <si>
    <t>FLAG_ZF_chip_peak_15525</t>
  </si>
  <si>
    <t>FLAG_ZF_chip_peak_10360</t>
  </si>
  <si>
    <t>FLAG_ZF_chip_peak_2838</t>
  </si>
  <si>
    <t>FLAG_ZF_chip_peak_16142</t>
  </si>
  <si>
    <t>FLAG_ZF_chip_peak_5183</t>
  </si>
  <si>
    <t>FLAG_ZF_chip_peak_3104</t>
  </si>
  <si>
    <t>FLAG_ZF_chip_peak_14479</t>
  </si>
  <si>
    <t>FLAG_ZF_chip_peak_1151</t>
  </si>
  <si>
    <t>FLAG_ZF_chip_peak_12555</t>
  </si>
  <si>
    <t>FLAG_ZF_chip_peak_9618</t>
  </si>
  <si>
    <t>FLAG_ZF_chip_peak_18981a</t>
  </si>
  <si>
    <t>FLAG_ZF_chip_peak_1388</t>
  </si>
  <si>
    <t>FLAG_ZF_chip_peak_13131</t>
  </si>
  <si>
    <t>FLAG_ZF_chip_peak_8347a</t>
  </si>
  <si>
    <t>FLAG_ZF_chip_peak_2112</t>
  </si>
  <si>
    <t>FLAG_ZF_chip_peak_646</t>
  </si>
  <si>
    <t>FLAG_ZF_chip_peak_11987a</t>
  </si>
  <si>
    <t>FLAG_ZF_chip_peak_5409</t>
  </si>
  <si>
    <t>FLAG_ZF_chip_peak_18111</t>
  </si>
  <si>
    <t>FLAG_ZF_chip_peak_3805</t>
  </si>
  <si>
    <t>FLAG_ZF_chip_peak_3384</t>
  </si>
  <si>
    <t>FLAG_ZF_chip_peak_19514</t>
  </si>
  <si>
    <t>FLAG_ZF_chip_peak_7467</t>
  </si>
  <si>
    <t>FLAG_ZF_chip_peak_447</t>
  </si>
  <si>
    <t>FLAG_ZF_chip_peak_1041</t>
  </si>
  <si>
    <t>FLAG_ZF_chip_peak_1351</t>
  </si>
  <si>
    <t>FLAG_ZF_chip_peak_1551a</t>
  </si>
  <si>
    <t>FLAG_ZF_chip_peak_15016</t>
  </si>
  <si>
    <t>FLAG_ZF_chip_peak_5101a</t>
  </si>
  <si>
    <t>FLAG_ZF_chip_peak_9377</t>
  </si>
  <si>
    <t>FLAG_ZF_chip_peak_14305</t>
  </si>
  <si>
    <t>FLAG_ZF_chip_peak_520</t>
  </si>
  <si>
    <t>FLAG_ZF_chip_peak_5077</t>
  </si>
  <si>
    <t>FLAG_ZF_chip_peak_9488</t>
  </si>
  <si>
    <t>FLAG_ZF_chip_peak_16615</t>
  </si>
  <si>
    <t>FLAG_ZF_chip_peak_6711</t>
  </si>
  <si>
    <t>FLAG_ZF_chip_peak_6415</t>
  </si>
  <si>
    <t>FLAG_ZF_chip_peak_10376a</t>
  </si>
  <si>
    <t>FLAG_ZF_chip_peak_19314</t>
  </si>
  <si>
    <t>FLAG_ZF_chip_peak_15122</t>
  </si>
  <si>
    <t>FLAG_ZF_chip_peak_3767</t>
  </si>
  <si>
    <t>FLAG_ZF_chip_peak_18296</t>
  </si>
  <si>
    <t>FLAG_ZF_chip_peak_15270</t>
  </si>
  <si>
    <t>FLAG_ZF_chip_peak_15026</t>
  </si>
  <si>
    <t>FLAG_ZF_chip_peak_16436</t>
  </si>
  <si>
    <t>FLAG_ZF_chip_peak_16182</t>
  </si>
  <si>
    <t>FLAG_ZF_chip_peak_11782</t>
  </si>
  <si>
    <t>FLAG_ZF_chip_peak_7252</t>
  </si>
  <si>
    <t>FLAG_ZF_chip_peak_15224a</t>
  </si>
  <si>
    <t>FLAG_ZF_chip_peak_1063</t>
  </si>
  <si>
    <t>FLAG_ZF_chip_peak_7999</t>
  </si>
  <si>
    <t>FLAG_ZF_chip_peak_670a</t>
  </si>
  <si>
    <t>FLAG_ZF_chip_peak_8773</t>
  </si>
  <si>
    <t>FLAG_ZF_chip_peak_7961</t>
  </si>
  <si>
    <t>FLAG_ZF_chip_peak_2405</t>
  </si>
  <si>
    <t>FLAG_ZF_chip_peak_8449</t>
  </si>
  <si>
    <t>FLAG_ZF_chip_peak_4112</t>
  </si>
  <si>
    <t>FLAG_ZF_chip_peak_1978</t>
  </si>
  <si>
    <t>FLAG_ZF_chip_peak_14295</t>
  </si>
  <si>
    <t>FLAG_ZF_chip_peak_14585</t>
  </si>
  <si>
    <t>FLAG_ZF_chip_peak_2320</t>
  </si>
  <si>
    <t>FLAG_ZF_chip_peak_12634a</t>
  </si>
  <si>
    <t>FLAG_ZF_chip_peak_12176</t>
  </si>
  <si>
    <t>FLAG_ZF_chip_peak_10963</t>
  </si>
  <si>
    <t>FLAG_ZF_chip_peak_10403</t>
  </si>
  <si>
    <t>FLAG_ZF_chip_peak_14826</t>
  </si>
  <si>
    <t>FLAG_ZF_chip_peak_3763</t>
  </si>
  <si>
    <t>FLAG_ZF_chip_peak_7451</t>
  </si>
  <si>
    <t>FLAG_ZF_chip_peak_19121</t>
  </si>
  <si>
    <t>FLAG_ZF_chip_peak_15547</t>
  </si>
  <si>
    <t>FLAG_ZF_chip_peak_7574</t>
  </si>
  <si>
    <t>FLAG_ZF_chip_peak_23a</t>
  </si>
  <si>
    <t>FLAG_ZF_chip_peak_13319</t>
  </si>
  <si>
    <t>FLAG_ZF_chip_peak_9290</t>
  </si>
  <si>
    <t>FLAG_ZF_chip_peak_16212a</t>
  </si>
  <si>
    <t>FLAG_ZF_chip_peak_16634</t>
  </si>
  <si>
    <t>FLAG_ZF_chip_peak_3718a</t>
  </si>
  <si>
    <t>FLAG_ZF_chip_peak_1415a</t>
  </si>
  <si>
    <t>FLAG_ZF_chip_peak_8405</t>
  </si>
  <si>
    <t>FLAG_ZF_chip_peak_15864</t>
  </si>
  <si>
    <t>FLAG_ZF_chip_peak_4148</t>
  </si>
  <si>
    <t>FLAG_ZF_chip_peak_15287</t>
  </si>
  <si>
    <t>FLAG_ZF_chip_peak_5175</t>
  </si>
  <si>
    <t>FLAG_ZF_chip_peak_1280</t>
  </si>
  <si>
    <t>FLAG_ZF_chip_peak_19506</t>
  </si>
  <si>
    <t>FLAG_ZF_chip_peak_1501a</t>
  </si>
  <si>
    <t>FLAG_ZF_chip_peak_7163</t>
  </si>
  <si>
    <t>FLAG_ZF_chip_peak_1024</t>
  </si>
  <si>
    <t>FLAG_ZF_chip_peak_12418a</t>
  </si>
  <si>
    <t>FLAG_ZF_chip_peak_12482</t>
  </si>
  <si>
    <t>FLAG_ZF_chip_peak_1007</t>
  </si>
  <si>
    <t>FLAG_ZF_chip_peak_5716a</t>
  </si>
  <si>
    <t>FLAG_ZF_chip_peak_18182</t>
  </si>
  <si>
    <t>FLAG_ZF_chip_peak_1762</t>
  </si>
  <si>
    <t>FLAG_ZF_chip_peak_7619</t>
  </si>
  <si>
    <t>FLAG_ZF_chip_peak_18653</t>
  </si>
  <si>
    <t>FLAG_ZF_chip_peak_3479</t>
  </si>
  <si>
    <t>FLAG_ZF_chip_peak_6251a</t>
  </si>
  <si>
    <t>FLAG_ZF_chip_peak_15778</t>
  </si>
  <si>
    <t>FLAG_ZF_chip_peak_8758</t>
  </si>
  <si>
    <t>FLAG_ZF_chip_peak_16993</t>
  </si>
  <si>
    <t>FLAG_ZF_chip_peak_8412a</t>
  </si>
  <si>
    <t>FLAG_ZF_chip_peak_16806</t>
  </si>
  <si>
    <t>FLAG_ZF_chip_peak_18768</t>
  </si>
  <si>
    <t>FLAG_ZF_chip_peak_9218</t>
  </si>
  <si>
    <t>FLAG_ZF_chip_peak_13922</t>
  </si>
  <si>
    <t>FLAG_ZF_chip_peak_16286</t>
  </si>
  <si>
    <t>FLAG_ZF_chip_peak_35</t>
  </si>
  <si>
    <t>FLAG_ZF_chip_peak_5822</t>
  </si>
  <si>
    <t>FLAG_ZF_chip_peak_1839</t>
  </si>
  <si>
    <t>FLAG_ZF_chip_peak_8960</t>
  </si>
  <si>
    <t>FLAG_ZF_chip_peak_11958</t>
  </si>
  <si>
    <t>FLAG_ZF_chip_peak_11489</t>
  </si>
  <si>
    <t>FLAG_ZF_chip_peak_4282</t>
  </si>
  <si>
    <t>FLAG_ZF_chip_peak_7663</t>
  </si>
  <si>
    <t>FLAG_ZF_chip_peak_5453</t>
  </si>
  <si>
    <t>FLAG_ZF_chip_peak_5055</t>
  </si>
  <si>
    <t>FLAG_ZF_chip_peak_18198</t>
  </si>
  <si>
    <t>FLAG_ZF_chip_peak_1298</t>
  </si>
  <si>
    <t>FLAG_ZF_chip_peak_9231</t>
  </si>
  <si>
    <t>FLAG_ZF_chip_peak_4296</t>
  </si>
  <si>
    <t>FLAG_ZF_chip_peak_13053</t>
  </si>
  <si>
    <t>FLAG_ZF_chip_peak_5406</t>
  </si>
  <si>
    <t>FLAG_ZF_chip_peak_14708</t>
  </si>
  <si>
    <t>FLAG_ZF_chip_peak_11162</t>
  </si>
  <si>
    <t>FLAG_ZF_chip_peak_4566</t>
  </si>
  <si>
    <t>FLAG_ZF_chip_peak_5817</t>
  </si>
  <si>
    <t>FLAG_ZF_chip_peak_7216</t>
  </si>
  <si>
    <t>FLAG_ZF_chip_peak_11224a</t>
  </si>
  <si>
    <t>FLAG_ZF_chip_peak_13827</t>
  </si>
  <si>
    <t>FLAG_ZF_chip_peak_7522</t>
  </si>
  <si>
    <t>FLAG_ZF_chip_peak_1035</t>
  </si>
  <si>
    <t>FLAG_ZF_chip_peak_8777</t>
  </si>
  <si>
    <t>FLAG_ZF_chip_peak_12639</t>
  </si>
  <si>
    <t>FLAG_ZF_chip_peak_19687</t>
  </si>
  <si>
    <t>FLAG_ZF_chip_peak_15724</t>
  </si>
  <si>
    <t>FLAG_ZF_chip_peak_19122</t>
  </si>
  <si>
    <t>FLAG_ZF_chip_peak_8708</t>
  </si>
  <si>
    <t>FLAG_ZF_chip_peak_13298</t>
  </si>
  <si>
    <t>FLAG_ZF_chip_peak_15590</t>
  </si>
  <si>
    <t>FLAG_ZF_chip_peak_15448</t>
  </si>
  <si>
    <t>FLAG_ZF_chip_peak_14659</t>
  </si>
  <si>
    <t>FLAG_ZF_chip_peak_10018</t>
  </si>
  <si>
    <t>FLAG_ZF_chip_peak_6539</t>
  </si>
  <si>
    <t>FLAG_ZF_chip_peak_8760</t>
  </si>
  <si>
    <t>FLAG_ZF_chip_peak_5971a</t>
  </si>
  <si>
    <t>FLAG_ZF_chip_peak_7864a</t>
  </si>
  <si>
    <t>FLAG_ZF_chip_peak_19051a</t>
  </si>
  <si>
    <t>FLAG_ZF_chip_peak_19774</t>
  </si>
  <si>
    <t>FLAG_ZF_chip_peak_15355</t>
  </si>
  <si>
    <t>FLAG_ZF_chip_peak_16996</t>
  </si>
  <si>
    <t>FLAG_ZF_chip_peak_16281</t>
  </si>
  <si>
    <t>FLAG_ZF_chip_peak_11627</t>
  </si>
  <si>
    <t>FLAG_ZF_chip_peak_19065a</t>
  </si>
  <si>
    <t>FLAG_ZF_chip_peak_10904</t>
  </si>
  <si>
    <t>FLAG_ZF_chip_peak_4724</t>
  </si>
  <si>
    <t>FLAG_ZF_chip_peak_17952a</t>
  </si>
  <si>
    <t>FLAG_ZF_chip_peak_810</t>
  </si>
  <si>
    <t>FLAG_ZF_chip_peak_16480</t>
  </si>
  <si>
    <t>FLAG_ZF_chip_peak_15692</t>
  </si>
  <si>
    <t>FLAG_ZF_chip_peak_15374</t>
  </si>
  <si>
    <t>FLAG_ZF_chip_peak_1594</t>
  </si>
  <si>
    <t>FLAG_ZF_chip_peak_9184a</t>
  </si>
  <si>
    <t>FLAG_ZF_chip_peak_11978</t>
  </si>
  <si>
    <t>FLAG_ZF_chip_peak_11970</t>
  </si>
  <si>
    <t>FLAG_ZF_chip_peak_18795</t>
  </si>
  <si>
    <t>FLAG_ZF_chip_peak_4129</t>
  </si>
  <si>
    <t>FLAG_ZF_chip_peak_2393</t>
  </si>
  <si>
    <t>FLAG_ZF_chip_peak_6997a</t>
  </si>
  <si>
    <t>FLAG_ZF_chip_peak_7226</t>
  </si>
  <si>
    <t>FLAG_ZF_chip_peak_1824</t>
  </si>
  <si>
    <t>FLAG_ZF_chip_peak_8614</t>
  </si>
  <si>
    <t>FLAG_ZF_chip_peak_11657</t>
  </si>
  <si>
    <t>FLAG_ZF_chip_peak_4009</t>
  </si>
  <si>
    <t>FLAG_ZF_chip_peak_10496</t>
  </si>
  <si>
    <t>FLAG_ZF_chip_peak_14681</t>
  </si>
  <si>
    <t>FLAG_ZF_chip_peak_7493</t>
  </si>
  <si>
    <t>FLAG_ZF_chip_peak_3313</t>
  </si>
  <si>
    <t>FLAG_ZF_chip_peak_11459</t>
  </si>
  <si>
    <t>FLAG_ZF_chip_peak_4405</t>
  </si>
  <si>
    <t>FLAG_ZF_chip_peak_6158</t>
  </si>
  <si>
    <t>FLAG_ZF_chip_peak_235</t>
  </si>
  <si>
    <t>FLAG_ZF_chip_peak_19870a</t>
  </si>
  <si>
    <t>FLAG_ZF_chip_peak_5317</t>
  </si>
  <si>
    <t>FLAG_ZF_chip_peak_3708</t>
  </si>
  <si>
    <t>FLAG_ZF_chip_peak_4358</t>
  </si>
  <si>
    <t>FLAG_ZF_chip_peak_13777</t>
  </si>
  <si>
    <t>FLAG_ZF_chip_peak_12101</t>
  </si>
  <si>
    <t>FLAG_ZF_chip_peak_5319</t>
  </si>
  <si>
    <t>FLAG_ZF_chip_peak_18638</t>
  </si>
  <si>
    <t>FLAG_ZF_chip_peak_19012</t>
  </si>
  <si>
    <t>FLAG_ZF_chip_peak_3044</t>
  </si>
  <si>
    <t>FLAG_ZF_chip_peak_16880</t>
  </si>
  <si>
    <t>FLAG_ZF_chip_peak_5235</t>
  </si>
  <si>
    <t>FLAG_ZF_chip_peak_8134</t>
  </si>
  <si>
    <t>FLAG_ZF_chip_peak_11923</t>
  </si>
  <si>
    <t>FLAG_ZF_chip_peak_8514</t>
  </si>
  <si>
    <t>FLAG_ZF_chip_peak_10333</t>
  </si>
  <si>
    <t>FLAG_ZF_chip_peak_14268</t>
  </si>
  <si>
    <t>FLAG_ZF_chip_peak_13506</t>
  </si>
  <si>
    <t>FLAG_ZF_chip_peak_2248</t>
  </si>
  <si>
    <t>FLAG_ZF_chip_peak_4627</t>
  </si>
  <si>
    <t>FLAG_ZF_chip_peak_19258</t>
  </si>
  <si>
    <t>FLAG_ZF_chip_peak_4406</t>
  </si>
  <si>
    <t>FLAG_ZF_chip_peak_1716</t>
  </si>
  <si>
    <t>FLAG_ZF_chip_peak_4311</t>
  </si>
  <si>
    <t>FLAG_ZF_chip_peak_15760</t>
  </si>
  <si>
    <t>FLAG_ZF_chip_peak_742a</t>
  </si>
  <si>
    <t>FLAG_ZF_chip_peak_2358</t>
  </si>
  <si>
    <t>FLAG_ZF_chip_peak_2956</t>
  </si>
  <si>
    <t>FLAG_ZF_chip_peak_14131</t>
  </si>
  <si>
    <t>FLAG_ZF_chip_peak_18703</t>
  </si>
  <si>
    <t>FLAG_ZF_chip_peak_3827</t>
  </si>
  <si>
    <t>FLAG_ZF_chip_peak_16255</t>
  </si>
  <si>
    <t>FLAG_ZF_chip_peak_6670</t>
  </si>
  <si>
    <t>FLAG_ZF_chip_peak_18349a</t>
  </si>
  <si>
    <t>FLAG_ZF_chip_peak_4814a</t>
  </si>
  <si>
    <t>FLAG_ZF_chip_peak_8344a</t>
  </si>
  <si>
    <t>FLAG_ZF_chip_peak_18059</t>
  </si>
  <si>
    <t>FLAG_ZF_chip_peak_17341</t>
  </si>
  <si>
    <t>FLAG_ZF_chip_peak_12486</t>
  </si>
  <si>
    <t>FLAG_ZF_chip_peak_1148</t>
  </si>
  <si>
    <t>FLAG_ZF_chip_peak_995</t>
  </si>
  <si>
    <t>FLAG_ZF_chip_peak_7995</t>
  </si>
  <si>
    <t>FLAG_ZF_chip_peak_3670</t>
  </si>
  <si>
    <t>FLAG_ZF_chip_peak_8918</t>
  </si>
  <si>
    <t>FLAG_ZF_chip_peak_5102</t>
  </si>
  <si>
    <t>FLAG_ZF_chip_peak_7901</t>
  </si>
  <si>
    <t>FLAG_ZF_chip_peak_2965</t>
  </si>
  <si>
    <t>FLAG_ZF_chip_peak_10939</t>
  </si>
  <si>
    <t>FLAG_ZF_chip_peak_18788</t>
  </si>
  <si>
    <t>FLAG_ZF_chip_peak_15081</t>
  </si>
  <si>
    <t>FLAG_ZF_chip_peak_15281</t>
  </si>
  <si>
    <t>FLAG_ZF_chip_peak_6960</t>
  </si>
  <si>
    <t>FLAG_ZF_chip_peak_19841</t>
  </si>
  <si>
    <t>FLAG_ZF_chip_peak_8275</t>
  </si>
  <si>
    <t>FLAG_ZF_chip_peak_4207</t>
  </si>
  <si>
    <t>FLAG_ZF_chip_peak_13715</t>
  </si>
  <si>
    <t>FLAG_ZF_chip_peak_15092</t>
  </si>
  <si>
    <t>FLAG_ZF_chip_peak_15680</t>
  </si>
  <si>
    <t>FLAG_ZF_chip_peak_3962a</t>
  </si>
  <si>
    <t>FLAG_ZF_chip_peak_10137</t>
  </si>
  <si>
    <t>FLAG_ZF_chip_peak_11067a</t>
  </si>
  <si>
    <t>FLAG_ZF_chip_peak_12006</t>
  </si>
  <si>
    <t>FLAG_ZF_chip_peak_18729a</t>
  </si>
  <si>
    <t>FLAG_ZF_chip_peak_56</t>
  </si>
  <si>
    <t>FLAG_ZF_chip_peak_13074a</t>
  </si>
  <si>
    <t>FLAG_ZF_chip_peak_4003a</t>
  </si>
  <si>
    <t>FLAG_ZF_chip_peak_11518</t>
  </si>
  <si>
    <t>FLAG_ZF_chip_peak_15524</t>
  </si>
  <si>
    <t>FLAG_ZF_chip_peak_11744</t>
  </si>
  <si>
    <t>FLAG_ZF_chip_peak_11823</t>
  </si>
  <si>
    <t>FLAG_ZF_chip_peak_10296</t>
  </si>
  <si>
    <t>FLAG_ZF_chip_peak_4191</t>
  </si>
  <si>
    <t>FLAG_ZF_chip_peak_18845</t>
  </si>
  <si>
    <t>FLAG_ZF_chip_peak_2222</t>
  </si>
  <si>
    <t>FLAG_ZF_chip_peak_3437</t>
  </si>
  <si>
    <t>FLAG_ZF_chip_peak_8627a</t>
  </si>
  <si>
    <t>FLAG_ZF_chip_peak_9252a</t>
  </si>
  <si>
    <t>FLAG_ZF_chip_peak_8987</t>
  </si>
  <si>
    <t>FLAG_ZF_chip_peak_4586</t>
  </si>
  <si>
    <t>FLAG_ZF_chip_peak_18372</t>
  </si>
  <si>
    <t>FLAG_ZF_chip_peak_16900</t>
  </si>
  <si>
    <t>FLAG_ZF_chip_peak_19234</t>
  </si>
  <si>
    <t>FLAG_ZF_chip_peak_11252</t>
  </si>
  <si>
    <t>FLAG_ZF_chip_peak_15618</t>
  </si>
  <si>
    <t>FLAG_ZF_chip_peak_3999</t>
  </si>
  <si>
    <t>FLAG_ZF_chip_peak_3041</t>
  </si>
  <si>
    <t>FLAG_ZF_chip_peak_11230a</t>
  </si>
  <si>
    <t>FLAG_ZF_chip_peak_19751</t>
  </si>
  <si>
    <t>FLAG_ZF_chip_peak_1855</t>
  </si>
  <si>
    <t>FLAG_ZF_chip_peak_13982</t>
  </si>
  <si>
    <t>FLAG_ZF_chip_peak_18584a</t>
  </si>
  <si>
    <t>FLAG_ZF_chip_peak_972</t>
  </si>
  <si>
    <t>FLAG_ZF_chip_peak_7077</t>
  </si>
  <si>
    <t>FLAG_ZF_chip_peak_6014a</t>
  </si>
  <si>
    <t>FLAG_ZF_chip_peak_11966a</t>
  </si>
  <si>
    <t>FLAG_ZF_chip_peak_14297</t>
  </si>
  <si>
    <t>FLAG_ZF_chip_peak_6866</t>
  </si>
  <si>
    <t>FLAG_ZF_chip_peak_9856</t>
  </si>
  <si>
    <t>FLAG_ZF_chip_peak_14752</t>
  </si>
  <si>
    <t>FLAG_ZF_chip_peak_8257</t>
  </si>
  <si>
    <t>FLAG_ZF_chip_peak_4757a</t>
  </si>
  <si>
    <t>FLAG_ZF_chip_peak_14460</t>
  </si>
  <si>
    <t>FLAG_ZF_chip_peak_9091</t>
  </si>
  <si>
    <t>FLAG_ZF_chip_peak_3395</t>
  </si>
  <si>
    <t>FLAG_ZF_chip_peak_12190</t>
  </si>
  <si>
    <t>FLAG_ZF_chip_peak_13399</t>
  </si>
  <si>
    <t>FLAG_ZF_chip_peak_9595a</t>
  </si>
  <si>
    <t>FLAG_ZF_chip_peak_18542a</t>
  </si>
  <si>
    <t>FLAG_ZF_chip_peak_14982</t>
  </si>
  <si>
    <t>FLAG_ZF_chip_peak_15249a</t>
  </si>
  <si>
    <t>FLAG_ZF_chip_peak_8612</t>
  </si>
  <si>
    <t>FLAG_ZF_chip_peak_8136a</t>
  </si>
  <si>
    <t>FLAG_ZF_chip_peak_18311</t>
  </si>
  <si>
    <t>FLAG_ZF_chip_peak_3579</t>
  </si>
  <si>
    <t>FLAG_ZF_chip_peak_10219</t>
  </si>
  <si>
    <t>FLAG_ZF_chip_peak_15449a</t>
  </si>
  <si>
    <t>FLAG_ZF_chip_peak_1397a</t>
  </si>
  <si>
    <t>FLAG_ZF_chip_peak_19434</t>
  </si>
  <si>
    <t>FLAG_ZF_chip_peak_16542</t>
  </si>
  <si>
    <t>FLAG_ZF_chip_peak_8645</t>
  </si>
  <si>
    <t>FLAG_ZF_chip_peak_2338a</t>
  </si>
  <si>
    <t>FLAG_ZF_chip_peak_16213a</t>
  </si>
  <si>
    <t>FLAG_ZF_chip_peak_554</t>
  </si>
  <si>
    <t>FLAG_ZF_chip_peak_12510</t>
  </si>
  <si>
    <t>FLAG_ZF_chip_peak_13977</t>
  </si>
  <si>
    <t>FLAG_ZF_chip_peak_15832</t>
  </si>
  <si>
    <t>FLAG_ZF_chip_peak_11898</t>
  </si>
  <si>
    <t>FLAG_ZF_chip_peak_19762</t>
  </si>
  <si>
    <t>FLAG_ZF_chip_peak_6025</t>
  </si>
  <si>
    <t>FLAG_ZF_chip_peak_12254</t>
  </si>
  <si>
    <t>FLAG_ZF_chip_peak_18524a</t>
  </si>
  <si>
    <t>FLAG_ZF_chip_peak_8452</t>
  </si>
  <si>
    <t>FLAG_ZF_chip_peak_17835</t>
  </si>
  <si>
    <t>FLAG_ZF_chip_peak_11232</t>
  </si>
  <si>
    <t>FLAG_ZF_chip_peak_15425a</t>
  </si>
  <si>
    <t>FLAG_ZF_chip_peak_7039</t>
  </si>
  <si>
    <t>FLAG_ZF_chip_peak_3015</t>
  </si>
  <si>
    <t>FLAG_ZF_chip_peak_18664</t>
  </si>
  <si>
    <t>FLAG_ZF_chip_peak_11933</t>
  </si>
  <si>
    <t>FLAG_ZF_chip_peak_15960</t>
  </si>
  <si>
    <t>FLAG_ZF_chip_peak_12348</t>
  </si>
  <si>
    <t>FLAG_ZF_chip_peak_4229</t>
  </si>
  <si>
    <t>FLAG_ZF_chip_peak_15386</t>
  </si>
  <si>
    <t>FLAG_ZF_chip_peak_6749</t>
  </si>
  <si>
    <t>FLAG_ZF_chip_peak_7432</t>
  </si>
  <si>
    <t>FLAG_ZF_chip_peak_13992a</t>
  </si>
  <si>
    <t>FLAG_ZF_chip_peak_4861</t>
  </si>
  <si>
    <t>FLAG_ZF_chip_peak_5908</t>
  </si>
  <si>
    <t>FLAG_ZF_chip_peak_16781</t>
  </si>
  <si>
    <t>FLAG_ZF_chip_peak_8637</t>
  </si>
  <si>
    <t>FLAG_ZF_chip_peak_18626</t>
  </si>
  <si>
    <t>FLAG_ZF_chip_peak_15790</t>
  </si>
  <si>
    <t>FLAG_ZF_chip_peak_16456</t>
  </si>
  <si>
    <t>FLAG_ZF_chip_peak_6077</t>
  </si>
  <si>
    <t>FLAG_ZF_chip_peak_11515</t>
  </si>
  <si>
    <t>FLAG_ZF_chip_peak_5011</t>
  </si>
  <si>
    <t>FLAG_ZF_chip_peak_11784</t>
  </si>
  <si>
    <t>FLAG_ZF_chip_peak_574</t>
  </si>
  <si>
    <t>FLAG_ZF_chip_peak_15048</t>
  </si>
  <si>
    <t>FLAG_ZF_chip_peak_8926a</t>
  </si>
  <si>
    <t>FLAG_ZF_chip_peak_3826</t>
  </si>
  <si>
    <t>FLAG_ZF_chip_peak_1632</t>
  </si>
  <si>
    <t>FLAG_ZF_chip_peak_12222a</t>
  </si>
  <si>
    <t>FLAG_ZF_chip_peak_16297</t>
  </si>
  <si>
    <t>FLAG_ZF_chip_peak_1736</t>
  </si>
  <si>
    <t>FLAG_ZF_chip_peak_19136</t>
  </si>
  <si>
    <t>FLAG_ZF_chip_peak_4943</t>
  </si>
  <si>
    <t>FLAG_ZF_chip_peak_19306</t>
  </si>
  <si>
    <t>FLAG_ZF_chip_peak_4173</t>
  </si>
  <si>
    <t>FLAG_ZF_chip_peak_2271a</t>
  </si>
  <si>
    <t>FLAG_ZF_chip_peak_15813</t>
  </si>
  <si>
    <t>FLAG_ZF_chip_peak_492</t>
  </si>
  <si>
    <t>FLAG_ZF_chip_peak_15641</t>
  </si>
  <si>
    <t>FLAG_ZF_chip_peak_4725</t>
  </si>
  <si>
    <t>FLAG_ZF_chip_peak_5519</t>
  </si>
  <si>
    <t>FLAG_ZF_chip_peak_15373a</t>
  </si>
  <si>
    <t>FLAG_ZF_chip_peak_7344a</t>
  </si>
  <si>
    <t>FLAG_ZF_chip_peak_569a</t>
  </si>
  <si>
    <t>FLAG_ZF_chip_peak_6652</t>
  </si>
  <si>
    <t>FLAG_ZF_chip_peak_18002</t>
  </si>
  <si>
    <t>FLAG_ZF_chip_peak_17654</t>
  </si>
  <si>
    <t>FLAG_ZF_chip_peak_8410a</t>
  </si>
  <si>
    <t>FLAG_ZF_chip_peak_239</t>
  </si>
  <si>
    <t>FLAG_ZF_chip_peak_9795</t>
  </si>
  <si>
    <t>FLAG_ZF_chip_peak_13700</t>
  </si>
  <si>
    <t>FLAG_ZF_chip_peak_16425</t>
  </si>
  <si>
    <t>FLAG_ZF_chip_peak_3571a</t>
  </si>
  <si>
    <t>FLAG_ZF_chip_peak_2238</t>
  </si>
  <si>
    <t>FLAG_ZF_chip_peak_10457</t>
  </si>
  <si>
    <t>FLAG_ZF_chip_peak_7800</t>
  </si>
  <si>
    <t>FLAG_ZF_chip_peak_4784</t>
  </si>
  <si>
    <t>FLAG_ZF_chip_peak_16237</t>
  </si>
  <si>
    <t>FLAG_ZF_chip_peak_3178a</t>
  </si>
  <si>
    <t>FLAG_ZF_chip_peak_6124</t>
  </si>
  <si>
    <t>FLAG_ZF_chip_peak_11139</t>
  </si>
  <si>
    <t>FLAG_ZF_chip_peak_193</t>
  </si>
  <si>
    <t>FLAG_ZF_chip_peak_14741a</t>
  </si>
  <si>
    <t>FLAG_ZF_chip_peak_17382</t>
  </si>
  <si>
    <t>FLAG_ZF_chip_peak_13490a</t>
  </si>
  <si>
    <t>FLAG_ZF_chip_peak_3695</t>
  </si>
  <si>
    <t>FLAG_ZF_chip_peak_5372</t>
  </si>
  <si>
    <t>FLAG_ZF_chip_peak_4501</t>
  </si>
  <si>
    <t>FLAG_ZF_chip_peak_16807</t>
  </si>
  <si>
    <t>FLAG_ZF_chip_peak_619</t>
  </si>
  <si>
    <t>FLAG_ZF_chip_peak_15171</t>
  </si>
  <si>
    <t>FLAG_ZF_chip_peak_13263</t>
  </si>
  <si>
    <t>FLAG_ZF_chip_peak_9565</t>
  </si>
  <si>
    <t>FLAG_ZF_chip_peak_17187</t>
  </si>
  <si>
    <t>FLAG_ZF_chip_peak_3553</t>
  </si>
  <si>
    <t>FLAG_ZF_chip_peak_18965</t>
  </si>
  <si>
    <t>FLAG_ZF_chip_peak_680</t>
  </si>
  <si>
    <t>FLAG_ZF_chip_peak_9867</t>
  </si>
  <si>
    <t>FLAG_ZF_chip_peak_8441</t>
  </si>
  <si>
    <t>FLAG_ZF_chip_peak_14411a</t>
  </si>
  <si>
    <t>FLAG_ZF_chip_peak_13607</t>
  </si>
  <si>
    <t>FLAG_ZF_chip_peak_8988</t>
  </si>
  <si>
    <t>FLAG_ZF_chip_peak_15521</t>
  </si>
  <si>
    <t>FLAG_ZF_chip_peak_7528</t>
  </si>
  <si>
    <t>FLAG_ZF_chip_peak_6352</t>
  </si>
  <si>
    <t>FLAG_ZF_chip_peak_16524</t>
  </si>
  <si>
    <t>FLAG_ZF_chip_peak_19402</t>
  </si>
  <si>
    <t>FLAG_ZF_chip_peak_17972</t>
  </si>
  <si>
    <t>FLAG_ZF_chip_peak_1305a</t>
  </si>
  <si>
    <t>FLAG_ZF_chip_peak_4746a</t>
  </si>
  <si>
    <t>FLAG_ZF_chip_peak_12739</t>
  </si>
  <si>
    <t>FLAG_ZF_chip_peak_5116</t>
  </si>
  <si>
    <t>FLAG_ZF_chip_peak_15478</t>
  </si>
  <si>
    <t>FLAG_ZF_chip_peak_17142</t>
  </si>
  <si>
    <t>FLAG_ZF_chip_peak_12417</t>
  </si>
  <si>
    <t>FLAG_ZF_chip_peak_11968</t>
  </si>
  <si>
    <t>FLAG_ZF_chip_peak_14620</t>
  </si>
  <si>
    <t>FLAG_ZF_chip_peak_18873</t>
  </si>
  <si>
    <t>FLAG_ZF_chip_peak_16849</t>
  </si>
  <si>
    <t>FLAG_ZF_chip_peak_1411</t>
  </si>
  <si>
    <t>FLAG_ZF_chip_peak_9144</t>
  </si>
  <si>
    <t>FLAG_ZF_chip_peak_11683</t>
  </si>
  <si>
    <t>FLAG_ZF_chip_peak_14533</t>
  </si>
  <si>
    <t>FLAG_ZF_chip_peak_3595</t>
  </si>
  <si>
    <t>FLAG_ZF_chip_peak_16013</t>
  </si>
  <si>
    <t>FLAG_ZF_chip_peak_14764</t>
  </si>
  <si>
    <t>FLAG_ZF_chip_peak_9838</t>
  </si>
  <si>
    <t>FLAG_ZF_chip_peak_16439a</t>
  </si>
  <si>
    <t>FLAG_ZF_chip_peak_16859</t>
  </si>
  <si>
    <t>FLAG_ZF_chip_peak_11689a</t>
  </si>
  <si>
    <t>FLAG_ZF_chip_peak_8463</t>
  </si>
  <si>
    <t>FLAG_ZF_chip_peak_19367</t>
  </si>
  <si>
    <t>FLAG_ZF_chip_peak_10445</t>
  </si>
  <si>
    <t>FLAG_ZF_chip_peak_1947</t>
  </si>
  <si>
    <t>FLAG_ZF_chip_peak_17766</t>
  </si>
  <si>
    <t>FLAG_ZF_chip_peak_6237</t>
  </si>
  <si>
    <t>FLAG_ZF_chip_peak_11267</t>
  </si>
  <si>
    <t>FLAG_ZF_chip_peak_4750</t>
  </si>
  <si>
    <t>FLAG_ZF_chip_peak_12527</t>
  </si>
  <si>
    <t>FLAG_ZF_chip_peak_9263</t>
  </si>
  <si>
    <t>FLAG_ZF_chip_peak_2364</t>
  </si>
  <si>
    <t>FLAG_ZF_chip_peak_7946</t>
  </si>
  <si>
    <t>FLAG_ZF_chip_peak_16998</t>
  </si>
  <si>
    <t>FLAG_ZF_chip_peak_18106</t>
  </si>
  <si>
    <t>FLAG_ZF_chip_peak_18941a</t>
  </si>
  <si>
    <t>FLAG_ZF_chip_peak_1615a</t>
  </si>
  <si>
    <t>FLAG_ZF_chip_peak_4281a</t>
  </si>
  <si>
    <t>FLAG_ZF_chip_peak_9253</t>
  </si>
  <si>
    <t>FLAG_ZF_chip_peak_15915</t>
  </si>
  <si>
    <t>FLAG_ZF_chip_peak_15855</t>
  </si>
  <si>
    <t>FLAG_ZF_chip_peak_19760</t>
  </si>
  <si>
    <t>FLAG_ZF_chip_peak_1260</t>
  </si>
  <si>
    <t>FLAG_ZF_chip_peak_9531</t>
  </si>
  <si>
    <t>FLAG_ZF_chip_peak_15197</t>
  </si>
  <si>
    <t>FLAG_ZF_chip_peak_17737</t>
  </si>
  <si>
    <t>FLAG_ZF_chip_peak_14663</t>
  </si>
  <si>
    <t>FLAG_ZF_chip_peak_13981</t>
  </si>
  <si>
    <t>FLAG_ZF_chip_peak_13590</t>
  </si>
  <si>
    <t>FLAG_ZF_chip_peak_17077</t>
  </si>
  <si>
    <t>FLAG_ZF_chip_peak_17147a</t>
  </si>
  <si>
    <t>FLAG_ZF_chip_peak_5097</t>
  </si>
  <si>
    <t>FLAG_ZF_chip_peak_14686</t>
  </si>
  <si>
    <t>FLAG_ZF_chip_peak_14760</t>
  </si>
  <si>
    <t>FLAG_ZF_chip_peak_783</t>
  </si>
  <si>
    <t>FLAG_ZF_chip_peak_12368</t>
  </si>
  <si>
    <t>FLAG_ZF_chip_peak_194</t>
  </si>
  <si>
    <t>FLAG_ZF_chip_peak_2149</t>
  </si>
  <si>
    <t>FLAG_ZF_chip_peak_11559</t>
  </si>
  <si>
    <t>FLAG_ZF_chip_peak_9921</t>
  </si>
  <si>
    <t>FLAG_ZF_chip_peak_9668</t>
  </si>
  <si>
    <t>FLAG_ZF_chip_peak_7872</t>
  </si>
  <si>
    <t>FLAG_ZF_chip_peak_14278</t>
  </si>
  <si>
    <t>FLAG_ZF_chip_peak_7696</t>
  </si>
  <si>
    <t>FLAG_ZF_chip_peak_14789a</t>
  </si>
  <si>
    <t>FLAG_ZF_chip_peak_3469a</t>
  </si>
  <si>
    <t>FLAG_ZF_chip_peak_17115</t>
  </si>
  <si>
    <t>FLAG_ZF_chip_peak_7797</t>
  </si>
  <si>
    <t>FLAG_ZF_chip_peak_16829</t>
  </si>
  <si>
    <t>FLAG_ZF_chip_peak_18087</t>
  </si>
  <si>
    <t>FLAG_ZF_chip_peak_1596</t>
  </si>
  <si>
    <t>FLAG_ZF_chip_peak_12840</t>
  </si>
  <si>
    <t>FLAG_ZF_chip_peak_11804</t>
  </si>
  <si>
    <t>FLAG_ZF_chip_peak_8401a</t>
  </si>
  <si>
    <t>FLAG_ZF_chip_peak_1495</t>
  </si>
  <si>
    <t>FLAG_ZF_chip_peak_3085</t>
  </si>
  <si>
    <t>FLAG_ZF_chip_peak_5082</t>
  </si>
  <si>
    <t>FLAG_ZF_chip_peak_8609</t>
  </si>
  <si>
    <t>FLAG_ZF_chip_peak_11734</t>
  </si>
  <si>
    <t>FLAG_ZF_chip_peak_4911</t>
  </si>
  <si>
    <t>FLAG_ZF_chip_peak_18247</t>
  </si>
  <si>
    <t>FLAG_ZF_chip_peak_16001a</t>
  </si>
  <si>
    <t>FLAG_ZF_chip_peak_19308</t>
  </si>
  <si>
    <t>FLAG_ZF_chip_peak_16199</t>
  </si>
  <si>
    <t>FLAG_ZF_chip_peak_9408</t>
  </si>
  <si>
    <t>FLAG_ZF_chip_peak_5141</t>
  </si>
  <si>
    <t>FLAG_ZF_chip_peak_7915</t>
  </si>
  <si>
    <t>FLAG_ZF_chip_peak_19585a</t>
  </si>
  <si>
    <t>FLAG_ZF_chip_peak_19656</t>
  </si>
  <si>
    <t>FLAG_ZF_chip_peak_9477</t>
  </si>
  <si>
    <t>FLAG_ZF_chip_peak_9703</t>
  </si>
  <si>
    <t>FLAG_ZF_chip_peak_15827</t>
  </si>
  <si>
    <t>FLAG_ZF_chip_peak_3518</t>
  </si>
  <si>
    <t>FLAG_ZF_chip_peak_9772</t>
  </si>
  <si>
    <t>FLAG_ZF_chip_peak_18991</t>
  </si>
  <si>
    <t>FLAG_ZF_chip_peak_9820</t>
  </si>
  <si>
    <t>FLAG_ZF_chip_peak_8143a</t>
  </si>
  <si>
    <t>FLAG_ZF_chip_peak_11562</t>
  </si>
  <si>
    <t>FLAG_ZF_chip_peak_8322</t>
  </si>
  <si>
    <t>FLAG_ZF_chip_peak_7609</t>
  </si>
  <si>
    <t>FLAG_ZF_chip_peak_9134</t>
  </si>
  <si>
    <t>FLAG_ZF_chip_peak_12439</t>
  </si>
  <si>
    <t>FLAG_ZF_chip_peak_8933</t>
  </si>
  <si>
    <t>FLAG_ZF_chip_peak_17980</t>
  </si>
  <si>
    <t>FLAG_ZF_chip_peak_11821</t>
  </si>
  <si>
    <t>FLAG_ZF_chip_peak_7660</t>
  </si>
  <si>
    <t>FLAG_ZF_chip_peak_5234</t>
  </si>
  <si>
    <t>FLAG_ZF_chip_peak_302</t>
  </si>
  <si>
    <t>FLAG_ZF_chip_peak_11477</t>
  </si>
  <si>
    <t>FLAG_ZF_chip_peak_11389</t>
  </si>
  <si>
    <t>FLAG_ZF_chip_peak_12537</t>
  </si>
  <si>
    <t>FLAG_ZF_chip_peak_14023</t>
  </si>
  <si>
    <t>FLAG_ZF_chip_peak_11234</t>
  </si>
  <si>
    <t>FLAG_ZF_chip_peak_17289</t>
  </si>
  <si>
    <t>FLAG_ZF_chip_peak_19464a</t>
  </si>
  <si>
    <t>FLAG_ZF_chip_peak_7004</t>
  </si>
  <si>
    <t>FLAG_ZF_chip_peak_5527</t>
  </si>
  <si>
    <t>FLAG_ZF_chip_peak_5811</t>
  </si>
  <si>
    <t>FLAG_ZF_chip_peak_19444a</t>
  </si>
  <si>
    <t>FLAG_ZF_chip_peak_8075</t>
  </si>
  <si>
    <t>FLAG_ZF_chip_peak_19137</t>
  </si>
  <si>
    <t>FLAG_ZF_chip_peak_9825</t>
  </si>
  <si>
    <t>FLAG_ZF_chip_peak_1680</t>
  </si>
  <si>
    <t>FLAG_ZF_chip_peak_382</t>
  </si>
  <si>
    <t>FLAG_ZF_chip_peak_608a</t>
  </si>
  <si>
    <t>FLAG_ZF_chip_peak_3714a</t>
  </si>
  <si>
    <t>FLAG_ZF_chip_peak_11222</t>
  </si>
  <si>
    <t>FLAG_ZF_chip_peak_17247</t>
  </si>
  <si>
    <t>FLAG_ZF_chip_peak_10310</t>
  </si>
  <si>
    <t>FLAG_ZF_chip_peak_9885</t>
  </si>
  <si>
    <t>FLAG_ZF_chip_peak_8782</t>
  </si>
  <si>
    <t>FLAG_ZF_chip_peak_4633</t>
  </si>
  <si>
    <t>FLAG_ZF_chip_peak_4979a</t>
  </si>
  <si>
    <t>FLAG_ZF_chip_peak_11300</t>
  </si>
  <si>
    <t>FLAG_ZF_chip_peak_12398</t>
  </si>
  <si>
    <t>FLAG_ZF_chip_peak_1932a</t>
  </si>
  <si>
    <t>FLAG_ZF_chip_peak_7720</t>
  </si>
  <si>
    <t>FLAG_ZF_chip_peak_15436</t>
  </si>
  <si>
    <t>FLAG_ZF_chip_peak_9350</t>
  </si>
  <si>
    <t>FLAG_ZF_chip_peak_5978a</t>
  </si>
  <si>
    <t>FLAG_ZF_chip_peak_12630</t>
  </si>
  <si>
    <t>FLAG_ZF_chip_peak_7112a</t>
  </si>
  <si>
    <t>FLAG_ZF_chip_peak_19216</t>
  </si>
  <si>
    <t>FLAG_ZF_chip_peak_16097</t>
  </si>
  <si>
    <t>FLAG_ZF_chip_peak_8100</t>
  </si>
  <si>
    <t>FLAG_ZF_chip_peak_19222</t>
  </si>
  <si>
    <t>FLAG_ZF_chip_peak_16104</t>
  </si>
  <si>
    <t>FLAG_ZF_chip_peak_19480</t>
  </si>
  <si>
    <t>FLAG_ZF_chip_peak_15387a</t>
  </si>
  <si>
    <t>FLAG_ZF_chip_peak_14847</t>
  </si>
  <si>
    <t>FLAG_ZF_chip_peak_6509</t>
  </si>
  <si>
    <t>FLAG_ZF_chip_peak_8527</t>
  </si>
  <si>
    <t>FLAG_ZF_chip_peak_12228</t>
  </si>
  <si>
    <t>FLAG_ZF_chip_peak_3458</t>
  </si>
  <si>
    <t>FLAG_ZF_chip_peak_11032</t>
  </si>
  <si>
    <t>FLAG_ZF_chip_peak_8025</t>
  </si>
  <si>
    <t>FLAG_ZF_chip_peak_11623</t>
  </si>
  <si>
    <t>FLAG_ZF_chip_peak_1011</t>
  </si>
  <si>
    <t>FLAG_ZF_chip_peak_518</t>
  </si>
  <si>
    <t>FLAG_ZF_chip_peak_3971</t>
  </si>
  <si>
    <t>FLAG_ZF_chip_peak_10085</t>
  </si>
  <si>
    <t>FLAG_ZF_chip_peak_9910a</t>
  </si>
  <si>
    <t>FLAG_ZF_chip_peak_18183</t>
  </si>
  <si>
    <t>FLAG_ZF_chip_peak_10067</t>
  </si>
  <si>
    <t>FLAG_ZF_chip_peak_14612</t>
  </si>
  <si>
    <t>FLAG_ZF_chip_peak_4557</t>
  </si>
  <si>
    <t>FLAG_ZF_chip_peak_16458</t>
  </si>
  <si>
    <t>FLAG_ZF_chip_peak_2197a</t>
  </si>
  <si>
    <t>FLAG_ZF_chip_peak_6992</t>
  </si>
  <si>
    <t>FLAG_ZF_chip_peak_7135</t>
  </si>
  <si>
    <t>FLAG_ZF_chip_peak_11520</t>
  </si>
  <si>
    <t>FLAG_ZF_chip_peak_18537</t>
  </si>
  <si>
    <t>FLAG_ZF_chip_peak_18166</t>
  </si>
  <si>
    <t>FLAG_ZF_chip_peak_13770</t>
  </si>
  <si>
    <t>FLAG_ZF_chip_peak_10228</t>
  </si>
  <si>
    <t>FLAG_ZF_chip_peak_13489</t>
  </si>
  <si>
    <t>FLAG_ZF_chip_peak_8718a</t>
  </si>
  <si>
    <t>FLAG_ZF_chip_peak_4375</t>
  </si>
  <si>
    <t>FLAG_ZF_chip_peak_2070</t>
  </si>
  <si>
    <t>FLAG_ZF_chip_peak_11764</t>
  </si>
  <si>
    <t>FLAG_ZF_chip_peak_14495</t>
  </si>
  <si>
    <t>FLAG_ZF_chip_peak_5277</t>
  </si>
  <si>
    <t>FLAG_ZF_chip_peak_19833a</t>
  </si>
  <si>
    <t>FLAG_ZF_chip_peak_8465</t>
  </si>
  <si>
    <t>FLAG_ZF_chip_peak_6566</t>
  </si>
  <si>
    <t>FLAG_ZF_chip_peak_39</t>
  </si>
  <si>
    <t>FLAG_ZF_chip_peak_16477a</t>
  </si>
  <si>
    <t>FLAG_ZF_chip_peak_15088</t>
  </si>
  <si>
    <t>FLAG_ZF_chip_peak_18821</t>
  </si>
  <si>
    <t>FLAG_ZF_chip_peak_9010</t>
  </si>
  <si>
    <t>FLAG_ZF_chip_peak_11644a</t>
  </si>
  <si>
    <t>FLAG_ZF_chip_peak_11981a</t>
  </si>
  <si>
    <t>FLAG_ZF_chip_peak_1509</t>
  </si>
  <si>
    <t>FLAG_ZF_chip_peak_7264</t>
  </si>
  <si>
    <t>FLAG_ZF_chip_peak_8788a</t>
  </si>
  <si>
    <t>FLAG_ZF_chip_peak_1722</t>
  </si>
  <si>
    <t>FLAG_ZF_chip_peak_10112a</t>
  </si>
  <si>
    <t>FLAG_ZF_chip_peak_8615</t>
  </si>
  <si>
    <t>FLAG_ZF_chip_peak_1184</t>
  </si>
  <si>
    <t>FLAG_ZF_chip_peak_17163</t>
  </si>
  <si>
    <t>FLAG_ZF_chip_peak_16204</t>
  </si>
  <si>
    <t>FLAG_ZF_chip_peak_14286</t>
  </si>
  <si>
    <t>FLAG_ZF_chip_peak_625</t>
  </si>
  <si>
    <t>FLAG_ZF_chip_peak_18214</t>
  </si>
  <si>
    <t>FLAG_ZF_chip_peak_11001</t>
  </si>
  <si>
    <t>FLAG_ZF_chip_peak_11925</t>
  </si>
  <si>
    <t>FLAG_ZF_chip_peak_200</t>
  </si>
  <si>
    <t>FLAG_ZF_chip_peak_4027</t>
  </si>
  <si>
    <t>FLAG_ZF_chip_peak_300</t>
  </si>
  <si>
    <t>FLAG_ZF_chip_peak_19472</t>
  </si>
  <si>
    <t>FLAG_ZF_chip_peak_7064</t>
  </si>
  <si>
    <t>FLAG_ZF_chip_peak_11396</t>
  </si>
  <si>
    <t>FLAG_ZF_chip_peak_10580a</t>
  </si>
  <si>
    <t>FLAG_ZF_chip_peak_13611</t>
  </si>
  <si>
    <t>FLAG_ZF_chip_peak_13250</t>
  </si>
  <si>
    <t>FLAG_ZF_chip_peak_5089</t>
  </si>
  <si>
    <t>FLAG_ZF_chip_peak_8198a</t>
  </si>
  <si>
    <t>FLAG_ZF_chip_peak_17992</t>
  </si>
  <si>
    <t>FLAG_ZF_chip_peak_8684</t>
  </si>
  <si>
    <t>FLAG_ZF_chip_peak_14656</t>
  </si>
  <si>
    <t>FLAG_ZF_chip_peak_14940</t>
  </si>
  <si>
    <t>FLAG_ZF_chip_peak_7429</t>
  </si>
  <si>
    <t>FLAG_ZF_chip_peak_4976a</t>
  </si>
  <si>
    <t>FLAG_ZF_chip_peak_12382</t>
  </si>
  <si>
    <t>FLAG_ZF_chip_peak_8068a</t>
  </si>
  <si>
    <t>FLAG_ZF_chip_peak_9434</t>
  </si>
  <si>
    <t>FLAG_ZF_chip_peak_12587</t>
  </si>
  <si>
    <t>FLAG_ZF_chip_peak_2836</t>
  </si>
  <si>
    <t>FLAG_ZF_chip_peak_9584</t>
  </si>
  <si>
    <t>FLAG_ZF_chip_peak_4981</t>
  </si>
  <si>
    <t>FLAG_ZF_chip_peak_17292</t>
  </si>
  <si>
    <t>FLAG_ZF_chip_peak_7113a</t>
  </si>
  <si>
    <t>FLAG_ZF_chip_peak_3751a</t>
  </si>
  <si>
    <t>FLAG_ZF_chip_peak_13334</t>
  </si>
  <si>
    <t>FLAG_ZF_chip_peak_13444a</t>
  </si>
  <si>
    <t>FLAG_ZF_chip_peak_2957</t>
  </si>
  <si>
    <t>FLAG_ZF_chip_peak_1393</t>
  </si>
  <si>
    <t>FLAG_ZF_chip_peak_7844</t>
  </si>
  <si>
    <t>FLAG_ZF_chip_peak_6881</t>
  </si>
  <si>
    <t>FLAG_ZF_chip_peak_14364</t>
  </si>
  <si>
    <t>FLAG_ZF_chip_peak_15234</t>
  </si>
  <si>
    <t>FLAG_ZF_chip_peak_12611</t>
  </si>
  <si>
    <t>FLAG_ZF_chip_peak_16767a</t>
  </si>
  <si>
    <t>FLAG_ZF_chip_peak_14500</t>
  </si>
  <si>
    <t>FLAG_ZF_chip_peak_6496</t>
  </si>
  <si>
    <t>FLAG_ZF_chip_peak_9109</t>
  </si>
  <si>
    <t>FLAG_ZF_chip_peak_7839a</t>
  </si>
  <si>
    <t>FLAG_ZF_chip_peak_2807</t>
  </si>
  <si>
    <t>FLAG_ZF_chip_peak_1392</t>
  </si>
  <si>
    <t>FLAG_ZF_chip_peak_4390</t>
  </si>
  <si>
    <t>FLAG_ZF_chip_peak_7856</t>
  </si>
  <si>
    <t>FLAG_ZF_chip_peak_949</t>
  </si>
  <si>
    <t>FLAG_ZF_chip_peak_7959</t>
  </si>
  <si>
    <t>FLAG_ZF_chip_peak_8560</t>
  </si>
  <si>
    <t>FLAG_ZF_chip_peak_5129</t>
  </si>
  <si>
    <t>FLAG_ZF_chip_peak_19246</t>
  </si>
  <si>
    <t>FLAG_ZF_chip_peak_3833</t>
  </si>
  <si>
    <t>FLAG_ZF_chip_peak_8284a</t>
  </si>
  <si>
    <t>FLAG_ZF_chip_peak_1663</t>
  </si>
  <si>
    <t>FLAG_ZF_chip_peak_6448</t>
  </si>
  <si>
    <t>FLAG_ZF_chip_peak_12442</t>
  </si>
  <si>
    <t>FLAG_ZF_chip_peak_13929</t>
  </si>
  <si>
    <t>FLAG_ZF_chip_peak_16354</t>
  </si>
  <si>
    <t>FLAG_ZF_chip_peak_19474</t>
  </si>
  <si>
    <t>FLAG_ZF_chip_peak_9738</t>
  </si>
  <si>
    <t>FLAG_ZF_chip_peak_1031</t>
  </si>
  <si>
    <t>FLAG_ZF_chip_peak_732</t>
  </si>
  <si>
    <t>FLAG_ZF_chip_peak_18303</t>
  </si>
  <si>
    <t>FLAG_ZF_chip_peak_11566</t>
  </si>
  <si>
    <t>FLAG_ZF_chip_peak_15763</t>
  </si>
  <si>
    <t>FLAG_ZF_chip_peak_3120</t>
  </si>
  <si>
    <t>FLAG_ZF_chip_peak_13578</t>
  </si>
  <si>
    <t>FLAG_ZF_chip_peak_12147a</t>
  </si>
  <si>
    <t>FLAG_ZF_chip_peak_16428</t>
  </si>
  <si>
    <t>FLAG_ZF_chip_peak_8258</t>
  </si>
  <si>
    <t>FLAG_ZF_chip_peak_18363</t>
  </si>
  <si>
    <t>FLAG_ZF_chip_peak_16170</t>
  </si>
  <si>
    <t>FLAG_ZF_chip_peak_4051</t>
  </si>
  <si>
    <t>FLAG_ZF_chip_peak_16275</t>
  </si>
  <si>
    <t>FLAG_ZF_chip_peak_7123</t>
  </si>
  <si>
    <t>FLAG_ZF_chip_peak_1920</t>
  </si>
  <si>
    <t>FLAG_ZF_chip_peak_13374</t>
  </si>
  <si>
    <t>FLAG_ZF_chip_peak_14948</t>
  </si>
  <si>
    <t>FLAG_ZF_chip_peak_7579</t>
  </si>
  <si>
    <t>FLAG_ZF_chip_peak_5556a</t>
  </si>
  <si>
    <t>FLAG_ZF_chip_peak_10255</t>
  </si>
  <si>
    <t>FLAG_ZF_chip_peak_14450</t>
  </si>
  <si>
    <t>FLAG_ZF_chip_peak_8123</t>
  </si>
  <si>
    <t>FLAG_ZF_chip_peak_16878</t>
  </si>
  <si>
    <t>FLAG_ZF_chip_peak_16295</t>
  </si>
  <si>
    <t>FLAG_ZF_chip_peak_12391</t>
  </si>
  <si>
    <t>FLAG_ZF_chip_peak_6601</t>
  </si>
  <si>
    <t>FLAG_ZF_chip_peak_16192a</t>
  </si>
  <si>
    <t>FLAG_ZF_chip_peak_10968</t>
  </si>
  <si>
    <t>FLAG_ZF_chip_peak_15534</t>
  </si>
  <si>
    <t>FLAG_ZF_chip_peak_1734</t>
  </si>
  <si>
    <t>FLAG_ZF_chip_peak_13643</t>
  </si>
  <si>
    <t>FLAG_ZF_chip_peak_16004</t>
  </si>
  <si>
    <t>FLAG_ZF_chip_peak_11606</t>
  </si>
  <si>
    <t>FLAG_ZF_chip_peak_11805</t>
  </si>
  <si>
    <t>FLAG_ZF_chip_peak_4105</t>
  </si>
  <si>
    <t>FLAG_ZF_chip_peak_441</t>
  </si>
  <si>
    <t>FLAG_ZF_chip_peak_15873</t>
  </si>
  <si>
    <t>FLAG_ZF_chip_peak_9638</t>
  </si>
  <si>
    <t>FLAG_ZF_chip_peak_18532</t>
  </si>
  <si>
    <t>FLAG_ZF_chip_peak_15360</t>
  </si>
  <si>
    <t>FLAG_ZF_chip_peak_19717</t>
  </si>
  <si>
    <t>FLAG_ZF_chip_peak_6803</t>
  </si>
  <si>
    <t>FLAG_ZF_chip_peak_9731</t>
  </si>
  <si>
    <t>FLAG_ZF_chip_peak_13098</t>
  </si>
  <si>
    <t>FLAG_ZF_chip_peak_9354</t>
  </si>
  <si>
    <t>FLAG_ZF_chip_peak_15777</t>
  </si>
  <si>
    <t>FLAG_ZF_chip_peak_15787a</t>
  </si>
  <si>
    <t>FLAG_ZF_chip_peak_17906a</t>
  </si>
  <si>
    <t>FLAG_ZF_chip_peak_15061</t>
  </si>
  <si>
    <t>FLAG_ZF_chip_peak_257</t>
  </si>
  <si>
    <t>FLAG_ZF_chip_peak_9561</t>
  </si>
  <si>
    <t>FLAG_ZF_chip_peak_2805</t>
  </si>
  <si>
    <t>FLAG_ZF_chip_peak_19894a</t>
  </si>
  <si>
    <t>FLAG_ZF_chip_peak_12609a</t>
  </si>
  <si>
    <t>FLAG_ZF_chip_peak_4832</t>
  </si>
  <si>
    <t>FLAG_ZF_chip_peak_9517</t>
  </si>
  <si>
    <t>FLAG_ZF_chip_peak_14467</t>
  </si>
  <si>
    <t>FLAG_ZF_chip_peak_2306</t>
  </si>
  <si>
    <t>FLAG_ZF_chip_peak_9659</t>
  </si>
  <si>
    <t>FLAG_ZF_chip_peak_1185</t>
  </si>
  <si>
    <t>FLAG_ZF_chip_peak_5165a</t>
  </si>
  <si>
    <t>FLAG_ZF_chip_peak_11078</t>
  </si>
  <si>
    <t>FLAG_ZF_chip_peak_14504</t>
  </si>
  <si>
    <t>FLAG_ZF_chip_peak_12491</t>
  </si>
  <si>
    <t>FLAG_ZF_chip_peak_6619</t>
  </si>
  <si>
    <t>FLAG_ZF_chip_peak_13249</t>
  </si>
  <si>
    <t>FLAG_ZF_chip_peak_6267</t>
  </si>
  <si>
    <t>FLAG_ZF_chip_peak_4275</t>
  </si>
  <si>
    <t>FLAG_ZF_chip_peak_16547</t>
  </si>
  <si>
    <t>FLAG_ZF_chip_peak_14091</t>
  </si>
  <si>
    <t>FLAG_ZF_chip_peak_15</t>
  </si>
  <si>
    <t>FLAG_ZF_chip_peak_9043</t>
  </si>
  <si>
    <t>FLAG_ZF_chip_peak_12931a</t>
  </si>
  <si>
    <t>FLAG_ZF_chip_peak_7109</t>
  </si>
  <si>
    <t>FLAG_ZF_chip_peak_6118</t>
  </si>
  <si>
    <t>FLAG_ZF_chip_peak_3536</t>
  </si>
  <si>
    <t>FLAG_ZF_chip_peak_18885a</t>
  </si>
  <si>
    <t>FLAG_ZF_chip_peak_19622</t>
  </si>
  <si>
    <t>FLAG_ZF_chip_peak_6406</t>
  </si>
  <si>
    <t>FLAG_ZF_chip_peak_3598</t>
  </si>
  <si>
    <t>FLAG_ZF_chip_peak_6929a</t>
  </si>
  <si>
    <t>FLAG_ZF_chip_peak_15377</t>
  </si>
  <si>
    <t>FLAG_ZF_chip_peak_16784</t>
  </si>
  <si>
    <t>FLAG_ZF_chip_peak_6268</t>
  </si>
  <si>
    <t>FLAG_ZF_chip_peak_18713</t>
  </si>
  <si>
    <t>FLAG_ZF_chip_peak_12026</t>
  </si>
  <si>
    <t>FLAG_ZF_chip_peak_4374</t>
  </si>
  <si>
    <t>FLAG_ZF_chip_peak_16445</t>
  </si>
  <si>
    <t>FLAG_ZF_chip_peak_11472</t>
  </si>
  <si>
    <t>FLAG_ZF_chip_peak_7419</t>
  </si>
  <si>
    <t>FLAG_ZF_chip_peak_3546</t>
  </si>
  <si>
    <t>FLAG_ZF_chip_peak_10239</t>
  </si>
  <si>
    <t>FLAG_ZF_chip_peak_14107</t>
  </si>
  <si>
    <t>FLAG_ZF_chip_peak_1427a</t>
  </si>
  <si>
    <t>FLAG_ZF_chip_peak_15126</t>
  </si>
  <si>
    <t>FLAG_ZF_chip_peak_8107</t>
  </si>
  <si>
    <t>FLAG_ZF_chip_peak_10856</t>
  </si>
  <si>
    <t>FLAG_ZF_chip_peak_10066a</t>
  </si>
  <si>
    <t>FLAG_ZF_chip_peak_14859</t>
  </si>
  <si>
    <t>FLAG_ZF_chip_peak_11861</t>
  </si>
  <si>
    <t>FLAG_ZF_chip_peak_1374</t>
  </si>
  <si>
    <t>FLAG_ZF_chip_peak_4707</t>
  </si>
  <si>
    <t>FLAG_ZF_chip_peak_8421</t>
  </si>
  <si>
    <t>FLAG_ZF_chip_peak_2700</t>
  </si>
  <si>
    <t>FLAG_ZF_chip_peak_11857</t>
  </si>
  <si>
    <t>FLAG_ZF_chip_peak_13486</t>
  </si>
  <si>
    <t>FLAG_ZF_chip_peak_4307</t>
  </si>
  <si>
    <t>FLAG_ZF_chip_peak_864</t>
  </si>
  <si>
    <t>FLAG_ZF_chip_peak_3349</t>
  </si>
  <si>
    <t>FLAG_ZF_chip_peak_3505</t>
  </si>
  <si>
    <t>FLAG_ZF_chip_peak_7793</t>
  </si>
  <si>
    <t>FLAG_ZF_chip_peak_5088a</t>
  </si>
  <si>
    <t>FLAG_ZF_chip_peak_1096</t>
  </si>
  <si>
    <t>FLAG_ZF_chip_peak_7734</t>
  </si>
  <si>
    <t>FLAG_ZF_chip_peak_13411a</t>
  </si>
  <si>
    <t>FLAG_ZF_chip_peak_16631</t>
  </si>
  <si>
    <t>FLAG_ZF_chip_peak_1159</t>
  </si>
  <si>
    <t>FLAG_ZF_chip_peak_190</t>
  </si>
  <si>
    <t>FLAG_ZF_chip_peak_9776</t>
  </si>
  <si>
    <t>FLAG_ZF_chip_peak_2993</t>
  </si>
  <si>
    <t>FLAG_ZF_chip_peak_9174a</t>
  </si>
  <si>
    <t>FLAG_ZF_chip_peak_510</t>
  </si>
  <si>
    <t>FLAG_ZF_chip_peak_2152</t>
  </si>
  <si>
    <t>FLAG_ZF_chip_peak_9997</t>
  </si>
  <si>
    <t>FLAG_ZF_chip_peak_1067</t>
  </si>
  <si>
    <t>FLAG_ZF_chip_peak_13924</t>
  </si>
  <si>
    <t>FLAG_ZF_chip_peak_1606</t>
  </si>
  <si>
    <t>FLAG_ZF_chip_peak_17291</t>
  </si>
  <si>
    <t>FLAG_ZF_chip_peak_12947</t>
  </si>
  <si>
    <t>FLAG_ZF_chip_peak_5012</t>
  </si>
  <si>
    <t>FLAG_ZF_chip_peak_355</t>
  </si>
  <si>
    <t>FLAG_ZF_chip_peak_2987</t>
  </si>
  <si>
    <t>FLAG_ZF_chip_peak_16679</t>
  </si>
  <si>
    <t>FLAG_ZF_chip_peak_4741</t>
  </si>
  <si>
    <t>FLAG_ZF_chip_peak_8871</t>
  </si>
  <si>
    <t>FLAG_ZF_chip_peak_14482</t>
  </si>
  <si>
    <t>FLAG_ZF_chip_peak_17883</t>
  </si>
  <si>
    <t>FLAG_ZF_chip_peak_14292</t>
  </si>
  <si>
    <t>FLAG_ZF_chip_peak_3960</t>
  </si>
  <si>
    <t>FLAG_ZF_chip_peak_6993</t>
  </si>
  <si>
    <t>FLAG_ZF_chip_peak_1434</t>
  </si>
  <si>
    <t>FLAG_ZF_chip_peak_12062</t>
  </si>
  <si>
    <t>FLAG_ZF_chip_peak_1358</t>
  </si>
  <si>
    <t>FLAG_ZF_chip_peak_16389</t>
  </si>
  <si>
    <t>FLAG_ZF_chip_peak_4147</t>
  </si>
  <si>
    <t>FLAG_ZF_chip_peak_19538</t>
  </si>
  <si>
    <t>FLAG_ZF_chip_peak_14260</t>
  </si>
  <si>
    <t>FLAG_ZF_chip_peak_9413a</t>
  </si>
  <si>
    <t>FLAG_ZF_chip_peak_16983</t>
  </si>
  <si>
    <t>FLAG_ZF_chip_peak_7827</t>
  </si>
  <si>
    <t>FLAG_ZF_chip_peak_17329</t>
  </si>
  <si>
    <t>FLAG_ZF_chip_peak_8656a</t>
  </si>
  <si>
    <t>FLAG_ZF_chip_peak_1369</t>
  </si>
  <si>
    <t>FLAG_ZF_chip_peak_11142</t>
  </si>
  <si>
    <t>FLAG_ZF_chip_peak_1163</t>
  </si>
  <si>
    <t>FLAG_ZF_chip_peak_1241</t>
  </si>
  <si>
    <t>FLAG_ZF_chip_peak_6930</t>
  </si>
  <si>
    <t>FLAG_ZF_chip_peak_19325</t>
  </si>
  <si>
    <t>FLAG_ZF_chip_peak_9216</t>
  </si>
  <si>
    <t>FLAG_ZF_chip_peak_11263</t>
  </si>
  <si>
    <t>FLAG_ZF_chip_peak_3702</t>
  </si>
  <si>
    <t>FLAG_ZF_chip_peak_19850</t>
  </si>
  <si>
    <t>FLAG_ZF_chip_peak_15837</t>
  </si>
  <si>
    <t>FLAG_ZF_chip_peak_11921</t>
  </si>
  <si>
    <t>FLAG_ZF_chip_peak_964</t>
  </si>
  <si>
    <t>FLAG_ZF_chip_peak_18146</t>
  </si>
  <si>
    <t>FLAG_ZF_chip_peak_1126a</t>
  </si>
  <si>
    <t>FLAG_ZF_chip_peak_6543</t>
  </si>
  <si>
    <t>FLAG_ZF_chip_peak_6348</t>
  </si>
  <si>
    <t>FLAG_ZF_chip_peak_9180</t>
  </si>
  <si>
    <t>FLAG_ZF_chip_peak_8880</t>
  </si>
  <si>
    <t>FLAG_ZF_chip_peak_4909</t>
  </si>
  <si>
    <t>FLAG_ZF_chip_peak_18956</t>
  </si>
  <si>
    <t>FLAG_ZF_chip_peak_9439</t>
  </si>
  <si>
    <t>FLAG_ZF_chip_peak_18844</t>
  </si>
  <si>
    <t>FLAG_ZF_chip_peak_8872</t>
  </si>
  <si>
    <t>FLAG_ZF_chip_peak_18522</t>
  </si>
  <si>
    <t>FLAG_ZF_chip_peak_7453</t>
  </si>
  <si>
    <t>FLAG_ZF_chip_peak_1893</t>
  </si>
  <si>
    <t>FLAG_ZF_chip_peak_8083</t>
  </si>
  <si>
    <t>FLAG_ZF_chip_peak_692</t>
  </si>
  <si>
    <t>FLAG_ZF_chip_peak_4912</t>
  </si>
  <si>
    <t>FLAG_ZF_chip_peak_623</t>
  </si>
  <si>
    <t>FLAG_ZF_chip_peak_4154</t>
  </si>
  <si>
    <t>FLAG_ZF_chip_peak_6978</t>
  </si>
  <si>
    <t>FLAG_ZF_chip_peak_641a</t>
  </si>
  <si>
    <t>FLAG_ZF_chip_peak_15754</t>
  </si>
  <si>
    <t>FLAG_ZF_chip_peak_16156</t>
  </si>
  <si>
    <t>FLAG_ZF_chip_peak_13768</t>
  </si>
  <si>
    <t>FLAG_ZF_chip_peak_18906</t>
  </si>
  <si>
    <t>FLAG_ZF_chip_peak_1536</t>
  </si>
  <si>
    <t>FLAG_ZF_chip_peak_6241</t>
  </si>
  <si>
    <t>FLAG_ZF_chip_peak_9818</t>
  </si>
  <si>
    <t>FLAG_ZF_chip_peak_9047</t>
  </si>
  <si>
    <t>FLAG_ZF_chip_peak_9019</t>
  </si>
  <si>
    <t>FLAG_ZF_chip_peak_9138</t>
  </si>
  <si>
    <t>FLAG_ZF_chip_peak_11553</t>
  </si>
  <si>
    <t>FLAG_ZF_chip_peak_18724</t>
  </si>
  <si>
    <t>FLAG_ZF_chip_peak_1557</t>
  </si>
  <si>
    <t>FLAG_ZF_chip_peak_3450</t>
  </si>
  <si>
    <t>FLAG_ZF_chip_peak_2333a</t>
  </si>
  <si>
    <t>FLAG_ZF_chip_peak_13602</t>
  </si>
  <si>
    <t>FLAG_ZF_chip_peak_15972</t>
  </si>
  <si>
    <t>FLAG_ZF_chip_peak_13317</t>
  </si>
  <si>
    <t>FLAG_ZF_chip_peak_1220</t>
  </si>
  <si>
    <t>FLAG_ZF_chip_peak_12687</t>
  </si>
  <si>
    <t>FLAG_ZF_chip_peak_10070</t>
  </si>
  <si>
    <t>FLAG_ZF_chip_peak_1765</t>
  </si>
  <si>
    <t>FLAG_ZF_chip_peak_10367</t>
  </si>
  <si>
    <t>FLAG_ZF_chip_peak_8942</t>
  </si>
  <si>
    <t>FLAG_ZF_chip_peak_8897a</t>
  </si>
  <si>
    <t>FLAG_ZF_chip_peak_7175</t>
  </si>
  <si>
    <t>FLAG_ZF_chip_peak_9819a</t>
  </si>
  <si>
    <t>FLAG_ZF_chip_peak_1142</t>
  </si>
  <si>
    <t>FLAG_ZF_chip_peak_8424</t>
  </si>
  <si>
    <t>FLAG_ZF_chip_peak_3906a</t>
  </si>
  <si>
    <t>FLAG_ZF_chip_peak_4660</t>
  </si>
  <si>
    <t>FLAG_ZF_chip_peak_5561</t>
  </si>
  <si>
    <t>FLAG_ZF_chip_peak_16099</t>
  </si>
  <si>
    <t>FLAG_ZF_chip_peak_19385</t>
  </si>
  <si>
    <t>FLAG_ZF_chip_peak_675</t>
  </si>
  <si>
    <t>FLAG_ZF_chip_peak_9932</t>
  </si>
  <si>
    <t>FLAG_ZF_chip_peak_3667</t>
  </si>
  <si>
    <t>FLAG_ZF_chip_peak_13123</t>
  </si>
  <si>
    <t>FLAG_ZF_chip_peak_10096</t>
  </si>
  <si>
    <t>FLAG_ZF_chip_peak_2262a</t>
  </si>
  <si>
    <t>FLAG_ZF_chip_peak_6459</t>
  </si>
  <si>
    <t>FLAG_ZF_chip_peak_3107</t>
  </si>
  <si>
    <t>FLAG_ZF_chip_peak_19200</t>
  </si>
  <si>
    <t>FLAG_ZF_chip_peak_11679</t>
  </si>
  <si>
    <t>FLAG_ZF_chip_peak_13599</t>
  </si>
  <si>
    <t>FLAG_ZF_chip_peak_4874</t>
  </si>
  <si>
    <t>FLAG_ZF_chip_peak_131</t>
  </si>
  <si>
    <t>FLAG_ZF_chip_peak_4135</t>
  </si>
  <si>
    <t>FLAG_ZF_chip_peak_13405</t>
  </si>
  <si>
    <t>FLAG_ZF_chip_peak_4476a</t>
  </si>
  <si>
    <t>FLAG_ZF_chip_peak_9648</t>
  </si>
  <si>
    <t>FLAG_ZF_chip_peak_2925</t>
  </si>
  <si>
    <t>FLAG_ZF_chip_peak_9925</t>
  </si>
  <si>
    <t>FLAG_ZF_chip_peak_711</t>
  </si>
  <si>
    <t>FLAG_ZF_chip_peak_18040a</t>
  </si>
  <si>
    <t>FLAG_ZF_chip_peak_7471</t>
  </si>
  <si>
    <t>FLAG_ZF_chip_peak_315</t>
  </si>
  <si>
    <t>FLAG_ZF_chip_peak_9828</t>
  </si>
  <si>
    <t>FLAG_ZF_chip_peak_11709</t>
  </si>
  <si>
    <t>FLAG_ZF_chip_peak_1908</t>
  </si>
  <si>
    <t>FLAG_ZF_chip_peak_3373</t>
  </si>
  <si>
    <t>FLAG_ZF_chip_peak_10279</t>
  </si>
  <si>
    <t>FLAG_ZF_chip_peak_19211a</t>
  </si>
  <si>
    <t>FLAG_ZF_chip_peak_8792</t>
  </si>
  <si>
    <t>FLAG_ZF_chip_peak_14149</t>
  </si>
  <si>
    <t>FLAG_ZF_chip_peak_6531</t>
  </si>
  <si>
    <t>FLAG_ZF_chip_peak_4664</t>
  </si>
  <si>
    <t>FLAG_ZF_chip_peak_18038</t>
  </si>
  <si>
    <t>FLAG_ZF_chip_peak_9339</t>
  </si>
  <si>
    <t>FLAG_ZF_chip_peak_19342</t>
  </si>
  <si>
    <t>FLAG_ZF_chip_peak_6292</t>
  </si>
  <si>
    <t>FLAG_ZF_chip_peak_8096</t>
  </si>
  <si>
    <t>FLAG_ZF_chip_peak_6202</t>
  </si>
  <si>
    <t>FLAG_ZF_chip_peak_2115</t>
  </si>
  <si>
    <t>FLAG_ZF_chip_peak_4134</t>
  </si>
  <si>
    <t>FLAG_ZF_chip_peak_16223</t>
  </si>
  <si>
    <t>FLAG_ZF_chip_peak_3327</t>
  </si>
  <si>
    <t>FLAG_ZF_chip_peak_17999</t>
  </si>
  <si>
    <t>FLAG_ZF_chip_peak_6577</t>
  </si>
  <si>
    <t>FLAG_ZF_chip_peak_16503</t>
  </si>
  <si>
    <t>FLAG_ZF_chip_peak_17423a</t>
  </si>
  <si>
    <t>FLAG_ZF_chip_peak_5245</t>
  </si>
  <si>
    <t>FLAG_ZF_chip_peak_12420</t>
  </si>
  <si>
    <t>FLAG_ZF_chip_peak_4024</t>
  </si>
  <si>
    <t>FLAG_ZF_chip_peak_6159</t>
  </si>
  <si>
    <t>FLAG_ZF_chip_peak_10213</t>
  </si>
  <si>
    <t>FLAG_ZF_chip_peak_2473</t>
  </si>
  <si>
    <t>FLAG_ZF_chip_peak_7497</t>
  </si>
  <si>
    <t>FLAG_ZF_chip_peak_8898</t>
  </si>
  <si>
    <t>FLAG_ZF_chip_peak_769</t>
  </si>
  <si>
    <t>FLAG_ZF_chip_peak_16595</t>
  </si>
  <si>
    <t>FLAG_ZF_chip_peak_7587</t>
  </si>
  <si>
    <t>FLAG_ZF_chip_peak_9133</t>
  </si>
  <si>
    <t>FLAG_ZF_chip_peak_9938</t>
  </si>
  <si>
    <t>FLAG_ZF_chip_peak_19004</t>
  </si>
  <si>
    <t>FLAG_ZF_chip_peak_8856</t>
  </si>
  <si>
    <t>FLAG_ZF_chip_peak_770</t>
  </si>
  <si>
    <t>FLAG_ZF_chip_peak_19400</t>
  </si>
  <si>
    <t>FLAG_ZF_chip_peak_13528</t>
  </si>
  <si>
    <t>FLAG_ZF_chip_peak_8394</t>
  </si>
  <si>
    <t>FLAG_ZF_chip_peak_14340</t>
  </si>
  <si>
    <t>FLAG_ZF_chip_peak_19461</t>
  </si>
  <si>
    <t>FLAG_ZF_chip_peak_12079</t>
  </si>
  <si>
    <t>FLAG_ZF_chip_peak_7122</t>
  </si>
  <si>
    <t>FLAG_ZF_chip_peak_9304a</t>
  </si>
  <si>
    <t>FLAG_ZF_chip_peak_3531</t>
  </si>
  <si>
    <t>FLAG_ZF_chip_peak_11012</t>
  </si>
  <si>
    <t>FLAG_ZF_chip_peak_15711</t>
  </si>
  <si>
    <t>FLAG_ZF_chip_peak_13342</t>
  </si>
  <si>
    <t>FLAG_ZF_chip_peak_5578</t>
  </si>
  <si>
    <t>FLAG_ZF_chip_peak_3692</t>
  </si>
  <si>
    <t>FLAG_ZF_chip_peak_18575</t>
  </si>
  <si>
    <t>FLAG_ZF_chip_peak_12262</t>
  </si>
  <si>
    <t>FLAG_ZF_chip_peak_3096</t>
  </si>
  <si>
    <t>FLAG_ZF_chip_peak_3220</t>
  </si>
  <si>
    <t>FLAG_ZF_chip_peak_5240a</t>
  </si>
  <si>
    <t>FLAG_ZF_chip_peak_9160</t>
  </si>
  <si>
    <t>FLAG_ZF_chip_peak_15112</t>
  </si>
  <si>
    <t>FLAG_ZF_chip_peak_18749</t>
  </si>
  <si>
    <t>FLAG_ZF_chip_peak_8962</t>
  </si>
  <si>
    <t>FLAG_ZF_chip_peak_8533</t>
  </si>
  <si>
    <t>FLAG_ZF_chip_peak_6627</t>
  </si>
  <si>
    <t>FLAG_ZF_chip_peak_4489</t>
  </si>
  <si>
    <t>FLAG_ZF_chip_peak_14074</t>
  </si>
  <si>
    <t>FLAG_ZF_chip_peak_16041</t>
  </si>
  <si>
    <t>FLAG_ZF_chip_peak_9755a</t>
  </si>
  <si>
    <t>FLAG_ZF_chip_peak_7339</t>
  </si>
  <si>
    <t>FLAG_ZF_chip_peak_6044</t>
  </si>
  <si>
    <t>FLAG_ZF_chip_peak_19133</t>
  </si>
  <si>
    <t>FLAG_ZF_chip_peak_7450</t>
  </si>
  <si>
    <t>FLAG_ZF_chip_peak_14287</t>
  </si>
  <si>
    <t>FLAG_ZF_chip_peak_7009</t>
  </si>
  <si>
    <t>FLAG_ZF_chip_peak_12120</t>
  </si>
  <si>
    <t>FLAG_ZF_chip_peak_8471</t>
  </si>
  <si>
    <t>FLAG_ZF_chip_peak_13309</t>
  </si>
  <si>
    <t>FLAG_ZF_chip_peak_19391</t>
  </si>
  <si>
    <t>FLAG_ZF_chip_peak_1479</t>
  </si>
  <si>
    <t>FLAG_ZF_chip_peak_13133a</t>
  </si>
  <si>
    <t>FLAG_ZF_chip_peak_7626</t>
  </si>
  <si>
    <t>FLAG_ZF_chip_peak_19662</t>
  </si>
  <si>
    <t>FLAG_ZF_chip_peak_6190</t>
  </si>
  <si>
    <t>FLAG_ZF_chip_peak_683</t>
  </si>
  <si>
    <t>FLAG_ZF_chip_peak_5961</t>
  </si>
  <si>
    <t>FLAG_ZF_chip_peak_9007</t>
  </si>
  <si>
    <t>FLAG_ZF_chip_peak_2058</t>
  </si>
  <si>
    <t>FLAG_ZF_chip_peak_10134</t>
  </si>
  <si>
    <t>FLAG_ZF_chip_peak_6037</t>
  </si>
  <si>
    <t>FLAG_ZF_chip_peak_490a</t>
  </si>
  <si>
    <t>FLAG_ZF_chip_peak_6990</t>
  </si>
  <si>
    <t>FLAG_ZF_chip_peak_617</t>
  </si>
  <si>
    <t>FLAG_ZF_chip_peak_14678</t>
  </si>
  <si>
    <t>FLAG_ZF_chip_peak_3877</t>
  </si>
  <si>
    <t>FLAG_ZF_chip_peak_10166</t>
  </si>
  <si>
    <t>FLAG_ZF_chip_peak_3012</t>
  </si>
  <si>
    <t>FLAG_ZF_chip_peak_6189</t>
  </si>
  <si>
    <t>FLAG_ZF_chip_peak_11578</t>
  </si>
  <si>
    <t>FLAG_ZF_chip_peak_5892</t>
  </si>
  <si>
    <t>FLAG_ZF_chip_peak_9198</t>
  </si>
  <si>
    <t>FLAG_ZF_chip_peak_18797</t>
  </si>
  <si>
    <t>FLAG_ZF_chip_peak_5488</t>
  </si>
  <si>
    <t>FLAG_ZF_chip_peak_1250</t>
  </si>
  <si>
    <t>FLAG_ZF_chip_peak_4603a</t>
  </si>
  <si>
    <t>FLAG_ZF_chip_peak_15136</t>
  </si>
  <si>
    <t>FLAG_ZF_chip_peak_10402</t>
  </si>
  <si>
    <t>FLAG_ZF_chip_peak_4010</t>
  </si>
  <si>
    <t>FLAG_ZF_chip_peak_11486</t>
  </si>
  <si>
    <t>FLAG_ZF_chip_peak_7814a</t>
  </si>
  <si>
    <t>FLAG_ZF_chip_peak_1830a</t>
  </si>
  <si>
    <t>FLAG_ZF_chip_peak_3282a</t>
  </si>
  <si>
    <t>FLAG_ZF_chip_peak_6545</t>
  </si>
  <si>
    <t>FLAG_ZF_chip_peak_8927</t>
  </si>
  <si>
    <t>FLAG_ZF_chip_peak_12500</t>
  </si>
  <si>
    <t>FLAG_ZF_chip_peak_2419</t>
  </si>
  <si>
    <t>FLAG_ZF_chip_peak_9217</t>
  </si>
  <si>
    <t>FLAG_ZF_chip_peak_10324</t>
  </si>
  <si>
    <t>FLAG_ZF_chip_peak_7002</t>
  </si>
  <si>
    <t>FLAG_ZF_chip_peak_13042</t>
  </si>
  <si>
    <t>FLAG_ZF_chip_peak_4056a</t>
  </si>
  <si>
    <t>FLAG_ZF_chip_peak_16136</t>
  </si>
  <si>
    <t>FLAG_ZF_chip_peak_1558</t>
  </si>
  <si>
    <t>FLAG_ZF_chip_peak_7049</t>
  </si>
  <si>
    <t>FLAG_ZF_chip_peak_6687</t>
  </si>
  <si>
    <t>FLAG_ZF_chip_peak_8548</t>
  </si>
  <si>
    <t>FLAG_ZF_chip_peak_15518a</t>
  </si>
  <si>
    <t>FLAG_ZF_chip_peak_5078</t>
  </si>
  <si>
    <t>FLAG_ZF_chip_peak_18091</t>
  </si>
  <si>
    <t>FLAG_ZF_chip_peak_4924</t>
  </si>
  <si>
    <t>FLAG_ZF_chip_peak_15909</t>
  </si>
  <si>
    <t>FLAG_ZF_chip_peak_8950</t>
  </si>
  <si>
    <t>FLAG_ZF_chip_peak_16191</t>
  </si>
  <si>
    <t>FLAG_ZF_chip_peak_17139a</t>
  </si>
  <si>
    <t>FLAG_ZF_chip_peak_14105</t>
  </si>
  <si>
    <t>FLAG_ZF_chip_peak_8850</t>
  </si>
  <si>
    <t>FLAG_ZF_chip_peak_19378</t>
  </si>
  <si>
    <t>FLAG_ZF_chip_peak_18559</t>
  </si>
  <si>
    <t>FLAG_ZF_chip_peak_13035</t>
  </si>
  <si>
    <t>FLAG_ZF_chip_peak_16113</t>
  </si>
  <si>
    <t>FLAG_ZF_chip_peak_12381</t>
  </si>
  <si>
    <t>FLAG_ZF_chip_peak_5756</t>
  </si>
  <si>
    <t>FLAG_ZF_chip_peak_9509a</t>
  </si>
  <si>
    <t>FLAG_ZF_chip_peak_16530</t>
  </si>
  <si>
    <t>FLAG_ZF_chip_peak_8972a</t>
  </si>
  <si>
    <t>FLAG_ZF_chip_peak_9449a</t>
  </si>
  <si>
    <t>FLAG_ZF_chip_peak_15221</t>
  </si>
  <si>
    <t>FLAG_ZF_chip_peak_18044</t>
  </si>
  <si>
    <t>FLAG_ZF_chip_peak_10710</t>
  </si>
  <si>
    <t>FLAG_ZF_chip_peak_4032a</t>
  </si>
  <si>
    <t>FLAG_ZF_chip_peak_7562</t>
  </si>
  <si>
    <t>FLAG_ZF_chip_peak_9611</t>
  </si>
  <si>
    <t>FLAG_ZF_chip_peak_17761</t>
  </si>
  <si>
    <t>FLAG_ZF_chip_peak_15413</t>
  </si>
  <si>
    <t>FLAG_ZF_chip_peak_15966</t>
  </si>
  <si>
    <t>FLAG_ZF_chip_peak_2958</t>
  </si>
  <si>
    <t>FLAG_ZF_chip_peak_14138</t>
  </si>
  <si>
    <t>FLAG_ZF_chip_peak_18757</t>
  </si>
  <si>
    <t>FLAG_ZF_chip_peak_11696</t>
  </si>
  <si>
    <t>FLAG_ZF_chip_peak_6127</t>
  </si>
  <si>
    <t>FLAG_ZF_chip_peak_493</t>
  </si>
  <si>
    <t>FLAG_ZF_chip_peak_18320</t>
  </si>
  <si>
    <t>FLAG_ZF_chip_peak_3325</t>
  </si>
  <si>
    <t>FLAG_ZF_chip_peak_6910</t>
  </si>
  <si>
    <t>FLAG_ZF_chip_peak_6780</t>
  </si>
  <si>
    <t>FLAG_ZF_chip_peak_665a</t>
  </si>
  <si>
    <t>FLAG_ZF_chip_peak_1740</t>
  </si>
  <si>
    <t>FLAG_ZF_chip_peak_4433</t>
  </si>
  <si>
    <t>FLAG_ZF_chip_peak_633</t>
  </si>
  <si>
    <t>FLAG_ZF_chip_peak_4738a</t>
  </si>
  <si>
    <t>FLAG_ZF_chip_peak_16034</t>
  </si>
  <si>
    <t>FLAG_ZF_chip_peak_9810</t>
  </si>
  <si>
    <t>FLAG_ZF_chip_peak_550</t>
  </si>
  <si>
    <t>FLAG_ZF_chip_peak_18519</t>
  </si>
  <si>
    <t>FLAG_ZF_chip_peak_9008</t>
  </si>
  <si>
    <t>FLAG_ZF_chip_peak_8733</t>
  </si>
  <si>
    <t>FLAG_ZF_chip_peak_5256</t>
  </si>
  <si>
    <t>FLAG_ZF_chip_peak_7351</t>
  </si>
  <si>
    <t>FLAG_ZF_chip_peak_8537</t>
  </si>
  <si>
    <t>FLAG_ZF_chip_peak_11413</t>
  </si>
  <si>
    <t>FLAG_ZF_chip_peak_19619</t>
  </si>
  <si>
    <t>FLAG_ZF_chip_peak_1833</t>
  </si>
  <si>
    <t>FLAG_ZF_chip_peak_18611</t>
  </si>
  <si>
    <t>FLAG_ZF_chip_peak_11935</t>
  </si>
  <si>
    <t>FLAG_ZF_chip_peak_225</t>
  </si>
  <si>
    <t>FLAG_ZF_chip_peak_7655</t>
  </si>
  <si>
    <t>FLAG_ZF_chip_peak_3425</t>
  </si>
  <si>
    <t>FLAG_ZF_chip_peak_8392</t>
  </si>
  <si>
    <t>FLAG_ZF_chip_peak_13740</t>
  </si>
  <si>
    <t>FLAG_ZF_chip_peak_16989</t>
  </si>
  <si>
    <t>FLAG_ZF_chip_peak_312</t>
  </si>
  <si>
    <t>FLAG_ZF_chip_peak_18464</t>
  </si>
  <si>
    <t>FLAG_ZF_chip_peak_12628</t>
  </si>
  <si>
    <t>FLAG_ZF_chip_peak_7905</t>
  </si>
  <si>
    <t>FLAG_ZF_chip_peak_1079</t>
  </si>
  <si>
    <t>FLAG_ZF_chip_peak_7353</t>
  </si>
  <si>
    <t>FLAG_ZF_chip_peak_7788</t>
  </si>
  <si>
    <t>FLAG_ZF_chip_peak_3768a</t>
  </si>
  <si>
    <t>FLAG_ZF_chip_peak_14623</t>
  </si>
  <si>
    <t>FLAG_ZF_chip_peak_8145</t>
  </si>
  <si>
    <t>FLAG_ZF_chip_peak_1219</t>
  </si>
  <si>
    <t>FLAG_ZF_chip_peak_3441</t>
  </si>
  <si>
    <t>FLAG_ZF_chip_peak_1696</t>
  </si>
  <si>
    <t>FLAG_ZF_chip_peak_14825</t>
  </si>
  <si>
    <t>FLAG_ZF_chip_peak_918</t>
  </si>
  <si>
    <t>FLAG_ZF_chip_peak_7120</t>
  </si>
  <si>
    <t>FLAG_ZF_chip_peak_4048a</t>
  </si>
  <si>
    <t>FLAG_ZF_chip_peak_6227</t>
  </si>
  <si>
    <t>FLAG_ZF_chip_peak_241</t>
  </si>
  <si>
    <t>FLAG_ZF_chip_peak_13988</t>
  </si>
  <si>
    <t>FLAG_ZF_chip_peak_16162</t>
  </si>
  <si>
    <t>FLAG_ZF_chip_peak_3039</t>
  </si>
  <si>
    <t>FLAG_ZF_chip_peak_1327</t>
  </si>
  <si>
    <t>FLAG_ZF_chip_peak_7762</t>
  </si>
  <si>
    <t>FLAG_ZF_chip_peak_15725</t>
  </si>
  <si>
    <t>FLAG_ZF_chip_peak_6165</t>
  </si>
  <si>
    <t>FLAG_ZF_chip_peak_19226</t>
  </si>
  <si>
    <t>FLAG_ZF_chip_peak_834a</t>
  </si>
  <si>
    <t>FLAG_ZF_chip_peak_18069</t>
  </si>
  <si>
    <t>FLAG_ZF_chip_peak_8127</t>
  </si>
  <si>
    <t>FLAG_ZF_chip_peak_16493</t>
  </si>
  <si>
    <t>FLAG_ZF_chip_peak_12285</t>
  </si>
  <si>
    <t>FLAG_ZF_chip_peak_8310</t>
  </si>
  <si>
    <t>FLAG_ZF_chip_peak_10342</t>
  </si>
  <si>
    <t>FLAG_ZF_chip_peak_7346</t>
  </si>
  <si>
    <t>FLAG_ZF_chip_peak_18510</t>
  </si>
  <si>
    <t>FLAG_ZF_chip_peak_11121</t>
  </si>
  <si>
    <t>FLAG_ZF_chip_peak_13798</t>
  </si>
  <si>
    <t>FLAG_ZF_chip_peak_19522</t>
  </si>
  <si>
    <t>FLAG_ZF_chip_peak_2036</t>
  </si>
  <si>
    <t>FLAG_ZF_chip_peak_15434</t>
  </si>
  <si>
    <t>FLAG_ZF_chip_peak_7981</t>
  </si>
  <si>
    <t>FLAG_ZF_chip_peak_2122</t>
  </si>
  <si>
    <t>FLAG_ZF_chip_peak_5058</t>
  </si>
  <si>
    <t>FLAG_ZF_chip_peak_989a</t>
  </si>
  <si>
    <t>FLAG_ZF_chip_peak_5276</t>
  </si>
  <si>
    <t>FLAG_ZF_chip_peak_16515</t>
  </si>
  <si>
    <t>FLAG_ZF_chip_peak_7904</t>
  </si>
  <si>
    <t>FLAG_ZF_chip_peak_18897</t>
  </si>
  <si>
    <t>FLAG_ZF_chip_peak_7583</t>
  </si>
  <si>
    <t>FLAG_ZF_chip_peak_6667</t>
  </si>
  <si>
    <t>FLAG_ZF_chip_peak_17060</t>
  </si>
  <si>
    <t>FLAG_ZF_chip_peak_10032</t>
  </si>
  <si>
    <t>FLAG_ZF_chip_peak_7286</t>
  </si>
  <si>
    <t>FLAG_ZF_chip_peak_7944</t>
  </si>
  <si>
    <t>FLAG_ZF_chip_peak_15265</t>
  </si>
  <si>
    <t>FLAG_ZF_chip_peak_3409</t>
  </si>
  <si>
    <t>FLAG_ZF_chip_peak_8815</t>
  </si>
  <si>
    <t>FLAG_ZF_chip_peak_19985</t>
  </si>
  <si>
    <t>FLAG_ZF_chip_peak_11945</t>
  </si>
  <si>
    <t>FLAG_ZF_chip_peak_14010a</t>
  </si>
  <si>
    <t>FLAG_ZF_chip_peak_2458</t>
  </si>
  <si>
    <t>FLAG_ZF_chip_peak_4507</t>
  </si>
  <si>
    <t>FLAG_ZF_chip_peak_10385</t>
  </si>
  <si>
    <t>FLAG_ZF_chip_peak_3457</t>
  </si>
  <si>
    <t>FLAG_ZF_chip_peak_19139</t>
  </si>
  <si>
    <t>FLAG_ZF_chip_peak_18649</t>
  </si>
  <si>
    <t>FLAG_ZF_chip_peak_10975</t>
  </si>
  <si>
    <t>FLAG_ZF_chip_peak_13903</t>
  </si>
  <si>
    <t>FLAG_ZF_chip_peak_18874</t>
  </si>
  <si>
    <t>FLAG_ZF_chip_peak_294</t>
  </si>
  <si>
    <t>FLAG_ZF_chip_peak_11684</t>
  </si>
  <si>
    <t>FLAG_ZF_chip_peak_5136a</t>
  </si>
  <si>
    <t>FLAG_ZF_chip_peak_19318</t>
  </si>
  <si>
    <t>FLAG_ZF_chip_peak_4576</t>
  </si>
  <si>
    <t>FLAG_ZF_chip_peak_15611</t>
  </si>
  <si>
    <t>FLAG_ZF_chip_peak_18186</t>
  </si>
  <si>
    <t>FLAG_ZF_chip_peak_2998</t>
  </si>
  <si>
    <t>FLAG_ZF_chip_peak_2007</t>
  </si>
  <si>
    <t>FLAG_ZF_chip_peak_3745</t>
  </si>
  <si>
    <t>FLAG_ZF_chip_peak_11228</t>
  </si>
  <si>
    <t>FLAG_ZF_chip_peak_17216</t>
  </si>
  <si>
    <t>FLAG_ZF_chip_peak_15996</t>
  </si>
  <si>
    <t>FLAG_ZF_chip_peak_16657</t>
  </si>
  <si>
    <t>FLAG_ZF_chip_peak_1101</t>
  </si>
  <si>
    <t>FLAG_ZF_chip_peak_11874</t>
  </si>
  <si>
    <t>FLAG_ZF_chip_peak_15394</t>
  </si>
  <si>
    <t>FLAG_ZF_chip_peak_1224</t>
  </si>
  <si>
    <t>FLAG_ZF_chip_peak_15764</t>
  </si>
  <si>
    <t>FLAG_ZF_chip_peak_18546</t>
  </si>
  <si>
    <t>FLAG_ZF_chip_peak_19963</t>
  </si>
  <si>
    <t>FLAG_ZF_chip_peak_2005</t>
  </si>
  <si>
    <t>FLAG_ZF_chip_peak_14949</t>
  </si>
  <si>
    <t>FLAG_ZF_chip_peak_1448</t>
  </si>
  <si>
    <t>FLAG_ZF_chip_peak_3212</t>
  </si>
  <si>
    <t>FLAG_ZF_chip_peak_3138</t>
  </si>
  <si>
    <t>FLAG_ZF_chip_peak_12027</t>
  </si>
  <si>
    <t>FLAG_ZF_chip_peak_17418</t>
  </si>
  <si>
    <t>FLAG_ZF_chip_peak_2907</t>
  </si>
  <si>
    <t>FLAG_ZF_chip_peak_790</t>
  </si>
  <si>
    <t>FLAG_ZF_chip_peak_16059</t>
  </si>
  <si>
    <t>FLAG_ZF_chip_peak_5380</t>
  </si>
  <si>
    <t>FLAG_ZF_chip_peak_16426</t>
  </si>
  <si>
    <t>FLAG_ZF_chip_peak_17764</t>
  </si>
  <si>
    <t>FLAG_ZF_chip_peak_13786</t>
  </si>
  <si>
    <t>FLAG_ZF_chip_peak_19310</t>
  </si>
  <si>
    <t>FLAG_ZF_chip_peak_16492</t>
  </si>
  <si>
    <t>FLAG_ZF_chip_peak_18791</t>
  </si>
  <si>
    <t>FLAG_ZF_chip_peak_11693</t>
  </si>
  <si>
    <t>FLAG_ZF_chip_peak_2230</t>
  </si>
  <si>
    <t>FLAG_ZF_chip_peak_3931</t>
  </si>
  <si>
    <t>FLAG_ZF_chip_peak_14248</t>
  </si>
  <si>
    <t>FLAG_ZF_chip_peak_11771</t>
  </si>
  <si>
    <t>FLAG_ZF_chip_peak_9533</t>
  </si>
  <si>
    <t>FLAG_ZF_chip_peak_10997</t>
  </si>
  <si>
    <t>FLAG_ZF_chip_peak_15100</t>
  </si>
  <si>
    <t>FLAG_ZF_chip_peak_11439</t>
  </si>
  <si>
    <t>FLAG_ZF_chip_peak_1764</t>
  </si>
  <si>
    <t>FLAG_ZF_chip_peak_16202</t>
  </si>
  <si>
    <t>FLAG_ZF_chip_peak_18388</t>
  </si>
  <si>
    <t>FLAG_ZF_chip_peak_2703</t>
  </si>
  <si>
    <t>FLAG_ZF_chip_peak_10364</t>
  </si>
  <si>
    <t>FLAG_ZF_chip_peak_9717</t>
  </si>
  <si>
    <t>FLAG_ZF_chip_peak_13210</t>
  </si>
  <si>
    <t>FLAG_ZF_chip_peak_16930a</t>
  </si>
  <si>
    <t>FLAG_ZF_chip_peak_2153</t>
  </si>
  <si>
    <t>FLAG_ZF_chip_peak_1933</t>
  </si>
  <si>
    <t>FLAG_ZF_chip_peak_943</t>
  </si>
  <si>
    <t>FLAG_ZF_chip_peak_8406</t>
  </si>
  <si>
    <t>FLAG_ZF_chip_peak_19640</t>
  </si>
  <si>
    <t>FLAG_ZF_chip_peak_18003a</t>
  </si>
  <si>
    <t>FLAG_ZF_chip_peak_2148</t>
  </si>
  <si>
    <t>FLAG_ZF_chip_peak_248</t>
  </si>
  <si>
    <t>FLAG_ZF_chip_peak_6233a</t>
  </si>
  <si>
    <t>FLAG_ZF_chip_peak_7936</t>
  </si>
  <si>
    <t>FLAG_ZF_chip_peak_15123</t>
  </si>
  <si>
    <t>FLAG_ZF_chip_peak_14288</t>
  </si>
  <si>
    <t>FLAG_ZF_chip_peak_12629</t>
  </si>
  <si>
    <t>FLAG_ZF_chip_peak_848</t>
  </si>
  <si>
    <t>FLAG_ZF_chip_peak_19561</t>
  </si>
  <si>
    <t>FLAG_ZF_chip_peak_4949</t>
  </si>
  <si>
    <t>FLAG_ZF_chip_peak_10016</t>
  </si>
  <si>
    <t>FLAG_ZF_chip_peak_6265</t>
  </si>
  <si>
    <t>FLAG_ZF_chip_peak_904</t>
  </si>
  <si>
    <t>FLAG_ZF_chip_peak_9240</t>
  </si>
  <si>
    <t>FLAG_ZF_chip_peak_18336a</t>
  </si>
  <si>
    <t>FLAG_ZF_chip_peak_18517</t>
  </si>
  <si>
    <t>FLAG_ZF_chip_peak_9051</t>
  </si>
  <si>
    <t>FLAG_ZF_chip_peak_14123</t>
  </si>
  <si>
    <t>FLAG_ZF_chip_peak_2011</t>
  </si>
  <si>
    <t>FLAG_ZF_chip_peak_710a</t>
  </si>
  <si>
    <t>FLAG_ZF_chip_peak_12130</t>
  </si>
  <si>
    <t>FLAG_ZF_chip_peak_18504</t>
  </si>
  <si>
    <t>FLAG_ZF_chip_peak_16864</t>
  </si>
  <si>
    <t>FLAG_ZF_chip_peak_18909</t>
  </si>
  <si>
    <t>FLAG_ZF_chip_peak_4641</t>
  </si>
  <si>
    <t>FLAG_ZF_chip_peak_3428</t>
  </si>
  <si>
    <t>FLAG_ZF_chip_peak_15435</t>
  </si>
  <si>
    <t>FLAG_ZF_chip_peak_13351</t>
  </si>
  <si>
    <t>FLAG_ZF_chip_peak_18458</t>
  </si>
  <si>
    <t>FLAG_ZF_chip_peak_17922</t>
  </si>
  <si>
    <t>FLAG_ZF_chip_peak_5067</t>
  </si>
  <si>
    <t>FLAG_ZF_chip_peak_17088</t>
  </si>
  <si>
    <t>FLAG_ZF_chip_peak_17785a</t>
  </si>
  <si>
    <t>FLAG_ZF_chip_peak_15806</t>
  </si>
  <si>
    <t>FLAG_ZF_chip_peak_13633</t>
  </si>
  <si>
    <t>FLAG_ZF_chip_peak_424a</t>
  </si>
  <si>
    <t>FLAG_ZF_chip_peak_6526</t>
  </si>
  <si>
    <t>FLAG_ZF_chip_peak_533</t>
  </si>
  <si>
    <t>FLAG_ZF_chip_peak_12158</t>
  </si>
  <si>
    <t>FLAG_ZF_chip_peak_132</t>
  </si>
  <si>
    <t>FLAG_ZF_chip_peak_11225</t>
  </si>
  <si>
    <t>FLAG_ZF_chip_peak_13149</t>
  </si>
  <si>
    <t>FLAG_ZF_chip_peak_9102</t>
  </si>
  <si>
    <t>FLAG_ZF_chip_peak_16727</t>
  </si>
  <si>
    <t>FLAG_ZF_chip_peak_14636</t>
  </si>
  <si>
    <t>FLAG_ZF_chip_peak_458</t>
  </si>
  <si>
    <t>FLAG_ZF_chip_peak_18838</t>
  </si>
  <si>
    <t>FLAG_ZF_chip_peak_6516a</t>
  </si>
  <si>
    <t>FLAG_ZF_chip_peak_19706</t>
  </si>
  <si>
    <t>FLAG_ZF_chip_peak_18591</t>
  </si>
  <si>
    <t>FLAG_ZF_chip_peak_1446</t>
  </si>
  <si>
    <t>FLAG_ZF_chip_peak_2223</t>
  </si>
  <si>
    <t>FLAG_ZF_chip_peak_1725</t>
  </si>
  <si>
    <t>FLAG_ZF_chip_peak_14800</t>
  </si>
  <si>
    <t>FLAG_ZF_chip_peak_663</t>
  </si>
  <si>
    <t>FLAG_ZF_chip_peak_1189a</t>
  </si>
  <si>
    <t>FLAG_ZF_chip_peak_11851</t>
  </si>
  <si>
    <t>FLAG_ZF_chip_peak_12478</t>
  </si>
  <si>
    <t>FLAG_ZF_chip_peak_16960</t>
  </si>
  <si>
    <t>FLAG_ZF_chip_peak_7459</t>
  </si>
  <si>
    <t>FLAG_ZF_chip_peak_6302</t>
  </si>
  <si>
    <t>FLAG_ZF_chip_peak_7231</t>
  </si>
  <si>
    <t>FLAG_ZF_chip_peak_3056a</t>
  </si>
  <si>
    <t>FLAG_ZF_chip_peak_3359</t>
  </si>
  <si>
    <t>FLAG_ZF_chip_peak_14410</t>
  </si>
  <si>
    <t>FLAG_ZF_chip_peak_9664a</t>
  </si>
  <si>
    <t>FLAG_ZF_chip_peak_19a</t>
  </si>
  <si>
    <t>FLAG_ZF_chip_peak_5845</t>
  </si>
  <si>
    <t>FLAG_ZF_chip_peak_19704</t>
  </si>
  <si>
    <t>FLAG_ZF_chip_peak_19338</t>
  </si>
  <si>
    <t>FLAG_ZF_chip_peak_9671</t>
  </si>
  <si>
    <t>FLAG_ZF_chip_peak_3573</t>
  </si>
  <si>
    <t>FLAG_ZF_chip_peak_5069</t>
  </si>
  <si>
    <t>FLAG_ZF_chip_peak_12746a</t>
  </si>
  <si>
    <t>FLAG_ZF_chip_peak_8540</t>
  </si>
  <si>
    <t>FLAG_ZF_chip_peak_12637a</t>
  </si>
  <si>
    <t>FLAG_ZF_chip_peak_17976</t>
  </si>
  <si>
    <t>FLAG_ZF_chip_peak_11673</t>
  </si>
  <si>
    <t>FLAG_ZF_chip_peak_3181</t>
  </si>
  <si>
    <t>FLAG_ZF_chip_peak_11417</t>
  </si>
  <si>
    <t>FLAG_ZF_chip_peak_15701</t>
  </si>
  <si>
    <t>FLAG_ZF_chip_peak_15410a</t>
  </si>
  <si>
    <t>FLAG_ZF_chip_peak_2076</t>
  </si>
  <si>
    <t>FLAG_ZF_chip_peak_14078</t>
  </si>
  <si>
    <t>FLAG_ZF_chip_peak_15643</t>
  </si>
  <si>
    <t>FLAG_ZF_chip_peak_2871</t>
  </si>
  <si>
    <t>FLAG_ZF_chip_peak_4906</t>
  </si>
  <si>
    <t>FLAG_ZF_chip_peak_15625</t>
  </si>
  <si>
    <t>FLAG_ZF_chip_peak_974</t>
  </si>
  <si>
    <t>FLAG_ZF_chip_peak_15818</t>
  </si>
  <si>
    <t>FLAG_ZF_chip_peak_5005a</t>
  </si>
  <si>
    <t>FLAG_ZF_chip_peak_15094</t>
  </si>
  <si>
    <t>FLAG_ZF_chip_peak_7538a</t>
  </si>
  <si>
    <t>FLAG_ZF_chip_peak_4467</t>
  </si>
  <si>
    <t>FLAG_ZF_chip_peak_14930</t>
  </si>
  <si>
    <t>FLAG_ZF_chip_peak_9101</t>
  </si>
  <si>
    <t>FLAG_ZF_chip_peak_18792</t>
  </si>
  <si>
    <t>FLAG_ZF_chip_peak_16978a</t>
  </si>
  <si>
    <t>FLAG_ZF_chip_peak_15467</t>
  </si>
  <si>
    <t>FLAG_ZF_chip_peak_14876a</t>
  </si>
  <si>
    <t>FLAG_ZF_chip_peak_11113</t>
  </si>
  <si>
    <t>FLAG_ZF_chip_peak_13112</t>
  </si>
  <si>
    <t>FLAG_ZF_chip_peak_7812</t>
  </si>
  <si>
    <t>FLAG_ZF_chip_peak_3183</t>
  </si>
  <si>
    <t>FLAG_ZF_chip_peak_5002</t>
  </si>
  <si>
    <t>FLAG_ZF_chip_peak_8489</t>
  </si>
  <si>
    <t>FLAG_ZF_chip_peak_7645</t>
  </si>
  <si>
    <t>FLAG_ZF_chip_peak_16203</t>
  </si>
  <si>
    <t>FLAG_ZF_chip_peak_18481a</t>
  </si>
  <si>
    <t>FLAG_ZF_chip_peak_5425</t>
  </si>
  <si>
    <t>FLAG_ZF_chip_peak_8231</t>
  </si>
  <si>
    <t>FLAG_ZF_chip_peak_8090</t>
  </si>
  <si>
    <t>FLAG_ZF_chip_peak_13601</t>
  </si>
  <si>
    <t>FLAG_ZF_chip_peak_14253a</t>
  </si>
  <si>
    <t>FLAG_ZF_chip_peak_6817</t>
  </si>
  <si>
    <t>FLAG_ZF_chip_peak_1502</t>
  </si>
  <si>
    <t>FLAG_ZF_chip_peak_1944</t>
  </si>
  <si>
    <t>FLAG_ZF_chip_peak_11248</t>
  </si>
  <si>
    <t>FLAG_ZF_chip_peak_10961</t>
  </si>
  <si>
    <t>FLAG_ZF_chip_peak_7770</t>
  </si>
  <si>
    <t>FLAG_ZF_chip_peak_3710a</t>
  </si>
  <si>
    <t>FLAG_ZF_chip_peak_18167</t>
  </si>
  <si>
    <t>FLAG_ZF_chip_peak_6247</t>
  </si>
  <si>
    <t>FLAG_ZF_chip_peak_18816</t>
  </si>
  <si>
    <t>FLAG_ZF_chip_peak_14718</t>
  </si>
  <si>
    <t>FLAG_ZF_chip_peak_13248</t>
  </si>
  <si>
    <t>FLAG_ZF_chip_peak_17671</t>
  </si>
  <si>
    <t>FLAG_ZF_chip_peak_4826</t>
  </si>
  <si>
    <t>FLAG_ZF_chip_peak_7794</t>
  </si>
  <si>
    <t>FLAG_ZF_chip_peak_10119a</t>
  </si>
  <si>
    <t>FLAG_ZF_chip_peak_19849</t>
  </si>
  <si>
    <t>FLAG_ZF_chip_peak_12000</t>
  </si>
  <si>
    <t>FLAG_ZF_chip_peak_9353a</t>
  </si>
  <si>
    <t>FLAG_ZF_chip_peak_735</t>
  </si>
  <si>
    <t>FLAG_ZF_chip_peak_12620a</t>
  </si>
  <si>
    <t>FLAG_ZF_chip_peak_7494</t>
  </si>
  <si>
    <t>FLAG_ZF_chip_peak_16739</t>
  </si>
  <si>
    <t>FLAG_ZF_chip_peak_15423a</t>
  </si>
  <si>
    <t>FLAG_ZF_chip_peak_15732</t>
  </si>
  <si>
    <t>FLAG_ZF_chip_peak_4841</t>
  </si>
  <si>
    <t>FLAG_ZF_chip_peak_1618</t>
  </si>
  <si>
    <t>FLAG_ZF_chip_peak_16879a</t>
  </si>
  <si>
    <t>FLAG_ZF_chip_peak_19907</t>
  </si>
  <si>
    <t>FLAG_ZF_chip_peak_9469</t>
  </si>
  <si>
    <t>FLAG_ZF_chip_peak_14177</t>
  </si>
  <si>
    <t>FLAG_ZF_chip_peak_6508</t>
  </si>
  <si>
    <t>FLAG_ZF_chip_peak_13155</t>
  </si>
  <si>
    <t>FLAG_ZF_chip_peak_4639a</t>
  </si>
  <si>
    <t>FLAG_ZF_chip_peak_1146</t>
  </si>
  <si>
    <t>FLAG_ZF_chip_peak_9038</t>
  </si>
  <si>
    <t>FLAG_ZF_chip_peak_4133a</t>
  </si>
  <si>
    <t>FLAG_ZF_chip_peak_11190</t>
  </si>
  <si>
    <t>FLAG_ZF_chip_peak_1605</t>
  </si>
  <si>
    <t>FLAG_ZF_chip_peak_18545</t>
  </si>
  <si>
    <t>FLAG_ZF_chip_peak_7798</t>
  </si>
  <si>
    <t>FLAG_ZF_chip_peak_394</t>
  </si>
  <si>
    <t>FLAG_ZF_chip_peak_4096</t>
  </si>
  <si>
    <t>FLAG_ZF_chip_peak_1191</t>
  </si>
  <si>
    <t>FLAG_ZF_chip_peak_6339</t>
  </si>
  <si>
    <t>FLAG_ZF_chip_peak_19415a</t>
  </si>
  <si>
    <t>FLAG_ZF_chip_peak_5303</t>
  </si>
  <si>
    <t>FLAG_ZF_chip_peak_6609a</t>
  </si>
  <si>
    <t>FLAG_ZF_chip_peak_4842a</t>
  </si>
  <si>
    <t>FLAG_ZF_chip_peak_16036</t>
  </si>
  <si>
    <t>FLAG_ZF_chip_peak_11285</t>
  </si>
  <si>
    <t>FLAG_ZF_chip_peak_6327</t>
  </si>
  <si>
    <t>FLAG_ZF_chip_peak_14352</t>
  </si>
  <si>
    <t>FLAG_ZF_chip_peak_5370</t>
  </si>
  <si>
    <t>FLAG_ZF_chip_peak_8282a</t>
  </si>
  <si>
    <t>FLAG_ZF_chip_peak_1569</t>
  </si>
  <si>
    <t>FLAG_ZF_chip_peak_7863</t>
  </si>
  <si>
    <t>FLAG_ZF_chip_peak_19888</t>
  </si>
  <si>
    <t>FLAG_ZF_chip_peak_5186</t>
  </si>
  <si>
    <t>FLAG_ZF_chip_peak_6364</t>
  </si>
  <si>
    <t>FLAG_ZF_chip_peak_12019</t>
  </si>
  <si>
    <t>FLAG_ZF_chip_peak_7401</t>
  </si>
  <si>
    <t>FLAG_ZF_chip_peak_17954</t>
  </si>
  <si>
    <t>FLAG_ZF_chip_peak_19612</t>
  </si>
  <si>
    <t>FLAG_ZF_chip_peak_7532</t>
  </si>
  <si>
    <t>FLAG_ZF_chip_peak_6356</t>
  </si>
  <si>
    <t>FLAG_ZF_chip_peak_9551</t>
  </si>
  <si>
    <t>FLAG_ZF_chip_peak_15483</t>
  </si>
  <si>
    <t>FLAG_ZF_chip_peak_7446</t>
  </si>
  <si>
    <t>FLAG_ZF_chip_peak_11573</t>
  </si>
  <si>
    <t>FLAG_ZF_chip_peak_168</t>
  </si>
  <si>
    <t>FLAG_ZF_chip_peak_15653</t>
  </si>
  <si>
    <t>FLAG_ZF_chip_peak_3464</t>
  </si>
  <si>
    <t>FLAG_ZF_chip_peak_9394</t>
  </si>
  <si>
    <t>FLAG_ZF_chip_peak_6647</t>
  </si>
  <si>
    <t>FLAG_ZF_chip_peak_8219</t>
  </si>
  <si>
    <t>FLAG_ZF_chip_peak_14981</t>
  </si>
  <si>
    <t>FLAG_ZF_chip_peak_12412</t>
  </si>
  <si>
    <t>FLAG_ZF_chip_peak_13581</t>
  </si>
  <si>
    <t>FLAG_ZF_chip_peak_12156</t>
  </si>
  <si>
    <t>FLAG_ZF_chip_peak_8538</t>
  </si>
  <si>
    <t>FLAG_ZF_chip_peak_3245</t>
  </si>
  <si>
    <t>FLAG_ZF_chip_peak_8523</t>
  </si>
  <si>
    <t>FLAG_ZF_chip_peak_10538</t>
  </si>
  <si>
    <t>FLAG_ZF_chip_peak_3103</t>
  </si>
  <si>
    <t>FLAG_ZF_chip_peak_14683</t>
  </si>
  <si>
    <t>FLAG_ZF_chip_peak_15049</t>
  </si>
  <si>
    <t>FLAG_ZF_chip_peak_5350</t>
  </si>
  <si>
    <t>FLAG_ZF_chip_peak_6861</t>
  </si>
  <si>
    <t>FLAG_ZF_chip_peak_5358</t>
  </si>
  <si>
    <t>FLAG_ZF_chip_peak_18224</t>
  </si>
  <si>
    <t>FLAG_ZF_chip_peak_18430</t>
  </si>
  <si>
    <t>FLAG_ZF_chip_peak_5877</t>
  </si>
  <si>
    <t>FLAG_ZF_chip_peak_1630</t>
  </si>
  <si>
    <t>FLAG_ZF_chip_peak_10491</t>
  </si>
  <si>
    <t>FLAG_ZF_chip_peak_7719</t>
  </si>
  <si>
    <t>FLAG_ZF_chip_peak_3530</t>
  </si>
  <si>
    <t>FLAG_ZF_chip_peak_4571a</t>
  </si>
  <si>
    <t>FLAG_ZF_chip_peak_17106</t>
  </si>
  <si>
    <t>FLAG_ZF_chip_peak_6104</t>
  </si>
  <si>
    <t>FLAG_ZF_chip_peak_14667a</t>
  </si>
  <si>
    <t>FLAG_ZF_chip_peak_245</t>
  </si>
  <si>
    <t>FLAG_ZF_chip_peak_11494</t>
  </si>
  <si>
    <t>FLAG_ZF_chip_peak_11000</t>
  </si>
  <si>
    <t>FLAG_ZF_chip_peak_4701</t>
  </si>
  <si>
    <t>FLAG_ZF_chip_peak_9203</t>
  </si>
  <si>
    <t>FLAG_ZF_chip_peak_6418</t>
  </si>
  <si>
    <t>FLAG_ZF_chip_peak_4839</t>
  </si>
  <si>
    <t>FLAG_ZF_chip_peak_6946a</t>
  </si>
  <si>
    <t>FLAG_ZF_chip_peak_1563</t>
  </si>
  <si>
    <t>FLAG_ZF_chip_peak_5233</t>
  </si>
  <si>
    <t>FLAG_ZF_chip_peak_16274</t>
  </si>
  <si>
    <t>FLAG_ZF_chip_peak_440</t>
  </si>
  <si>
    <t>FLAG_ZF_chip_peak_19231</t>
  </si>
  <si>
    <t>FLAG_ZF_chip_peak_4386</t>
  </si>
  <si>
    <t>FLAG_ZF_chip_peak_475</t>
  </si>
  <si>
    <t>FLAG_ZF_chip_peak_12233</t>
  </si>
  <si>
    <t>FLAG_ZF_chip_peak_9303</t>
  </si>
  <si>
    <t>FLAG_ZF_chip_peak_9516</t>
  </si>
  <si>
    <t>FLAG_ZF_chip_peak_7438</t>
  </si>
  <si>
    <t>FLAG_ZF_chip_peak_3460</t>
  </si>
  <si>
    <t>FLAG_ZF_chip_peak_9406a</t>
  </si>
  <si>
    <t>FLAG_ZF_chip_peak_11844</t>
  </si>
  <si>
    <t>FLAG_ZF_chip_peak_9075</t>
  </si>
  <si>
    <t>FLAG_ZF_chip_peak_9135</t>
  </si>
  <si>
    <t>FLAG_ZF_chip_peak_18751</t>
  </si>
  <si>
    <t>FLAG_ZF_chip_peak_5883</t>
  </si>
  <si>
    <t>FLAG_ZF_chip_peak_11790</t>
  </si>
  <si>
    <t>FLAG_ZF_chip_peak_7243</t>
  </si>
  <si>
    <t>FLAG_ZF_chip_peak_16962</t>
  </si>
  <si>
    <t>FLAG_ZF_chip_peak_4674</t>
  </si>
  <si>
    <t>FLAG_ZF_chip_peak_8274</t>
  </si>
  <si>
    <t>FLAG_ZF_chip_peak_19845</t>
  </si>
  <si>
    <t>FLAG_ZF_chip_peak_15895</t>
  </si>
  <si>
    <t>FLAG_ZF_chip_peak_7016</t>
  </si>
  <si>
    <t>FLAG_ZF_chip_peak_3115</t>
  </si>
  <si>
    <t>FLAG_ZF_chip_peak_11704</t>
  </si>
  <si>
    <t>FLAG_ZF_chip_peak_15353</t>
  </si>
  <si>
    <t>FLAG_ZF_chip_peak_12149a</t>
  </si>
  <si>
    <t>FLAG_ZF_chip_peak_19862</t>
  </si>
  <si>
    <t>FLAG_ZF_chip_peak_15192</t>
  </si>
  <si>
    <t>FLAG_ZF_chip_peak_16184</t>
  </si>
  <si>
    <t>FLAG_ZF_chip_peak_6751</t>
  </si>
  <si>
    <t>FLAG_ZF_chip_peak_12550a</t>
  </si>
  <si>
    <t>FLAG_ZF_chip_peak_12684</t>
  </si>
  <si>
    <t>FLAG_ZF_chip_peak_5080</t>
  </si>
  <si>
    <t>FLAG_ZF_chip_peak_729</t>
  </si>
  <si>
    <t>FLAG_ZF_chip_peak_4265</t>
  </si>
  <si>
    <t>FLAG_ZF_chip_peak_11881</t>
  </si>
  <si>
    <t>FLAG_ZF_chip_peak_15071</t>
  </si>
  <si>
    <t>FLAG_ZF_chip_peak_1913</t>
  </si>
  <si>
    <t>FLAG_ZF_chip_peak_9346</t>
  </si>
  <si>
    <t>FLAG_ZF_chip_peak_15170</t>
  </si>
  <si>
    <t>FLAG_ZF_chip_peak_14213</t>
  </si>
  <si>
    <t>FLAG_ZF_chip_peak_4665</t>
  </si>
  <si>
    <t>FLAG_ZF_chip_peak_1232a</t>
  </si>
  <si>
    <t>FLAG_ZF_chip_peak_4160</t>
  </si>
  <si>
    <t>FLAG_ZF_chip_peak_10130</t>
  </si>
  <si>
    <t>FLAG_ZF_chip_peak_1592</t>
  </si>
  <si>
    <t>FLAG_ZF_chip_peak_18278</t>
  </si>
  <si>
    <t>FLAG_ZF_chip_peak_9196</t>
  </si>
  <si>
    <t>FLAG_ZF_chip_peak_6489</t>
  </si>
  <si>
    <t>FLAG_ZF_chip_peak_12250a</t>
  </si>
  <si>
    <t>FLAG_ZF_chip_peak_9675</t>
  </si>
  <si>
    <t>FLAG_ZF_chip_peak_13542</t>
  </si>
  <si>
    <t>FLAG_ZF_chip_peak_19855</t>
  </si>
  <si>
    <t>FLAG_ZF_chip_peak_16123a</t>
  </si>
  <si>
    <t>FLAG_ZF_chip_peak_18837a</t>
  </si>
  <si>
    <t>FLAG_ZF_chip_peak_9884</t>
  </si>
  <si>
    <t>FLAG_ZF_chip_peak_10305</t>
  </si>
  <si>
    <t>FLAG_ZF_chip_peak_5182</t>
  </si>
  <si>
    <t>FLAG_ZF_chip_peak_14754</t>
  </si>
  <si>
    <t>FLAG_ZF_chip_peak_8545</t>
  </si>
  <si>
    <t>FLAG_ZF_chip_peak_9919</t>
  </si>
  <si>
    <t>FLAG_ZF_chip_peak_894</t>
  </si>
  <si>
    <t>FLAG_ZF_chip_peak_18718</t>
  </si>
  <si>
    <t>FLAG_ZF_chip_peak_1752</t>
  </si>
  <si>
    <t>FLAG_ZF_chip_peak_16550</t>
  </si>
  <si>
    <t>FLAG_ZF_chip_peak_7643</t>
  </si>
  <si>
    <t>FLAG_ZF_chip_peak_2165</t>
  </si>
  <si>
    <t>FLAG_ZF_chip_peak_11625a</t>
  </si>
  <si>
    <t>FLAG_ZF_chip_peak_2512</t>
  </si>
  <si>
    <t>FLAG_ZF_chip_peak_3075</t>
  </si>
  <si>
    <t>FLAG_ZF_chip_peak_3600</t>
  </si>
  <si>
    <t>FLAG_ZF_chip_peak_2580</t>
  </si>
  <si>
    <t>FLAG_ZF_chip_peak_14633a</t>
  </si>
  <si>
    <t>FLAG_ZF_chip_peak_738</t>
  </si>
  <si>
    <t>FLAG_ZF_chip_peak_6236</t>
  </si>
  <si>
    <t>FLAG_ZF_chip_peak_16068</t>
  </si>
  <si>
    <t>FLAG_ZF_chip_peak_12495</t>
  </si>
  <si>
    <t>FLAG_ZF_chip_peak_9520a</t>
  </si>
  <si>
    <t>FLAG_ZF_chip_peak_8805</t>
  </si>
  <si>
    <t>FLAG_ZF_chip_peak_3914</t>
  </si>
  <si>
    <t>FLAG_ZF_chip_peak_10430</t>
  </si>
  <si>
    <t>FLAG_ZF_chip_peak_19304</t>
  </si>
  <si>
    <t>FLAG_ZF_chip_peak_2895</t>
  </si>
  <si>
    <t>FLAG_ZF_chip_peak_15587</t>
  </si>
  <si>
    <t>FLAG_ZF_chip_peak_18353</t>
  </si>
  <si>
    <t>FLAG_ZF_chip_peak_8252a</t>
  </si>
  <si>
    <t>FLAG_ZF_chip_peak_8173</t>
  </si>
  <si>
    <t>FLAG_ZF_chip_peak_8058</t>
  </si>
  <si>
    <t>FLAG_ZF_chip_peak_17212</t>
  </si>
  <si>
    <t>FLAG_ZF_chip_peak_9580</t>
  </si>
  <si>
    <t>FLAG_ZF_chip_peak_11820</t>
  </si>
  <si>
    <t>FLAG_ZF_chip_peak_19562</t>
  </si>
  <si>
    <t>FLAG_ZF_chip_peak_12278</t>
  </si>
  <si>
    <t>FLAG_ZF_chip_peak_18503</t>
  </si>
  <si>
    <t>FLAG_ZF_chip_peak_3058a</t>
  </si>
  <si>
    <t>FLAG_ZF_chip_peak_803</t>
  </si>
  <si>
    <t>FLAG_ZF_chip_peak_2162</t>
  </si>
  <si>
    <t>FLAG_ZF_chip_peak_6032</t>
  </si>
  <si>
    <t>FLAG_ZF_chip_peak_12750</t>
  </si>
  <si>
    <t>FLAG_ZF_chip_peak_4443</t>
  </si>
  <si>
    <t>FLAG_ZF_chip_peak_4879</t>
  </si>
  <si>
    <t>FLAG_ZF_chip_peak_2401</t>
  </si>
  <si>
    <t>FLAG_ZF_chip_peak_2841</t>
  </si>
  <si>
    <t>FLAG_ZF_chip_peak_19341</t>
  </si>
  <si>
    <t>FLAG_ZF_chip_peak_14750a</t>
  </si>
  <si>
    <t>FLAG_ZF_chip_peak_19201a</t>
  </si>
  <si>
    <t>FLAG_ZF_chip_peak_93a</t>
  </si>
  <si>
    <t>FLAG_ZF_chip_peak_7671</t>
  </si>
  <si>
    <t>FLAG_ZF_chip_peak_1841</t>
  </si>
  <si>
    <t>FLAG_ZF_chip_peak_4916</t>
  </si>
  <si>
    <t>FLAG_ZF_chip_peak_3985</t>
  </si>
  <si>
    <t>FLAG_ZF_chip_peak_8387</t>
  </si>
  <si>
    <t>FLAG_ZF_chip_peak_18830</t>
  </si>
  <si>
    <t>FLAG_ZF_chip_peak_11977</t>
  </si>
  <si>
    <t>FLAG_ZF_chip_peak_16461</t>
  </si>
  <si>
    <t>FLAG_ZF_chip_peak_19240</t>
  </si>
  <si>
    <t>FLAG_ZF_chip_peak_14596</t>
  </si>
  <si>
    <t>FLAG_ZF_chip_peak_19442</t>
  </si>
  <si>
    <t>FLAG_ZF_chip_peak_9936</t>
  </si>
  <si>
    <t>FLAG_ZF_chip_peak_626</t>
  </si>
  <si>
    <t>FLAG_ZF_chip_peak_1531</t>
  </si>
  <si>
    <t>FLAG_ZF_chip_peak_9745a</t>
  </si>
  <si>
    <t>FLAG_ZF_chip_peak_7833</t>
  </si>
  <si>
    <t>FLAG_ZF_chip_peak_6544</t>
  </si>
  <si>
    <t>FLAG_ZF_chip_peak_7718</t>
  </si>
  <si>
    <t>FLAG_ZF_chip_peak_8122</t>
  </si>
  <si>
    <t>FLAG_ZF_chip_peak_8286</t>
  </si>
  <si>
    <t>FLAG_ZF_chip_peak_12096</t>
  </si>
  <si>
    <t>FLAG_ZF_chip_peak_8830</t>
  </si>
  <si>
    <t>FLAG_ZF_chip_peak_9846</t>
  </si>
  <si>
    <t>FLAG_ZF_chip_peak_4954a</t>
  </si>
  <si>
    <t>FLAG_ZF_chip_peak_12487</t>
  </si>
  <si>
    <t>FLAG_ZF_chip_peak_437</t>
  </si>
  <si>
    <t>FLAG_ZF_chip_peak_2034</t>
  </si>
  <si>
    <t>FLAG_ZF_chip_peak_8549a</t>
  </si>
  <si>
    <t>FLAG_ZF_chip_peak_8862a</t>
  </si>
  <si>
    <t>FLAG_ZF_chip_peak_8451</t>
  </si>
  <si>
    <t>FLAG_ZF_chip_peak_9062</t>
  </si>
  <si>
    <t>FLAG_ZF_chip_peak_7117</t>
  </si>
  <si>
    <t>FLAG_ZF_chip_peak_5399</t>
  </si>
  <si>
    <t>FLAG_ZF_chip_peak_11547</t>
  </si>
  <si>
    <t>FLAG_ZF_chip_peak_18370</t>
  </si>
  <si>
    <t>FLAG_ZF_chip_peak_2107</t>
  </si>
  <si>
    <t>FLAG_ZF_chip_peak_538a</t>
  </si>
  <si>
    <t>FLAG_ZF_chip_peak_15649</t>
  </si>
  <si>
    <t>FLAG_ZF_chip_peak_13369</t>
  </si>
  <si>
    <t>FLAG_ZF_chip_peak_893</t>
  </si>
  <si>
    <t>FLAG_ZF_chip_peak_7167</t>
  </si>
  <si>
    <t>FLAG_ZF_chip_peak_8710</t>
  </si>
  <si>
    <t>FLAG_ZF_chip_peak_204</t>
  </si>
  <si>
    <t>FLAG_ZF_chip_peak_11813</t>
  </si>
  <si>
    <t>FLAG_ZF_chip_peak_5637</t>
  </si>
  <si>
    <t>FLAG_ZF_chip_peak_10295a</t>
  </si>
  <si>
    <t>FLAG_ZF_chip_peak_19328</t>
  </si>
  <si>
    <t>FLAG_ZF_chip_peak_18034</t>
  </si>
  <si>
    <t>FLAG_ZF_chip_peak_11754</t>
  </si>
  <si>
    <t>FLAG_ZF_chip_peak_18187</t>
  </si>
  <si>
    <t>FLAG_ZF_chip_peak_19903</t>
  </si>
  <si>
    <t>FLAG_ZF_chip_peak_6083</t>
  </si>
  <si>
    <t>FLAG_ZF_chip_peak_336</t>
  </si>
  <si>
    <t>FLAG_ZF_chip_peak_10386</t>
  </si>
  <si>
    <t>FLAG_ZF_chip_peak_17089</t>
  </si>
  <si>
    <t>FLAG_ZF_chip_peak_5512</t>
  </si>
  <si>
    <t>FLAG_ZF_chip_peak_18810</t>
  </si>
  <si>
    <t>FLAG_ZF_chip_peak_442</t>
  </si>
  <si>
    <t>FLAG_ZF_chip_peak_7604</t>
  </si>
  <si>
    <t>FLAG_ZF_chip_peak_19265</t>
  </si>
  <si>
    <t>FLAG_ZF_chip_peak_18982</t>
  </si>
  <si>
    <t>FLAG_ZF_chip_peak_15714</t>
  </si>
  <si>
    <t>FLAG_ZF_chip_peak_2368</t>
  </si>
  <si>
    <t>FLAG_ZF_chip_peak_11565</t>
  </si>
  <si>
    <t>FLAG_ZF_chip_peak_13782</t>
  </si>
  <si>
    <t>FLAG_ZF_chip_peak_14161</t>
  </si>
  <si>
    <t>FLAG_ZF_chip_peak_13050</t>
  </si>
  <si>
    <t>FLAG_ZF_chip_peak_18135</t>
  </si>
  <si>
    <t>FLAG_ZF_chip_peak_15991</t>
  </si>
  <si>
    <t>FLAG_ZF_chip_peak_13951</t>
  </si>
  <si>
    <t>FLAG_ZF_chip_peak_14470a</t>
  </si>
  <si>
    <t>FLAG_ZF_chip_peak_14497a</t>
  </si>
  <si>
    <t>FLAG_ZF_chip_peak_5620</t>
  </si>
  <si>
    <t>FLAG_ZF_chip_peak_1877</t>
  </si>
  <si>
    <t>FLAG_ZF_chip_peak_10883</t>
  </si>
  <si>
    <t>FLAG_ZF_chip_peak_4760</t>
  </si>
  <si>
    <t>FLAG_ZF_chip_peak_15981</t>
  </si>
  <si>
    <t>FLAG_ZF_chip_peak_17288</t>
  </si>
  <si>
    <t>FLAG_ZF_chip_peak_18780</t>
  </si>
  <si>
    <t>FLAG_ZF_chip_peak_3318</t>
  </si>
  <si>
    <t>FLAG_ZF_chip_peak_5075</t>
  </si>
  <si>
    <t>FLAG_ZF_chip_peak_19924</t>
  </si>
  <si>
    <t>FLAG_ZF_chip_peak_15709</t>
  </si>
  <si>
    <t>FLAG_ZF_chip_peak_4786</t>
  </si>
  <si>
    <t>FLAG_ZF_chip_peak_16028</t>
  </si>
  <si>
    <t>FLAG_ZF_chip_peak_11541</t>
  </si>
  <si>
    <t>FLAG_ZF_chip_peak_18381</t>
  </si>
  <si>
    <t>FLAG_ZF_chip_peak_7133</t>
  </si>
  <si>
    <t>FLAG_ZF_chip_peak_16669a</t>
  </si>
  <si>
    <t>FLAG_ZF_chip_peak_19361</t>
  </si>
  <si>
    <t>FLAG_ZF_chip_peak_3945</t>
  </si>
  <si>
    <t>FLAG_ZF_chip_peak_13887</t>
  </si>
  <si>
    <t>FLAG_ZF_chip_peak_3813a</t>
  </si>
  <si>
    <t>FLAG_ZF_chip_peak_13051</t>
  </si>
  <si>
    <t>FLAG_ZF_chip_peak_66</t>
  </si>
  <si>
    <t>FLAG_ZF_chip_peak_9770</t>
  </si>
  <si>
    <t>FLAG_ZF_chip_peak_2120</t>
  </si>
  <si>
    <t>FLAG_ZF_chip_peak_19824</t>
  </si>
  <si>
    <t>FLAG_ZF_chip_peak_16523</t>
  </si>
  <si>
    <t>FLAG_ZF_chip_peak_18781</t>
  </si>
  <si>
    <t>FLAG_ZF_chip_peak_6887</t>
  </si>
  <si>
    <t>FLAG_ZF_chip_peak_9888</t>
  </si>
  <si>
    <t>FLAG_ZF_chip_peak_14015</t>
  </si>
  <si>
    <t>FLAG_ZF_chip_peak_120</t>
  </si>
  <si>
    <t>FLAG_ZF_chip_peak_12375</t>
  </si>
  <si>
    <t>FLAG_ZF_chip_peak_11324</t>
  </si>
  <si>
    <t>FLAG_ZF_chip_peak_10162</t>
  </si>
  <si>
    <t>FLAG_ZF_chip_peak_818</t>
  </si>
  <si>
    <t>FLAG_ZF_chip_peak_9690</t>
  </si>
  <si>
    <t>FLAG_ZF_chip_peak_7015</t>
  </si>
  <si>
    <t>FLAG_ZF_chip_peak_18541</t>
  </si>
  <si>
    <t>FLAG_ZF_chip_peak_7774</t>
  </si>
  <si>
    <t>FLAG_ZF_chip_peak_15147</t>
  </si>
  <si>
    <t>FLAG_ZF_chip_peak_14465</t>
  </si>
  <si>
    <t>FLAG_ZF_chip_peak_681</t>
  </si>
  <si>
    <t>FLAG_ZF_chip_peak_13964</t>
  </si>
  <si>
    <t>FLAG_ZF_chip_peak_13104</t>
  </si>
  <si>
    <t>FLAG_ZF_chip_peak_11188a</t>
  </si>
  <si>
    <t>FLAG_ZF_chip_peak_5913</t>
  </si>
  <si>
    <t>FLAG_ZF_chip_peak_11591</t>
  </si>
  <si>
    <t>FLAG_ZF_chip_peak_14042</t>
  </si>
  <si>
    <t>FLAG_ZF_chip_peak_13385</t>
  </si>
  <si>
    <t>FLAG_ZF_chip_peak_19567</t>
  </si>
  <si>
    <t>FLAG_ZF_chip_peak_14803</t>
  </si>
  <si>
    <t>FLAG_ZF_chip_peak_217</t>
  </si>
  <si>
    <t>FLAG_ZF_chip_peak_15942</t>
  </si>
  <si>
    <t>FLAG_ZF_chip_peak_12298</t>
  </si>
  <si>
    <t>FLAG_ZF_chip_peak_12123a</t>
  </si>
  <si>
    <t>FLAG_ZF_chip_peak_6171</t>
  </si>
  <si>
    <t>FLAG_ZF_chip_peak_11292</t>
  </si>
  <si>
    <t>FLAG_ZF_chip_peak_2131</t>
  </si>
  <si>
    <t>FLAG_ZF_chip_peak_12308</t>
  </si>
  <si>
    <t>FLAG_ZF_chip_peak_12383</t>
  </si>
  <si>
    <t>FLAG_ZF_chip_peak_19409</t>
  </si>
  <si>
    <t>FLAG_ZF_chip_peak_4431</t>
  </si>
  <si>
    <t>FLAG_ZF_chip_peak_8755</t>
  </si>
  <si>
    <t>FLAG_ZF_chip_peak_12993</t>
  </si>
  <si>
    <t>FLAG_ZF_chip_peak_16220</t>
  </si>
  <si>
    <t>FLAG_ZF_chip_peak_16543</t>
  </si>
  <si>
    <t>FLAG_ZF_chip_peak_11036</t>
  </si>
  <si>
    <t>FLAG_ZF_chip_peak_18126</t>
  </si>
  <si>
    <t>FLAG_ZF_chip_peak_12470</t>
  </si>
  <si>
    <t>FLAG_ZF_chip_peak_12241</t>
  </si>
  <si>
    <t>FLAG_ZF_chip_peak_14725</t>
  </si>
  <si>
    <t>FLAG_ZF_chip_peak_4360</t>
  </si>
  <si>
    <t>FLAG_ZF_chip_peak_5221</t>
  </si>
  <si>
    <t>FLAG_ZF_chip_peak_18023</t>
  </si>
  <si>
    <t>FLAG_ZF_chip_peak_11443</t>
  </si>
  <si>
    <t>FLAG_ZF_chip_peak_19528</t>
  </si>
  <si>
    <t>FLAG_ZF_chip_peak_6576</t>
  </si>
  <si>
    <t>FLAG_ZF_chip_peak_9547</t>
  </si>
  <si>
    <t>FLAG_ZF_chip_peak_14987</t>
  </si>
  <si>
    <t>FLAG_ZF_chip_peak_8215</t>
  </si>
  <si>
    <t>FLAG_ZF_chip_peak_9799</t>
  </si>
  <si>
    <t>FLAG_ZF_chip_peak_11354</t>
  </si>
  <si>
    <t>FLAG_ZF_chip_peak_19675</t>
  </si>
  <si>
    <t>FLAG_ZF_chip_peak_1826</t>
  </si>
  <si>
    <t>FLAG_ZF_chip_peak_8323</t>
  </si>
  <si>
    <t>FLAG_ZF_chip_peak_3859a</t>
  </si>
  <si>
    <t>FLAG_ZF_chip_peak_8522</t>
  </si>
  <si>
    <t>FLAG_ZF_chip_peak_12248</t>
  </si>
  <si>
    <t>FLAG_ZF_chip_peak_6925</t>
  </si>
  <si>
    <t>FLAG_ZF_chip_peak_13036</t>
  </si>
  <si>
    <t>FLAG_ZF_chip_peak_14322</t>
  </si>
  <si>
    <t>FLAG_ZF_chip_peak_9972</t>
  </si>
  <si>
    <t>FLAG_ZF_chip_peak_1910</t>
  </si>
  <si>
    <t>FLAG_ZF_chip_peak_11560</t>
  </si>
  <si>
    <t>FLAG_ZF_chip_peak_8966</t>
  </si>
  <si>
    <t>FLAG_ZF_chip_peak_4120a</t>
  </si>
  <si>
    <t>FLAG_ZF_chip_peak_16723</t>
  </si>
  <si>
    <t>FLAG_ZF_chip_peak_8743</t>
  </si>
  <si>
    <t>FLAG_ZF_chip_peak_16144</t>
  </si>
  <si>
    <t>FLAG_ZF_chip_peak_2413</t>
  </si>
  <si>
    <t>FLAG_ZF_chip_peak_254</t>
  </si>
  <si>
    <t>FLAG_ZF_chip_peak_19294</t>
  </si>
  <si>
    <t>FLAG_ZF_chip_peak_12485</t>
  </si>
  <si>
    <t>FLAG_ZF_chip_peak_243</t>
  </si>
  <si>
    <t>FLAG_ZF_chip_peak_10705</t>
  </si>
  <si>
    <t>FLAG_ZF_chip_peak_14049</t>
  </si>
  <si>
    <t>FLAG_ZF_chip_peak_16055a</t>
  </si>
  <si>
    <t>FLAG_ZF_chip_peak_6628</t>
  </si>
  <si>
    <t>FLAG_ZF_chip_peak_6201a</t>
  </si>
  <si>
    <t>FLAG_ZF_chip_peak_9996</t>
  </si>
  <si>
    <t>FLAG_ZF_chip_peak_16782</t>
  </si>
  <si>
    <t>FLAG_ZF_chip_peak_952</t>
  </si>
  <si>
    <t>FLAG_ZF_chip_peak_15003a</t>
  </si>
  <si>
    <t>FLAG_ZF_chip_peak_11053</t>
  </si>
  <si>
    <t>FLAG_ZF_chip_peak_542</t>
  </si>
  <si>
    <t>FLAG_ZF_chip_peak_19493</t>
  </si>
  <si>
    <t>FLAG_ZF_chip_peak_4490</t>
  </si>
  <si>
    <t>FLAG_ZF_chip_peak_11376</t>
  </si>
  <si>
    <t>FLAG_ZF_chip_peak_11626a</t>
  </si>
  <si>
    <t>FLAG_ZF_chip_peak_4497</t>
  </si>
  <si>
    <t>FLAG_ZF_chip_peak_16637</t>
  </si>
  <si>
    <t>FLAG_ZF_chip_peak_12585</t>
  </si>
  <si>
    <t>FLAG_ZF_chip_peak_748</t>
  </si>
  <si>
    <t>FLAG_ZF_chip_peak_8386</t>
  </si>
  <si>
    <t>FLAG_ZF_chip_peak_8838</t>
  </si>
  <si>
    <t>FLAG_ZF_chip_peak_14774</t>
  </si>
  <si>
    <t>FLAG_ZF_chip_peak_8688a</t>
  </si>
  <si>
    <t>FLAG_ZF_chip_peak_7624</t>
  </si>
  <si>
    <t>FLAG_ZF_chip_peak_19936</t>
  </si>
  <si>
    <t>FLAG_ZF_chip_peak_6140</t>
  </si>
  <si>
    <t>FLAG_ZF_chip_peak_8293</t>
  </si>
  <si>
    <t>FLAG_ZF_chip_peak_391</t>
  </si>
  <si>
    <t>FLAG_ZF_chip_peak_7707</t>
  </si>
  <si>
    <t>FLAG_ZF_chip_peak_10329</t>
  </si>
  <si>
    <t>FLAG_ZF_chip_peak_3160</t>
  </si>
  <si>
    <t>FLAG_ZF_chip_peak_2921a</t>
  </si>
  <si>
    <t>FLAG_ZF_chip_peak_2132</t>
  </si>
  <si>
    <t>FLAG_ZF_chip_peak_16555</t>
  </si>
  <si>
    <t>FLAG_ZF_chip_peak_4822</t>
  </si>
  <si>
    <t>FLAG_ZF_chip_peak_12588</t>
  </si>
  <si>
    <t>FLAG_ZF_chip_peak_19413</t>
  </si>
  <si>
    <t>FLAG_ZF_chip_peak_12755</t>
  </si>
  <si>
    <t>FLAG_ZF_chip_peak_4749</t>
  </si>
  <si>
    <t>FLAG_ZF_chip_peak_14062</t>
  </si>
  <si>
    <t>FLAG_ZF_chip_peak_1366a</t>
  </si>
  <si>
    <t>FLAG_ZF_chip_peak_15168</t>
  </si>
  <si>
    <t>FLAG_ZF_chip_peak_16187</t>
  </si>
  <si>
    <t>FLAG_ZF_chip_peak_11941a</t>
  </si>
  <si>
    <t>FLAG_ZF_chip_peak_4055</t>
  </si>
  <si>
    <t>FLAG_ZF_chip_peak_15086</t>
  </si>
  <si>
    <t>FLAG_ZF_chip_peak_15395a</t>
  </si>
  <si>
    <t>FLAG_ZF_chip_peak_11242</t>
  </si>
  <si>
    <t>FLAG_ZF_chip_peak_7691</t>
  </si>
  <si>
    <t>FLAG_ZF_chip_peak_12174a</t>
  </si>
  <si>
    <t>FLAG_ZF_chip_peak_10172</t>
  </si>
  <si>
    <t>FLAG_ZF_chip_peak_14775</t>
  </si>
  <si>
    <t>FLAG_ZF_chip_peak_10490</t>
  </si>
  <si>
    <t>FLAG_ZF_chip_peak_8921</t>
  </si>
  <si>
    <t>FLAG_ZF_chip_peak_6765</t>
  </si>
  <si>
    <t>FLAG_ZF_chip_peak_5118</t>
  </si>
  <si>
    <t>FLAG_ZF_chip_peak_988</t>
  </si>
  <si>
    <t>FLAG_ZF_chip_peak_7061</t>
  </si>
  <si>
    <t>FLAG_ZF_chip_peak_7278</t>
  </si>
  <si>
    <t>FLAG_ZF_chip_peak_3284</t>
  </si>
  <si>
    <t>FLAG_ZF_chip_peak_12124</t>
  </si>
  <si>
    <t>FLAG_ZF_chip_peak_588</t>
  </si>
  <si>
    <t>FLAG_ZF_chip_peak_8673a</t>
  </si>
  <si>
    <t>FLAG_ZF_chip_peak_14808</t>
  </si>
  <si>
    <t>FLAG_ZF_chip_peak_3493</t>
  </si>
  <si>
    <t>FLAG_ZF_chip_peak_18475</t>
  </si>
  <si>
    <t>FLAG_ZF_chip_peak_7639</t>
  </si>
  <si>
    <t>FLAG_ZF_chip_peak_1850</t>
  </si>
  <si>
    <t>FLAG_ZF_chip_peak_2940</t>
  </si>
  <si>
    <t>FLAG_ZF_chip_peak_16553a</t>
  </si>
  <si>
    <t>FLAG_ZF_chip_peak_18218a</t>
  </si>
  <si>
    <t>FLAG_ZF_chip_peak_12557</t>
  </si>
  <si>
    <t>FLAG_ZF_chip_peak_1428</t>
  </si>
  <si>
    <t>FLAG_ZF_chip_peak_15463</t>
  </si>
  <si>
    <t>FLAG_ZF_chip_peak_6188</t>
  </si>
  <si>
    <t>FLAG_ZF_chip_peak_9278</t>
  </si>
  <si>
    <t>FLAG_ZF_chip_peak_18818</t>
  </si>
  <si>
    <t>FLAG_ZF_chip_peak_4071</t>
  </si>
  <si>
    <t>FLAG_ZF_chip_peak_51a</t>
  </si>
  <si>
    <t>FLAG_ZF_chip_peak_8707</t>
  </si>
  <si>
    <t>FLAG_ZF_chip_peak_3265a</t>
  </si>
  <si>
    <t>FLAG_ZF_chip_peak_11390</t>
  </si>
  <si>
    <t>FLAG_ZF_chip_peak_5859</t>
  </si>
  <si>
    <t>FLAG_ZF_chip_peak_18436</t>
  </si>
  <si>
    <t>FLAG_ZF_chip_peak_14230</t>
  </si>
  <si>
    <t>FLAG_ZF_chip_peak_16181</t>
  </si>
  <si>
    <t>FLAG_ZF_chip_peak_8643</t>
  </si>
  <si>
    <t>FLAG_ZF_chip_peak_4698</t>
  </si>
  <si>
    <t>FLAG_ZF_chip_peak_1873</t>
  </si>
  <si>
    <t>FLAG_ZF_chip_peak_18295</t>
  </si>
  <si>
    <t>FLAG_ZF_chip_peak_12965</t>
  </si>
  <si>
    <t>FLAG_ZF_chip_peak_11932</t>
  </si>
  <si>
    <t>FLAG_ZF_chip_peak_13968</t>
  </si>
  <si>
    <t>FLAG_ZF_chip_peak_10238</t>
  </si>
  <si>
    <t>FLAG_ZF_chip_peak_12489</t>
  </si>
  <si>
    <t>FLAG_ZF_chip_peak_15077</t>
  </si>
  <si>
    <t>FLAG_ZF_chip_peak_8996</t>
  </si>
  <si>
    <t>FLAG_ZF_chip_peak_16037</t>
  </si>
  <si>
    <t>FLAG_ZF_chip_peak_17388a</t>
  </si>
  <si>
    <t>FLAG_ZF_chip_peak_1461</t>
  </si>
  <si>
    <t>FLAG_ZF_chip_peak_12104</t>
  </si>
  <si>
    <t>FLAG_ZF_chip_peak_19220</t>
  </si>
  <si>
    <t>FLAG_ZF_chip_peak_16381</t>
  </si>
  <si>
    <t>FLAG_ZF_chip_peak_7183</t>
  </si>
  <si>
    <t>FLAG_ZF_chip_peak_17892</t>
  </si>
  <si>
    <t>FLAG_ZF_chip_peak_7646</t>
  </si>
  <si>
    <t>FLAG_ZF_chip_peak_15796</t>
  </si>
  <si>
    <t>FLAG_ZF_chip_peak_13368</t>
  </si>
  <si>
    <t>FLAG_ZF_chip_peak_8246</t>
  </si>
  <si>
    <t>FLAG_ZF_chip_peak_1003</t>
  </si>
  <si>
    <t>FLAG_ZF_chip_peak_17124</t>
  </si>
  <si>
    <t>FLAG_ZF_chip_peak_19178</t>
  </si>
  <si>
    <t>FLAG_ZF_chip_peak_4891</t>
  </si>
  <si>
    <t>FLAG_ZF_chip_peak_8</t>
  </si>
  <si>
    <t>FLAG_ZF_chip_peak_3024</t>
  </si>
  <si>
    <t>FLAG_ZF_chip_peak_17623</t>
  </si>
  <si>
    <t>FLAG_ZF_chip_peak_11984</t>
  </si>
  <si>
    <t>FLAG_ZF_chip_peak_6939</t>
  </si>
  <si>
    <t>FLAG_ZF_chip_peak_4681</t>
  </si>
  <si>
    <t>FLAG_ZF_chip_peak_9073</t>
  </si>
  <si>
    <t>FLAG_ZF_chip_peak_15343</t>
  </si>
  <si>
    <t>FLAG_ZF_chip_peak_19569</t>
  </si>
  <si>
    <t>FLAG_ZF_chip_peak_10514</t>
  </si>
  <si>
    <t>FLAG_ZF_chip_peak_657</t>
  </si>
  <si>
    <t>FLAG_ZF_chip_peak_1204</t>
  </si>
  <si>
    <t>FLAG_ZF_chip_peak_19486</t>
  </si>
  <si>
    <t>FLAG_ZF_chip_peak_16516</t>
  </si>
  <si>
    <t>FLAG_ZF_chip_peak_5526</t>
  </si>
  <si>
    <t>FLAG_ZF_chip_peak_1835</t>
  </si>
  <si>
    <t>FLAG_ZF_chip_peak_4437a</t>
  </si>
  <si>
    <t>FLAG_ZF_chip_peak_106a</t>
  </si>
  <si>
    <t>FLAG_ZF_chip_peak_1480</t>
  </si>
  <si>
    <t>FLAG_ZF_chip_peak_18763</t>
  </si>
  <si>
    <t>FLAG_ZF_chip_peak_4245</t>
  </si>
  <si>
    <t>FLAG_ZF_chip_peak_870</t>
  </si>
  <si>
    <t>FLAG_ZF_chip_peak_465a</t>
  </si>
  <si>
    <t>FLAG_ZF_chip_peak_6814</t>
  </si>
  <si>
    <t>FLAG_ZF_chip_peak_9329</t>
  </si>
  <si>
    <t>FLAG_ZF_chip_peak_11990</t>
  </si>
  <si>
    <t>FLAG_ZF_chip_peak_19673</t>
  </si>
  <si>
    <t>FLAG_ZF_chip_peak_16549</t>
  </si>
  <si>
    <t>FLAG_ZF_chip_peak_5214</t>
  </si>
  <si>
    <t>FLAG_ZF_chip_peak_17151</t>
  </si>
  <si>
    <t>FLAG_ZF_chip_peak_5052a</t>
  </si>
  <si>
    <t>FLAG_ZF_chip_peak_18382</t>
  </si>
  <si>
    <t>FLAG_ZF_chip_peak_1664</t>
  </si>
  <si>
    <t>FLAG_ZF_chip_peak_17059</t>
  </si>
  <si>
    <t>FLAG_ZF_chip_peak_1712</t>
  </si>
  <si>
    <t>FLAG_ZF_chip_peak_2969</t>
  </si>
  <si>
    <t>FLAG_ZF_chip_peak_11519</t>
  </si>
  <si>
    <t>FLAG_ZF_chip_peak_530</t>
  </si>
  <si>
    <t>FLAG_ZF_chip_peak_12</t>
  </si>
  <si>
    <t>FLAG_ZF_chip_peak_780</t>
  </si>
  <si>
    <t>FLAG_ZF_chip_peak_946</t>
  </si>
  <si>
    <t>FLAG_ZF_chip_peak_8210</t>
  </si>
  <si>
    <t>FLAG_ZF_chip_peak_4967</t>
  </si>
  <si>
    <t>FLAG_ZF_chip_peak_16308</t>
  </si>
  <si>
    <t>FLAG_ZF_chip_peak_9566</t>
  </si>
  <si>
    <t>FLAG_ZF_chip_peak_1330</t>
  </si>
  <si>
    <t>FLAG_ZF_chip_peak_15631</t>
  </si>
  <si>
    <t>FLAG_ZF_chip_peak_13398</t>
  </si>
  <si>
    <t>FLAG_ZF_chip_peak_5181</t>
  </si>
  <si>
    <t>FLAG_ZF_chip_peak_2500</t>
  </si>
  <si>
    <t>FLAG_ZF_chip_peak_16518</t>
  </si>
  <si>
    <t>FLAG_ZF_chip_peak_3097</t>
  </si>
  <si>
    <t>FLAG_ZF_chip_peak_12689a</t>
  </si>
  <si>
    <t>FLAG_ZF_chip_peak_3376</t>
  </si>
  <si>
    <t>FLAG_ZF_chip_peak_498</t>
  </si>
  <si>
    <t>FLAG_ZF_chip_peak_9457</t>
  </si>
  <si>
    <t>FLAG_ZF_chip_peak_3933</t>
  </si>
  <si>
    <t>FLAG_ZF_chip_peak_14130</t>
  </si>
  <si>
    <t>FLAG_ZF_chip_peak_14280</t>
  </si>
  <si>
    <t>FLAG_ZF_chip_peak_2360</t>
  </si>
  <si>
    <t>FLAG_ZF_chip_peak_1303</t>
  </si>
  <si>
    <t>FLAG_ZF_chip_peak_8973</t>
  </si>
  <si>
    <t>FLAG_ZF_chip_peak_12141</t>
  </si>
  <si>
    <t>FLAG_ZF_chip_peak_499</t>
  </si>
  <si>
    <t>FLAG_ZF_chip_peak_4705</t>
  </si>
  <si>
    <t>FLAG_ZF_chip_peak_12087</t>
  </si>
  <si>
    <t>FLAG_ZF_chip_peak_17064</t>
  </si>
  <si>
    <t>FLAG_ZF_chip_peak_7405</t>
  </si>
  <si>
    <t>FLAG_ZF_chip_peak_16562a</t>
  </si>
  <si>
    <t>FLAG_ZF_chip_peak_4325</t>
  </si>
  <si>
    <t>FLAG_ZF_chip_peak_540</t>
  </si>
  <si>
    <t>FLAG_ZF_chip_peak_19603a</t>
  </si>
  <si>
    <t>FLAG_ZF_chip_peak_15949</t>
  </si>
  <si>
    <t>FLAG_ZF_chip_peak_9445</t>
  </si>
  <si>
    <t>FLAG_ZF_chip_peak_17194</t>
  </si>
  <si>
    <t>FLAG_ZF_chip_peak_9906</t>
  </si>
  <si>
    <t>FLAG_ZF_chip_peak_14452</t>
  </si>
  <si>
    <t>FLAG_ZF_chip_peak_7254</t>
  </si>
  <si>
    <t>FLAG_ZF_chip_peak_6912</t>
  </si>
  <si>
    <t>FLAG_ZF_chip_peak_19229</t>
  </si>
  <si>
    <t>FLAG_ZF_chip_peak_10448</t>
  </si>
  <si>
    <t>FLAG_ZF_chip_peak_4510</t>
  </si>
  <si>
    <t>FLAG_ZF_chip_peak_15741</t>
  </si>
  <si>
    <t>FLAG_ZF_chip_peak_1530</t>
  </si>
  <si>
    <t>FLAG_ZF_chip_peak_8854</t>
  </si>
  <si>
    <t>FLAG_ZF_chip_peak_9129</t>
  </si>
  <si>
    <t>FLAG_ZF_chip_peak_2184</t>
  </si>
  <si>
    <t>FLAG_ZF_chip_peak_6326</t>
  </si>
  <si>
    <t>FLAG_ZF_chip_peak_8497</t>
  </si>
  <si>
    <t>FLAG_ZF_chip_peak_18922</t>
  </si>
  <si>
    <t>FLAG_ZF_chip_peak_3489a</t>
  </si>
  <si>
    <t>FLAG_ZF_chip_peak_16856a</t>
  </si>
  <si>
    <t>FLAG_ZF_chip_peak_19323</t>
  </si>
  <si>
    <t>FLAG_ZF_chip_peak_1360</t>
  </si>
  <si>
    <t>FLAG_ZF_chip_peak_17930</t>
  </si>
  <si>
    <t>FLAG_ZF_chip_peak_18232</t>
  </si>
  <si>
    <t>FLAG_ZF_chip_peak_12990</t>
  </si>
  <si>
    <t>FLAG_ZF_chip_peak_10294</t>
  </si>
  <si>
    <t>FLAG_ZF_chip_peak_14028</t>
  </si>
  <si>
    <t>FLAG_ZF_chip_peak_2849</t>
  </si>
  <si>
    <t>FLAG_ZF_chip_peak_14151a</t>
  </si>
  <si>
    <t>FLAG_ZF_chip_peak_7407</t>
  </si>
  <si>
    <t>FLAG_ZF_chip_peak_8365a</t>
  </si>
  <si>
    <t>FLAG_ZF_chip_peak_19209</t>
  </si>
  <si>
    <t>FLAG_ZF_chip_peak_9013</t>
  </si>
  <si>
    <t>FLAG_ZF_chip_peak_8359</t>
  </si>
  <si>
    <t>FLAG_ZF_chip_peak_15468</t>
  </si>
  <si>
    <t>FLAG_ZF_chip_peak_5128</t>
  </si>
  <si>
    <t>FLAG_ZF_chip_peak_9833</t>
  </si>
  <si>
    <t>FLAG_ZF_chip_peak_9493</t>
  </si>
  <si>
    <t>FLAG_ZF_chip_peak_19783</t>
  </si>
  <si>
    <t>FLAG_ZF_chip_peak_8101</t>
  </si>
  <si>
    <t>FLAG_ZF_chip_peak_8981</t>
  </si>
  <si>
    <t>FLAG_ZF_chip_peak_17001</t>
  </si>
  <si>
    <t>FLAG_ZF_chip_peak_3802</t>
  </si>
  <si>
    <t>FLAG_ZF_chip_peak_14498</t>
  </si>
  <si>
    <t>FLAG_ZF_chip_peak_13075</t>
  </si>
  <si>
    <t>FLAG_ZF_chip_peak_3490</t>
  </si>
  <si>
    <t>FLAG_ZF_chip_peak_18927</t>
  </si>
  <si>
    <t>FLAG_ZF_chip_peak_9708a</t>
  </si>
  <si>
    <t>FLAG_ZF_chip_peak_6434</t>
  </si>
  <si>
    <t>FLAG_ZF_chip_peak_11947</t>
  </si>
  <si>
    <t>FLAG_ZF_chip_peak_12404</t>
  </si>
  <si>
    <t>FLAG_ZF_chip_peak_13205</t>
  </si>
  <si>
    <t>FLAG_ZF_chip_peak_525</t>
  </si>
  <si>
    <t>FLAG_ZF_chip_peak_19942</t>
  </si>
  <si>
    <t>FLAG_ZF_chip_peak_16659</t>
  </si>
  <si>
    <t>FLAG_ZF_chip_peak_263</t>
  </si>
  <si>
    <t>FLAG_ZF_chip_peak_15010</t>
  </si>
  <si>
    <t>FLAG_ZF_chip_peak_14773</t>
  </si>
  <si>
    <t>FLAG_ZF_chip_peak_16375</t>
  </si>
  <si>
    <t>FLAG_ZF_chip_peak_9883</t>
  </si>
  <si>
    <t>FLAG_ZF_chip_peak_299</t>
  </si>
  <si>
    <t>FLAG_ZF_chip_peak_2048</t>
  </si>
  <si>
    <t>FLAG_ZF_chip_peak_19916</t>
  </si>
  <si>
    <t>FLAG_ZF_chip_peak_13882</t>
  </si>
  <si>
    <t>FLAG_ZF_chip_peak_18604</t>
  </si>
  <si>
    <t>FLAG_ZF_chip_peak_19045</t>
  </si>
  <si>
    <t>FLAG_ZF_chip_peak_11877</t>
  </si>
  <si>
    <t>FLAG_ZF_chip_peak_12444</t>
  </si>
  <si>
    <t>FLAG_ZF_chip_peak_8120</t>
  </si>
  <si>
    <t>FLAG_ZF_chip_peak_18727</t>
  </si>
  <si>
    <t>FLAG_ZF_chip_peak_12239a</t>
  </si>
  <si>
    <t>FLAG_ZF_chip_peak_11341</t>
  </si>
  <si>
    <t>FLAG_ZF_chip_peak_9400</t>
  </si>
  <si>
    <t>FLAG_ZF_chip_peak_7630</t>
  </si>
  <si>
    <t>FLAG_ZF_chip_peak_4350</t>
  </si>
  <si>
    <t>FLAG_ZF_chip_peak_18413a</t>
  </si>
  <si>
    <t>FLAG_ZF_chip_peak_18386</t>
  </si>
  <si>
    <t>FLAG_ZF_chip_peak_13796</t>
  </si>
  <si>
    <t>FLAG_ZF_chip_peak_10475</t>
  </si>
  <si>
    <t>FLAG_ZF_chip_peak_13474a</t>
  </si>
  <si>
    <t>FLAG_ZF_chip_peak_6019</t>
  </si>
  <si>
    <t>FLAG_ZF_chip_peak_17949</t>
  </si>
  <si>
    <t>FLAG_ZF_chip_peak_11235</t>
  </si>
  <si>
    <t>FLAG_ZF_chip_peak_229a</t>
  </si>
  <si>
    <t>FLAG_ZF_chip_peak_6374</t>
  </si>
  <si>
    <t>FLAG_ZF_chip_peak_12199</t>
  </si>
  <si>
    <t>FLAG_ZF_chip_peak_9194</t>
  </si>
  <si>
    <t>FLAG_ZF_chip_peak_15180</t>
  </si>
  <si>
    <t>FLAG_ZF_chip_peak_1414</t>
  </si>
  <si>
    <t>FLAG_ZF_chip_peak_18498</t>
  </si>
  <si>
    <t>FLAG_ZF_chip_peak_17910</t>
  </si>
  <si>
    <t>FLAG_ZF_chip_peak_8575</t>
  </si>
  <si>
    <t>FLAG_ZF_chip_peak_1785</t>
  </si>
  <si>
    <t>FLAG_ZF_chip_peak_19869</t>
  </si>
  <si>
    <t>FLAG_ZF_chip_peak_4205</t>
  </si>
  <si>
    <t>FLAG_ZF_chip_peak_1714</t>
  </si>
  <si>
    <t>FLAG_ZF_chip_peak_16176a</t>
  </si>
  <si>
    <t>FLAG_ZF_chip_peak_11440</t>
  </si>
  <si>
    <t>FLAG_ZF_chip_peak_9414</t>
  </si>
  <si>
    <t>FLAG_ZF_chip_peak_8482</t>
  </si>
  <si>
    <t>FLAG_ZF_chip_peak_1122</t>
  </si>
  <si>
    <t>FLAG_ZF_chip_peak_8420</t>
  </si>
  <si>
    <t>FLAG_ZF_chip_peak_13676</t>
  </si>
  <si>
    <t>FLAG_ZF_chip_peak_15488</t>
  </si>
  <si>
    <t>FLAG_ZF_chip_peak_7972a</t>
  </si>
  <si>
    <t>FLAG_ZF_chip_peak_24</t>
  </si>
  <si>
    <t>FLAG_ZF_chip_peak_3043</t>
  </si>
  <si>
    <t>FLAG_ZF_chip_peak_2317</t>
  </si>
  <si>
    <t>FLAG_ZF_chip_peak_19690</t>
  </si>
  <si>
    <t>FLAG_ZF_chip_peak_4348a</t>
  </si>
  <si>
    <t>FLAG_ZF_chip_peak_19879</t>
  </si>
  <si>
    <t>FLAG_ZF_chip_peak_16252</t>
  </si>
  <si>
    <t>FLAG_ZF_chip_peak_15636</t>
  </si>
  <si>
    <t>FLAG_ZF_chip_peak_13630</t>
  </si>
  <si>
    <t>FLAG_ZF_chip_peak_17258</t>
  </si>
  <si>
    <t>FLAG_ZF_chip_peak_14657</t>
  </si>
  <si>
    <t>FLAG_ZF_chip_peak_16882</t>
  </si>
  <si>
    <t>FLAG_ZF_chip_peak_16835</t>
  </si>
  <si>
    <t>FLAG_ZF_chip_peak_4217</t>
  </si>
  <si>
    <t>FLAG_ZF_chip_peak_5339</t>
  </si>
  <si>
    <t>FLAG_ZF_chip_peak_14265</t>
  </si>
  <si>
    <t>FLAG_ZF_chip_peak_5730</t>
  </si>
  <si>
    <t>FLAG_ZF_chip_peak_5463a</t>
  </si>
  <si>
    <t>FLAG_ZF_chip_peak_11855</t>
  </si>
  <si>
    <t>FLAG_ZF_chip_peak_14561</t>
  </si>
  <si>
    <t>FLAG_ZF_chip_peak_18468</t>
  </si>
  <si>
    <t>FLAG_ZF_chip_peak_10254a</t>
  </si>
  <si>
    <t>FLAG_ZF_chip_peak_12264</t>
  </si>
  <si>
    <t>FLAG_ZF_chip_peak_5139</t>
  </si>
  <si>
    <t>FLAG_ZF_chip_peak_13608a</t>
  </si>
  <si>
    <t>FLAG_ZF_chip_peak_44</t>
  </si>
  <si>
    <t>FLAG_ZF_chip_peak_15677</t>
  </si>
  <si>
    <t>FLAG_ZF_chip_peak_8873a</t>
  </si>
  <si>
    <t>FLAG_ZF_chip_peak_5200</t>
  </si>
  <si>
    <t>FLAG_ZF_chip_peak_2</t>
  </si>
  <si>
    <t>FLAG_ZF_chip_peak_5190</t>
  </si>
  <si>
    <t>FLAG_ZF_chip_peak_4977</t>
  </si>
  <si>
    <t>FLAG_ZF_chip_peak_9644a</t>
  </si>
  <si>
    <t>FLAG_ZF_chip_peak_16045a</t>
  </si>
  <si>
    <t>FLAG_ZF_chip_peak_11318</t>
  </si>
  <si>
    <t>FLAG_ZF_chip_peak_14929a</t>
  </si>
  <si>
    <t>FLAG_ZF_chip_peak_16098</t>
  </si>
  <si>
    <t>FLAG_ZF_chip_peak_14303</t>
  </si>
  <si>
    <t>FLAG_ZF_chip_peak_19159</t>
  </si>
  <si>
    <t>FLAG_ZF_chip_peak_10811</t>
  </si>
  <si>
    <t>FLAG_ZF_chip_peak_5242</t>
  </si>
  <si>
    <t>FLAG_ZF_chip_peak_17318</t>
  </si>
  <si>
    <t>FLAG_ZF_chip_peak_15810</t>
  </si>
  <si>
    <t>FLAG_ZF_chip_peak_6218</t>
  </si>
  <si>
    <t>FLAG_ZF_chip_peak_16891</t>
  </si>
  <si>
    <t>FLAG_ZF_chip_peak_14541</t>
  </si>
  <si>
    <t>FLAG_ZF_chip_peak_19731a</t>
  </si>
  <si>
    <t>FLAG_ZF_chip_peak_18871</t>
  </si>
  <si>
    <t>FLAG_ZF_chip_peak_17002a</t>
  </si>
  <si>
    <t>FLAG_ZF_chip_peak_16309</t>
  </si>
  <si>
    <t>FLAG_ZF_chip_peak_6717</t>
  </si>
  <si>
    <t>FLAG_ZF_chip_peak_5161</t>
  </si>
  <si>
    <t>FLAG_ZF_chip_peak_116</t>
  </si>
  <si>
    <t>FLAG_ZF_chip_peak_5831</t>
  </si>
  <si>
    <t>FLAG_ZF_chip_peak_7775</t>
  </si>
  <si>
    <t>FLAG_ZF_chip_peak_14646</t>
  </si>
  <si>
    <t>FLAG_ZF_chip_peak_13912</t>
  </si>
  <si>
    <t>FLAG_ZF_chip_peak_15400</t>
  </si>
  <si>
    <t>FLAG_ZF_chip_peak_1152</t>
  </si>
  <si>
    <t>FLAG_ZF_chip_peak_18398</t>
  </si>
  <si>
    <t>FLAG_ZF_chip_peak_13979</t>
  </si>
  <si>
    <t>FLAG_ZF_chip_peak_10387</t>
  </si>
  <si>
    <t>FLAG_ZF_chip_peak_19970</t>
  </si>
  <si>
    <t>FLAG_ZF_chip_peak_8565a</t>
  </si>
  <si>
    <t>FLAG_ZF_chip_peak_3297</t>
  </si>
  <si>
    <t>FLAG_ZF_chip_peak_12129</t>
  </si>
  <si>
    <t>FLAG_ZF_chip_peak_15499</t>
  </si>
  <si>
    <t>FLAG_ZF_chip_peak_11163</t>
  </si>
  <si>
    <t>FLAG_ZF_chip_peak_9156</t>
  </si>
  <si>
    <t>FLAG_ZF_chip_peak_19247</t>
  </si>
  <si>
    <t>FLAG_ZF_chip_peak_13466</t>
  </si>
  <si>
    <t>FLAG_ZF_chip_peak_6151</t>
  </si>
  <si>
    <t>FLAG_ZF_chip_peak_8430</t>
  </si>
  <si>
    <t>FLAG_ZF_chip_peak_1345</t>
  </si>
  <si>
    <t>FLAG_ZF_chip_peak_3023</t>
  </si>
  <si>
    <t>FLAG_ZF_chip_peak_18350</t>
  </si>
  <si>
    <t>FLAG_ZF_chip_peak_2402</t>
  </si>
  <si>
    <t>FLAG_ZF_chip_peak_4544</t>
  </si>
  <si>
    <t>FLAG_ZF_chip_peak_8628</t>
  </si>
  <si>
    <t>FLAG_ZF_chip_peak_11210</t>
  </si>
  <si>
    <t>FLAG_ZF_chip_peak_12690</t>
  </si>
  <si>
    <t>FLAG_ZF_chip_peak_16105a</t>
  </si>
  <si>
    <t>FLAG_ZF_chip_peak_12056</t>
  </si>
  <si>
    <t>FLAG_ZF_chip_peak_4957</t>
  </si>
  <si>
    <t>FLAG_ZF_chip_peak_8131</t>
  </si>
  <si>
    <t>FLAG_ZF_chip_peak_3082</t>
  </si>
  <si>
    <t>FLAG_ZF_chip_peak_15910</t>
  </si>
  <si>
    <t>FLAG_ZF_chip_peak_1782</t>
  </si>
  <si>
    <t>FLAG_ZF_chip_peak_8276</t>
  </si>
  <si>
    <t>FLAG_ZF_chip_peak_15391</t>
  </si>
  <si>
    <t>FLAG_ZF_chip_peak_9378</t>
  </si>
  <si>
    <t>FLAG_ZF_chip_peak_1516</t>
  </si>
  <si>
    <t>FLAG_ZF_chip_peak_19533</t>
  </si>
  <si>
    <t>FLAG_ZF_chip_peak_19816</t>
  </si>
  <si>
    <t>FLAG_ZF_chip_peak_18946</t>
  </si>
  <si>
    <t>FLAG_ZF_chip_peak_7876</t>
  </si>
  <si>
    <t>FLAG_ZF_chip_peak_8534</t>
  </si>
  <si>
    <t>FLAG_ZF_chip_peak_8226</t>
  </si>
  <si>
    <t>FLAG_ZF_chip_peak_19830</t>
  </si>
  <si>
    <t>FLAG_ZF_chip_peak_15439</t>
  </si>
  <si>
    <t>FLAG_ZF_chip_peak_19100</t>
  </si>
  <si>
    <t>FLAG_ZF_chip_peak_3858a</t>
  </si>
  <si>
    <t>FLAG_ZF_chip_peak_14908</t>
  </si>
  <si>
    <t>FLAG_ZF_chip_peak_8207</t>
  </si>
  <si>
    <t>FLAG_ZF_chip_peak_13560</t>
  </si>
  <si>
    <t>FLAG_ZF_chip_peak_17767</t>
  </si>
  <si>
    <t>FLAG_ZF_chip_peak_18283</t>
  </si>
  <si>
    <t>FLAG_ZF_chip_peak_9178</t>
  </si>
  <si>
    <t>FLAG_ZF_chip_peak_8091a</t>
  </si>
  <si>
    <t>FLAG_ZF_chip_peak_373</t>
  </si>
  <si>
    <t>FLAG_ZF_chip_peak_12711a</t>
  </si>
  <si>
    <t>FLAG_ZF_chip_peak_18489</t>
  </si>
  <si>
    <t>FLAG_ZF_chip_peak_620</t>
  </si>
  <si>
    <t>FLAG_ZF_chip_peak_9235</t>
  </si>
  <si>
    <t>FLAG_ZF_chip_peak_3772</t>
  </si>
  <si>
    <t>FLAG_ZF_chip_peak_4685</t>
  </si>
  <si>
    <t>FLAG_ZF_chip_peak_1102</t>
  </si>
  <si>
    <t>FLAG_ZF_chip_peak_3338</t>
  </si>
  <si>
    <t>FLAG_ZF_chip_peak_7530</t>
  </si>
  <si>
    <t>FLAG_ZF_chip_peak_6078</t>
  </si>
  <si>
    <t>FLAG_ZF_chip_peak_17792</t>
  </si>
  <si>
    <t>FLAG_ZF_chip_peak_461</t>
  </si>
  <si>
    <t>FLAG_ZF_chip_peak_9756</t>
  </si>
  <si>
    <t>FLAG_ZF_chip_peak_16227</t>
  </si>
  <si>
    <t>FLAG_ZF_chip_peak_8546</t>
  </si>
  <si>
    <t>FLAG_ZF_chip_peak_853</t>
  </si>
  <si>
    <t>FLAG_ZF_chip_peak_8831</t>
  </si>
  <si>
    <t>FLAG_ZF_chip_peak_756</t>
  </si>
  <si>
    <t>FLAG_ZF_chip_peak_17666</t>
  </si>
  <si>
    <t>FLAG_ZF_chip_peak_7683</t>
  </si>
  <si>
    <t>FLAG_ZF_chip_peak_13314</t>
  </si>
  <si>
    <t>FLAG_ZF_chip_peak_969</t>
  </si>
  <si>
    <t>FLAG_ZF_chip_peak_16929</t>
  </si>
  <si>
    <t>FLAG_ZF_chip_peak_11478</t>
  </si>
  <si>
    <t>FLAG_ZF_chip_peak_6296</t>
  </si>
  <si>
    <t>FLAG_ZF_chip_peak_5070</t>
  </si>
  <si>
    <t>FLAG_ZF_chip_peak_12070</t>
  </si>
  <si>
    <t>FLAG_ZF_chip_peak_9679</t>
  </si>
  <si>
    <t>FLAG_ZF_chip_peak_479a</t>
  </si>
  <si>
    <t>FLAG_ZF_chip_peak_11538</t>
  </si>
  <si>
    <t>FLAG_ZF_chip_peak_12255</t>
  </si>
  <si>
    <t>FLAG_ZF_chip_peak_4556</t>
  </si>
  <si>
    <t>FLAG_ZF_chip_peak_7697</t>
  </si>
  <si>
    <t>FLAG_ZF_chip_peak_16474</t>
  </si>
  <si>
    <t>FLAG_ZF_chip_peak_385</t>
  </si>
  <si>
    <t>FLAG_ZF_chip_peak_8317</t>
  </si>
  <si>
    <t>FLAG_ZF_chip_peak_2212</t>
  </si>
  <si>
    <t>FLAG_ZF_chip_peak_1521</t>
  </si>
  <si>
    <t>FLAG_ZF_chip_peak_18529</t>
  </si>
  <si>
    <t>FLAG_ZF_chip_peak_266</t>
  </si>
  <si>
    <t>FLAG_ZF_chip_peak_4661</t>
  </si>
  <si>
    <t>FLAG_ZF_chip_peak_883</t>
  </si>
  <si>
    <t>FLAG_ZF_chip_peak_3847</t>
  </si>
  <si>
    <t>FLAG_ZF_chip_peak_1355</t>
  </si>
  <si>
    <t>FLAG_ZF_chip_peak_3256</t>
  </si>
  <si>
    <t>FLAG_ZF_chip_peak_11598</t>
  </si>
  <si>
    <t>FLAG_ZF_chip_peak_5244</t>
  </si>
  <si>
    <t>FLAG_ZF_chip_peak_2795</t>
  </si>
  <si>
    <t>FLAG_ZF_chip_peak_18271</t>
  </si>
  <si>
    <t>FLAG_ZF_chip_peak_19381</t>
  </si>
  <si>
    <t>FLAG_ZF_chip_peak_9630</t>
  </si>
  <si>
    <t>FLAG_ZF_chip_peak_14061</t>
  </si>
  <si>
    <t>FLAG_ZF_chip_peak_8414</t>
  </si>
  <si>
    <t>FLAG_ZF_chip_peak_2110</t>
  </si>
  <si>
    <t>FLAG_ZF_chip_peak_1768</t>
  </si>
  <si>
    <t>FLAG_ZF_chip_peak_10004</t>
  </si>
  <si>
    <t>FLAG_ZF_chip_peak_4016</t>
  </si>
  <si>
    <t>FLAG_ZF_chip_peak_18004</t>
  </si>
  <si>
    <t>FLAG_ZF_chip_peak_14466</t>
  </si>
  <si>
    <t>FLAG_ZF_chip_peak_1062</t>
  </si>
  <si>
    <t>FLAG_ZF_chip_peak_7477</t>
  </si>
  <si>
    <t>FLAG_ZF_chip_peak_4722</t>
  </si>
  <si>
    <t>FLAG_ZF_chip_peak_3545</t>
  </si>
  <si>
    <t>FLAG_ZF_chip_peak_19262</t>
  </si>
  <si>
    <t>FLAG_ZF_chip_peak_12157</t>
  </si>
  <si>
    <t>FLAG_ZF_chip_peak_1347</t>
  </si>
  <si>
    <t>FLAG_ZF_chip_peak_8202</t>
  </si>
  <si>
    <t>FLAG_ZF_chip_peak_18983</t>
  </si>
  <si>
    <t>FLAG_ZF_chip_peak_14983</t>
  </si>
  <si>
    <t>FLAG_ZF_chip_peak_14598</t>
  </si>
  <si>
    <t>FLAG_ZF_chip_peak_4403</t>
  </si>
  <si>
    <t>FLAG_ZF_chip_peak_18673</t>
  </si>
  <si>
    <t>FLAG_ZF_chip_peak_16797</t>
  </si>
  <si>
    <t>FLAG_ZF_chip_peak_1363</t>
  </si>
  <si>
    <t>FLAG_ZF_chip_peak_4478</t>
  </si>
  <si>
    <t>FLAG_ZF_chip_peak_12287a</t>
  </si>
  <si>
    <t>FLAG_ZF_chip_peak_17095</t>
  </si>
  <si>
    <t>FLAG_ZF_chip_peak_16711</t>
  </si>
  <si>
    <t>FLAG_ZF_chip_peak_1106</t>
  </si>
  <si>
    <t>FLAG_ZF_chip_peak_8192</t>
  </si>
  <si>
    <t>FLAG_ZF_chip_peak_541</t>
  </si>
  <si>
    <t>FLAG_ZF_chip_peak_13159</t>
  </si>
  <si>
    <t>FLAG_ZF_chip_peak_1057</t>
  </si>
  <si>
    <t>FLAG_ZF_chip_peak_7843</t>
  </si>
  <si>
    <t>FLAG_ZF_chip_peak_2049</t>
  </si>
  <si>
    <t>FLAG_ZF_chip_peak_13190</t>
  </si>
  <si>
    <t>FLAG_ZF_chip_peak_1811</t>
  </si>
  <si>
    <t>FLAG_ZF_chip_peak_17134</t>
  </si>
  <si>
    <t>FLAG_ZF_chip_peak_16719a</t>
  </si>
  <si>
    <t>FLAG_ZF_chip_peak_18794</t>
  </si>
  <si>
    <t>FLAG_ZF_chip_peak_3681</t>
  </si>
  <si>
    <t>FLAG_ZF_chip_peak_12708</t>
  </si>
  <si>
    <t>FLAG_ZF_chip_peak_15255</t>
  </si>
  <si>
    <t>FLAG_ZF_chip_peak_18686</t>
  </si>
  <si>
    <t>FLAG_ZF_chip_peak_12517</t>
  </si>
  <si>
    <t>FLAG_ZF_chip_peak_12757</t>
  </si>
  <si>
    <t>FLAG_ZF_chip_peak_7710</t>
  </si>
  <si>
    <t>FLAG_ZF_chip_peak_12328</t>
  </si>
  <si>
    <t>FLAG_ZF_chip_peak_17123</t>
  </si>
  <si>
    <t>FLAG_ZF_chip_peak_1619</t>
  </si>
  <si>
    <t>FLAG_ZF_chip_peak_14197</t>
  </si>
  <si>
    <t>FLAG_ZF_chip_peak_12693</t>
  </si>
  <si>
    <t>FLAG_ZF_chip_peak_1484</t>
  </si>
  <si>
    <t>FLAG_ZF_chip_peak_6383</t>
  </si>
  <si>
    <t>FLAG_ZF_chip_peak_12927</t>
  </si>
  <si>
    <t>FLAG_ZF_chip_peak_6693</t>
  </si>
  <si>
    <t>FLAG_ZF_chip_peak_7577</t>
  </si>
  <si>
    <t>FLAG_ZF_chip_peak_13475</t>
  </si>
  <si>
    <t>FLAG_ZF_chip_peak_1899</t>
  </si>
  <si>
    <t>FLAG_ZF_chip_peak_9750</t>
  </si>
  <si>
    <t>FLAG_ZF_chip_peak_15181</t>
  </si>
  <si>
    <t>FLAG_ZF_chip_peak_227</t>
  </si>
  <si>
    <t>FLAG_ZF_chip_peak_16332</t>
  </si>
  <si>
    <t>FLAG_ZF_chip_peak_10190</t>
  </si>
  <si>
    <t>FLAG_ZF_chip_peak_19479</t>
  </si>
  <si>
    <t>FLAG_ZF_chip_peak_16649</t>
  </si>
  <si>
    <t>FLAG_ZF_chip_peak_5414</t>
  </si>
  <si>
    <t>FLAG_ZF_chip_peak_14846</t>
  </si>
  <si>
    <t>FLAG_ZF_chip_peak_17921</t>
  </si>
  <si>
    <t>FLAG_ZF_chip_peak_718a</t>
  </si>
  <si>
    <t>FLAG_ZF_chip_peak_6802</t>
  </si>
  <si>
    <t>FLAG_ZF_chip_peak_10204</t>
  </si>
  <si>
    <t>FLAG_ZF_chip_peak_1836</t>
  </si>
  <si>
    <t>FLAG_ZF_chip_peak_17768</t>
  </si>
  <si>
    <t>FLAG_ZF_chip_peak_10915</t>
  </si>
  <si>
    <t>FLAG_ZF_chip_peak_1837</t>
  </si>
  <si>
    <t>Description</t>
  </si>
  <si>
    <t>FLAG-TRBIP1 IP-Rep1</t>
  </si>
  <si>
    <t>FLAG-TRBIP1 IP-Rep2</t>
  </si>
  <si>
    <t>Col-0 IP Rep1</t>
  </si>
  <si>
    <t>Col-0 IP Rep2</t>
  </si>
  <si>
    <t>AT5G52040.2 | Symbols: ATRSP41, RS41, At-RS41 | RNA-binding (RRM/RBD/RNP motifs) family protein | chr5:21131081-21133318 FORWARD LENGTH=357</t>
  </si>
  <si>
    <t>AT3G08590.1 | Symbols:  | Phosphoglycerate mutase, 2,3-bisphosphoglycerate-independent | chr3:2608683-2611237 REVERSE LENGTH=560</t>
  </si>
  <si>
    <t>AT4G35630.1 | Symbols: PSAT | phosphoserine aminotransferase | chr4:16904205-16905497 FORWARD LENGTH=430</t>
  </si>
  <si>
    <t>AT5G02500.1 | Symbols: HSC70-1, HSP70-1, AT-HSC70-1, HSC70 | heat shock cognate protein 70-1 | chr5:554055-556334 REVERSE LENGTH=651</t>
  </si>
  <si>
    <t>AT4G35510.1 | Symbols:  | unknown protein; BEST Arabidopsis thaliana protein match is: unknown protein (TAIR:AT2G17540.3); Has 182 Blast hits to 179 proteins in 73 species: Archae - 0; Bacteria - 87; Metazoa - 17; Fungi - 9; Plants - 50; Viruses - 0; Other</t>
  </si>
  <si>
    <t>AT3G15730.1 | Symbols: PLDALPHA1, PLD | phospholipase D alpha 1 | chr3:5330835-5333474 FORWARD LENGTH=810</t>
  </si>
  <si>
    <t>AT1G19480.1 | Symbols:  | DNA glycosylase superfamily protein | chr1:6744520-6746144 FORWARD LENGTH=382</t>
  </si>
  <si>
    <t>AT3G44310.1 | Symbols: NIT1, ATNIT1, NITI | nitrilase 1 | chr3:15986901-15988841 FORWARD LENGTH=346</t>
  </si>
  <si>
    <t>AT3G44690.1 | Symbols:  | unknown protein; Has 30201 Blast hits to 17322 proteins in 780 species: Archae - 12; Bacteria - 1396; Metazoa - 17338; Fungi - 3422; Plants - 5037; Viruses - 0; Other Eukaryotes - 2996 (source: NCBI BLink). | chr3:16230685-1623421</t>
  </si>
  <si>
    <t>ATCG00490.1 | Symbols: RBCL | ribulose-bisphosphate carboxylases | chrC:54958-56397 FORWARD LENGTH=479</t>
  </si>
  <si>
    <t>AT4G10320.1 | Symbols:  | tRNA synthetase class I (I, L, M and V) family protein | chr4:6397526-6404509 REVERSE LENGTH=1190</t>
  </si>
  <si>
    <t>AT5G62700.1 | Symbols: TUB3 | tubulin beta chain 3 | chr5:25184501-25186426 FORWARD LENGTH=450;AT5G62690.1 | Symbols: TUB2 | tubulin beta chain 2 | chr5:25181560-25183501 FORWARD LENGTH=450</t>
  </si>
  <si>
    <t>AT4G16143.1 | Symbols: IMPA-2 | importin alpha isoform 2 | chr4:9134450-9137134 REVERSE LENGTH=535</t>
  </si>
  <si>
    <t>AT1G56070.1 | Symbols: LOS1 | Ribosomal protein S5/Elongation factor G/III/V family protein | chr1:20968245-20971077 REVERSE LENGTH=843</t>
  </si>
  <si>
    <t>AT5G35200.1 | Symbols:  | ENTH/ANTH/VHS superfamily protein | chr5:13462463-13465581 REVERSE LENGTH=544</t>
  </si>
  <si>
    <t>AT5G60390.1 | Symbols:  | GTP binding Elongation factor Tu family protein | chr5:24289226-24290675 FORWARD LENGTH=449;AT1G07940.1 | Symbols:  | GTP binding Elongation factor Tu family protein | chr1:2463350-2464792 REVERSE LENGTH=449;AT1G07930.1 | Symbols:</t>
  </si>
  <si>
    <t>AT3G11910.1 | Symbols: UBP13 | ubiquitin-specific protease 13 | chr3:3761758-3770290 REVERSE LENGTH=1115</t>
  </si>
  <si>
    <t>AT1G43170.1 | Symbols: ARP1, emb2207, RPL3A, RP1 | ribosomal protein 1 | chr1:16266992-16268631 FORWARD LENGTH=389</t>
  </si>
  <si>
    <t>AT5G09810.1 | Symbols: ACT7 | actin 7 | chr5:3052809-3054220 FORWARD LENGTH=377</t>
  </si>
  <si>
    <t>AT1G52570.1 | Symbols: PLDALPHA2 | phospholipase D alpha 2 | chr1:19583940-19586551 REVERSE LENGTH=810</t>
  </si>
  <si>
    <t>AT5G26742.2 | Symbols: emb1138 | DEAD box RNA helicase (RH3) | chr5:9285540-9288871 REVERSE LENGTH=748</t>
  </si>
  <si>
    <t>AT1G64880.1 | Symbols:  | Ribosomal protein S5 family protein | chr1:24105713-24108780 FORWARD LENGTH=515</t>
  </si>
  <si>
    <t>AT5G26710.1 | Symbols:  | Glutamyl/glutaminyl-tRNA synthetase, class Ic | chr5:9305673-9308247 FORWARD LENGTH=719</t>
  </si>
  <si>
    <t>AT3G52930.1 | Symbols:  | Aldolase superfamily protein | chr3:19627383-19628874 REVERSE LENGTH=358</t>
  </si>
  <si>
    <t>AT4G14960.2 | Symbols: TUA6 | Tubulin/FtsZ family protein | chr4:8548769-8550319 REVERSE LENGTH=450</t>
  </si>
  <si>
    <t>AT1G57720.1 | Symbols:  | Translation elongation factor EF1B, gamma chain | chr1:21377873-21380114 FORWARD LENGTH=413</t>
  </si>
  <si>
    <t>AT3G03540.1 | Symbols: NPC5 | non-specific phospholipase C5 | chr3:846350-848297 REVERSE LENGTH=521</t>
  </si>
  <si>
    <t>AT5G28540.1 | Symbols: BIP1 | heat shock protein 70 (Hsp 70) family protein | chr5:10540665-10543274 REVERSE LENGTH=669</t>
  </si>
  <si>
    <t>AT3G17390.1 | Symbols: MTO3, SAMS3, MAT4 | S-adenosylmethionine synthetase family protein | chr3:5952484-5953665 REVERSE LENGTH=393</t>
  </si>
  <si>
    <t>AT1G20620.1 | Symbols: CAT3, SEN2, ATCAT3 | catalase 3 | chr1:7143142-7146193 FORWARD LENGTH=492</t>
  </si>
  <si>
    <t>AT2G17630.1 | Symbols:  | Pyridoxal phosphate (PLP)-dependent transferases superfamily protein | chr2:7666637-7667905 FORWARD LENGTH=422</t>
  </si>
  <si>
    <t>AT3G59970.3 | Symbols: MTHFR1 | methylenetetrahydrofolate reductase 1 | chr3:22151303-22154323 FORWARD LENGTH=592</t>
  </si>
  <si>
    <t>AT2G39730.1 | Symbols: RCA | rubisco activase | chr2:16570951-16573345 REVERSE LENGTH=474</t>
  </si>
  <si>
    <t>AT5G02870.1 | Symbols:  | Ribosomal protein L4/L1 family | chr5:657830-659526 FORWARD LENGTH=407</t>
  </si>
  <si>
    <t>AT1G72370.1 | Symbols: P40, AP40, RP40, RPSAA | 40s ribosomal protein SA | chr1:27243148-27244842 REVERSE LENGTH=298</t>
  </si>
  <si>
    <t>AT2G17360.1 | Symbols:  | Ribosomal protein S4 (RPS4A) family protein | chr2:7546598-7548138 FORWARD LENGTH=261;AT5G07090.1 | Symbols:  | Ribosomal protein S4 (RPS4A) family protein | chr5:2202410-2203805 FORWARD LENGTH=262</t>
  </si>
  <si>
    <t>AT5G17920.1 | Symbols: ATCIMS, ATMETS, ATMS1 | Cobalamin-independent synthase family protein | chr5:5935771-5939195 FORWARD LENGTH=765</t>
  </si>
  <si>
    <t>AT5G67580.1 | Symbols: TRB2, ATTRB2, TBP3, ATTBP3 | Homeodomain-like/winged-helix DNA-binding family protein | chr5:26955843-26957073 REVERSE LENGTH=299</t>
  </si>
  <si>
    <t>AT3G09440.1 | Symbols:  | Heat shock protein 70 (Hsp 70) family protein | chr3:2903434-2905632 REVERSE LENGTH=649</t>
  </si>
  <si>
    <t>AT3G04120.1 | Symbols: GAPC, GAPC-1, GAPC1 | glyceraldehyde-3-phosphate dehydrogenase C subunit 1 | chr3:1081077-1083131 FORWARD LENGTH=338;AT1G13440.1 | Symbols: GAPC-2, GAPC2 | glyceraldehyde-3-phosphate dehydrogenase C2 | chr1:4608465-4610494 REVERSE LE</t>
  </si>
  <si>
    <t>AT3G29410.1 | Symbols:  | Terpenoid cyclases/Protein prenyltransferases superfamily protein | chr3:11302574-11305060 REVERSE LENGTH=603</t>
  </si>
  <si>
    <t>AT5G24780.1 | Symbols: VSP1, ATVSP1 | vegetative storage protein 1 | chr5:8507783-8508889 REVERSE LENGTH=270</t>
  </si>
  <si>
    <t>AT2G36530.1 | Symbols: LOS2, ENO2 | Enolase | chr2:15321081-15323786 REVERSE LENGTH=444</t>
  </si>
  <si>
    <t>AT3G09820.1 | Symbols: ADK1, ATADK1 | adenosine kinase 1 | chr3:3012122-3014624 FORWARD LENGTH=344</t>
  </si>
  <si>
    <t>AT1G71080.1 | Symbols:  | RNA polymerase II transcription elongation factor | chr1:26809987-26811645 REVERSE LENGTH=326</t>
  </si>
  <si>
    <t>AT5G15200.1 | Symbols:  | Ribosomal protein S4 | chr5:4935124-4936334 REVERSE LENGTH=198;AT5G39850.1 | Symbols:  | Ribosomal protein S4 | chr5:15950053-15951171 FORWARD LENGTH=197</t>
  </si>
  <si>
    <t>AT4G16720.1 | Symbols:  | Ribosomal protein L23/L15e family protein | chr4:9400156-9401315 REVERSE LENGTH=204;AT4G17390.1 | Symbols:  | Ribosomal protein L23/L15e family protein | chr4:9714407-9715545 REVERSE LENGTH=204</t>
  </si>
  <si>
    <t>AT1G48120.1 | Symbols:  | hydrolases;protein serine/threonine phosphatases | chr1:17774238-17779624 REVERSE LENGTH=1340</t>
  </si>
  <si>
    <t>AT2G40660.1 | Symbols:  | Nucleic acid-binding, OB-fold-like protein | chr2:16966011-16968866 FORWARD LENGTH=389</t>
  </si>
  <si>
    <t>AT4G37800.1 | Symbols: XTH7 | xyloglucan endotransglucosylase/hydrolase 7 | chr4:17775703-17777372 REVERSE LENGTH=293</t>
  </si>
  <si>
    <t>AT1G11910.1 | Symbols: APA1, ATAPA1 | aspartic proteinase A1 | chr1:4017119-4019874 REVERSE LENGTH=506</t>
  </si>
  <si>
    <t>AT1G49950.3 | Symbols: TRB1, ATTRB1 | telomere repeat binding factor 1 | chr1:18494439-18496713 REVERSE LENGTH=300</t>
  </si>
  <si>
    <t>AT5G11530.1 | Symbols: EMF1 | embryonic flower 1 (EMF1) | chr5:3697140-3700930 FORWARD LENGTH=1096</t>
  </si>
  <si>
    <t>AT2G41840.1 | Symbols:  | Ribosomal protein S5 family protein | chr2:17460016-17461398 REVERSE LENGTH=285</t>
  </si>
  <si>
    <t>AT5G38420.1 | Symbols:  | Ribulose bisphosphate carboxylase (small chain) family protein | chr5:15381203-15381978 REVERSE LENGTH=181;AT5G38410.3 | Symbols:  | Ribulose bisphosphate carboxylase (small chain) family protein | chr5:15377501-15378306 REVERSE L</t>
  </si>
  <si>
    <t>AT4G29270.1 | Symbols:  | HAD superfamily, subfamily IIIB acid phosphatase  | chr4:14423797-14424848 REVERSE LENGTH=256</t>
  </si>
  <si>
    <t>AT1G22950.1 | Symbols:  | 2-oxoglutarate (2OG) and Fe(II)-dependent oxygenase superfamily protein | chr1:8125291-8127168 REVERSE LENGTH=397</t>
  </si>
  <si>
    <t>AT1G07890.3 | Symbols: APX1, MEE6, CS1, ATAPX1, ATAPX01 | ascorbate peroxidase 1 | chr1:2438005-2439435 FORWARD LENGTH=250</t>
  </si>
  <si>
    <t>AT2G47610.1 | Symbols:  | Ribosomal protein L7Ae/L30e/S12e/Gadd45 family protein | chr2:19529854-19531401 FORWARD LENGTH=257</t>
  </si>
  <si>
    <t>ATCG00120.1 | Symbols: ATPA | ATP synthase subunit alpha | chrC:9938-11461 REVERSE LENGTH=507</t>
  </si>
  <si>
    <t>AT1G42970.1 | Symbols: GAPB | glyceraldehyde-3-phosphate dehydrogenase B subunit | chr1:16127552-16129584 FORWARD LENGTH=447</t>
  </si>
  <si>
    <t>AT1G02840.1 | Symbols: SR1, ATSRP34, SRP34, SR34, At-SR34 | RNA-binding (RRM/RBD/RNP motifs) family protein | chr1:626918-629583 FORWARD LENGTH=303</t>
  </si>
  <si>
    <t>AT3G62250.1 | Symbols: UBQ5 | ubiquitin 5 | chr3:23037138-23037611 FORWARD LENGTH=157;AT2G47110.1 | Symbols: UBQ6 | ubiquitin 6 | chr2:19344701-19345174 FORWARD LENGTH=157;AT1G23410.1 | Symbols:  | Ribosomal protein S27a / Ubiquitin family protein | chr1:8</t>
  </si>
  <si>
    <t>AT1G78630.1 | Symbols: emb1473 | Ribosomal protein L13 family protein | chr1:29575997-29577406 FORWARD LENGTH=241</t>
  </si>
  <si>
    <t>AT4G21280.2 | Symbols: PSBQ, PSBQA, PSBQ-1 | photosystem II subunit QA | chr4:11334446-11335587 FORWARD LENGTH=224</t>
  </si>
  <si>
    <t>AT3G49850.1 | Symbols: TRB3, ATTRB3, TBP2 | telomere repeat binding factor 3 | chr3:18489451-18490731 FORWARD LENGTH=295</t>
  </si>
  <si>
    <t>AT1G54270.1 | Symbols: EIF4A-2 | eif4a-2 | chr1:20260495-20262018 FORWARD LENGTH=412</t>
  </si>
  <si>
    <t>AT5G51750.1 | Symbols: ATSBT1.3, SBT1.3 | subtilase 1.3 | chr5:21020266-21022608 FORWARD LENGTH=780</t>
  </si>
  <si>
    <t>AT2G36160.1 | Symbols:  | Ribosomal protein S11 family protein | chr2:15169925-15171159 FORWARD LENGTH=150</t>
  </si>
  <si>
    <t>AT2G18020.1 | Symbols: EMB2296 | Ribosomal protein L2 family | chr2:7837151-7838160 FORWARD LENGTH=258</t>
  </si>
  <si>
    <t>AT1G78570.1 | Symbols: RHM1, ROL1, ATRHM1 | rhamnose biosynthesis 1 | chr1:29550110-29552207 FORWARD LENGTH=669</t>
  </si>
  <si>
    <t>AT5G65730.1 | Symbols: XTH6 | xyloglucan endotransglucosylase/hydrolase 6 | chr5:26299080-26300290 FORWARD LENGTH=292</t>
  </si>
  <si>
    <t>AT5G11170.1 | Symbols:  | DEAD/DEAH box RNA helicase family protein  | chr5:3553334-3556646 FORWARD LENGTH=427;AT5G11200.2 | Symbols:  | DEAD/DEAH box RNA helicase family protein  | chr5:3567389-3570686 FORWARD LENGTH=486</t>
  </si>
  <si>
    <t>AT1G55490.1 | Symbols: CPN60B, LEN1 | chaperonin 60 beta | chr1:20715717-20718673 REVERSE LENGTH=600;AT5G56500.1 | Symbols:  | TCP-1/cpn60 chaperonin family protein | chr5:22874058-22876966 FORWARD LENGTH=597</t>
  </si>
  <si>
    <t>AT2G36880.1 | Symbols: MAT3 | methionine adenosyltransferase 3 | chr2:15479721-15480893 REVERSE LENGTH=390</t>
  </si>
  <si>
    <t>AT5G27850.1 | Symbols:  | Ribosomal protein L18e/L15 superfamily protein | chr5:9873169-9874297 FORWARD LENGTH=187</t>
  </si>
  <si>
    <t>AT5G02490.1 | Symbols:  | Heat shock protein 70 (Hsp 70) family protein | chr5:550296-552565 REVERSE LENGTH=653;AT1G56410.1 | Symbols: ERD2, HSP70T-1 | heat shock protein 70 (Hsp 70) family protein | chr1:21117147-21119241 FORWARD LENGTH=617</t>
  </si>
  <si>
    <t>AT4G13940.1 | Symbols: HOG1, EMB1395, SAHH1, MEE58, ATSAHH1 | S-adenosyl-L-homocysteine hydrolase | chr4:8054931-8056676 FORWARD LENGTH=485</t>
  </si>
  <si>
    <t>AT3G58510.1 | Symbols:  | DEA(D/H)-box RNA helicase family protein | chr3:21640608-21643464 FORWARD LENGTH=612</t>
  </si>
  <si>
    <t>AT3G48930.1 | Symbols: EMB1080 | Nucleic acid-binding, OB-fold-like protein | chr3:18141017-18142189 REVERSE LENGTH=160</t>
  </si>
  <si>
    <t>AT1G52400.1 | Symbols: BGL1, BGLU18, ATBG1 | beta glucosidase 18 | chr1:19515250-19517930 FORWARD LENGTH=528</t>
  </si>
  <si>
    <t>AT2G23390.1 | Symbols:  | CONTAINS InterPro DOMAIN/s: Protein of unknown function DUF482 (InterPro:IPR007434), Acyl-CoA N-acyltransferase (InterPro:IPR016181); Has 2165 Blast hits to 2163 proteins in 543 species: Archae - 0; Bacteria - 1044; Metazoa - 0; F</t>
  </si>
  <si>
    <t>AT5G20290.1 | Symbols:  | Ribosomal protein S8e family protein | chr5:6851695-6853012 REVERSE LENGTH=222</t>
  </si>
  <si>
    <t>AT3G17340.2 | Symbols:  | ARM repeat superfamily protein | chr3:5920613-5926846 REVERSE LENGTH=1093</t>
  </si>
  <si>
    <t>AT3G26650.1 | Symbols: GAPA, GAPA-1 | glyceraldehyde 3-phosphate dehydrogenase A subunit | chr3:9795226-9796848 FORWARD LENGTH=396</t>
  </si>
  <si>
    <t>AT4G37910.1 | Symbols: mtHsc70-1 | mitochondrial heat shock protein 70-1 | chr4:17825368-17828099 REVERSE LENGTH=682</t>
  </si>
  <si>
    <t>AT1G20020.1 | Symbols: ATLFNR2, FNR2 | ferredoxin-NADP(+)-oxidoreductase 2 | chr1:6942851-6944868 FORWARD LENGTH=369</t>
  </si>
  <si>
    <t>AT3G20740.1 | Symbols: FIE, FIS3, FIE1 | Transducin/WD40 repeat-like superfamily protein | chr3:7249064-7252254 REVERSE LENGTH=369</t>
  </si>
  <si>
    <t xml:space="preserve">AT5G56010.1 | Symbols: HSP81-3, Hsp81.3, AtHsp90-3, AtHsp90.3 | heat shock protein 81-3 | chr5:22681410-22683911 FORWARD LENGTH=699;AT5G56030.2 | Symbols: HSP81-2 | heat shock protein 81-2 | chr5:22686923-22689433 FORWARD LENGTH=728;AT5G56000.1 | Symbols: </t>
  </si>
  <si>
    <t>AT3G20820.1 | Symbols:  | Leucine-rich repeat (LRR) family protein | chr3:7280930-7282027 FORWARD LENGTH=365</t>
  </si>
  <si>
    <t>AT1G33140.1 | Symbols: PGY2 | Ribosomal protein L6 family | chr1:12023360-12024502 FORWARD LENGTH=194;AT1G33120.1 | Symbols:  | Ribosomal protein L6 family | chr1:12010986-12012223 FORWARD LENGTH=194</t>
  </si>
  <si>
    <t>AT5G06600.1 | Symbols: UBP12 | ubiquitin-specific protease 12 | chr5:2019545-2027834 REVERSE LENGTH=1116</t>
  </si>
  <si>
    <t>AT4G24280.1 | Symbols: cpHsc70-1 | chloroplast heat shock protein 70-1 | chr4:12590094-12593437 FORWARD LENGTH=718</t>
  </si>
  <si>
    <t>AT1G74060.1 | Symbols:  | Ribosomal protein L6 family protein | chr1:27850033-27851299 REVERSE LENGTH=233;AT1G74050.1 | Symbols:  | Ribosomal protein L6 family protein | chr1:27847256-27848680 REVERSE LENGTH=233</t>
  </si>
  <si>
    <t>AT5G10360.1 | Symbols: EMB3010, RPS6B | Ribosomal protein S6e | chr5:3258734-3260142 REVERSE LENGTH=249</t>
  </si>
  <si>
    <t>AT1G08360.1 | Symbols:  | Ribosomal protein L1p/L10e family | chr1:2636231-2637694 FORWARD LENGTH=216</t>
  </si>
  <si>
    <t>AT3G53870.1 | Symbols:  | Ribosomal protein S3 family protein | chr3:19951547-19952782 FORWARD LENGTH=249</t>
  </si>
  <si>
    <t>AT3G45140.1 | Symbols: LOX2, ATLOX2 | lipoxygenase 2 | chr3:16525437-16529233 FORWARD LENGTH=896</t>
  </si>
  <si>
    <t>AT5G58230.1 | Symbols: MSI1, MEE70, ATMSI1 | Transducin/WD40 repeat-like superfamily protein | chr5:23556112-23557994 FORWARD LENGTH=424</t>
  </si>
  <si>
    <t>AT3G03960.1 | Symbols:  | TCP-1/cpn60 chaperonin family protein | chr3:1024432-1027604 FORWARD LENGTH=549</t>
  </si>
  <si>
    <t>AT5G67320.1 | Symbols: HOS15 | WD-40 repeat family protein | chr5:26857268-26860974 FORWARD LENGTH=613</t>
  </si>
  <si>
    <t>AT3G49430.1 | Symbols: SRp34a, SR34a, At-SR34a | SER/ARG-rich protein 34A | chr3:18332668-18334829 FORWARD LENGTH=300</t>
  </si>
  <si>
    <t>AT2G29550.1 | Symbols: TUB7 | tubulin beta-7 chain | chr2:12644258-12645932 REVERSE LENGTH=449</t>
  </si>
  <si>
    <t>AT3G59770.3 | Symbols: SAC9 | sacI homology domain-containing protein / WW domain-containing protein | chr3:22079281-22085674 REVERSE LENGTH=1646</t>
  </si>
  <si>
    <t>AT4G38970.1 | Symbols: FBA2 | fructose-bisphosphate aldolase 2 | chr4:18163714-18165659 REVERSE LENGTH=398</t>
  </si>
  <si>
    <t>AT3G09200.1 | Symbols:  | Ribosomal protein L10 family protein | chr3:2823364-2825020 REVERSE LENGTH=320;AT3G11250.1 | Symbols:  | Ribosomal protein L10 family protein | chr3:3521453-3522826 FORWARD LENGTH=323;AT2G40010.1 | Symbols:  | Ribosomal protein L1</t>
  </si>
  <si>
    <t>AT5G25980.2 | Symbols: TGG2, BGLU37 | glucoside glucohydrolase 2 | chr5:9072730-9075477 FORWARD LENGTH=547</t>
  </si>
  <si>
    <t>AT1G20960.1 | Symbols: emb1507 | U5 small nuclear ribonucleoprotein helicase, putative | chr1:7302591-7309914 REVERSE LENGTH=2171</t>
  </si>
  <si>
    <t>AT4G04460.1 | Symbols:  | Saposin-like aspartyl protease family protein | chr4:2225232-2227746 FORWARD LENGTH=508</t>
  </si>
  <si>
    <t>AT1G69830.1 | Symbols: ATAMY3, AMY3 | alpha-amylase-like 3 | chr1:26288518-26293003 REVERSE LENGTH=887</t>
  </si>
  <si>
    <t>AT3G12145.1 | Symbols: FLR1, FLOR1 | Leucine-rich repeat (LRR) family protein | chr3:3874764-3876075 REVERSE LENGTH=325</t>
  </si>
  <si>
    <t>AT1G15750.1 | Symbols: WSIP1, TPL | Transducin family protein / WD-40 repeat family protein | chr1:5415086-5420359 REVERSE LENGTH=1131;AT1G80490.2 | Symbols: TPR1 | TOPLESS-related 1 | chr1:30261094-30266446 REVERSE LENGTH=1120</t>
  </si>
  <si>
    <t>ATCG01310.1 | Symbols: RPL2.2 | ribosomal protein L2 | chrC:152806-154312 FORWARD LENGTH=274;ATCG00830.1 | Symbols: RPL2.1 | ribosomal protein L2 | chrC:84337-85843 REVERSE LENGTH=274</t>
  </si>
  <si>
    <t>AT3G09840.1 | Symbols: CDC48, ATCDC48, CDC48A | cell division cycle 48 | chr3:3019494-3022832 FORWARD LENGTH=809;AT5G03340.1 | Symbols:  | ATPase, AAA-type, CDC48 protein | chr5:810091-813133 REVERSE LENGTH=810;AT3G53230.1 | Symbols:  | ATPase, AAA-type, C</t>
  </si>
  <si>
    <t>AT3G08530.1 | Symbols:  | Clathrin, heavy chain | chr3:2587171-2595411 REVERSE LENGTH=1703;AT3G11130.1 | Symbols:  | Clathrin, heavy chain | chr3:3482575-3491667 REVERSE LENGTH=1705</t>
  </si>
  <si>
    <t xml:space="preserve">AT1G59359.1 | Symbols:  | Ribosomal protein S5 family protein | chr1:21842537-21843733 REVERSE LENGTH=284;AT1G58983.1 | Symbols:  | Ribosomal protein S5 family protein | chr1:21806279-21807475 REVERSE LENGTH=284;AT1G58684.1 | Symbols:  | Ribosomal protein </t>
  </si>
  <si>
    <t>AT3G24830.1 | Symbols:  | Ribosomal protein L13 family protein | chr3:9064613-9065871 FORWARD LENGTH=206;AT4G13170.1 | Symbols:  | Ribosomal protein L13 family protein | chr4:7655133-7656542 REVERSE LENGTH=206</t>
  </si>
  <si>
    <t>AT4G35090.1 | Symbols: CAT2 | catalase 2 | chr4:16700937-16703215 REVERSE LENGTH=492</t>
  </si>
  <si>
    <t>AT1G01300.1 | Symbols:  | Eukaryotic aspartyl protease family protein | chr1:117065-118522 FORWARD LENGTH=485</t>
  </si>
  <si>
    <t>AT3G49910.1 | Symbols:  | Translation protein SH3-like family protein | chr3:18504311-18504751 FORWARD LENGTH=146</t>
  </si>
  <si>
    <t>AT4G02020.1 | Symbols: EZA1, SWN, SDG10 | SET domain-containing protein | chr4:886693-891743 FORWARD LENGTH=856</t>
  </si>
  <si>
    <t>AT3G55870.1 | Symbols:  | ADC synthase superfamily protein | chr3:20731326-20733765 FORWARD LENGTH=492</t>
  </si>
  <si>
    <t>AT3G23600.1 | Symbols:  | alpha/beta-Hydrolases superfamily protein | chr3:8473833-8475655 FORWARD LENGTH=239</t>
  </si>
  <si>
    <t>AT2G20580.1 | Symbols: RPN1A, ATRPN1A | 26S proteasome regulatory subunit S2 1A | chr2:8859211-8864699 FORWARD LENGTH=891</t>
  </si>
  <si>
    <t>ATCG00800.1 | Symbols:  | structural constituent of ribosome | chrC:82826-83482 REVERSE LENGTH=218</t>
  </si>
  <si>
    <t>AT2G21390.1 | Symbols:  | Coatomer, alpha subunit | chr2:9152428-9156577 FORWARD LENGTH=1218</t>
  </si>
  <si>
    <t>AT3G55280.1 | Symbols: RPL23AB | ribosomal protein L23AB | chr3:20500667-20501519 FORWARD LENGTH=154;AT2G39460.1 | Symbols: ATRPL23A, RPL23A, RPL23AA | ribosomal protein L23AA | chr2:16475049-16475904 FORWARD LENGTH=154</t>
  </si>
  <si>
    <t>AT5G59970.1 | Symbols:  | Histone superfamily protein | chr5:24146352-24146663 REVERSE LENGTH=103;AT5G59690.1 | Symbols:  | Histone superfamily protein | chr5:24051649-24051960 FORWARD LENGTH=103;AT3G53730.1 | Symbols:  | Histone superfamily protein | chr3</t>
  </si>
  <si>
    <t>AT4G33680.1 | Symbols: AGD2 | Pyridoxal phosphate (PLP)-dependent transferases superfamily protein | chr4:16171847-16174630 REVERSE LENGTH=461</t>
  </si>
  <si>
    <t>AT5G20010.1 | Symbols: RAN-1, RAN1, ATRAN1 | RAS-related nuclear protein-1 | chr5:6760364-6761747 FORWARD LENGTH=221;AT5G55190.1 | Symbols: RAN3, ATRAN3 | RAN GTPase 3 | chr5:22392285-22393957 FORWARD LENGTH=221;AT5G20020.1 | Symbols: RAN2 | RAS-related GT</t>
  </si>
  <si>
    <t>AT5G60100.2 | Symbols: PRR3 | pseudo-response regulator 3 | chr5:24198215-24200502 REVERSE LENGTH=522</t>
  </si>
  <si>
    <t>AT2G32730.1 | Symbols:  | 26S proteasome regulatory complex, non-ATPase subcomplex, Rpn2/Psmd1 subunit | chr2:13880189-13885464 FORWARD LENGTH=1004;AT1G04810.1 | Symbols:  | 26S proteasome regulatory complex, non-ATPase subcomplex, Rpn2/Psmd1 subunit | chr</t>
  </si>
  <si>
    <t>AT5G17690.1 | Symbols: TFL2, LHP1 | like heterochromatin protein (LHP1) | chr5:5827504-5829537 REVERSE LENGTH=445</t>
  </si>
  <si>
    <t>AT3G09630.1 | Symbols:  | Ribosomal protein L4/L1 family | chr3:2953813-2955444 FORWARD LENGTH=406</t>
  </si>
  <si>
    <t>AT3G25860.1 | Symbols: LTA2, PLE2 | 2-oxoacid dehydrogenases acyltransferase family protein | chr3:9460632-9462585 FORWARD LENGTH=480</t>
  </si>
  <si>
    <t>AT5G06850.1 | Symbols:  | C2 calcium/lipid-binding plant phosphoribosyltransferase family protein | chr5:2127200-2129584 REVERSE LENGTH=794</t>
  </si>
  <si>
    <t>AT1G09640.1 | Symbols:  | Translation elongation factor EF1B, gamma chain | chr1:3120162-3122152 FORWARD LENGTH=414</t>
  </si>
  <si>
    <t>AT4G23920.1 | Symbols: UGE2, ATUGE2 | UDP-D-glucose/UDP-D-galactose 4-epimerase 2 | chr4:12431416-12433666 FORWARD LENGTH=350</t>
  </si>
  <si>
    <t>AT3G60750.1 | Symbols:  | Transketolase | chr3:22454004-22456824 FORWARD LENGTH=741</t>
  </si>
  <si>
    <t>AT2G44120.2 | Symbols:  | Ribosomal protein L30/L7 family protein | chr2:18249227-18250417 REVERSE LENGTH=247;AT3G13580.3 | Symbols:  | Ribosomal protein L30/L7 family protein | chr3:4433809-4435109 FORWARD LENGTH=244</t>
  </si>
  <si>
    <t>AT5G48300.1 | Symbols: ADG1, APS1 | ADP glucose pyrophosphorylase  1 | chr5:19570326-19572557 FORWARD LENGTH=520</t>
  </si>
  <si>
    <t>AT3G29360.1 | Symbols:  | UDP-glucose 6-dehydrogenase family protein | chr3:11267375-11268817 REVERSE LENGTH=480;AT5G15490.1 | Symbols:  | UDP-glucose 6-dehydrogenase family protein | chr5:5027872-5029314 REVERSE LENGTH=480;AT5G39320.1 | Symbols:  | UDP-gl</t>
  </si>
  <si>
    <t>AT2G38040.1 | Symbols: CAC3 | acetyl Co-enzyme a carboxylase carboxyltransferase alpha subunit | chr2:15917612-15920749 FORWARD LENGTH=769</t>
  </si>
  <si>
    <t>AT3G44320.1 | Symbols: NIT3, AtNIT3 | nitrilase 3 | chr3:15993419-15995493 FORWARD LENGTH=346</t>
  </si>
  <si>
    <t>AT5G26000.1 | Symbols: TGG1, BGLU38 | thioglucoside glucohydrolase 1 | chr5:9079678-9082347 REVERSE LENGTH=541</t>
  </si>
  <si>
    <t>ATCG00380.1 | Symbols: RPS4 | chloroplast ribosomal protein S4 | chrC:45223-45828 REVERSE LENGTH=201</t>
  </si>
  <si>
    <t>AT3G49010.1 | Symbols: ATBBC1, BBC1, RSU2 | breast basic conserved 1 | chr3:18166971-18168047 REVERSE LENGTH=206</t>
  </si>
  <si>
    <t>AT1G26630.1 | Symbols: FBR12, ATELF5A-2, ELF5A-2 | Eukaryotic translation initiation factor 5A-1 (eIF-5A 1) protein | chr1:9205968-9207098 FORWARD LENGTH=159</t>
  </si>
  <si>
    <t>AT1G61850.1 | Symbols:  | phospholipases;galactolipases | chr1:22856317-22862225 FORWARD LENGTH=1311</t>
  </si>
  <si>
    <t>AT3G55800.1 | Symbols: SBPASE | sedoheptulose-bisphosphatase | chr3:20709640-20711421 FORWARD LENGTH=393</t>
  </si>
  <si>
    <t>AT1G18080.1 | Symbols: ATARCA, RACK1A_AT, RACK1A | Transducin/WD40 repeat-like superfamily protein | chr1:6222325-6223901 FORWARD LENGTH=327</t>
  </si>
  <si>
    <t>AT5G35630.1 | Symbols: GS2, GLN2, ATGSL1 | glutamine synthetase 2 | chr5:13831220-13833239 FORWARD LENGTH=430</t>
  </si>
  <si>
    <t>AT5G16070.1 | Symbols:  | TCP-1/cpn60 chaperonin family protein | chr5:5247549-5251050 REVERSE LENGTH=535;AT3G02530.1 | Symbols:  | TCP-1/cpn60 chaperonin family protein | chr3:528806-532457 REVERSE LENGTH=535</t>
  </si>
  <si>
    <t>AT5G07410.1 | Symbols:  | Pectin lyase-like superfamily protein | chr5:2345852-2347276 FORWARD LENGTH=361</t>
  </si>
  <si>
    <t>AT3G09880.1 | Symbols: ATB BETA | Protein phosphatase 2A regulatory B subunit family protein | chr3:3029902-3031931 FORWARD LENGTH=499</t>
  </si>
  <si>
    <t>AT5G19780.1 | Symbols: TUA5 | tubulin alpha-5 | chr5:6687212-6688926 FORWARD LENGTH=450;AT5G19770.1 | Symbols: TUA3 | tubulin alpha-3 | chr5:6682761-6684474 REVERSE LENGTH=450</t>
  </si>
  <si>
    <t>AT5G19510.1 | Symbols:  | Translation elongation  factor EF1B/ribosomal protein S6 family protein | chr5:6581854-6583137 REVERSE LENGTH=224</t>
  </si>
  <si>
    <t>AT2G34480.1 | Symbols:  | Ribosomal protein L18ae/LX family protein | chr2:14532916-14534161 REVERSE LENGTH=178</t>
  </si>
  <si>
    <t>AT4G15000.1 | Symbols:  | Ribosomal L27e protein family | chr4:8571896-8572303 FORWARD LENGTH=135</t>
  </si>
  <si>
    <t>AT4G34670.1 | Symbols:  | Ribosomal protein S3Ae | chr4:16548724-16550222 FORWARD LENGTH=262</t>
  </si>
  <si>
    <t>AT5G18380.1 | Symbols:  | Ribosomal protein S5 domain 2-like superfamily protein | chr5:6090253-6090693 REVERSE LENGTH=146;AT2G09990.1 | Symbols:  | Ribosomal protein S5 domain 2-like superfamily protein | chr2:3781442-3781882 FORWARD LENGTH=146</t>
  </si>
  <si>
    <t>AT1G30580.1 | Symbols:  | GTP binding | chr1:10831953-10835454 REVERSE LENGTH=394</t>
  </si>
  <si>
    <t>AT5G35360.3 | Symbols: CAC2 | acetyl Co-enzyme a carboxylase biotin carboxylase subunit | chr5:13584300-13588163 FORWARD LENGTH=555</t>
  </si>
  <si>
    <t>AT3G18780.2 | Symbols: ACT2, DER1, LSR2, ENL2 | actin 2 | chr3:6475535-6476832 FORWARD LENGTH=377;AT1G49240.1 | Symbols: ACT8 | actin 8 | chr1:18216539-18217947 FORWARD LENGTH=377</t>
  </si>
  <si>
    <t>AT3G22110.1 | Symbols: PAC1 | 20S proteasome alpha subunit C1 | chr3:7792819-7793571 REVERSE LENGTH=250</t>
  </si>
  <si>
    <t>AT5G56740.1 | Symbols: HAG2, HAC7, HAG02, HAC07 | histone acetyltransferase of the GNAT family 2 | chr5:22953009-22955577 REVERSE LENGTH=467</t>
  </si>
  <si>
    <t>AT1G07320.1 | Symbols: RPL4 | ribosomal protein L4 | chr1:2249190-2250189 FORWARD LENGTH=282</t>
  </si>
  <si>
    <t>AT2G04030.1 | Symbols: CR88, EMB1956, HSP90.5, Hsp88.1, AtHsp90.5 | Chaperone protein htpG family protein | chr2:1281983-1285909 FORWARD LENGTH=780</t>
  </si>
  <si>
    <t>AT2G44160.1 | Symbols: MTHFR2 | methylenetetrahydrofolate reductase 2 | chr2:18262301-18265185 FORWARD LENGTH=594</t>
  </si>
  <si>
    <t>AT2G19520.1 | Symbols: FVE, ACG1, MSI4, NFC4, NFC04, ATMSI4 | Transducin family protein / WD-40 repeat family protein | chr2:8456006-8459235 FORWARD LENGTH=507</t>
  </si>
  <si>
    <t>AT1G14320.1 | Symbols: SAC52, RPL10, RPL10A | Ribosomal protein L16p/L10e family protein | chr1:4888270-4889408 FORWARD LENGTH=220</t>
  </si>
  <si>
    <t>AT5G45775.2 | Symbols:  | Ribosomal L5P family protein | chr5:18565281-18566496 REVERSE LENGTH=182;AT4G18730.1 | Symbols: RPL16B | ribosomal protein L16B | chr4:10302238-10303206 FORWARD LENGTH=182;AT3G58700.1 | Symbols:  | Ribosomal L5P family protein | c</t>
  </si>
  <si>
    <t>AT3G25920.1 | Symbols: RPL15 | ribosomal protein L15 | chr3:9491268-9492558 REVERSE LENGTH=277</t>
  </si>
  <si>
    <t>AT3G26060.2 | Symbols: ATPRX Q | Thioredoxin superfamily protein | chr3:9524807-9526123 FORWARD LENGTH=217</t>
  </si>
  <si>
    <t>AT3G53020.1 | Symbols: STV1, RPL24B, RPL24 | Ribosomal protein L24e family protein | chr3:19660749-19661912 REVERSE LENGTH=163;AT2G36620.1 | Symbols: RPL24A | ribosomal protein L24 | chr2:15350548-15351819 REVERSE LENGTH=164</t>
  </si>
  <si>
    <t>AT4G18100.1 | Symbols:  | Ribosomal protein L32e | chr4:10035715-10036475 REVERSE LENGTH=133</t>
  </si>
  <si>
    <t>AT2G05920.1 | Symbols:  | Subtilase family protein | chr2:2269831-2272207 REVERSE LENGTH=754</t>
  </si>
  <si>
    <t>AT3G62530.1 | Symbols:  | ARM repeat superfamily protein | chr3:23132219-23133121 FORWARD LENGTH=221</t>
  </si>
  <si>
    <t>AT2G43030.1 | Symbols:  | Ribosomal protein L3 family protein | chr2:17894898-17895713 FORWARD LENGTH=271</t>
  </si>
  <si>
    <t>AT1G04410.1 | Symbols:  | Lactate/malate dehydrogenase family protein | chr1:1189418-1191267 REVERSE LENGTH=332</t>
  </si>
  <si>
    <t>AT3G05530.1 | Symbols: RPT5A, ATS6A.2 | regulatory particle triple-A ATPase 5A | chr3:1603540-1605993 FORWARD LENGTH=424;AT1G09100.1 | Symbols: RPT5B | 26S proteasome AAA-ATPase subunit RPT5B | chr1:2936675-2939258 REVERSE LENGTH=423</t>
  </si>
  <si>
    <t>AT3G11630.1 | Symbols:  | Thioredoxin superfamily protein | chr3:3672189-3673937 FORWARD LENGTH=266</t>
  </si>
  <si>
    <t>AT5G36880.2 | Symbols: ACS | acetyl-CoA synthetase | chr5:14534961-14540296 REVERSE LENGTH=743</t>
  </si>
  <si>
    <t>AT4G20360.1 | Symbols: ATRAB8D, ATRABE1B, RABE1b | RAB GTPase homolog E1B | chr4:10990036-10991466 FORWARD LENGTH=476</t>
  </si>
  <si>
    <t>ATCG01240.1 | Symbols: RPS7.2 | ribosomal protein S7 | chrC:140704-141171 FORWARD LENGTH=155;ATCG00900.1 | Symbols: RPS7.1, RPS7 | Ribosomal protein S7p/S5e family protein | chrC:97478-97945 REVERSE LENGTH=155</t>
  </si>
  <si>
    <t>AT2G32080.1 | Symbols: PUR ALPHA-1 | purin-rich alpha 1 | chr2:13642716-13644036 REVERSE LENGTH=296</t>
  </si>
  <si>
    <t>AT2G28000.1 | Symbols: CPN60A, CH-CPN60A, SLP | chaperonin-60alpha | chr2:11926603-11929184 FORWARD LENGTH=586</t>
  </si>
  <si>
    <t>AT5G36160.1 | Symbols:  | Tyrosine transaminase family protein | chr5:14233261-14235129 REVERSE LENGTH=420</t>
  </si>
  <si>
    <t>AT5G51230.1 | Symbols: EMF2, VEF2, CYR1, AtEMF2 | VEFS-Box of polycomb protein | chr5:20824153-20829344 FORWARD LENGTH=631</t>
  </si>
  <si>
    <t>AT2G27530.1 | Symbols: PGY1 | Ribosomal protein L1p/L10e family | chr2:11763443-11764570 REVERSE LENGTH=216</t>
  </si>
  <si>
    <t>AT1G70600.1 | Symbols:  | Ribosomal protein L18e/L15 superfamily protein | chr1:26621168-26621608 REVERSE LENGTH=146;AT1G23290.1 | Symbols: RPL27A, RPL27AB | Ribosomal protein L18e/L15 superfamily protein | chr1:8263007-8263447 FORWARD LENGTH=146</t>
  </si>
  <si>
    <t>AT3G13490.1 | Symbols: OVA5, ATKRS-2 | Lysyl-tRNA synthetase, class II | chr3:4395984-4399302 REVERSE LENGTH=602</t>
  </si>
  <si>
    <t>AT5G66190.1 | Symbols: ATLFNR1, FNR1 | ferredoxin-NADP(+)-oxidoreductase 1 | chr5:26451203-26453012 REVERSE LENGTH=360</t>
  </si>
  <si>
    <t>AT1G79930.1 | Symbols: HSP91 | heat shock protein 91 | chr1:30063781-30067067 REVERSE LENGTH=831;AT1G79920.1 | Symbols:  | Heat shock protein 70 (Hsp 70) family protein | chr1:30058935-30062224 REVERSE LENGTH=831</t>
  </si>
  <si>
    <t>AT1G73380.1 | Symbols:  | unknown protein; CONTAINS InterPro DOMAIN/s: Protein of unknown function DUF1308 (InterPro:IPR010733); Has 162 Blast hits to 160 proteins in 67 species: Archae - 0; Bacteria - 2; Metazoa - 120; Fungi - 0; Plants - 34; Viruses - 0;</t>
  </si>
  <si>
    <t>AT3G10490.2 | Symbols: ANAC052, NAC052 | NAC domain containing protein 52 | chr3:3268075-3270608 FORWARD LENGTH=451</t>
  </si>
  <si>
    <t>AT5G16050.1 | Symbols: GRF5, GF14 UPSILON | general regulatory factor 5 | chr5:5244008-5245402 REVERSE LENGTH=268</t>
  </si>
  <si>
    <t>AT4G09000.2 | Symbols: GRF1, GF14 CHI | general regulatory factor 1 | chr4:5775387-5777157 FORWARD LENGTH=318</t>
  </si>
  <si>
    <t>AT5G09590.1 | Symbols: MTHSC70-2, HSC70-5 | mitochondrial HSO70 2 | chr5:2975721-2978508 FORWARD LENGTH=682</t>
  </si>
  <si>
    <t>AT1G30230.2 | Symbols:  | Glutathione S-transferase, C-terminal-like;Translation elongation  factor EF1B/ribosomal protein S6 | chr1:10639286-10640601 FORWARD LENGTH=260;AT2G18110.1 | Symbols:  | Translation elongation  factor EF1B/ribosomal protein S6 fam</t>
  </si>
  <si>
    <t>AT5G48900.1 | Symbols:  | Pectin lyase-like superfamily protein | chr5:19825240-19828909 FORWARD LENGTH=417</t>
  </si>
  <si>
    <t>AT1G02780.1 | Symbols: emb2386 | Ribosomal protein L19e family protein | chr1:608120-609391 REVERSE LENGTH=214</t>
  </si>
  <si>
    <t>AT5G24770.1 | Symbols: VSP2, ATVSP2 | vegetative storage protein 2 | chr5:8500713-8501844 REVERSE LENGTH=265</t>
  </si>
  <si>
    <t>AT1G52030.2 | Symbols: MBP2, MBP1.2, F-ATMBP | myrosinase-binding protein 2 | chr1:19346090-19348282 REVERSE LENGTH=642</t>
  </si>
  <si>
    <t>AT5G43960.1 | Symbols:  | Nuclear transport factor 2 (NTF2) family protein with RNA binding (RRM-RBD-RNP motifs) domain | chr5:17689154-17691653 REVERSE LENGTH=450</t>
  </si>
  <si>
    <t>AT3G55440.1 | Symbols: ATCTIMC, TPI, CYTOTPI | triosephosphate isomerase | chr3:20553794-20556078 FORWARD LENGTH=254</t>
  </si>
  <si>
    <t>AT4G00100.1 | Symbols: ATRPS13A, RPS13, PFL2, RPS13A | ribosomal protein S13A | chr4:37172-38123 FORWARD LENGTH=151</t>
  </si>
  <si>
    <t>AT5G58290.1 | Symbols: RPT3 | regulatory particle triple-A ATPase 3 | chr5:23569155-23571116 FORWARD LENGTH=408</t>
  </si>
  <si>
    <t>AT5G52920.1 | Symbols: PKP1, PKP-BETA1, PKP2 | plastidic pyruvate kinase beta subunit 1 | chr5:21463680-21466612 FORWARD LENGTH=579</t>
  </si>
  <si>
    <t>AT1G23310.1 | Symbols: GGT1, AOAT1, GGAT1 | glutamate:glyoxylate aminotransferase | chr1:8268720-8271329 REVERSE LENGTH=481</t>
  </si>
  <si>
    <t>AT3G58610.1 | Symbols:  | ketol-acid reductoisomerase | chr3:21671561-21674639 FORWARD LENGTH=591</t>
  </si>
  <si>
    <t>AT5G20890.1 | Symbols:  | TCP-1/cpn60 chaperonin family protein | chr5:7087020-7089906 REVERSE LENGTH=527</t>
  </si>
  <si>
    <t>AT3G19760.1 | Symbols: EIF4A-III | eukaryotic initiation factor 4A-III | chr3:6863790-6866242 FORWARD LENGTH=408</t>
  </si>
  <si>
    <t>AT3G20050.1 | Symbols: ATTCP-1, TCP-1 | T-complex protein 1 alpha subunit | chr3:6998544-7002266 REVERSE LENGTH=545</t>
  </si>
  <si>
    <t>AT5G48880.2 | Symbols: PKT2, KAT5 | peroxisomal 3-keto-acyl-CoA thiolase 2 | chr5:19814576-19817021 REVERSE LENGTH=457</t>
  </si>
  <si>
    <t>AT5G13530.1 | Symbols: KEG | protein kinases;ubiquitin-protein ligases | chr5:4345618-4354369 FORWARD LENGTH=1625</t>
  </si>
  <si>
    <t>AT2G33340.1 | Symbols: MAC3B | MOS4-associated  complex 3B | chr2:14126584-14131000 REVERSE LENGTH=525</t>
  </si>
  <si>
    <t>AT3G04400.1 | Symbols: emb2171 | Ribosomal protein L14p/L23e family protein | chr3:1167339-1168308 FORWARD LENGTH=140;AT2G33370.1 | Symbols:  | Ribosomal protein L14p/L23e family protein | chr2:14143718-14144644 REVERSE LENGTH=140;AT1G04480.1 | Symbols:  |</t>
  </si>
  <si>
    <t>AT1G20010.1 | Symbols: TUB5 | tubulin beta-5 chain | chr1:6938033-6940481 REVERSE LENGTH=449</t>
  </si>
  <si>
    <t>AT1G35680.1 | Symbols:  | Ribosomal protein L21 | chr1:13208777-13210246 FORWARD LENGTH=220</t>
  </si>
  <si>
    <t>AT4G39660.1 | Symbols: AGT2 | alanine:glyoxylate aminotransferase 2 | chr4:18406797-18409262 FORWARD LENGTH=476</t>
  </si>
  <si>
    <t>AT4G33010.1 | Symbols: AtGLDP1, GLDP1 | glycine decarboxylase P-protein 1 | chr4:15926852-15931150 REVERSE LENGTH=1037</t>
  </si>
  <si>
    <t>AT1G07770.1 | Symbols: RPS15A | ribosomal protein S15A | chr1:2408413-2409065 REVERSE LENGTH=130;AT5G59850.1 | Symbols:  | Ribosomal protein S8 family protein | chr5:24112499-24113084 REVERSE LENGTH=130</t>
  </si>
  <si>
    <t>AT2G21660.1 | Symbols: ATGRP7, CCR2, GR-RBP7, GRP7 | cold, circadian rhythm, and rna binding 2 | chr2:9265477-9266316 REVERSE LENGTH=176</t>
  </si>
  <si>
    <t>AT1G67090.1 | Symbols: RBCS1A | ribulose bisphosphate carboxylase small chain 1A | chr1:25048465-25049249 REVERSE LENGTH=180</t>
  </si>
  <si>
    <t>AT1G18540.1 | Symbols:  | Ribosomal protein L6 family protein | chr1:6377448-6378548 REVERSE LENGTH=233</t>
  </si>
  <si>
    <t>AT3G01500.2 | Symbols: CA1 | carbonic anhydrase 1 | chr3:194853-197873 REVERSE LENGTH=347</t>
  </si>
  <si>
    <t>AT2G47730.1 | Symbols: ATGSTF8, ATGSTF5, GST6, GSTF8 | glutathione S-transferase phi 8 | chr2:19558213-19559266 FORWARD LENGTH=263</t>
  </si>
  <si>
    <t>AT4G38630.1 | Symbols: RPN10, MCB1, ATMCB1, MBP1 | regulatory particle non-ATPase 10 | chr4:18057357-18059459 REVERSE LENGTH=386</t>
  </si>
  <si>
    <t>AT1G48410.2 | Symbols: AGO1 | Stabilizer of iron transporter SufD / Polynucleotidyl transferase | chr1:17886285-17891892 REVERSE LENGTH=1050</t>
  </si>
  <si>
    <t>AT1G56580.1 | Symbols: SVB | Protein of unknown function, DUF538 | chr1:21198402-21198902 REVERSE LENGTH=166</t>
  </si>
  <si>
    <t>AT3G18190.1 | Symbols:  | TCP-1/cpn60 chaperonin family protein | chr3:6232226-6233836 FORWARD LENGTH=536</t>
  </si>
  <si>
    <t>AT1G22300.1 | Symbols: GRF10, 14-3-3EPSILON, GF14 EPSILON | general regulatory factor 10 | chr1:7879146-7881103 REVERSE LENGTH=254</t>
  </si>
  <si>
    <t>AT1G65960.2 | Symbols: GAD2 | glutamate decarboxylase 2 | chr1:24552094-24557253 FORWARD LENGTH=494</t>
  </si>
  <si>
    <t>AT4G39330.1 | Symbols: ATCAD9, CAD9 | cinnamyl alcohol dehydrogenase 9 | chr4:18291268-18292772 FORWARD LENGTH=360</t>
  </si>
  <si>
    <t>AT5G62300.1 | Symbols:  | Ribosomal protein S10p/S20e family protein | chr5:25021388-25022235 REVERSE LENGTH=124;AT3G45030.1 | Symbols:  | Ribosomal protein S10p/S20e family protein | chr3:16471606-16472312 REVERSE LENGTH=124</t>
  </si>
  <si>
    <t>AT1G24510.1 | Symbols:  | TCP-1/cpn60 chaperonin family protein | chr1:8685504-8688101 REVERSE LENGTH=535</t>
  </si>
  <si>
    <t>AT4G31490.1 | Symbols:  | Coatomer, beta subunit | chr4:15269460-15272693 FORWARD LENGTH=948;AT4G31480.1 | Symbols:  | Coatomer, beta subunit | chr4:15264145-15267384 FORWARD LENGTH=948</t>
  </si>
  <si>
    <t>AT3G62290.1 | Symbols: ATARFA1E, ARFA1E | ADP-ribosylation factor A1E | chr3:23052287-23053545 FORWARD LENGTH=181;AT2G47170.1 | Symbols: ARF1A1C | Ras-related small GTP-binding family protein | chr2:19367264-19368518 FORWARD LENGTH=181;AT1G70490.1 | Symbol</t>
  </si>
  <si>
    <t>AT2G01250.1 | Symbols:  | Ribosomal protein L30/L7 family protein | chr2:132943-134264 REVERSE LENGTH=242</t>
  </si>
  <si>
    <t>AT5G67630.1 | Symbols:  | P-loop containing nucleoside triphosphate hydrolases superfamily protein | chr5:26967535-26969306 REVERSE LENGTH=469</t>
  </si>
  <si>
    <t>AT5G30510.1 | Symbols: RPS1, ARRPS1 | ribosomal protein S1 | chr5:11619262-11621223 REVERSE LENGTH=416</t>
  </si>
  <si>
    <t>AT5G44340.1 | Symbols: TUB4 | tubulin beta chain 4 | chr5:17859442-17860994 REVERSE LENGTH=444</t>
  </si>
  <si>
    <t>AT5G19990.1 | Symbols: RPT6A, ATSUG1 | regulatory particle triple-A ATPase 6A | chr5:6752144-6754918 FORWARD LENGTH=419;AT5G20000.1 | Symbols:  | AAA-type ATPase family protein | chr5:6756915-6759550 FORWARD LENGTH=419</t>
  </si>
  <si>
    <t>AT5G08450.1 | Symbols:  | CONTAINS InterPro DOMAIN/s: Histone deacetylation protein Rxt3 (InterPro:IPR013951); Has 34444 Blast hits to 20801 proteins in 1175 species: Archae - 64; Bacteria - 2390; Metazoa - 15568; Fungi - 3729; Plants - 1886; Viruses - 208</t>
  </si>
  <si>
    <t>AT3G06720.1 | Symbols: AT-IMP, ATKAP ALPHA, AIMP ALPHA, IMPA-1, IMPA1 | importin alpha isoform 1 | chr3:2120559-2123555 FORWARD LENGTH=532</t>
  </si>
  <si>
    <t>AT5G63110.1 | Symbols: HDA6, AXE1, ATHDA6, RTS1, RPD3B, SIL1 | histone deacetylase 6 | chr5:25315834-25318227 REVERSE LENGTH=471</t>
  </si>
  <si>
    <t>AT5G02960.1 | Symbols:  | Ribosomal protein S12/S23 family protein | chr5:693280-694396 REVERSE LENGTH=142;AT3G09680.1 | Symbols:  | Ribosomal protein S12/S23 family protein | chr3:2969197-2970291 REVERSE LENGTH=142</t>
  </si>
  <si>
    <t>AT1G24020.1 | Symbols: MLP423 | MLP-like protein 423 | chr1:8500653-8501458 REVERSE LENGTH=155</t>
  </si>
  <si>
    <t>AT1G26880.1 | Symbols:  | Ribosomal protein L34e superfamily protein | chr1:9315640-9316681 REVERSE LENGTH=120</t>
  </si>
  <si>
    <t>AT3G07110.2 | Symbols:  | Ribosomal protein L13 family protein | chr3:2252092-2253332 FORWARD LENGTH=207</t>
  </si>
  <si>
    <t>AT4G16155.1 | Symbols:  | dihydrolipoyl dehydrogenases | chr4:9153570-9157322 REVERSE LENGTH=630</t>
  </si>
  <si>
    <t>AT2G47510.1 | Symbols: FUM1 | fumarase 1 | chr2:19498614-19502020 FORWARD LENGTH=492</t>
  </si>
  <si>
    <t>AT4G24550.2 | Symbols:  | Clathrin adaptor complexes medium subunit family protein | chr4:12675873-12678903 FORWARD LENGTH=451</t>
  </si>
  <si>
    <t>AT1G02500.1 | Symbols: SAM1, SAM-1, MAT1, AtSAM1 | S-adenosylmethionine synthetase 1 | chr1:519037-520218 FORWARD LENGTH=393</t>
  </si>
  <si>
    <t>AT4G09320.1 | Symbols: NDPK1 | Nucleoside diphosphate kinase family protein | chr4:5923424-5924366 FORWARD LENGTH=169</t>
  </si>
  <si>
    <t>AT5G46290.3 | Symbols: KASI | 3-ketoacyl-acyl carrier protein synthase I | chr5:18774439-18776629 REVERSE LENGTH=489</t>
  </si>
  <si>
    <t>AT4G20400.1 | Symbols: JMJ14, PKDM7B | JUMONJI 14 | chr4:11009004-11013588 FORWARD LENGTH=954</t>
  </si>
  <si>
    <t>AT2G33800.1 | Symbols:  | Ribosomal protein S5 family protein | chr2:14300925-14302352 REVERSE LENGTH=303</t>
  </si>
  <si>
    <t>AT4G39200.1 | Symbols:  | Ribosomal protein S25 family protein | chr4:18257464-18258464 FORWARD LENGTH=108;AT2G16360.1 | Symbols:  | Ribosomal protein S25 family protein | chr2:7076713-7077366 REVERSE LENGTH=125</t>
  </si>
  <si>
    <t>AT1G75940.1 | Symbols: ATA27, BGLU20 | Glycosyl hydrolase superfamily protein | chr1:28511198-28514044 FORWARD LENGTH=535</t>
  </si>
  <si>
    <t>AT2G19070.1 | Symbols: SHT | spermidine hydroxycinnamoyl transferase | chr2:8260185-8261958 REVERSE LENGTH=451</t>
  </si>
  <si>
    <t>AT3G11830.1 | Symbols:  | TCP-1/cpn60 chaperonin family protein | chr3:3732734-3736156 FORWARD LENGTH=557</t>
  </si>
  <si>
    <t>AT3G04840.1 | Symbols:  | Ribosomal protein S3Ae | chr3:1329751-1331418 FORWARD LENGTH=262</t>
  </si>
  <si>
    <t>AT5G09650.1 | Symbols: AtPPa6, PPa6 | pyrophosphorylase 6 | chr5:2991331-2993117 REVERSE LENGTH=300</t>
  </si>
  <si>
    <t>AT3G06650.1 | Symbols: ACLB-1 | ATP-citrate lyase B-1 | chr3:2079247-2082633 REVERSE LENGTH=608</t>
  </si>
  <si>
    <t>AT3G22960.1 | Symbols: PKP1, PKP-ALPHA | Pyruvate kinase family protein | chr3:8139369-8141771 FORWARD LENGTH=596</t>
  </si>
  <si>
    <t>ATCG00780.1 | Symbols: RPL14 | ribosomal protein L14 | chrC:80696-81064 REVERSE LENGTH=122</t>
  </si>
  <si>
    <t>AT5G50920.1 | Symbols: CLPC, ATHSP93-V, HSP93-V, DCA1, CLPC1 | CLPC homologue 1 | chr5:20715710-20719800 REVERSE LENGTH=929;AT3G48870.1 | Symbols: ATCLPC, ATHSP93-III, HSP93-III | Clp ATPase | chr3:18122363-18126008 REVERSE LENGTH=952</t>
  </si>
  <si>
    <t>AT1G52360.2 | Symbols:  | Coatomer, beta subunit | chr1:19499420-19505397 FORWARD LENGTH=970;AT3G15980.5 | Symbols:  | Coatomer, beta subunit | chr3:5412015-5418313 REVERSE LENGTH=930</t>
  </si>
  <si>
    <t>AT2G16600.1 | Symbols: ROC3 | rotamase CYP 3 | chr2:7200862-7201383 FORWARD LENGTH=173</t>
  </si>
  <si>
    <t>ATMG01190.1 | Symbols: ATP1 | ATP synthase subunit 1 | chrM:302166-303689 REVERSE LENGTH=507;AT2G07698.1 | Symbols:  | ATPase, F1 complex, alpha subunit protein | chr2:3361474-3364028 FORWARD LENGTH=777</t>
  </si>
  <si>
    <t>AT4G09800.1 | Symbols: RPS18C | S18 ribosomal protein | chr4:6173818-6174963 FORWARD LENGTH=152;AT1G34030.1 | Symbols:  | Ribosomal protein S13/S18 family | chr1:12370285-12371465 REVERSE LENGTH=152;AT1G22780.1 | Symbols: PFL, RPS18A, PFL1 | Ribosomal prot</t>
  </si>
  <si>
    <t>AT4G29040.1 | Symbols: RPT2a | regulatory particle AAA-ATPase 2A | chr4:14312369-14314386 FORWARD LENGTH=443;AT2G20140.1 | Symbols:  | AAA-type ATPase family protein | chr2:8692736-8694837 FORWARD LENGTH=443</t>
  </si>
  <si>
    <t>AT3G14100.1 | Symbols:  | RNA-binding (RRM/RBD/RNP motifs) family protein | chr3:4673027-4675950 FORWARD LENGTH=427;AT1G54080.2 | Symbols: UBP1A | oligouridylate-binding protein 1A | chr1:20183923-20186824 REVERSE LENGTH=430</t>
  </si>
  <si>
    <t>AT3G53750.1 | Symbols: ACT3 | actin 3 | chr3:19915924-19917371 FORWARD LENGTH=377;AT2G37620.1 | Symbols: ACT1, AAc1 | actin 1 | chr2:15779761-15781241 FORWARD LENGTH=377</t>
  </si>
  <si>
    <t>AT3G02110.1 | Symbols: scpl25 | serine carboxypeptidase-like 25 | chr3:370902-373637 REVERSE LENGTH=473</t>
  </si>
  <si>
    <t>AT2G23350.1 | Symbols: PAB4, PABP4 | poly(A) binding protein 4 | chr2:9943209-9946041 FORWARD LENGTH=662</t>
  </si>
  <si>
    <t>AT3G03530.1 | Symbols: NPC4 | non-specific phospholipase C4 | chr3:842686-844970 REVERSE LENGTH=538</t>
  </si>
  <si>
    <t>AT1G32060.1 | Symbols: PRK | phosphoribulokinase | chr1:11532668-11534406 FORWARD LENGTH=395</t>
  </si>
  <si>
    <t>AT4G25130.1 | Symbols: PMSR4 | peptide met sulfoxide reductase 4 | chr4:12898802-12899998 REVERSE LENGTH=258</t>
  </si>
  <si>
    <t>AT1G20200.1 | Symbols: EMB2719, HAP15 | PAM domain (PCI/PINT associated module) protein | chr1:7001409-7004154 REVERSE LENGTH=488;AT1G75990.1 | Symbols:  | PAM domain (PCI/PINT associated module) protein | chr1:28524623-28526718 REVERSE LENGTH=487</t>
  </si>
  <si>
    <t>AT1G34430.1 | Symbols: EMB3003 | 2-oxoacid dehydrogenases acyltransferase family protein | chr1:12588027-12590084 REVERSE LENGTH=465</t>
  </si>
  <si>
    <t>AT2G17410.1 | Symbols:  | ARID/BRIGHT DNA-binding domain-containing protein | chr2:7559869-7563474 FORWARD LENGTH=786</t>
  </si>
  <si>
    <t>AT1G53750.1 | Symbols: RPT1A | regulatory particle triple-A 1A | chr1:20065921-20068324 REVERSE LENGTH=426</t>
  </si>
  <si>
    <t>AT3G53430.1 | Symbols:  | Ribosomal protein L11 family protein | chr3:19809895-19810395 REVERSE LENGTH=166;AT2G37190.1 | Symbols:  | Ribosomal protein L11 family protein | chr2:15619559-15620059 REVERSE LENGTH=166</t>
  </si>
  <si>
    <t>AT2G23380.1 | Symbols: CLF, ICU1, SDG1, SET1 | SET domain-containing protein | chr2:9955570-9960117 FORWARD LENGTH=902</t>
  </si>
  <si>
    <t>AT2G41530.1 | Symbols: ATSFGH, SFGH | S-formylglutathione hydrolase | chr2:17323656-17325430 REVERSE LENGTH=284</t>
  </si>
  <si>
    <t>AT3G14067.1 | Symbols:  | Subtilase family protein | chr3:4658421-4660754 REVERSE LENGTH=777</t>
  </si>
  <si>
    <t>AT3G56340.1 | Symbols:  | Ribosomal protein S26e family protein | chr3:20892309-20893343 REVERSE LENGTH=130;AT2G40590.1 | Symbols:  | Ribosomal protein S26e family protein | chr2:16945215-16946345 REVERSE LENGTH=131;AT2G40510.1 | Symbols:  | Ribosomal prot</t>
  </si>
  <si>
    <t>AT3G04920.1 | Symbols:  | Ribosomal protein S24e family protein | chr3:1360989-1362065 FORWARD LENGTH=133</t>
  </si>
  <si>
    <t>AT2G05990.1 | Symbols: MOD1, ENR1 | NAD(P)-binding Rossmann-fold superfamily protein | chr2:2322876-2324867 FORWARD LENGTH=390</t>
  </si>
  <si>
    <t>ATCG00480.1 | Symbols: ATPB, PB | ATP synthase subunit beta | chrC:52660-54156 REVERSE LENGTH=498</t>
  </si>
  <si>
    <t>AT2G29560.1 | Symbols: ENOC | cytosolic enolase | chr2:12646635-12649694 FORWARD LENGTH=475</t>
  </si>
  <si>
    <t>AT3G12780.1 | Symbols: PGK1 | phosphoglycerate kinase 1 | chr3:4061127-4063140 REVERSE LENGTH=481;AT1G56190.1 | Symbols:  | Phosphoglycerate kinase family protein | chr1:21028403-21030454 FORWARD LENGTH=478</t>
  </si>
  <si>
    <t>AT1G09310.1 | Symbols:  | Protein of unknown function, DUF538 | chr1:3009109-3009648 FORWARD LENGTH=179</t>
  </si>
  <si>
    <t>AT5G39740.1 | Symbols: OLI7, RPL5B | ribosomal protein L5 B | chr5:15903365-15905185 FORWARD LENGTH=301;AT3G25520.1 | Symbols: ATL5, PGY3, OLI5, RPL5A | ribosomal protein L5 | chr3:9269573-9271327 REVERSE LENGTH=301</t>
  </si>
  <si>
    <t>AT2G01140.1 | Symbols:  | Aldolase superfamily protein | chr2:95006-96491 REVERSE LENGTH=391</t>
  </si>
  <si>
    <t>AT1G68010.2 | Symbols: HPR | hydroxypyruvate reductase | chr1:25493418-25495720 FORWARD LENGTH=387</t>
  </si>
  <si>
    <t>AT1G47128.1 | Symbols: RD21, RD21A | Granulin repeat cysteine protease family protein | chr1:17283139-17285609 REVERSE LENGTH=462</t>
  </si>
  <si>
    <t>AT2G30860.1 | Symbols: ATGSTF9, GLUTTR, ATGSTF7, GSTF9 | glutathione S-transferase PHI 9 | chr2:13139132-13140057 FORWARD LENGTH=215</t>
  </si>
  <si>
    <t>AT4G20850.1 | Symbols: TPP2 | tripeptidyl peptidase ii | chr4:11160935-11169889 REVERSE LENGTH=1380</t>
  </si>
  <si>
    <t>AT5G61780.1 | Symbols: Tudor2, AtTudor2, TSN2 | TUDOR-SN protein 2 | chr5:24822012-24826641 FORWARD LENGTH=985</t>
  </si>
  <si>
    <t>AT5G43940.2 | Symbols: HOT5 | GroES-like zinc-binding dehydrogenase family protein | chr5:17684265-17686379 FORWARD LENGTH=391</t>
  </si>
  <si>
    <t>AT1G04690.1 | Symbols: KAB1, KV-BETA1 | potassium channel beta subunit 1 | chr1:1313662-1315420 FORWARD LENGTH=328</t>
  </si>
  <si>
    <t>AT3G58500.1 | Symbols: PP2A-4 | protein phosphatase 2A-4 | chr3:21635503-21638911 REVERSE LENGTH=313;AT2G42500.1 | Symbols: PP2A-3 | protein phosphatase 2A-3 | chr2:17698099-17701226 REVERSE LENGTH=313</t>
  </si>
  <si>
    <t>AT4G25630.1 | Symbols: FIB2, ATFIB2 | fibrillarin 2 | chr4:13074239-13076205 FORWARD LENGTH=320;AT5G52470.1 | Symbols: FIB1, FBR1, ATFIB1, ATFBR1, SKIP7 | fibrillarin 1 | chr5:21294290-21296509 FORWARD LENGTH=308</t>
  </si>
  <si>
    <t>AT4G18480.1 | Symbols: CHLI1, CH42, CH-42, CHL11, CHLI-1 | P-loop containing nucleoside triphosphate hydrolases superfamily protein | chr4:10201897-10203361 REVERSE LENGTH=424</t>
  </si>
  <si>
    <t>AT3G57560.1 | Symbols: NAGK | N-acetyl-l-glutamate kinase | chr3:21311164-21312207 REVERSE LENGTH=347</t>
  </si>
  <si>
    <t>AT2G45810.1 | Symbols:  | DEA(D/H)-box RNA helicase family protein | chr2:18859836-18862318 FORWARD LENGTH=528</t>
  </si>
  <si>
    <t>AT2G06850.1 | Symbols: EXGT-A1, EXT, XTH4 | xyloglucan endotransglucosylase/hydrolase 4 | chr2:2763619-2765490 FORWARD LENGTH=296</t>
  </si>
  <si>
    <t>AT1G80410.2 | Symbols: EMB2753 | tetratricopeptide repeat (TPR)-containing protein | chr1:30227779-30234832 REVERSE LENGTH=911</t>
  </si>
  <si>
    <t>AT2G47940.1 | Symbols: DEGP2 | DEGP protease 2 | chr2:19618372-19622164 REVERSE LENGTH=607</t>
  </si>
  <si>
    <t>AT5G25230.1 | Symbols:  | Ribosomal protein S5/Elongation factor G/III/V family protein | chr5:8739709-8743594 FORWARD LENGTH=973;AT1G06220.2 | Symbols: MEE5 | Ribosomal protein S5/Elongation factor G/III/V family protein | chr1:1900524-1904583 FORWARD LEN</t>
  </si>
  <si>
    <t>ATCG00790.1 | Symbols: RPL16 | ribosomal protein L16 | chrC:81189-82652 REVERSE LENGTH=135</t>
  </si>
  <si>
    <t>AT3G10690.1 | Symbols: GYRA | DNA GYRASE A | chr3:3339612-3346243 REVERSE LENGTH=950</t>
  </si>
  <si>
    <t>AT1G43190.1 | Symbols: PTB3 | polypyrimidine tract-binding protein 3 | chr1:16275432-16278185 REVERSE LENGTH=432</t>
  </si>
  <si>
    <t>AT1G80070.1 | Symbols: SUS2, EMB33, EMB177, EMB14 | Pre-mRNA-processing-splicing factor | chr1:30118052-30127574 FORWARD LENGTH=2359</t>
  </si>
  <si>
    <t>AT5G60790.1 | Symbols: ATGCN1, GCN1 | ABC transporter family protein | chr5:24453760-24455767 REVERSE LENGTH=595</t>
  </si>
  <si>
    <t>AT3G12110.1 | Symbols: ACT11 | actin-11 | chr3:3858116-3859609 FORWARD LENGTH=377</t>
  </si>
  <si>
    <t>AT3G03950.3 | Symbols: ECT1 | evolutionarily conserved C-terminal region 1 | chr3:1021502-1023767 FORWARD LENGTH=428</t>
  </si>
  <si>
    <t>AT3G22330.1 | Symbols: PMH2, ATRH53 | putative mitochondrial RNA helicase 2 | chr3:7892641-7895145 FORWARD LENGTH=616</t>
  </si>
  <si>
    <t>AT1G12000.1 | Symbols:  | Phosphofructokinase family protein | chr1:4050159-4053727 REVERSE LENGTH=566</t>
  </si>
  <si>
    <t>AT3G53030.1 | Symbols: SRPK4 | ser/arg-rich protein kinase 4 | chr3:19662412-19664362 FORWARD LENGTH=529</t>
  </si>
  <si>
    <t>AT2G04842.1 | Symbols: EMB2761 | threonyl-tRNA synthetase, putative / threonine--tRNA ligase, putative | chr2:1698466-1701271 REVERSE LENGTH=650</t>
  </si>
  <si>
    <t>AT3G03140.1 | Symbols:  | Tudor/PWWP/MBT superfamily protein | chr3:724348-727093 FORWARD LENGTH=769</t>
  </si>
  <si>
    <t>AT5G12250.1 | Symbols: TUB6 | beta-6 tubulin | chr5:3961317-3962971 REVERSE LENGTH=449</t>
  </si>
  <si>
    <t>AT2G44530.1 | Symbols:  | Phosphoribosyltransferase family protein | chr2:18383732-18385974 FORWARD LENGTH=394</t>
  </si>
  <si>
    <t>AT4G36130.1 | Symbols:  | Ribosomal protein L2 family | chr4:17097613-17098656 FORWARD LENGTH=258</t>
  </si>
  <si>
    <t>AT5G65360.1 | Symbols:  | Histone superfamily protein | chr5:26120099-26120509 REVERSE LENGTH=136;AT5G10400.1 | Symbols:  | Histone superfamily protein | chr5:3270478-3270888 REVERSE LENGTH=136;AT5G10390.1 | Symbols:  | Histone superfamily protein | chr5:3</t>
  </si>
  <si>
    <t>AT2G24270.4 | Symbols: ALDH11A3 | aldehyde dehydrogenase 11A3 | chr2:10327109-10329601 REVERSE LENGTH=503</t>
  </si>
  <si>
    <t>AT1G78300.1 | Symbols: GRF2, 14-3-3OMEGA, GF14 OMEGA | general regulatory factor 2 | chr1:29461883-29463052 FORWARD LENGTH=259</t>
  </si>
  <si>
    <t>AT3G16640.1 | Symbols: TCTP | translationally controlled tumor protein | chr3:5669709-5670729 REVERSE LENGTH=168</t>
  </si>
  <si>
    <t>AT1G19570.1 | Symbols: DHAR1, ATDHAR1, DHAR5 | dehydroascorbate reductase | chr1:6773462-6774413 REVERSE LENGTH=213;AT1G19550.1 | Symbols:  | Glutathione S-transferase family protein | chr1:6767451-6767983 REVERSE LENGTH=153</t>
  </si>
  <si>
    <t>AT3G25530.1 | Symbols: GHBDH, ATGHBDH, GLYR1, GR1 | glyoxylate reductase 1 | chr3:9271949-9273514 REVERSE LENGTH=289</t>
  </si>
  <si>
    <t>AT2G28790.1 | Symbols:  | Pathogenesis-related thaumatin superfamily protein | chr2:12354664-12355413 REVERSE LENGTH=249</t>
  </si>
  <si>
    <t>AT1G29250.1 | Symbols:  | Alba DNA/RNA-binding protein | chr1:10223461-10224592 REVERSE LENGTH=130</t>
  </si>
  <si>
    <t>AT5G55070.1 | Symbols:  | Dihydrolipoamide succinyltransferase | chr5:22347637-22350409 FORWARD LENGTH=464</t>
  </si>
  <si>
    <t>AT4G38740.1 | Symbols: ROC1 | rotamase CYP 1 | chr4:18083620-18084138 REVERSE LENGTH=172</t>
  </si>
  <si>
    <t>AT5G02790.1 | Symbols: GSTL3 | Glutathione S-transferase family protein | chr5:632877-634858 FORWARD LENGTH=235</t>
  </si>
  <si>
    <t>AT1G11650.2 | Symbols: ATRBP45B, RBP45B | RNA-binding (RRM/RBD/RNP motifs) family protein | chr1:3914895-3917941 FORWARD LENGTH=405</t>
  </si>
  <si>
    <t xml:space="preserve">AT3G59430.1 | Symbols:  | unknown protein; FUNCTIONS IN: molecular_function unknown; INVOLVED IN: biological_process unknown; LOCATED IN: cellular_component unknown; EXPRESSED IN: 21 plant structures; EXPRESSED DURING: 10 growth stages; Has 332 Blast hits </t>
  </si>
  <si>
    <t>AT4G39260.1 | Symbols: CCR1, ATGRP8, GR-RBP8, GRP8 | cold, circadian rhythm, and RNA binding 1 | chr4:18274166-18274958 REVERSE LENGTH=169</t>
  </si>
  <si>
    <t>AT2G13360.1 | Symbols: AGT, AGT1, SGAT | alanine:glyoxylate aminotransferase | chr2:5539417-5540902 REVERSE LENGTH=401</t>
  </si>
  <si>
    <t>AT5G08640.1 | Symbols: FLS, ATFLS1, FLS1 | flavonol synthase 1 | chr5:2804009-2805175 FORWARD LENGTH=336</t>
  </si>
  <si>
    <t>AT1G74970.1 | Symbols: RPS9, TWN3 | ribosomal protein S9 | chr1:28157761-28159202 REVERSE LENGTH=208</t>
  </si>
  <si>
    <t>AT1G17745.2 | Symbols: PGDH | D-3-phosphoglycerate dehydrogenase | chr1:6101157-6104979 FORWARD LENGTH=651</t>
  </si>
  <si>
    <t>AT1G27400.1 | Symbols:  | Ribosomal protein L22p/L17e family protein | chr1:9515230-9516725 FORWARD LENGTH=176;AT1G67430.1 | Symbols:  | Ribosomal protein L22p/L17e family protein | chr1:25262209-25263627 FORWARD LENGTH=175</t>
  </si>
  <si>
    <t>AT5G26360.1 | Symbols:  | TCP-1/cpn60 chaperonin family protein | chr5:9255561-9258891 REVERSE LENGTH=555</t>
  </si>
  <si>
    <t>AT1G14410.1 | Symbols: ATWHY1, PTAC1, WHY1 | ssDNA-binding transcriptional regulator | chr1:4929352-4930810 REVERSE LENGTH=263</t>
  </si>
  <si>
    <t>AT5G40270.1 | Symbols:  | HD domain-containing metal-dependent phosphohydrolase family protein | chr5:16093394-16097093 REVERSE LENGTH=473</t>
  </si>
  <si>
    <t>AT1G06000.1 | Symbols:  | UDP-Glycosyltransferase superfamily protein | chr1:1820495-1821802 REVERSE LENGTH=435</t>
  </si>
  <si>
    <t>AT2G31610.1 | Symbols:  | Ribosomal protein S3 family protein | chr2:13450384-13451669 FORWARD LENGTH=250;AT5G35530.1 | Symbols:  | Ribosomal protein S3 family protein | chr5:13710355-13712192 REVERSE LENGTH=248</t>
  </si>
  <si>
    <t>AT4G27000.1 | Symbols: ATRBP45C | RNA-binding (RRM/RBD/RNP motifs) family protein | chr4:13554983-13557763 REVERSE LENGTH=415</t>
  </si>
  <si>
    <t>AT1G29900.1 | Symbols: CARB | carbamoyl phosphate synthetase B | chr1:10468164-10471976 FORWARD LENGTH=1187</t>
  </si>
  <si>
    <t>AT1G12840.1 | Symbols: DET3, ATVHA-C | vacuolar ATP synthase subunit C (VATC) / V-ATPase C subunit / vacuolar proton pump C subunit (DET3) | chr1:4375584-4378220 FORWARD LENGTH=375</t>
  </si>
  <si>
    <t>AT5G08690.1 | Symbols:  | ATP synthase alpha/beta family protein | chr5:2825739-2828352 FORWARD LENGTH=556;AT5G08670.1 | Symbols:  | ATP synthase alpha/beta family protein | chr5:2818395-2821149 REVERSE LENGTH=556;AT5G08680.1 | Symbols:  | ATP synthase alp</t>
  </si>
  <si>
    <t>ATCG00500.1 | Symbols: ACCD | acetyl-CoA carboxylase carboxyl transferase subunit beta | chrC:57075-58541 FORWARD LENGTH=488</t>
  </si>
  <si>
    <t>AT1G04170.1 | Symbols: EIF2 GAMMA | eukaryotic translation initiation factor 2 gamma subunit | chr1:1097423-1099702 FORWARD LENGTH=465</t>
  </si>
  <si>
    <t>AT3G13930.1 | Symbols:  | Dihydrolipoamide acetyltransferase, long form protein | chr3:4596240-4600143 FORWARD LENGTH=539</t>
  </si>
  <si>
    <t>AT3G55410.1 | Symbols:  | 2-oxoglutarate dehydrogenase, E1 component | chr3:20541897-20545728 FORWARD LENGTH=1017</t>
  </si>
  <si>
    <t>AT5G43010.1 | Symbols: RPT4A | regulatory particle triple-A ATPase 4A | chr5:17248563-17251014 REVERSE LENGTH=399;AT1G45000.1 | Symbols:  | AAA-type ATPase family protein | chr1:17009220-17011607 FORWARD LENGTH=399</t>
  </si>
  <si>
    <t>AT5G08280.1 | Symbols: HEMC | hydroxymethylbilane synthase | chr5:2663763-2665596 REVERSE LENGTH=382</t>
  </si>
  <si>
    <t>AT1G22410.1 | Symbols:  | Class-II DAHP synthetase family protein | chr1:7912120-7914742 FORWARD LENGTH=527</t>
  </si>
  <si>
    <t>AT3G16080.1 | Symbols:  | Zinc-binding ribosomal protein family protein | chr3:5454892-5455677 FORWARD LENGTH=95;AT1G52300.1 | Symbols:  | Zinc-binding ribosomal protein family protein | chr1:19475213-19476152 REVERSE LENGTH=95;AT1G15250.1 | Symbols:  | Zi</t>
  </si>
  <si>
    <t>AT5G23900.1 | Symbols:  | Ribosomal protein L13e family protein | chr5:8064176-8065081 REVERSE LENGTH=206</t>
  </si>
  <si>
    <t>AT1G05460.1 | Symbols: SDE3 | P-loop containing nucleoside triphosphate hydrolases superfamily protein | chr1:1601357-1604658 REVERSE LENGTH=1002</t>
  </si>
  <si>
    <t>AT1G49600.1 | Symbols: ATRBP47A, RBP47A | RNA-binding protein 47A | chr1:18357236-18360150 REVERSE LENGTH=445</t>
  </si>
  <si>
    <t>AT3G62870.1 | Symbols:  | Ribosomal protein L7Ae/L30e/S12e/Gadd45 family protein | chr3:23242862-23244273 REVERSE LENGTH=256</t>
  </si>
  <si>
    <t>ATCG00160.1 | Symbols: RPS2 | ribosomal protein S2 | chrC:15013-15723 REVERSE LENGTH=236</t>
  </si>
  <si>
    <t>AT3G44110.1 | Symbols: ATJ3, ATJ | DNAJ homologue 3 | chr3:15869115-15871059 REVERSE LENGTH=420;AT5G22060.1 | Symbols: ATJ2, J2 | DNAJ homologue 2 | chr5:7303798-7305668 REVERSE LENGTH=419</t>
  </si>
  <si>
    <t>ATCG00190.1 | Symbols: RPOB | RNA polymerase subunit beta | chrC:23111-26329 REVERSE LENGTH=1072</t>
  </si>
  <si>
    <t>AT3G14240.1 | Symbols:  | Subtilase family protein | chr3:4741637-4743964 REVERSE LENGTH=775</t>
  </si>
  <si>
    <t>ATCG00770.1 | Symbols: RPS8 | ribosomal protein S8 | chrC:80068-80472 REVERSE LENGTH=134</t>
  </si>
  <si>
    <t>AT3G51240.1 | Symbols: F3H, TT6, F3H | flavanone 3-hydroxylase | chr3:19025409-19026658 FORWARD LENGTH=358</t>
  </si>
  <si>
    <t>AT1G62020.1 | Symbols:  | Coatomer, alpha subunit | chr1:22919814-22923728 FORWARD LENGTH=1216</t>
  </si>
  <si>
    <t>AT2G17420.1 | Symbols: NTRA, ATNTRA, NTR2 | NADPH-dependent thioredoxin reductase A | chr2:7564357-7566219 FORWARD LENGTH=378;AT4G35460.1 | Symbols: ATNTRB, NTRB, NTR1 | NADPH-dependent thioredoxin reductase B | chr4:16842218-16843740 FORWARD LENGTH=375</t>
  </si>
  <si>
    <t>AT4G31700.1 | Symbols: RPS6, RPS6A | ribosomal protein S6 | chr4:15346306-15347714 REVERSE LENGTH=250</t>
  </si>
  <si>
    <t>AT1G69740.1 | Symbols: HEMB1 | Aldolase superfamily protein | chr1:26232197-26234713 FORWARD LENGTH=430</t>
  </si>
  <si>
    <t>AT3G53740.2 | Symbols:  | Ribosomal protein L36e family protein | chr3:19913921-19914813 REVERSE LENGTH=112;AT2G37600.1 | Symbols:  | Ribosomal protein L36e family protein | chr2:15774410-15775203 REVERSE LENGTH=113</t>
  </si>
  <si>
    <t>AT3G14310.1 | Symbols: ATPME3, PME3 | pectin methylesterase 3 | chr3:4772214-4775095 REVERSE LENGTH=592</t>
  </si>
  <si>
    <t>AT2G27720.2 | Symbols:  | 60S acidic ribosomal protein family | chr2:11818696-11819370 FORWARD LENGTH=130</t>
  </si>
  <si>
    <t>AT1G04680.1 | Symbols:  | Pectin lyase-like superfamily protein | chr1:1304052-1307780 REVERSE LENGTH=431</t>
  </si>
  <si>
    <t>AT1G11860.1 | Symbols:  | Glycine cleavage T-protein family | chr1:4001801-4003245 FORWARD LENGTH=408</t>
  </si>
  <si>
    <t>AT3G21810.1 | Symbols:  | Zinc finger C-x8-C-x5-C-x3-H type family protein | chr3:7684852-7688360 FORWARD LENGTH=437</t>
  </si>
  <si>
    <t>AT5G10450.4 | Symbols: GRF6 | G-box regulating factor 6 | chr5:3284476-3286261 REVERSE LENGTH=273</t>
  </si>
  <si>
    <t>AT1G06680.1 | Symbols: PSBP-1, OEE2, PSII-P, OE23 | photosystem II subunit P-1 | chr1:2047940-2049186 FORWARD LENGTH=263</t>
  </si>
  <si>
    <t>AT2G04520.1 | Symbols:  | Nucleic acid-binding, OB-fold-like protein | chr2:1574802-1575239 REVERSE LENGTH=145;AT5G35680.3 | Symbols:  | Nucleic acid-binding, OB-fold-like protein | chr5:13858085-13858589 REVERSE LENGTH=150</t>
  </si>
  <si>
    <t>AT5G48760.1 | Symbols:  | Ribosomal protein L13 family protein | chr5:19771315-19772686 REVERSE LENGTH=206</t>
  </si>
  <si>
    <t>AT4G02840.2 | Symbols:  | Small nuclear ribonucleoprotein family protein | chr4:1264726-1266253 FORWARD LENGTH=126</t>
  </si>
  <si>
    <t>AT3G18740.1 | Symbols:  | Ribosomal protein L7Ae/L30e/S12e/Gadd45 family protein | chr3:6453437-6453870 FORWARD LENGTH=112;AT1G36240.1 | Symbols:  | Ribosomal protein L7Ae/L30e/S12e/Gadd45 family protein | chr1:13614890-13616233 FORWARD LENGTH=112</t>
  </si>
  <si>
    <t>AT3G12800.1 | Symbols: SDRB, DECR | short-chain dehydrogenase-reductase B | chr3:4063463-4064757 REVERSE LENGTH=298</t>
  </si>
  <si>
    <t>AT2G20760.1 | Symbols:  | Clathrin light chain protein | chr2:8943279-8945108 REVERSE LENGTH=338</t>
  </si>
  <si>
    <t>AT4G13930.1 | Symbols: SHM4 | serine hydroxymethyltransferase 4 | chr4:8048013-8050021 REVERSE LENGTH=471</t>
  </si>
  <si>
    <t>AT2G42910.1 | Symbols:  | Phosphoribosyltransferase family protein | chr2:17856396-17858394 FORWARD LENGTH=337</t>
  </si>
  <si>
    <t>AT1G57860.1 | Symbols:  | Translation protein SH3-like family protein | chr1:21430034-21430827 REVERSE LENGTH=164;AT1G57660.1 | Symbols:  | Translation protein SH3-like family protein | chr1:21355567-21356364 FORWARD LENGTH=164;AT1G09690.1 | Symbols:  | Tr</t>
  </si>
  <si>
    <t>AT1G68560.1 | Symbols: ATXYL1, XYL1, TRG1 | alpha-xylosidase 1 | chr1:25734435-25737897 REVERSE LENGTH=915</t>
  </si>
  <si>
    <t>AT4G27090.1 | Symbols:  | Ribosomal protein L14 | chr4:13594104-13595187 REVERSE LENGTH=134</t>
  </si>
  <si>
    <t>AT5G04280.1 | Symbols:  | RNA-binding (RRM/RBD/RNP motifs) family protein with retrovirus zinc finger-like domain | chr5:1192461-1195413 FORWARD LENGTH=310</t>
  </si>
  <si>
    <t>AT3G57890.2 | Symbols:  | Tubulin binding cofactor C domain-containing protein | chr3:21438271-21441695 FORWARD LENGTH=609</t>
  </si>
  <si>
    <t>AT1G31080.1 | Symbols:  | F-box family protein | chr1:11091832-11092899 FORWARD LENGTH=355</t>
  </si>
  <si>
    <t>ATCG00660.1 | Symbols: RPL20 | ribosomal protein L20 | chrC:68512-68865 REVERSE LENGTH=117</t>
  </si>
  <si>
    <t>AT4G38130.1 | Symbols: HD1, ATHD1, HDA1, RPD3A, HDA19, ATHDA19 | histone deacetylase 1 | chr4:17896493-17899057 REVERSE LENGTH=501</t>
  </si>
  <si>
    <t>AT5G59810.1 | Symbols: ATSBT5.4, SBT5.4 | Subtilase family protein | chr5:24096895-24100387 REVERSE LENGTH=778</t>
  </si>
  <si>
    <t>AT3G54210.1 | Symbols:  | Ribosomal protein L17 family protein | chr3:20067672-20068385 REVERSE LENGTH=211</t>
  </si>
  <si>
    <t>AT2G33210.1 | Symbols: HSP60-2 | heat shock protein 60-2 | chr2:14075093-14078568 REVERSE LENGTH=585</t>
  </si>
  <si>
    <t>AT1G65930.1 | Symbols: cICDH | cytosolic NADP+-dependent isocitrate dehydrogenase | chr1:24539088-24541861 FORWARD LENGTH=410</t>
  </si>
  <si>
    <t>AT5G47930.1 | Symbols:  | Zinc-binding ribosomal protein family protein | chr5:19406423-19407329 REVERSE LENGTH=84</t>
  </si>
  <si>
    <t>AT1G63660.1 | Symbols:  | GMP synthase (glutamine-hydrolyzing), putative / glutamine amidotransferase, putative | chr1:23604127-23607080 REVERSE LENGTH=534</t>
  </si>
  <si>
    <t>AT5G01410.1 | Symbols: PDX1, ATPDX1.3, RSR4, PDX1.3, ATPDX1 | Aldolase-type TIM barrel family protein | chr5:172576-173505 REVERSE LENGTH=309</t>
  </si>
  <si>
    <t>AT1G08200.1 | Symbols: AXS2 | UDP-D-apiose/UDP-D-xylose synthase 2 | chr1:2574259-2576609 REVERSE LENGTH=389</t>
  </si>
  <si>
    <t>AT2G44350.2 | Symbols: ATCS, CSY4 | Citrate synthase family protein | chr2:18316673-18320524 FORWARD LENGTH=474</t>
  </si>
  <si>
    <t>AT2G27040.1 | Symbols: AGO4, OCP11 | Argonaute family protein | chr2:11536795-11541503 REVERSE LENGTH=924</t>
  </si>
  <si>
    <t>AT5G05780.1 | Symbols: RPN8A, AE3, ATHMOV34 | RP non-ATPase subunit 8A | chr5:1735862-1738176 FORWARD LENGTH=308;AT3G11270.1 | Symbols: MEE34 | Mov34/MPN/PAD-1 family protein | chr3:3528989-3531317 FORWARD LENGTH=310</t>
  </si>
  <si>
    <t>AT4G02930.1 | Symbols:  | GTP binding Elongation factor Tu family protein | chr4:1295751-1298354 REVERSE LENGTH=454</t>
  </si>
  <si>
    <t>AT5G38480.1 | Symbols: GRF3, RCI1 | general regulatory factor 3 | chr5:15410277-15411285 FORWARD LENGTH=255</t>
  </si>
  <si>
    <t>AT3G16780.1 | Symbols:  | Ribosomal protein L19e family protein | chr3:5708982-5710249 FORWARD LENGTH=209</t>
  </si>
  <si>
    <t>AT5G65780.2 | Symbols: ATBCAT-5 | branched-chain amino acid aminotransferase 5 / branched-chain amino acid transaminase 5 (BCAT5) | chr5:26311587-26315610 FORWARD LENGTH=1018;AT5G65770.2 | Symbols: LINC4 | little nuclei4 | chr5:26311587-26315544 FORWARD LE</t>
  </si>
  <si>
    <t>AT5G42980.1 | Symbols: ATTRX3, ATH3, ATTRXH3, TRXH3, TRX3 | thioredoxin 3 | chr5:17242772-17243718 FORWARD LENGTH=118</t>
  </si>
  <si>
    <t>AT4G35250.1 | Symbols:  | NAD(P)-binding Rossmann-fold superfamily protein | chr4:16771401-16773269 REVERSE LENGTH=395</t>
  </si>
  <si>
    <t>AT2G36460.1 | Symbols:  | Aldolase superfamily protein | chr2:15296929-15298387 REVERSE LENGTH=358</t>
  </si>
  <si>
    <t>AT5G04430.2 | Symbols: BTR1, BTR1L | binding to TOMV RNA 1L (long form) | chr5:1250602-1253523 REVERSE LENGTH=334</t>
  </si>
  <si>
    <t>AT1G48630.1 | Symbols: RACK1B_AT | receptor for activated C kinase 1B | chr1:17981977-17983268 REVERSE LENGTH=326</t>
  </si>
  <si>
    <t>AT1G09620.1 | Symbols:  | ATP binding;leucine-tRNA ligases;aminoacyl-tRNA ligases;nucleotide binding;ATP binding;aminoacyl-tRNA ligases | chr1:3113077-3116455 REVERSE LENGTH=1091</t>
  </si>
  <si>
    <t>AT4G24510.1 | Symbols: CER2, VC2, VC-2 | HXXXD-type acyl-transferase family protein | chr4:12660929-12662537 FORWARD LENGTH=421</t>
  </si>
  <si>
    <t>AT1G49760.1 | Symbols: PAB8, PABP8 | poly(A) binding protein 8 | chr1:18416740-18419753 FORWARD LENGTH=671</t>
  </si>
  <si>
    <t>AT5G35980.1 | Symbols: YAK1 | yeast YAK1-related gene 1 | chr5:14128551-14135984 FORWARD LENGTH=956</t>
  </si>
  <si>
    <t>AT4G37930.1 | Symbols: SHM1, STM, SHMT1 | serine transhydroxymethyltransferase 1 | chr4:17831891-17834742 REVERSE LENGTH=517</t>
  </si>
  <si>
    <t>AT1G76010.1 | Symbols:  | Alba DNA/RNA-binding protein | chr1:28528505-28530488 REVERSE LENGTH=350</t>
  </si>
  <si>
    <t>AT4G13430.1 | Symbols: IIL1, ATLEUC1 | isopropyl malate isomerase large subunit 1 | chr4:7804194-7807789 REVERSE LENGTH=509</t>
  </si>
  <si>
    <t>AT1G79530.1 | Symbols: GAPCP-1 | glyceraldehyde-3-phosphate dehydrogenase of plastid 1 | chr1:29916232-29919088 REVERSE LENGTH=422;AT1G16300.1 | Symbols: GAPCP-2 | glyceraldehyde-3-phosphate dehydrogenase of plastid 2 | chr1:5574433-5577406 FORWARD LENGTH=</t>
  </si>
  <si>
    <t>AT1G48600.2 | Symbols: PMEAMT, AtPMEAMT | S-adenosyl-L-methionine-dependent methyltransferases superfamily protein | chr1:17966074-17969077 FORWARD LENGTH=491</t>
  </si>
  <si>
    <t>AT4G34360.1 | Symbols:  | S-adenosyl-L-methionine-dependent methyltransferases superfamily protein | chr4:16432011-16433752 FORWARD LENGTH=248</t>
  </si>
  <si>
    <t>AT3G62310.1 | Symbols:  | RNA helicase family protein | chr3:23057516-23060561 REVERSE LENGTH=726</t>
  </si>
  <si>
    <t>AT3G54050.1 | Symbols: HCEF1 | high cyclic electron flow 1 | chr3:20016951-20018527 FORWARD LENGTH=417</t>
  </si>
  <si>
    <t>AT1G01090.1 | Symbols: PDH-E1 ALPHA | pyruvate dehydrogenase E1 alpha | chr1:47705-49166 REVERSE LENGTH=428</t>
  </si>
  <si>
    <t>AT4G14880.1 | Symbols: OASA1, OLD3, CYTACS1 | O-acetylserine (thiol) lyase (OAS-TL) isoform A1 | chr4:8518209-8520050 REVERSE LENGTH=322</t>
  </si>
  <si>
    <t>AT3G02760.1 | Symbols:  | Class II aaRS and biotin synthetases superfamily protein | chr3:597588-600650 REVERSE LENGTH=883</t>
  </si>
  <si>
    <t>AT3G02310.1 | Symbols: SEP2, AGL4 | K-box region and MADS-box transcription factor family protein  | chr3:464554-466687 REVERSE LENGTH=250;AT5G15800.2 | Symbols: SEP1, AGL2 | K-box region and MADS-box transcription factor family protein  | chr5:5151594-515</t>
  </si>
  <si>
    <t>ATCG00170.1 | Symbols: RPOC2 | DNA-directed RNA polymerase family protein | chrC:15938-20068 REVERSE LENGTH=1376</t>
  </si>
  <si>
    <t>AT5G05010.1 | Symbols:  | clathrin adaptor complexes medium subunit family protein | chr5:1477137-1479872 FORWARD LENGTH=527</t>
  </si>
  <si>
    <t>AT2G27100.1 | Symbols: SE | C2H2 zinc-finger protein SERRATE (SE) | chr2:11572587-11576357 FORWARD LENGTH=720</t>
  </si>
  <si>
    <t xml:space="preserve">AT5G10710.2 | Symbols:  | INVOLVED IN: chromosome segregation, cell division; LOCATED IN: chromosome, centromeric region, nucleus; EXPRESSED IN: 23 plant structures; EXPRESSED DURING: 13 growth stages; CONTAINS InterPro DOMAIN/s: Centromere protein Cenp-O </t>
  </si>
  <si>
    <t>AT2G46020.2 | Symbols: CHR2, ATBRM, BRM, CHA2 | transcription regulatory protein SNF2, putative | chr2:18923304-18931769 FORWARD LENGTH=2193</t>
  </si>
  <si>
    <t>AT3G55750.1 | Symbols:  | Ribosomal protein L35Ae family protein | chr3:20698641-20699553 FORWARD LENGTH=111;AT1G41880.1 | Symbols:  | Ribosomal protein L35Ae family protein | chr1:15651585-15652427 REVERSE LENGTH=111</t>
  </si>
  <si>
    <t>AT1G30630.1 | Symbols:  | Coatomer epsilon subunit | chr1:10858546-10860173 REVERSE LENGTH=292</t>
  </si>
  <si>
    <t>AT1G48920.1 | Symbols: ATNUC-L1, PARL1, NUC-L1 | nucleolin like 1 | chr1:18098186-18101422 FORWARD LENGTH=557</t>
  </si>
  <si>
    <t>AT1G20630.1 | Symbols: CAT1 | catalase 1 | chr1:7146812-7149609 FORWARD LENGTH=492</t>
  </si>
  <si>
    <t>AT2G17870.1 | Symbols: ATCSP3, CSP3 | cold shock domain protein 3 | chr2:7764276-7765181 REVERSE LENGTH=301</t>
  </si>
  <si>
    <t>AT1G09070.1 | Symbols: SRC2, (AT)SRC2 | soybean gene regulated by cold-2 | chr1:2927767-2928741 FORWARD LENGTH=324</t>
  </si>
  <si>
    <t>AT1G12910.1 | Symbols: ATAN11, LWD1 | Transducin/WD40 repeat-like superfamily protein | chr1:4395114-4396154 REVERSE LENGTH=346</t>
  </si>
  <si>
    <t>AT3G23450.1 | Symbols:  | unknown protein; FUNCTIONS IN: molecular_function unknown; INVOLVED IN: biological_process unknown; LOCATED IN: endomembrane system; EXPRESSED IN: 14 plant structures; EXPRESSED DURING: 8 growth stages; Has 694543 Blast hits to 47</t>
  </si>
  <si>
    <t>AT4G16500.1 | Symbols:  | Cystatin/monellin superfamily protein | chr4:9301530-9301883 REVERSE LENGTH=117</t>
  </si>
  <si>
    <t>AT5G54640.1 | Symbols: HTA1, RAT5, ATHTA1 | Histone superfamily protein | chr5:22196540-22197279 FORWARD LENGTH=130;AT4G27230.1 | Symbols: HTA2 | histone H2A 2 | chr4:13637515-13638325 REVERSE LENGTH=131;AT3G20670.1 | Symbols: HTA13 | histone H2A 13 | chr3</t>
  </si>
  <si>
    <t>AT1G78900.1 | Symbols: VHA-A | vacuolar ATP synthase subunit A | chr1:29660463-29664575 FORWARD LENGTH=623</t>
  </si>
  <si>
    <t>AT1G13880.1 | Symbols:  | ELM2 domain-containing protein | chr1:4749603-4750967 FORWARD LENGTH=424</t>
  </si>
  <si>
    <t>AT3G56490.1 | Symbols: HIT3, HINT1 | HIS triad family protein 3 | chr3:20941532-20943129 FORWARD LENGTH=147</t>
  </si>
  <si>
    <t>AT3G25230.2 | Symbols: ROF1, ATFKBP62, FKBP62 | rotamase FKBP 1 | chr3:9188257-9191175 FORWARD LENGTH=562</t>
  </si>
  <si>
    <t>AT5G49910.1 | Symbols: CPHSC70-2EAT SHOCK PROTEIN 70-2, HSC70-7, cpHsc70-2 | chloroplast heat shock protein 70-2 | chr5:20303470-20306295 FORWARD LENGTH=718</t>
  </si>
  <si>
    <t>AT3G47500.1 | Symbols: CDF3 | cycling DOF factor 3 | chr3:17504276-17505964 REVERSE LENGTH=448</t>
  </si>
  <si>
    <t>AT1G13280.1 | Symbols: AOC4 | allene oxide cyclase 4 | chr1:4547624-4548552 FORWARD LENGTH=254</t>
  </si>
  <si>
    <t>AT5G54900.1 | Symbols: ATRBP45A, RBP45A | RNA-binding protein 45A | chr5:22295412-22298126 FORWARD LENGTH=387</t>
  </si>
  <si>
    <t>ATCG00810.1 | Symbols: RPL22 | ribosomal protein L22 | chrC:83467-83949 REVERSE LENGTH=160</t>
  </si>
  <si>
    <t>AT3G47520.1 | Symbols: MDH | malate dehydrogenase | chr3:17513657-17514868 FORWARD LENGTH=403</t>
  </si>
  <si>
    <t xml:space="preserve">AT2G34420.1 | Symbols: LHB1B2, LHCB1.5 | photosystem II light harvesting complex gene B1B2 | chr2:14522716-14523513 REVERSE LENGTH=265;AT1G29930.1 | Symbols: CAB1, AB140, CAB140, LHCB1.3 | chlorophyll A/B binding protein 1 | chr1:10478071-10478874 FORWARD </t>
  </si>
  <si>
    <t>AT3G49680.1 | Symbols: ATBCAT-3, BCAT3 | branched-chain aminotransferase 3 | chr3:18422768-18425473 FORWARD LENGTH=413</t>
  </si>
  <si>
    <t>AT5G14320.1 | Symbols:  | Ribosomal protein S13/S18 family | chr5:4617839-4618772 REVERSE LENGTH=169</t>
  </si>
  <si>
    <t>AT3G13920.2 | Symbols: EIF4A1, RH4, TIF4A1 | eukaryotic translation initiation factor 4A1 | chr3:4592586-4594128 REVERSE LENGTH=415;AT1G72730.1 | Symbols:  | DEA(D/H)-box RNA helicase family protein | chr1:27378040-27379593 REVERSE LENGTH=414</t>
  </si>
  <si>
    <t>AT4G38680.1 | Symbols: GRP2, CSDP2, CSP2, ATCSP2 | glycine rich protein 2 | chr4:18072240-18072851 REVERSE LENGTH=203</t>
  </si>
  <si>
    <t>AT3G42170.1 | Symbols:  | BED zinc finger ;hAT family dimerisation domain | chr3:14321838-14323928 FORWARD LENGTH=696</t>
  </si>
  <si>
    <t>AT2G29320.1 | Symbols:  | NAD(P)-binding Rossmann-fold superfamily protein | chr2:12592180-12593377 FORWARD LENGTH=269</t>
  </si>
  <si>
    <t>AT1G62640.1 | Symbols: KAS III | 3-ketoacyl-acyl carrier protein synthase III | chr1:23192502-23194737 FORWARD LENGTH=404</t>
  </si>
  <si>
    <t>AT1G14810.1 | Symbols:  | semialdehyde dehydrogenase family protein | chr1:5102684-5104633 REVERSE LENGTH=375</t>
  </si>
  <si>
    <t>AT4G34980.1 | Symbols: SLP2 | subtilisin-like serine protease 2 | chr4:16656929-16659223 REVERSE LENGTH=764</t>
  </si>
  <si>
    <t>AT3G26520.1 | Symbols: TIP2, SITIP, GAMMA-TIP2, TIP1;2 | tonoplast intrinsic protein 2 | chr3:9722770-9723703 REVERSE LENGTH=253</t>
  </si>
  <si>
    <t>AT1G03910.2 | Symbols:  | EXPRESSED IN: 24 plant structures; EXPRESSED DURING: 13 growth stages; CONTAINS InterPro DOMAIN/s: Cactin protein, cactus-binding domain, C-terminal (InterPro:IPR019134), Cactin, central region (InterPro:IPR018816); BEST Arabidops</t>
  </si>
  <si>
    <t>AT5G47910.1 | Symbols: RBOHD, ATRBOHD | respiratory burst oxidase homologue D | chr5:19397585-19401768 FORWARD LENGTH=921;AT5G51060.1 | Symbols: RHD2, ATRBOHC, RBOHC | NADPH/respiratory burst oxidase protein D | chr5:20757484-20762175 REVERSE LENGTH=905</t>
  </si>
  <si>
    <t>AT1G18450.1 | Symbols: ATARP4, ARP4 | actin-related protein 4 | chr1:6348199-6351766 FORWARD LENGTH=441</t>
  </si>
  <si>
    <t>AT3G13460.1 | Symbols: ECT2 | evolutionarily conserved C-terminal region 2 | chr3:4385274-4388220 REVERSE LENGTH=667</t>
  </si>
  <si>
    <t>AT3G54930.1 | Symbols:  | Protein phosphatase 2A regulatory B subunit family protein | chr3:20351084-20352659 REVERSE LENGTH=497</t>
  </si>
  <si>
    <t>AT5G50850.1 | Symbols: MAB1 | Transketolase family protein | chr5:20689671-20692976 FORWARD LENGTH=363</t>
  </si>
  <si>
    <t>AT2G46280.1 | Symbols: TRIP-1, TIF3I1 | TGF-beta receptor interacting protein 1 | chr2:19003656-19005393 REVERSE LENGTH=328</t>
  </si>
  <si>
    <t>AT3G14990.1 | Symbols:  | Class I glutamine amidotransferase-like superfamily protein | chr3:5047510-5049621 FORWARD LENGTH=392</t>
  </si>
  <si>
    <t>AT2G13560.1 | Symbols: NAD-ME1 | NAD-dependent malic enzyme 1 | chr2:5650089-5655103 FORWARD LENGTH=623</t>
  </si>
  <si>
    <t>AT3G11510.1 | Symbols:  | Ribosomal protein S11 family protein | chr3:3623757-3624866 REVERSE LENGTH=150</t>
  </si>
  <si>
    <t>AT3G18060.1 | Symbols:  | transducin family protein / WD-40 repeat family protein | chr3:6183880-6186788 FORWARD LENGTH=609</t>
  </si>
  <si>
    <t>AT4G13400.1 | Symbols:  | 2-oxoglutarate (2OG) and Fe(II)-dependent oxygenase superfamily protein | chr4:7787822-7791149 REVERSE LENGTH=357</t>
  </si>
  <si>
    <t>AT1G32500.1 | Symbols: ATNAP6, NAP6 | non-intrinsic ABC protein 6 | chr1:11750091-11751994 REVERSE LENGTH=475</t>
  </si>
  <si>
    <t>AT4G31990.3 | Symbols: ASP5, AAT3, ATAAT1 | aspartate aminotransferase 5 | chr4:15470876-15473521 REVERSE LENGTH=462</t>
  </si>
  <si>
    <t xml:space="preserve">AT5G24165.1 | Symbols:  | unknown protein; FUNCTIONS IN: molecular_function unknown; INVOLVED IN: biological_process unknown; LOCATED IN: chloroplast; EXPRESSED IN: 22 plant structures; EXPRESSED DURING: 13 growth stages; BEST Arabidopsis thaliana protein </t>
  </si>
  <si>
    <t>AT1G77940.1 | Symbols:  | Ribosomal protein L7Ae/L30e/S12e/Gadd45 family protein | chr1:29304116-29305288 REVERSE LENGTH=112</t>
  </si>
  <si>
    <t>AT2G21170.1 | Symbols: TIM, PDTPI | triosephosphate isomerase | chr2:9071047-9073106 REVERSE LENGTH=315</t>
  </si>
  <si>
    <t>AT2G19760.1 | Symbols: PFN1, PRF1 | profilin 1 | chr2:8517074-8518067 REVERSE LENGTH=131</t>
  </si>
  <si>
    <t>AT4G35100.1 | Symbols: PIP3, PIP3A, PIP2;7, SIMIP | plasma membrane intrinsic protein 3 | chr4:16708672-16709958 FORWARD LENGTH=280;AT2G16850.1 | Symbols: PIP3B, PIP2;8 | plasma membrane intrinsic protein 2;8 | chr2:7301647-7303180 FORWARD LENGTH=278;AT5G6</t>
  </si>
  <si>
    <t>AT3G12580.1 | Symbols: HSP70, ATHSP70 | heat shock protein 70 | chr3:3991487-3993689 REVERSE LENGTH=650</t>
  </si>
  <si>
    <t>AT5G43830.1 | Symbols:  | Aluminium induced protein with YGL and LRDR motifs | chr5:17622593-17624239 REVERSE LENGTH=251</t>
  </si>
  <si>
    <t>AT1G60710.1 | Symbols: ATB2 | NAD(P)-linked oxidoreductase superfamily protein | chr1:22355073-22356627 REVERSE LENGTH=345</t>
  </si>
  <si>
    <t>AT1G13270.1 | Symbols: MAP1C, MAP1B | methionine aminopeptidase 1B | chr1:4544999-4547155 FORWARD LENGTH=369</t>
  </si>
  <si>
    <t>AT4G34200.1 | Symbols: EDA9 | D-3-phosphoglycerate dehydrogenase | chr4:16374041-16376561 REVERSE LENGTH=603</t>
  </si>
  <si>
    <t>AT1G62940.1 | Symbols: ACOS5 | acyl-CoA synthetase 5 | chr1:23310554-23312747 FORWARD LENGTH=542</t>
  </si>
  <si>
    <t>AT3G18035.1 | Symbols: HON4 | winged-helix DNA-binding transcription factor family protein | chr3:6169384-6171558 REVERSE LENGTH=480</t>
  </si>
  <si>
    <t>AT2G42520.1 | Symbols:  | P-loop containing nucleoside triphosphate hydrolases superfamily protein | chr2:17705382-17708744 FORWARD LENGTH=633;AT3G58570.1 | Symbols:  | P-loop containing nucleoside triphosphate hydrolases superfamily protein | chr3:2165709</t>
  </si>
  <si>
    <t>AT2G39800.1 | Symbols: P5CS1, ATP5CS | delta1-pyrroline-5-carboxylate synthase 1 | chr2:16598516-16602939 REVERSE LENGTH=717</t>
  </si>
  <si>
    <t>AT5G24420.1 | Symbols: PGL5 | 6-phosphogluconolactonase 5 | chr5:8336943-8337879 REVERSE LENGTH=252</t>
  </si>
  <si>
    <t>AT3G61240.1 | Symbols:  | DEA(D/H)-box RNA helicase family protein | chr3:22666590-22669154 FORWARD LENGTH=498</t>
  </si>
  <si>
    <t>AT3G57610.1 | Symbols: ADSS | adenylosuccinate synthase | chr3:21334519-21336603 REVERSE LENGTH=490</t>
  </si>
  <si>
    <t>AT1G36160.1 | Symbols: ACC1, AT-ACC1, EMB22, GK, PAS3 | acetyl-CoA carboxylase 1 | chr1:13534196-13543773 FORWARD LENGTH=2254</t>
  </si>
  <si>
    <t>AT5G20830.1 | Symbols: SUS1, ASUS1, atsus1 | sucrose synthase 1 | chr5:7050599-7054032 REVERSE LENGTH=808</t>
  </si>
  <si>
    <t>AT4G17190.1 | Symbols: FPS2 | farnesyl diphosphate synthase 2 | chr4:9648743-9650865 REVERSE LENGTH=342</t>
  </si>
  <si>
    <t>AT4G11420.1 | Symbols: EIF3A, ATEIF3A-1, EIF3A-1, ATTIF3A1, TIF3A1 | eukaryotic translation initiation factor 3A | chr4:6947834-6952053 REVERSE LENGTH=987</t>
  </si>
  <si>
    <t xml:space="preserve">AT4G11150.1 | Symbols: TUF, emb2448, TUFF, VHA-E1 | vacuolar ATP synthase subunit E1 | chr4:6800091-6801696 FORWARD LENGTH=230;AT1G64200.1 | Symbols: VHA-E3 | vacuolar H+-ATPase subunit E isoform 3 | chr1:23828537-23830002 REVERSE LENGTH=237;AT3G08560.1 | </t>
  </si>
  <si>
    <t>AT3G54470.1 | Symbols:  | uridine 5-monophosphate synthase / UMP synthase (PYRE-F) (UMPS) | chr3:20168285-20170245 REVERSE LENGTH=476</t>
  </si>
  <si>
    <t>AT2G33150.1 | Symbols: PKT3, PED1, KAT2 | peroxisomal 3-ketoacyl-CoA thiolase 3 | chr2:14047814-14050983 REVERSE LENGTH=462</t>
  </si>
  <si>
    <t>AT1G76550.1 | Symbols:  | Phosphofructokinase family protein | chr1:28722900-28726929 REVERSE LENGTH=617;AT1G20950.1 | Symbols:  | Phosphofructokinase family protein | chr1:7297467-7301336 REVERSE LENGTH=614</t>
  </si>
  <si>
    <t>AT1G09020.1 | Symbols: SNF4, ATSNF4 | homolog of yeast sucrose nonfermenting 4 | chr1:2900149-2904212 REVERSE LENGTH=487</t>
  </si>
  <si>
    <t>AT5G65720.1 | Symbols: ATNIFS1, NIFS1, NFS1, ATNFS1 | nitrogen fixation S (NIFS)-like 1 | chr5:26296349-26297710 FORWARD LENGTH=453</t>
  </si>
  <si>
    <t>AT5G55670.1 | Symbols:  | RNA-binding (RRM/RBD/RNP motifs) family protein | chr5:22544669-22546801 REVERSE LENGTH=710</t>
  </si>
  <si>
    <t>AT4G11380.2 | Symbols:  | Adaptin family protein | chr4:6920608-6925444 FORWARD LENGTH=916</t>
  </si>
  <si>
    <t>AT3G03570.1 | Symbols:  | Protein of unknown function (DUF3550/UPF0682) | chr3:857013-860105 FORWARD LENGTH=607</t>
  </si>
  <si>
    <t>AT2G34640.1 | Symbols: PTAC12, HMR | plastid transcriptionally active 12 | chr2:14582061-14584345 REVERSE LENGTH=527</t>
  </si>
  <si>
    <t>AT2G31810.1 | Symbols:  | ACT domain-containing small subunit of acetolactate synthase protein | chr2:13524271-13528246 FORWARD LENGTH=491</t>
  </si>
  <si>
    <t>AT1G09340.1 | Symbols: CRB, CSP41B, HIP1.3 | chloroplast RNA binding | chr1:3015473-3018035 FORWARD LENGTH=378</t>
  </si>
  <si>
    <t>AT1G03630.1 | Symbols: POR C, PORC | protochlorophyllide oxidoreductase C | chr1:907699-909245 FORWARD LENGTH=401</t>
  </si>
  <si>
    <t>AT3G14420.1 | Symbols:  | Aldolase-type TIM barrel family protein | chr3:4821804-4823899 FORWARD LENGTH=367;AT3G14415.2 | Symbols:  | Aldolase-type TIM barrel family protein | chr3:4818667-4820748 FORWARD LENGTH=373</t>
  </si>
  <si>
    <t>AT5G65430.3 | Symbols: GRF8 | general regulatory factor 8 | chr5:26148630-26150255 REVERSE LENGTH=260</t>
  </si>
  <si>
    <t>AT5G26830.1 | Symbols:  | Threonyl-tRNA synthetase | chr5:9437351-9441568 FORWARD LENGTH=709</t>
  </si>
  <si>
    <t>AT5G03290.1 | Symbols: IDH-V | isocitrate dehydrogenase V | chr5:794043-795939 FORWARD LENGTH=374</t>
  </si>
  <si>
    <t>AT4G34450.1 | Symbols:  | coatomer gamma-2 subunit, putative / gamma-2 coat protein, putative / gamma-2 COP, putative | chr4:16471956-16476795 FORWARD LENGTH=886</t>
  </si>
  <si>
    <t>AT3G28790.1 | Symbols:  | Protein of unknown function (DUF1216) | chr3:10813577-10815588 REVERSE LENGTH=608</t>
  </si>
  <si>
    <t>AT3G02260.1 | Symbols: BIG, DOC1, TIR3, UMB1, ASA1, LPR1, CRM1 | auxin transport protein (BIG) | chr3:431152-448489 REVERSE LENGTH=5098</t>
  </si>
  <si>
    <t>AT1G29150.1 | Symbols: ATS9, RPN6 | non-ATPase subunit 9 | chr1:10181240-10182499 FORWARD LENGTH=419</t>
  </si>
  <si>
    <t>AT1G69620.1 | Symbols: RPL34 | ribosomal protein L34 | chr1:26189900-26191081 FORWARD LENGTH=119</t>
  </si>
  <si>
    <t>AT1G16350.1 | Symbols:  | Aldolase-type TIM barrel family protein | chr1:5590951-5592872 FORWARD LENGTH=502;AT1G79470.1 | Symbols:  | Aldolase-type TIM barrel family protein | chr1:29894772-29896661 REVERSE LENGTH=503</t>
  </si>
  <si>
    <t>AT5G46430.1 | Symbols:  | Ribosomal protein L32e | chr5:18833429-18834409 FORWARD LENGTH=133</t>
  </si>
  <si>
    <t>ATCG00740.1 | Symbols: RPOA | RNA polymerase subunit alpha | chrC:77901-78890 REVERSE LENGTH=329</t>
  </si>
  <si>
    <t>AT5G61410.1 | Symbols: RPE, EMB2728 | D-ribulose-5-phosphate-3-epimerase | chr5:24684085-24685836 REVERSE LENGTH=281</t>
  </si>
  <si>
    <t>AT5G44800.1 | Symbols: CHR4, PKR1 | chromatin remodeling 4 | chr5:18083659-18092162 REVERSE LENGTH=2223</t>
  </si>
  <si>
    <t>AT5G38430.1 | Symbols:  | Ribulose bisphosphate carboxylase (small chain) family protein | chr5:15384350-15385155 REVERSE LENGTH=181</t>
  </si>
  <si>
    <t>AT5G13650.2 | Symbols:  | elongation factor family protein | chr5:4397821-4402364 FORWARD LENGTH=676</t>
  </si>
  <si>
    <t>AT5G08610.1 | Symbols:  | P-loop containing nucleoside triphosphate hydrolases superfamily protein | chr5:2790341-2794059 FORWARD LENGTH=850</t>
  </si>
  <si>
    <t>AT5G03470.1 | Symbols: ATB ALPHA | Protein phosphatase 2A regulatory B subunit family protein | chr5:866795-868872 FORWARD LENGTH=495</t>
  </si>
  <si>
    <t>AT3G52750.1 | Symbols: FTSZ2-2 | Tubulin/FtsZ family protein | chr3:19549841-19552435 REVERSE LENGTH=473;AT2G36250.1 | Symbols: FTSZ2-1, ATFTSZ2-1 | Tubulin/FtsZ family protein | chr2:15197661-15199932 REVERSE LENGTH=478</t>
  </si>
  <si>
    <t>AT3G50000.1 | Symbols: CKA2, ATCKA2 | casein kinase II, alpha chain 2 | chr3:18534487-18536743 FORWARD LENGTH=403;AT5G67380.1 | Symbols: CKA1, ATCKA1 | casein kinase alpha 1 | chr5:26881156-26883383 REVERSE LENGTH=409</t>
  </si>
  <si>
    <t>AT3G13470.1 | Symbols:  | TCP-1/cpn60 chaperonin family protein | chr3:4389685-4392624 FORWARD LENGTH=596</t>
  </si>
  <si>
    <t>AT3G11964.1 | Symbols:  | RNA binding;RNA binding | chr3:3793957-3806626 REVERSE LENGTH=1896</t>
  </si>
  <si>
    <t>AT2G37230.1 | Symbols:  | Tetratricopeptide repeat (TPR)-like superfamily protein | chr2:15637177-15639450 REVERSE LENGTH=757</t>
  </si>
  <si>
    <t>AT1G76510.3 | Symbols:  | ARID/BRIGHT DNA-binding domain-containing protein | chr1:28708681-28712498 REVERSE LENGTH=493</t>
  </si>
  <si>
    <t>AT1G15690.1 | Symbols: AVP1, ATAVP3, AVP-3, AtVHP1;1 | Inorganic H pyrophosphatase family protein | chr1:5399115-5402185 FORWARD LENGTH=770</t>
  </si>
  <si>
    <t>AT2G38540.1 | Symbols: LP1, LTP1, ATLTP1 | lipid transfer protein 1 | chr2:16130418-16130893 FORWARD LENGTH=118</t>
  </si>
  <si>
    <t>AT4G26840.1 | Symbols: SUM1, SUMO 1, SUMO1, ATSUMO1 | small ubiquitin-like modifier 1 | chr4:13497466-13498458 FORWARD LENGTH=100</t>
  </si>
  <si>
    <t>ATCG00750.1 | Symbols: RPS11 | ribosomal protein S11 | chrC:78960-79376 REVERSE LENGTH=138</t>
  </si>
  <si>
    <t>AT5G22650.1 | Symbols: HD2B, HDT02, HDT2, ATHD2B, HDA4, HD2, ATHD2 | histone deacetylase 2B | chr5:7534120-7536054 FORWARD LENGTH=306</t>
  </si>
  <si>
    <t>ATMG00080.1 | Symbols: RPL16 | ribosomal protein L16 | chrM:25076-25615 REVERSE LENGTH=179</t>
  </si>
  <si>
    <t>AT4G09020.1 | Symbols: ATISA3, ISA3 | isoamylase 3 | chr4:5784099-5788839 FORWARD LENGTH=764</t>
  </si>
  <si>
    <t>AT5G55230.2 | Symbols: MAP65-1 | microtubule-associated proteins 65-1 | chr5:22402716-22405182 FORWARD LENGTH=616</t>
  </si>
  <si>
    <t>AT5G11710.1 | Symbols:  | ENTH/VHS family protein | chr5:3772981-3776316 FORWARD LENGTH=560</t>
  </si>
  <si>
    <t>AT5G02240.1 | Symbols:  | NAD(P)-binding Rossmann-fold superfamily protein | chr5:451502-452984 FORWARD LENGTH=253</t>
  </si>
  <si>
    <t>AT5G03300.1 | Symbols: ADK2 | adenosine kinase 2 | chr5:796573-798997 FORWARD LENGTH=345</t>
  </si>
  <si>
    <t>AT5G64730.1 | Symbols:  | Transducin/WD40 repeat-like superfamily protein | chr5:25873146-25875021 FORWARD LENGTH=299</t>
  </si>
  <si>
    <t>AT2G24590.1 | Symbols: RSZ22a, At-RSZ22a | RNA recognition motif and CCHC-type zinc finger domains containing protein | chr2:10449837-10450860 FORWARD LENGTH=196;AT1G23860.1 | Symbols: SRZ-21, SRZ21, RSZP21, RSZ21, At-RSZ21 | RS-containing zinc finger prot</t>
  </si>
  <si>
    <t>AT3G52580.1 | Symbols:  | Ribosomal protein S11 family protein | chr3:19503324-19504701 FORWARD LENGTH=150</t>
  </si>
  <si>
    <t>AT5G28060.1 | Symbols:  | Ribosomal protein S24e family protein | chr5:10069791-10070792 REVERSE LENGTH=133</t>
  </si>
  <si>
    <t>ATCG00330.1 | Symbols: RPS14 | chloroplast ribosomal protein S14 | chrC:36938-37240 REVERSE LENGTH=100</t>
  </si>
  <si>
    <t>AT2G44730.1 | Symbols:  | Alcohol dehydrogenase transcription factor Myb/SANT-like family protein | chr2:18437447-18438565 REVERSE LENGTH=372</t>
  </si>
  <si>
    <t>AT5G07530.1 | Symbols: GRP17, ATGRP17, ATGRP-7 | glycine rich protein 17 | chr5:2382678-2384495 REVERSE LENGTH=543</t>
  </si>
  <si>
    <t>AT2G37340.1 | Symbols: RSZ33, ATRSZ33, RS2Z33, AT-RS2Z33 | arginine/serine-rich zinc knuckle-containing protein 33 | chr2:15670372-15672331 REVERSE LENGTH=290</t>
  </si>
  <si>
    <t>AT5G43990.2 | Symbols: SUVR2, SDG18 | SET-domain containing protein lysine methyltransferase family protein | chr5:17698454-17701733 FORWARD LENGTH=740</t>
  </si>
  <si>
    <t>AT3G03250.1 | Symbols: UGP, UGP1, AtUGP1 | UDP-GLUCOSE PYROPHOSPHORYLASE 1 | chr3:749761-754014 REVERSE LENGTH=469;AT5G17310.2 | Symbols: UGP2 | UDP-glucose pyrophosphorylase 2 | chr5:5696955-5700845 REVERSE LENGTH=470</t>
  </si>
  <si>
    <t>AT2G37040.1 | Symbols: PAL1, ATPAL1 | PHE ammonia lyase 1 | chr2:15557602-15560237 REVERSE LENGTH=725;AT3G53260.1 | Symbols: PAL2, ATPAL2 | phenylalanine ammonia-lyase 2 | chr3:19744256-19746619 REVERSE LENGTH=717</t>
  </si>
  <si>
    <t>AT5G19960.1 | Symbols:  | RNA-binding (RRM/RBD/RNP motifs) family protein | chr5:6744029-6746133 FORWARD LENGTH=337</t>
  </si>
  <si>
    <t>AT1G27090.1 | Symbols:  | glycine-rich protein | chr1:9404041-9406098 REVERSE LENGTH=420</t>
  </si>
  <si>
    <t>AT1G20580.1 | Symbols:  | Small nuclear ribonucleoprotein family protein | chr1:7128979-7130371 FORWARD LENGTH=131;AT1G76300.1 | Symbols: SmD3 | snRNP core protein SMD3 | chr1:28625957-28627080 FORWARD LENGTH=128;AT1G20600.1 | Symbols:  | AP2/B3-like trans</t>
  </si>
  <si>
    <t>AT4G01850.1 | Symbols: SAM-2, MAT2, SAM2, AtSAM2 | S-adenosylmethionine synthetase 2 | chr4:796298-797479 REVERSE LENGTH=393</t>
  </si>
  <si>
    <t>AT1G29370.1 | Symbols:  | Kinase-related protein of unknown function (DUF1296) | chr1:10278080-10283024 REVERSE LENGTH=831;AT1G29350.1 | Symbols:  | Kinase-related protein of unknown function (DUF1296) | chr1:10268761-10273613 REVERSE LENGTH=831</t>
  </si>
  <si>
    <t>AT2G28190.1 | Symbols: CSD2, CZSOD2 | copper/zinc superoxide dismutase 2 | chr2:12014548-12016303 FORWARD LENGTH=216</t>
  </si>
  <si>
    <t>AT3G16470.1 | Symbols: JR1 | Mannose-binding lectin superfamily protein | chr3:5596096-5597709 REVERSE LENGTH=451</t>
  </si>
  <si>
    <t>AT4G33865.1 | Symbols:  | Ribosomal protein S14p/S29e family protein | chr4:16233395-16234114 REVERSE LENGTH=56;AT3G44010.1 | Symbols:  | Ribosomal protein S14p/S29e family protein | chr3:15800175-15801132 REVERSE LENGTH=56;AT3G43980.1 | Symbols:  | Riboso</t>
  </si>
  <si>
    <t>AT3G22230.1 | Symbols:  | Ribosomal L27e protein family | chr3:7844136-7844543 REVERSE LENGTH=135</t>
  </si>
  <si>
    <t>AT3G58110.1 | Symbols:  | unknown protein; FUNCTIONS IN: molecular_function unknown; INVOLVED IN: biological_process unknown; LOCATED IN: cellular_component unknown; EXPRESSED IN: cultured cell; BEST Arabidopsis thaliana protein match is: unknown protein (</t>
  </si>
  <si>
    <t>AT2G40060.1 | Symbols:  | Clathrin light chain protein | chr2:16726564-16728001 FORWARD LENGTH=258</t>
  </si>
  <si>
    <t>AT2G36130.1 | Symbols:  | Cyclophilin-like peptidyl-prolyl cis-trans isomerase family protein | chr2:15166863-15168259 FORWARD LENGTH=164</t>
  </si>
  <si>
    <t>AT3G60300.2 | Symbols:  | RWD domain-containing protein | chr3:22285371-22287382 FORWARD LENGTH=383</t>
  </si>
  <si>
    <t>AT2G27710.1 | Symbols:  | 60S acidic ribosomal protein family | chr2:11816929-11817670 FORWARD LENGTH=115</t>
  </si>
  <si>
    <t>AT2G45710.1 | Symbols:  | Zinc-binding ribosomal protein family protein | chr2:18831243-18831999 FORWARD LENGTH=84;AT3G61110.1 | Symbols: ARS27A, RS27A | ribosomal protein S27 | chr3:22611710-22612632 FORWARD LENGTH=86</t>
  </si>
  <si>
    <t>AT3G15000.1 | Symbols:  | cobalt ion binding | chr3:5050321-5052121 FORWARD LENGTH=395</t>
  </si>
  <si>
    <t>AT5G58470.1 | Symbols: TAF15b | TBP-associated factor 15B | chr5:23638566-23640854 REVERSE LENGTH=422</t>
  </si>
  <si>
    <t>AT2G34160.1 | Symbols:  | Alba DNA/RNA-binding protein | chr2:14426283-14427220 FORWARD LENGTH=130</t>
  </si>
  <si>
    <t>AT1G50200.1 | Symbols: ALATS, ACD | Alanyl-tRNA synthetase | chr1:18591429-18598311 REVERSE LENGTH=1003</t>
  </si>
  <si>
    <t>AT5G47210.1 | Symbols:  | Hyaluronan / mRNA binding family | chr5:19169222-19171012 REVERSE LENGTH=357</t>
  </si>
  <si>
    <t>AT4G00570.1 | Symbols: NAD-ME2 | NAD-dependent malic enzyme 2 | chr4:242817-246522 REVERSE LENGTH=607</t>
  </si>
  <si>
    <t>AT1G18250.2 | Symbols: ATLP-1 | Pathogenesis-related thaumatin superfamily protein | chr1:6277024-6278005 REVERSE LENGTH=244</t>
  </si>
  <si>
    <t>AT5G28050.2 | Symbols:  | Cytidine/deoxycytidylate deaminase family protein | chr5:10044209-10045484 REVERSE LENGTH=204</t>
  </si>
  <si>
    <t>AT4G29350.1 | Symbols: PFN2, PRO2, PRF2 | profilin 2 | chr4:14450135-14451119 FORWARD LENGTH=131</t>
  </si>
  <si>
    <t>AT5G22880.1 | Symbols: H2B, HTB2 | histone B2 | chr5:7652130-7652567 REVERSE LENGTH=145;AT3G46030.1 | Symbols: HTB11 | Histone superfamily protein | chr3:16913614-16914051 REVERSE LENGTH=145;AT1G07790.1 | Symbols: HTB1 | Histone superfamily protein | chr1:</t>
  </si>
  <si>
    <t>AT3G52990.1 | Symbols:  | Pyruvate kinase family protein | chr3:19649046-19652237 FORWARD LENGTH=527;AT2G36580.1 | Symbols:  | Pyruvate kinase family protein | chr2:15339253-15342781 FORWARD LENGTH=527</t>
  </si>
  <si>
    <t>AT3G16400.1 | Symbols: ATMLP-470, NSP1, ATNSP1 | nitrile specifier protein 1 | chr3:5566516-5568330 FORWARD LENGTH=470;AT3G16410.1 | Symbols: NSP4 | nitrile specifier protein 4 | chr3:5572145-5574359 FORWARD LENGTH=619;AT3G16390.1 | Symbols: NSP3 | nitrile</t>
  </si>
  <si>
    <t>AT3G11500.1 | Symbols:  | Small nuclear ribonucleoprotein family protein | chr3:3621626-3622474 REVERSE LENGTH=79;AT2G23930.1 | Symbols: SNRNP-G | probable small nuclear ribonucleoprotein G | chr2:10182353-10183026 FORWARD LENGTH=80</t>
  </si>
  <si>
    <t>AT1G32580.1 | Symbols:  | plastid developmental protein DAG, putative | chr1:11784108-11785430 FORWARD LENGTH=229;AT2G33430.1 | Symbols: DAL1, DAL | differentiation and greening-like 1 | chr2:14162732-14164729 FORWARD LENGTH=219;AT2G35240.1 | Symbols:  | p</t>
  </si>
  <si>
    <t>AT2G02740.1 | Symbols: ATWHY3, PTAC11, WHY3 | ssDNA-binding transcriptional regulator | chr2:769389-770993 FORWARD LENGTH=268</t>
  </si>
  <si>
    <t>AT3G62840.1 | Symbols:  | Small nuclear ribonucleoprotein family protein | chr3:23235727-23236615 REVERSE LENGTH=109;AT2G47640.1 | Symbols:  | Small nuclear ribonucleoprotein family protein | chr2:19537393-19538431 FORWARD LENGTH=109</t>
  </si>
  <si>
    <t>AT2G37660.1 | Symbols:  | NAD(P)-binding Rossmann-fold superfamily protein | chr2:15795481-15796977 REVERSE LENGTH=325</t>
  </si>
  <si>
    <t>AT5G28840.1 | Symbols: GME | GDP-D-mannose 3,5-epimerase | chr5:10862472-10864024 REVERSE LENGTH=377</t>
  </si>
  <si>
    <t>AT5G13780.1 | Symbols:  | Acyl-CoA N-acyltransferases (NAT) superfamily protein | chr5:4447610-4448603 REVERSE LENGTH=192</t>
  </si>
  <si>
    <t>AT3G53110.1 | Symbols: LOS4 | P-loop containing nucleoside triphosphate hydrolases superfamily protein | chr3:19687968-19690423 FORWARD LENGTH=496</t>
  </si>
  <si>
    <t>AT3G23990.1 | Symbols: HSP60, HSP60-3B | heat shock protein 60 | chr3:8669013-8672278 FORWARD LENGTH=577</t>
  </si>
  <si>
    <t>AT2G20020.1 | Symbols: CAF1, ATCAF1 | RNA-binding CRS1 / YhbY (CRM) domain-containing protein | chr2:8644464-8647090 FORWARD LENGTH=701</t>
  </si>
  <si>
    <t>AT2G21330.1 | Symbols: FBA1 | fructose-bisphosphate aldolase 1 | chr2:9128416-9130152 REVERSE LENGTH=399</t>
  </si>
  <si>
    <t>AT1G75280.1 | Symbols:  | NmrA-like negative transcriptional regulator family protein | chr1:28252030-28253355 FORWARD LENGTH=310;AT1G75300.1 | Symbols:  | NmrA-like negative transcriptional regulator family protein | chr1:28255552-28256927 FORWARD LENGTH=</t>
  </si>
  <si>
    <t>AT5G13420.1 | Symbols:  | Aldolase-type TIM barrel family protein | chr5:4302080-4304212 REVERSE LENGTH=438</t>
  </si>
  <si>
    <t>AT2G43550.1 | Symbols:  | Scorpion toxin-like knottin superfamily protein | chr2:18073263-18073651 FORWARD LENGTH=103</t>
  </si>
  <si>
    <t>AT2G10940.1 | Symbols:  | Bifunctional inhibitor/lipid-transfer protein/seed storage 2S albumin superfamily protein | chr2:4311160-4312035 REVERSE LENGTH=291</t>
  </si>
  <si>
    <t>AT3G07010.1 | Symbols:  | Pectin lyase-like superfamily protein | chr3:2212973-2216306 REVERSE LENGTH=416</t>
  </si>
  <si>
    <t>AT4G34870.1 | Symbols: ROC5, ATCYP1 | rotamase cyclophilin 5 | chr4:16614451-16614969 FORWARD LENGTH=172</t>
  </si>
  <si>
    <t>AT5G63890.2 | Symbols: ATHDH, HISN8, HDH | histidinol dehydrogenase | chr5:25565600-25568104 REVERSE LENGTH=466</t>
  </si>
  <si>
    <t>AT4G34620.1 | Symbols: SSR16 | small subunit ribosomal protein 16 | chr4:16535084-16536092 REVERSE LENGTH=113</t>
  </si>
  <si>
    <t>AT4G27440.1 | Symbols: PORB | protochlorophyllide oxidoreductase B | chr4:13725648-13727107 FORWARD LENGTH=401</t>
  </si>
  <si>
    <t>AT3G16950.2 | Symbols: LPD1, ptlpd1 | lipoamide dehydrogenase 1 | chr3:5786508-5790383 REVERSE LENGTH=623</t>
  </si>
  <si>
    <t>AT3G05590.1 | Symbols: RPL18 | ribosomal protein L18 | chr3:1621511-1622775 FORWARD LENGTH=187</t>
  </si>
  <si>
    <t>AT5G16715.1 | Symbols: EMB2247 | ATP binding;valine-tRNA ligases;aminoacyl-tRNA ligases;nucleotide binding;ATP binding;aminoacyl-tRNA ligases | chr5:5485353-5493229 FORWARD LENGTH=974</t>
  </si>
  <si>
    <t>AT4G24780.1 | Symbols:  | Pectin lyase-like superfamily protein | chr4:12770631-12772227 REVERSE LENGTH=408</t>
  </si>
  <si>
    <t>AT1G11840.6 | Symbols: GLX1 | glyoxalase I homolog | chr1:3995928-3997518 FORWARD LENGTH=322</t>
  </si>
  <si>
    <t>AT3G51800.2 | Symbols: ATG2, EBP1, ATEBP1 | metallopeptidase M24 family protein | chr3:19211261-19213568 REVERSE LENGTH=401</t>
  </si>
  <si>
    <t>AT1G18500.1 | Symbols: MAML-4, IPMS1 | methylthioalkylmalate synthase-like 4 | chr1:6369347-6372861 FORWARD LENGTH=631;AT1G74040.1 | Symbols: IMS1, MAML-3, IPMS2 | 2-isopropylmalate synthase 1 | chr1:27842258-27845566 FORWARD LENGTH=631</t>
  </si>
  <si>
    <t>AT4G23600.1 | Symbols: CORI3, JR2 | Tyrosine transaminase family protein | chr4:12310657-12312885 FORWARD LENGTH=422</t>
  </si>
  <si>
    <t>AT4G25550.1 | Symbols:  | Cleavage/polyadenylation specificity factor, 25kDa subunit | chr4:13048519-13050873 FORWARD LENGTH=200</t>
  </si>
  <si>
    <t>AT4G24820.1 | Symbols:  | 26S proteasome, regulatory subunit Rpn7;Proteasome component (PCI) domain | chr4:12790471-12792599 REVERSE LENGTH=387</t>
  </si>
  <si>
    <t>AT4G22010.1 | Symbols: sks4 | SKU5  similar 4 | chr4:11663429-11666463 FORWARD LENGTH=541</t>
  </si>
  <si>
    <t>AT3G02230.1 | Symbols: RGP1, ATRGP1 | reversibly glycosylated polypeptide 1 | chr3:415463-417304 FORWARD LENGTH=357;AT5G15650.1 | Symbols: RGP2, ATRGP2 | reversibly glycosylated polypeptide 2 | chr5:5092203-5094093 FORWARD LENGTH=360</t>
  </si>
  <si>
    <t>AT2G43750.1 | Symbols: OASB, ACS1, CPACS1, ATCS-B | O-acetylserine (thiol) lyase B | chr2:18129604-18132322 REVERSE LENGTH=392;AT3G59760.1 | Symbols: OASC, ATCS-C | O-acetylserine (thiol) lyase isoform C | chr3:22072119-22075345 REVERSE LENGTH=433</t>
  </si>
  <si>
    <t>AT2G37270.1 | Symbols: ATRPS5B, RPS5B | ribosomal protein 5B | chr2:15647883-15649042 REVERSE LENGTH=207</t>
  </si>
  <si>
    <t>AT5G62270.2 | Symbols:  | FUNCTIONS IN: molecular_function unknown; INVOLVED IN: biological_process unknown; LOCATED IN: cellular_component unknown; BEST Arabidopsis thaliana protein match is: mucin-related (TAIR:AT2G02880.1). | chr5:25012227-25014486 FORW</t>
  </si>
  <si>
    <t>AT1G70580.1 | Symbols: AOAT2, GGT2 | alanine-2-oxoglutarate aminotransferase 2 | chr1:26613222-26615845 FORWARD LENGTH=481</t>
  </si>
  <si>
    <t>AT4G29060.1 | Symbols: emb2726 | elongation factor Ts family protein | chr4:14317744-14321315 FORWARD LENGTH=953</t>
  </si>
  <si>
    <t>AT5G58330.1 | Symbols:  | lactate/malate dehydrogenase family protein | chr5:23580010-23582287 REVERSE LENGTH=443</t>
  </si>
  <si>
    <t>AT4G21650.1 | Symbols:  | Subtilase family protein | chr4:11501314-11504656 REVERSE LENGTH=766</t>
  </si>
  <si>
    <t>AT4G01370.1 | Symbols: ATMPK4, MPK4 | MAP kinase 4 | chr4:567219-568889 FORWARD LENGTH=376;AT2G46070.1 | Symbols: ATMPK12, MAPK12, MPK12 | mitogen-activated protein kinase 12 | chr2:18946134-18947770 REVERSE LENGTH=372</t>
  </si>
  <si>
    <t>AT3G58140.1 | Symbols:  | phenylalanyl-tRNA synthetase class IIc family protein | chr3:21529988-21532386 REVERSE LENGTH=429</t>
  </si>
  <si>
    <t>AT2G19730.1 | Symbols:  | Ribosomal L28e protein family | chr2:8511752-8512995 FORWARD LENGTH=143</t>
  </si>
  <si>
    <t>AT1G60780.1 | Symbols: HAP13 | Clathrin adaptor complexes medium subunit family protein | chr1:22369289-22371885 REVERSE LENGTH=428</t>
  </si>
  <si>
    <t>AT1G35670.1 | Symbols: ATCDPK2, CPK11, ATCPK11, CDPK2 | calcium-dependent protein kinase 2 | chr1:13205456-13208058 FORWARD LENGTH=495</t>
  </si>
  <si>
    <t>AT1G17290.1 | Symbols: AlaAT1 | alanine aminotransferas | chr1:5922771-5926093 FORWARD LENGTH=543</t>
  </si>
  <si>
    <t>AT1G17220.1 | Symbols: FUG1 | Translation initiation factor 2, small GTP-binding protein | chr1:5885383-5890165 FORWARD LENGTH=1026</t>
  </si>
  <si>
    <t>AT3G26420.1 | Symbols: ATRZ-1A | RNA-binding (RRM/RBD/RNP motifs) family protein with retrovirus zinc finger-like domain | chr3:9671953-9673055 FORWARD LENGTH=245</t>
  </si>
  <si>
    <t>ATMG00290.1 | Symbols: RPS4 | mitochondrial ribosomal protein S4 | chrM:82028-83116 REVERSE LENGTH=362;AT2G07734.1 | Symbols:  | Alpha-L RNA-binding motif/Ribosomal protein S4 family protein | chr2:3472604-3473692 REVERSE LENGTH=362</t>
  </si>
  <si>
    <t>AT1G66580.1 | Symbols: SAG24, RPL10C | senescence associated gene 24 | chr1:24839208-24840439 FORWARD LENGTH=221</t>
  </si>
  <si>
    <t>AT5G56680.1 | Symbols: SYNC1, EMB2755, SYNC1 ARATH | Class II aminoacyl-tRNA and biotin synthetases superfamily protein | chr5:22936645-22938841 FORWARD LENGTH=572</t>
  </si>
  <si>
    <t>AT5G06290.1 | Symbols: 2-Cys Prx B, 2CPB | 2-cysteine peroxiredoxin B | chr5:1919380-1921211 FORWARD LENGTH=273</t>
  </si>
  <si>
    <t>AT4G20890.1 | Symbols: TUB9 | tubulin beta-9 chain | chr4:11182218-11183840 FORWARD LENGTH=444</t>
  </si>
  <si>
    <t>AT4G10710.1 | Symbols: SPT16 | global transcription factor C | chr4:6602226-6605450 REVERSE LENGTH=1074</t>
  </si>
  <si>
    <t>AT3G63460.1 | Symbols:  | transducin family protein / WD-40 repeat family protein | chr3:23431009-23437241 REVERSE LENGTH=1104</t>
  </si>
  <si>
    <t>AT3G52140.4 | Symbols:  | tetratricopeptide repeat (TPR)-containing protein | chr3:19333232-19341295 FORWARD LENGTH=1419</t>
  </si>
  <si>
    <t>AT3G18490.1 | Symbols:  | Eukaryotic aspartyl protease family protein | chr3:6349090-6350592 REVERSE LENGTH=500</t>
  </si>
  <si>
    <t>AT3G06850.1 | Symbols: BCE2, LTA1, DIN3 | 2-oxoacid dehydrogenases acyltransferase family protein | chr3:2158212-2160465 REVERSE LENGTH=483</t>
  </si>
  <si>
    <t>AT2G18100.1 | Symbols:  | Protein of unknown function (DUF726) | chr2:7867929-7871337 FORWARD LENGTH=656</t>
  </si>
  <si>
    <t>AT1G24360.1 | Symbols:  | NAD(P)-binding Rossmann-fold superfamily protein | chr1:8640820-8643283 FORWARD LENGTH=319</t>
  </si>
  <si>
    <t>AT1G08520.1 | Symbols: ALB1, ALB-1V, V157, PDE166, CHLD | ALBINA 1 | chr1:2696538-2700819 FORWARD LENGTH=760</t>
  </si>
  <si>
    <t>AT1G05520.1 | Symbols:  | Sec23/Sec24 protein transport family protein | chr1:1631126-1635703 REVERSE LENGTH=783</t>
  </si>
  <si>
    <t>AT1G14670.1 | Symbols:  | Endomembrane protein 70 protein family | chr1:5037669-5040199 FORWARD LENGTH=592;AT2G01970.1 | Symbols:  | Endomembrane protein 70 protein family | chr2:452197-454819 REVERSE LENGTH=592;AT5G37310.1 | Symbols:  | Endomembrane prote</t>
  </si>
  <si>
    <t>AT5G41520.1 | Symbols:  | RNA binding Plectin/S10 domain-containing protein | chr5:16609377-16610583 REVERSE LENGTH=180</t>
  </si>
  <si>
    <t>AT5G34850.1 | Symbols: ATPAP26, PAP26 | purple acid phosphatase 26 | chr5:13108475-13111217 REVERSE LENGTH=475</t>
  </si>
  <si>
    <t>AT5G28900.1 | Symbols:  | Calcium-binding EF-hand family protein | chr5:10925852-10929892 FORWARD LENGTH=536;AT5G28850.2 | Symbols:  | Calcium-binding EF-hand family protein | chr5:10877360-10881278 REVERSE LENGTH=536</t>
  </si>
  <si>
    <t>AT4G39980.1 | Symbols: DHS1 | 3-deoxy-D-arabino-heptulosonate 7-phosphate synthase 1 | chr4:18539654-18541832 FORWARD LENGTH=525</t>
  </si>
  <si>
    <t>AT4G16130.1 | Symbols: ARA1, ISA1, ATISA1 | arabinose kinase | chr4:9120875-9127656 FORWARD LENGTH=1039</t>
  </si>
  <si>
    <t>AT4G02230.1 | Symbols:  | Ribosomal protein L19e family protein | chr4:979391-980640 REVERSE LENGTH=208</t>
  </si>
  <si>
    <t>AT4G00660.2 | Symbols: RH8, ATRH8 | RNAhelicase-like 8 | chr4:274638-277438 FORWARD LENGTH=505</t>
  </si>
  <si>
    <t>AT3G52250.1 | Symbols:  | Duplicated homeodomain-like superfamily protein | chr3:19376629-19383100 FORWARD LENGTH=1656</t>
  </si>
  <si>
    <t>AT3G12080.1 | Symbols: emb2738 | GTP-binding family protein | chr3:3847851-3851980 FORWARD LENGTH=663</t>
  </si>
  <si>
    <t>AT3G10480.3 | Symbols: ANAC050, NAC050 | NAC domain containing protein 50 | chr3:3264410-3266781 FORWARD LENGTH=526</t>
  </si>
  <si>
    <t>AT3G06580.1 | Symbols: GAL1, GALK | Mevalonate/galactokinase family protein | chr3:2049141-2051867 REVERSE LENGTH=496</t>
  </si>
  <si>
    <t>AT2G24210.1 | Symbols: TPS10 | terpene synthase 10 | chr2:10294330-10297401 FORWARD LENGTH=591</t>
  </si>
  <si>
    <t>AT2G03750.1 | Symbols:  | P-loop containing nucleoside triphosphate hydrolases superfamily protein | chr2:1147968-1149023 REVERSE LENGTH=351</t>
  </si>
  <si>
    <t>AT1G49480.1 | Symbols: RTV1 | related to vernalization1 1 | chr1:18314596-18315460 REVERSE LENGTH=226</t>
  </si>
  <si>
    <t>AT1G30680.1 | Symbols:  | toprim domain-containing protein | chr1:10881665-10886060 FORWARD LENGTH=709</t>
  </si>
  <si>
    <t>AT1G50010.1 | Symbols: TUA2 | tubulin alpha-2 chain | chr1:18517737-18519729 FORWARD LENGTH=450;AT1G04820.1 | Symbols: TUA4, TOR2 | tubulin alpha-4 chain | chr1:1356421-1358266 REVERSE LENGTH=450</t>
  </si>
  <si>
    <t>AT1G18630.1 | Symbols: GR-RBP6 | glycine-rich RNA-binding protein 6 | chr1:6415226-6416283 FORWARD LENGTH=155</t>
  </si>
  <si>
    <t>AT3G27850.1 | Symbols: RPL12-C | ribosomal protein L12-C | chr3:10324905-10325468 FORWARD LENGTH=187;AT3G27830.1 | Symbols: RPL12-A, RPL12 | ribosomal protein L12-A | chr3:10318576-10319151 FORWARD LENGTH=191</t>
  </si>
  <si>
    <t>AT1G06760.1 | Symbols:  | winged-helix DNA-binding transcription factor family protein | chr1:2076687-2077616 REVERSE LENGTH=274</t>
  </si>
  <si>
    <t>ATMG00070.1 | Symbols: NAD9 | NADH dehydrogenase subunit 9 | chrM:23663-24235 REVERSE LENGTH=190</t>
  </si>
  <si>
    <t>ATCG00180.1 | Symbols: RPOC1 | DNA-directed RNA polymerase family protein | chrC:20251-23084 REVERSE LENGTH=680</t>
  </si>
  <si>
    <t>AT5G47690.3 | Symbols:  | binding | chr5:19317899-19327014 FORWARD LENGTH=1607</t>
  </si>
  <si>
    <t>AT5G13930.1 | Symbols: CHS, TT4, ATCHS | Chalcone and stilbene synthase family protein | chr5:4488762-4490035 FORWARD LENGTH=395</t>
  </si>
  <si>
    <t>AT5G09900.3 | Symbols: EMB2107, RPN5A, MSA | 26S proteasome regulatory subunit, putative (RPN5) | chr5:3089406-3092434 REVERSE LENGTH=462;AT5G64760.1 | Symbols: RPN5B | regulatory particle non-ATPase subunit 5B | chr5:25894027-25896445 REVERSE LENGTH=442</t>
  </si>
  <si>
    <t>AT4G38780.1 | Symbols:  | Pre-mRNA-processing-splicing factor | chr4:18101438-18111029 REVERSE LENGTH=2332</t>
  </si>
  <si>
    <t>AT4G33400.1 | Symbols:  | Vacuolar import/degradation, Vid27-related protein | chr4:16078189-16080410 REVERSE LENGTH=645</t>
  </si>
  <si>
    <t>AT4G32840.1 | Symbols: PFK6 | phosphofructokinase 6 | chr4:15845010-15848305 REVERSE LENGTH=462;AT4G29220.1 | Symbols: PFK1 | phosphofructokinase 1 | chr4:14403621-14406071 REVERSE LENGTH=473;AT5G56630.1 | Symbols: PFK7 | phosphofructokinase 7 | chr5:22924</t>
  </si>
  <si>
    <t>AT4G29410.1 | Symbols:  | Ribosomal L28e protein family | chr4:14468439-14469964 REVERSE LENGTH=143</t>
  </si>
  <si>
    <t>AT3G63490.1 | Symbols:  | Ribosomal protein L1p/L10e family | chr3:23444269-23446020 FORWARD LENGTH=346</t>
  </si>
  <si>
    <t>AT3G07300.3 | Symbols:  | NagB/RpiA/CoA transferase-like superfamily protein | chr3:2324967-2327380 REVERSE LENGTH=409</t>
  </si>
  <si>
    <t>AT2G47250.1 | Symbols:  | RNA helicase family protein | chr2:19399923-19402981 REVERSE LENGTH=729</t>
  </si>
  <si>
    <t>AT2G43790.1 | Symbols: ATMPK6, MPK6, MAPK6, ATMAPK6 | MAP kinase 6 | chr2:18138477-18140693 FORWARD LENGTH=395</t>
  </si>
  <si>
    <t>AT2G04037.1 | Symbols:  | Protein of unknown function (DUF784) | chr2:1305663-1306136 REVERSE LENGTH=157</t>
  </si>
  <si>
    <t>AT1G79050.1 | Symbols:  | recA DNA recombination family protein | chr1:29737084-29740140 REVERSE LENGTH=439</t>
  </si>
  <si>
    <t>AT1G74960.2 | Symbols: FAB1, KAS2 | fatty acid biosynthesis 1 | chr1:28152564-28155948 REVERSE LENGTH=541</t>
  </si>
  <si>
    <t>AT1G06410.1 | Symbols: ATTPS7, TPS7, ATTPSA | trehalose-phosphatase/synthase 7 | chr1:1955413-1958153 FORWARD LENGTH=851</t>
  </si>
  <si>
    <t>AT3G01450.1 | Symbols:  | ARM repeat superfamily protein | chr3:169903-171379 REVERSE LENGTH=326</t>
  </si>
  <si>
    <t>AT4G13770.1 | Symbols: CYP83A1, REF2 | cytochrome P450, family 83, subfamily A, polypeptide 1 | chr4:7990682-7992282 REVERSE LENGTH=502</t>
  </si>
  <si>
    <t>AT1G01510.1 | Symbols: AN | NAD(P)-binding Rossmann-fold superfamily protein | chr1:187235-189836 FORWARD LENGTH=636</t>
  </si>
  <si>
    <t xml:space="preserve">AT5G10260.1 | Symbols: AtRABH1e, RABH1e | RAB GTPase homolog H1E | chr5:3219991-3221301 FORWARD LENGTH=207;AT2G22290.1 | Symbols: ATRABH1D, ATRAB-H1D, RAB-H1D, ATRAB6, RABH1d | RAB GTPase homolog H1D | chr2:9466568-9467688 FORWARD LENGTH=207;AT2G44610.1 | </t>
  </si>
  <si>
    <t>AT1G72610.1 | Symbols: GLP1, ATGER1, GER1 | germin-like protein 1 | chr1:27339302-27339928 REVERSE LENGTH=208</t>
  </si>
  <si>
    <t>AT1G24180.1 | Symbols: IAR4 | Thiamin diphosphate-binding fold (THDP-binding) superfamily protein | chr1:8560777-8563382 REVERSE LENGTH=393;AT1G59900.1 | Symbols: AT-E1 ALPHA, E1 ALPHA | pyruvate dehydrogenase complex E1 alpha subunit | chr1:22051368-22053</t>
  </si>
  <si>
    <t>AT4G11175.1 | Symbols:  | Nucleic acid-binding, OB-fold-like protein | chr4:6818162-6818806 FORWARD LENGTH=141</t>
  </si>
  <si>
    <t>AT3G55120.1 | Symbols: TT5, A11, CFI | Chalcone-flavanone isomerase family protein | chr3:20430248-20431415 REVERSE LENGTH=246</t>
  </si>
  <si>
    <t>AT4G34110.1 | Symbols: PAB2, PABP2, ATPAB2 | poly(A) binding protein 2 | chr4:16336732-16339892 FORWARD LENGTH=629</t>
  </si>
  <si>
    <t>AT2G30620.1 | Symbols:  | winged-helix DNA-binding transcription factor family protein | chr2:13045360-13046267 FORWARD LENGTH=273</t>
  </si>
  <si>
    <t>AT1G21750.1 | Symbols: ATPDIL1-1, ATPDI5, PDI5, PDIL1-1 | PDI-like 1-1 | chr1:7645767-7648514 FORWARD LENGTH=501</t>
  </si>
  <si>
    <t>AT5G07440.1 | Symbols: GDH2 | glutamate dehydrogenase 2 | chr5:2356153-2358012 FORWARD LENGTH=411;AT3G03910.1 | Symbols: GDH3 | glutamate dehydrogenase 3 | chr3:1006913-1008846 FORWARD LENGTH=411</t>
  </si>
  <si>
    <t>AT1G35160.2 | Symbols: GF14 PHI | GF14 protein phi chain | chr1:12867264-12868514 FORWARD LENGTH=295</t>
  </si>
  <si>
    <t>AT3G55220.1 | Symbols:  | Cleavage and polyadenylation specificity factor (CPSF) A subunit protein | chr3:20467116-20470944 REVERSE LENGTH=1214;AT3G55200.1 | Symbols:  | Cleavage and polyadenylation specificity factor (CPSF) A subunit protein | chr3:204605</t>
  </si>
  <si>
    <t>AT3G17810.1 | Symbols: PYD1 | pyrimidine 1 | chr3:6094279-6096289 FORWARD LENGTH=426</t>
  </si>
  <si>
    <t>AT1G11430.1 | Symbols:  | plastid developmental protein DAG, putative | chr1:3847273-3848938 FORWARD LENGTH=232</t>
  </si>
  <si>
    <t>AT2G21060.1 | Symbols: ATGRP2B, ATCSP4, GRP2B | glycine-rich protein 2B | chr2:9036983-9037588 REVERSE LENGTH=201</t>
  </si>
  <si>
    <t>AT1G63010.5 | Symbols:  | Major Facilitator Superfamily with SPX (SYG1/Pho81/XPR1) domain-containing protein | chr1:23347972-23351026 REVERSE LENGTH=708</t>
  </si>
  <si>
    <t>AT5G26210.1 | Symbols: AL4 | alfin-like 4 | chr5:9158566-9160221 REVERSE LENGTH=255;AT5G20510.1 | Symbols: AL5 | alfin-like 5 | chr5:6939991-6942846 REVERSE LENGTH=260</t>
  </si>
  <si>
    <t>AT3G24170.1 | Symbols: ATGR1, GR1 | glutathione-disulfide reductase | chr3:8729762-8734115 REVERSE LENGTH=499</t>
  </si>
  <si>
    <t>AT1G61030.1 | Symbols:  | WAPL (Wings apart-like protein regulation of heterochromatin) protein | chr1:22477969-22482080 FORWARD LENGTH=840</t>
  </si>
  <si>
    <t>AT5G02810.1 | Symbols: PRR7, APRR7 | pseudo-response regulator 7 | chr5:638283-641461 REVERSE LENGTH=727</t>
  </si>
  <si>
    <t>AT3G51840.1 | Symbols: ACX4, ATSCX, ATG6 | acyl-CoA oxidase 4 | chr3:19225653-19229008 REVERSE LENGTH=436</t>
  </si>
  <si>
    <t>AT1G06290.1 | Symbols: ACX3, ATACX3 | acyl-CoA oxidase 3 | chr1:1922423-1926002 FORWARD LENGTH=675</t>
  </si>
  <si>
    <t xml:space="preserve">AT5G21274.1 | Symbols: CAM6, ACAM-6 | calmodulin 6 | chr5:7214740-7215950 REVERSE LENGTH=149;AT3G56800.1 | Symbols: CAM3, acam-3 | calmodulin 3 | chr3:21034981-21035920 REVERSE LENGTH=149;AT3G43810.1 | Symbols: CAM7 | calmodulin 7 | chr3:15664619-15666355 </t>
  </si>
  <si>
    <t>AT4G11010.1 | Symbols: NDPK3 | nucleoside diphosphate kinase 3 | chr4:6732780-6734298 REVERSE LENGTH=238;AT4G23900.1 | Symbols:  | Nucleoside diphosphate kinase family protein | chr4:12424505-12426318 FORWARD LENGTH=237</t>
  </si>
  <si>
    <t>AT4G05180.1 | Symbols: PSBQ, PSBQ-2, PSII-Q | photosystem II subunit Q-2 | chr4:2672093-2673170 REVERSE LENGTH=230</t>
  </si>
  <si>
    <t>AT3G52960.1 | Symbols:  | Thioredoxin superfamily protein | chr3:19639699-19640403 FORWARD LENGTH=234</t>
  </si>
  <si>
    <t>AT5G44710.1 | Symbols:  | CONTAINS InterPro DOMAIN/s: Ribosomal protein S27/S33, mitochondrial (InterPro:IPR013219); Has 101 Blast hits to 101 proteins in 55 species: Archae - 0; Bacteria - 0; Metazoa - 8; Fungi - 59; Plants - 26; Viruses - 0; Other Eukary</t>
  </si>
  <si>
    <t>AT5G23540.1 | Symbols:  | Mov34/MPN/PAD-1 family protein | chr5:7937772-7939339 FORWARD LENGTH=308</t>
  </si>
  <si>
    <t>AT4G20050.1 | Symbols: QRT3 | Pectin lyase-like superfamily protein | chr4:10849911-10852090 REVERSE LENGTH=481</t>
  </si>
  <si>
    <t>AT2G47470.1 | Symbols: ATPDIL2-1, UNE5, MEE30, PDI11, ATPDI11 | thioredoxin family protein | chr2:19481503-19483683 FORWARD LENGTH=361</t>
  </si>
  <si>
    <t>AT5G59880.1 | Symbols: ADF3 | actin depolymerizing factor 3 | chr5:24120382-24121628 FORWARD LENGTH=139;AT3G46000.1 | Symbols: ADF2 | actin depolymerizing factor 2 | chr3:16907743-16908822 REVERSE LENGTH=137;AT5G59890.1 | Symbols: ADF4, ATADF4 | actin depo</t>
  </si>
  <si>
    <t>AT2G42590.3 | Symbols: GRF9, GF14 MU | general regulatory factor 9 | chr2:17732164-17733775 REVERSE LENGTH=276</t>
  </si>
  <si>
    <t>AT5G54770.1 | Symbols: THI1, TZ, THI4 | thiazole biosynthetic enzyme, chloroplast (ARA6) (THI1) (THI4) | chr5:22246634-22247891 FORWARD LENGTH=349</t>
  </si>
  <si>
    <t>AT2G45640.1 | Symbols: SAP18, ATSAP18 | SIN3 associated polypeptide P18 | chr2:18799881-18801323 REVERSE LENGTH=152</t>
  </si>
  <si>
    <t>AT1G10200.1 | Symbols: WLIM1 | GATA type zinc finger transcription factor family protein | chr1:3346677-3347763 REVERSE LENGTH=190</t>
  </si>
  <si>
    <t>AT1G09210.1 | Symbols: CRT1b, AtCRT1b | calreticulin 1b | chr1:2973217-2976655 REVERSE LENGTH=424;AT1G56340.1 | Symbols: CRT1, CRT1a, AtCRT1a | calreticulin 1a | chr1:21090059-21092630 REVERSE LENGTH=425</t>
  </si>
  <si>
    <t>AT4G18040.1 | Symbols: EIF4E, CUM1, AT.EIF4E1, eIF4E1 | eukaryotic translation initiation factor 4E | chr4:10016724-10018151 REVERSE LENGTH=235</t>
  </si>
  <si>
    <t>AT4G11820.2 | Symbols: MVA1, FKP1 | hydroxymethylglutaryl-CoA synthase / HMG-CoA synthase / 3-hydroxy-3-methylglutaryl coenzyme A synthase | chr4:7109124-7111901 REVERSE LENGTH=461</t>
  </si>
  <si>
    <t>AT5G17870.1 | Symbols: PSRP6 | plastid-specific 50S ribosomal protein 6 | chr5:5907817-5908137 FORWARD LENGTH=106</t>
  </si>
  <si>
    <t>AT5G22440.1 | Symbols:  | Ribosomal protein L1p/L10e family | chr5:7435328-7436486 REVERSE LENGTH=217</t>
  </si>
  <si>
    <t>AT2G25970.1 | Symbols:  | KH domain-containing protein | chr2:11071844-11075604 REVERSE LENGTH=632</t>
  </si>
  <si>
    <t>AT1G13930.1 | Symbols:  | Involved in response to salt stress.  Knockout mutants are hypersensitive to salt stress. | chr1:4761091-4761558 FORWARD LENGTH=155</t>
  </si>
  <si>
    <t>AT3G12915.1 | Symbols:  | Ribosomal protein S5/Elongation factor G/III/V family protein | chr3:4112999-4115708 FORWARD LENGTH=820</t>
  </si>
  <si>
    <t>AT5G64200.1 | Symbols: ATSC35, SC35, At-SC35 | ortholog of human splicing factor SC35 | chr5:25681849-25683553 REVERSE LENGTH=303</t>
  </si>
  <si>
    <t>AT5G60980.2 | Symbols:  | Nuclear transport factor 2 (NTF2) family protein with RNA binding (RRM-RBD-RNP motifs) domain | chr5:24543988-24546027 FORWARD LENGTH=460</t>
  </si>
  <si>
    <t>AT5G56710.1 | Symbols:  | Ribosomal protein L31e family protein | chr5:22944003-22944767 REVERSE LENGTH=119;AT4G26230.1 | Symbols:  | Ribosomal protein L31e family protein | chr4:13286026-13286553 FORWARD LENGTH=119;AT2G19740.1 | Symbols:  | Ribosomal prot</t>
  </si>
  <si>
    <t>AT5G11420.1 | Symbols:  | Protein of unknown function, DUF642 | chr5:3644655-3646991 FORWARD LENGTH=366;AT5G25460.1 | Symbols:  | Protein of unknown function, DUF642 | chr5:8863430-8865394 FORWARD LENGTH=369</t>
  </si>
  <si>
    <t>AT4G32250.1 | Symbols:  | Protein kinase superfamily protein | chr4:15570285-15572528 REVERSE LENGTH=611</t>
  </si>
  <si>
    <t>AT3G52560.4 | Symbols: UEV1D-4 | ubiquitin E2 variant 1D-4 | chr3:19494678-19495954 REVERSE LENGTH=164</t>
  </si>
  <si>
    <t>AT3G23700.1 | Symbols:  | Nucleic acid-binding proteins superfamily | chr3:8531689-8533742 REVERSE LENGTH=392</t>
  </si>
  <si>
    <t>AT3G17020.1 | Symbols:  | Adenine nucleotide alpha hydrolases-like superfamily protein | chr3:5802728-5804063 REVERSE LENGTH=163</t>
  </si>
  <si>
    <t>AT3G15020.1 | Symbols: mMDH2 | Lactate/malate dehydrogenase family protein | chr3:5056139-5057941 FORWARD LENGTH=341;AT1G53240.1 | Symbols: mMDH1 | Lactate/malate dehydrogenase family protein | chr1:19854966-19856802 REVERSE LENGTH=341</t>
  </si>
  <si>
    <t>AT2G24940.1 | Symbols: AtMAPR2, MAPR2 | membrane-associated progesterone binding protein 2 | chr2:10609447-10609749 FORWARD LENGTH=100</t>
  </si>
  <si>
    <t>AT2G20890.1 | Symbols: PSB29, THF1 | photosystem II reaction center PSB29 protein | chr2:8987783-8989185 FORWARD LENGTH=300</t>
  </si>
  <si>
    <t>AT1G17720.1 | Symbols: ATB BETA | Protein phosphatase 2A, regulatory subunit PR55 | chr1:6093949-6098065 REVERSE LENGTH=501</t>
  </si>
  <si>
    <t>AT1G04270.1 | Symbols: RPS15 | cytosolic ribosomal protein S15 | chr1:1141852-1142960 REVERSE LENGTH=152</t>
  </si>
  <si>
    <t>ATCG01060.1 | Symbols: PSAC | iron-sulfur cluster binding;electron carriers;4 iron, 4 sulfur cluster binding | chrC:117318-117563 REVERSE LENGTH=81</t>
  </si>
  <si>
    <t>AT5G48375.1 | Symbols: TGG3, BGLU39 | thioglucoside glucosidase 3 | chr5:19601303-19603883 REVERSE LENGTH=439</t>
  </si>
  <si>
    <t>AT4G10840.1 | Symbols:  | Tetratricopeptide repeat (TPR)-like superfamily protein | chr4:6656614-6659033 FORWARD LENGTH=609</t>
  </si>
  <si>
    <t>AT4G30160.2 | Symbols: VLN4 | villin 4 | chr4:14754528-14759511 FORWARD LENGTH=983</t>
  </si>
  <si>
    <t>AT3G53500.2 | Symbols: RSZ32, RS2Z32, At-RS2Z | RNA-binding (RRM/RBD/RNP motifs) family protein with retrovirus zinc finger-like domain | chr3:19834557-19836507 REVERSE LENGTH=284</t>
  </si>
  <si>
    <t>AT5G55000.2 | Symbols: FIP2 | potassium channel tetramerisation domain-containing protein / pentapeptide repeat-containing protein | chr5:22318644-22321599 FORWARD LENGTH=298</t>
  </si>
  <si>
    <t>AT5G09440.1 | Symbols: EXL4 | EXORDIUM like 4 | chr5:2938397-2939233 FORWARD LENGTH=278;AT5G64260.1 | Symbols: EXL2 | EXORDIUM like 2 | chr5:25703980-25704897 FORWARD LENGTH=305</t>
  </si>
  <si>
    <t>AT4G29510.1 | Symbols: ATPRMT11, PRMT11, ATPRMT1B, PRMT1B | arginine methyltransferase 11 | chr4:14491739-14493752 FORWARD LENGTH=390</t>
  </si>
  <si>
    <t>AT4G00310.1 | Symbols: MEE46, EDA8 | Putative membrane lipoprotein | chr4:133857-135235 FORWARD LENGTH=302</t>
  </si>
  <si>
    <t>AT1G61580.1 | Symbols: RPL3B, ARP2 | R-protein L3 B | chr1:22720833-22722402 REVERSE LENGTH=390</t>
  </si>
  <si>
    <t>AT1G04110.1 | Symbols: SDD1 | Subtilase family protein | chr1:1061457-1063784 REVERSE LENGTH=775</t>
  </si>
  <si>
    <t>AT3G62120.1 | Symbols:  | Class II aaRS and biotin synthetases superfamily protein | chr3:23001227-23003849 REVERSE LENGTH=530</t>
  </si>
  <si>
    <t>AT1G29880.1 | Symbols:  | glycyl-tRNA synthetase / glycine--tRNA ligase | chr1:10459662-10462781 REVERSE LENGTH=729</t>
  </si>
  <si>
    <t>AT4G23100.1 | Symbols: RML1, PAD2, GSH1, CAD2, ATECS1, GSHA | glutamate-cysteine ligase | chr4:12103458-12106751 REVERSE LENGTH=522</t>
  </si>
  <si>
    <t>AT3G05560.1 | Symbols:  | Ribosomal L22e protein family | chr3:1614641-1615204 FORWARD LENGTH=124;AT5G27770.1 | Symbols:  | Ribosomal L22e protein family | chr5:9836166-9837113 FORWARD LENGTH=124</t>
  </si>
  <si>
    <t>AT1G53310.1 | Symbols: ATPPC1, PEPC1, ATPEPC1, PPC1 | phosphoenolpyruvate carboxylase 1 | chr1:19884261-19888070 REVERSE LENGTH=967;AT3G14940.1 | Symbols: ATPPC3, PPC3 | phosphoenolpyruvate carboxylase 3 | chr3:5025584-5029476 FORWARD LENGTH=968;AT2G42600.</t>
  </si>
  <si>
    <t>AT4G36020.1 | Symbols: CSDP1 | cold shock domain protein 1 | chr4:17043443-17044342 REVERSE LENGTH=299</t>
  </si>
  <si>
    <t>AT4G25740.1 | Symbols:  | RNA binding Plectin/S10 domain-containing protein | chr4:13107488-13108751 REVERSE LENGTH=177;AT5G52650.1 | Symbols:  | RNA binding Plectin/S10 domain-containing protein | chr5:21355781-21357003 REVERSE LENGTH=179</t>
  </si>
  <si>
    <t>AT3G05060.1 | Symbols:  | NOP56-like pre RNA processing ribonucleoprotein | chr3:1413174-1415564 REVERSE LENGTH=533</t>
  </si>
  <si>
    <t>AT3G03920.1 | Symbols:  | H/ACA ribonucleoprotein complex, subunit Gar1/Naf1 protein | chr3:1009123-1010379 REVERSE LENGTH=202</t>
  </si>
  <si>
    <t>AT2G47240.1 | Symbols: CER8, LACS1 | AMP-dependent synthetase and ligase family protein | chr2:19393835-19397616 FORWARD LENGTH=660</t>
  </si>
  <si>
    <t>AT1G74030.1 | Symbols: ENO1 | enolase 1 | chr1:27839465-27841901 REVERSE LENGTH=477</t>
  </si>
  <si>
    <t>AT1G56110.1 | Symbols: NOP56 | homolog of nucleolar protein NOP56 | chr1:20984544-20986893 REVERSE LENGTH=522</t>
  </si>
  <si>
    <t>AT1G02050.1 | Symbols: LAP6 | Chalcone and stilbene synthase family protein | chr1:359164-360441 REVERSE LENGTH=395</t>
  </si>
  <si>
    <t>AT2G30050.1 | Symbols:  | transducin family protein / WD-40 repeat family protein | chr2:12825540-12826448 FORWARD LENGTH=302</t>
  </si>
  <si>
    <t>AT4G17520.1 | Symbols:  | Hyaluronan / mRNA binding family | chr4:9771496-9773313 FORWARD LENGTH=360</t>
  </si>
  <si>
    <t>AT3G10850.1 | Symbols: GLX2-2, GLY2 | Metallo-hydrolase/oxidoreductase superfamily protein | chr3:3397756-3399522 REVERSE LENGTH=258</t>
  </si>
  <si>
    <t>AT4G08390.1 | Symbols: SAPX | stromal ascorbate peroxidase | chr4:5314999-5317071 FORWARD LENGTH=372</t>
  </si>
  <si>
    <t>AT5G48230.2 | Symbols: EMB1276, ACAT2 | acetoacetyl-CoA thiolase 2 | chr5:19552570-19555122 REVERSE LENGTH=403</t>
  </si>
  <si>
    <t>AT4G34490.1 | Symbols: ATCAP1, CAP 1, CAP1 | cyclase associated protein 1 | chr4:16484896-16487355 REVERSE LENGTH=476</t>
  </si>
  <si>
    <t>AT4G31300.2 | Symbols: PBA1 | N-terminal nucleophile aminohydrolases (Ntn hydrolases) superfamily protein | chr4:15188927-15190935 FORWARD LENGTH=234</t>
  </si>
  <si>
    <t>AT3G04790.1 | Symbols:  | Ribose 5-phosphate isomerase, type A protein | chr3:1313365-1314195 FORWARD LENGTH=276</t>
  </si>
  <si>
    <t>AT2G41740.1 | Symbols: VLN2, ATVLN2 | villin 2 | chr2:17410962-17416878 REVERSE LENGTH=976</t>
  </si>
  <si>
    <t>AT2G30200.1 | Symbols:  | catalytics;transferases;[acyl-carrier-protein] S-malonyltransferases;binding | chr2:12883162-12885482 REVERSE LENGTH=393</t>
  </si>
  <si>
    <t>AT2G05710.1 | Symbols: ACO3 | aconitase 3 | chr2:2141591-2146350 FORWARD LENGTH=990;AT4G35830.1 | Symbols: ACO1 | aconitase 1 | chr4:16973007-16977949 REVERSE LENGTH=898</t>
  </si>
  <si>
    <t>AT1G12900.1 | Symbols: GAPA-2 | glyceraldehyde 3-phosphate dehydrogenase A subunit 2 | chr1:4392634-4394283 REVERSE LENGTH=399</t>
  </si>
  <si>
    <t>AT1G04510.1 | Symbols: MAC3A | MOS4-associated  complex 3A | chr1:1226749-1230592 FORWARD LENGTH=523</t>
  </si>
  <si>
    <t>AT1G52730.2 | Symbols:  | Transducin/WD40 repeat-like superfamily protein | chr1:19642866-19644978 FORWARD LENGTH=343;AT3G15610.1 | Symbols:  | Transducin/WD40 repeat-like superfamily protein | chr3:5291076-5292796 REVERSE LENGTH=341;AT1G15470.1 | Symbols:</t>
  </si>
  <si>
    <t>AT1G12050.1 | Symbols:  | fumarylacetoacetase, putative | chr1:4072904-4075856 FORWARD LENGTH=421</t>
  </si>
  <si>
    <t>AT5G58420.1 | Symbols:  | Ribosomal protein S4 (RPS4A) family protein | chr5:23619599-23620896 FORWARD LENGTH=262</t>
  </si>
  <si>
    <t>AT5G19440.1 | Symbols:  | NAD(P)-binding Rossmann-fold superfamily protein | chr5:6556493-6558123 FORWARD LENGTH=326</t>
  </si>
  <si>
    <t>AT4G34850.1 | Symbols: LAP5 | Chalcone and stilbene synthase family protein | chr4:16608349-16609720 FORWARD LENGTH=392</t>
  </si>
  <si>
    <t>AT4G26530.1 | Symbols:  | Aldolase superfamily protein | chr4:13391566-13392937 FORWARD LENGTH=358</t>
  </si>
  <si>
    <t>AT4G14160.1 | Symbols:  | Sec23/Sec24 protein transport family protein | chr4:8167574-8173026 FORWARD LENGTH=773</t>
  </si>
  <si>
    <t>AT3G56150.1 | Symbols: EIF3C, ATEIF3C-1, EIF3C-1, ATTIF3C1, TIF3C1 | eukaryotic translation initiation factor 3C | chr3:20833790-20836820 REVERSE LENGTH=900</t>
  </si>
  <si>
    <t>AT3G48730.1 | Symbols: GSA2 | glutamate-1-semialdehyde 2,1-aminomutase 2 | chr3:18049697-18051550 FORWARD LENGTH=472;AT5G63570.1 | Symbols: GSA1 | glutamate-1-semialdehyde-2,1-aminomutase | chr5:25451957-25453620 FORWARD LENGTH=474</t>
  </si>
  <si>
    <t>AT2G40490.1 | Symbols: HEME2 | Uroporphyrinogen decarboxylase | chr2:16912961-16914988 FORWARD LENGTH=394</t>
  </si>
  <si>
    <t>AT2G39770.1 | Symbols: CYT1, VTC1, SOZ1, EMB101, GMP1 | Glucose-1-phosphate adenylyltransferase family protein | chr2:16589401-16590741 FORWARD LENGTH=361</t>
  </si>
  <si>
    <t>AT1G74470.1 | Symbols:  | Pyridine nucleotide-disulphide oxidoreductase family protein | chr1:27991248-27992845 FORWARD LENGTH=467</t>
  </si>
  <si>
    <t>AT1G30460.1 | Symbols: CPSF30, ATCPSF30 | cleavage and polyadenylation specificity factor 30 | chr1:10771469-10775323 REVERSE LENGTH=631</t>
  </si>
  <si>
    <t>AT1G21540.1 | Symbols:  | AMP-dependent synthetase and ligase family protein | chr1:7548758-7550521 REVERSE LENGTH=550</t>
  </si>
  <si>
    <t>AT4G24130.1 | Symbols:  | Protein of unknown function, DUF538 | chr4:12527861-12528423 FORWARD LENGTH=157</t>
  </si>
  <si>
    <t>AT2G30870.1 | Symbols: ATGSTF10, ERD13, ATGSTF4, GSTF10 | glutathione S-transferase PHI 10 | chr2:13141490-13142392 FORWARD LENGTH=215</t>
  </si>
  <si>
    <t>AT1G09270.1 | Symbols: IMPA-4 | importin alpha isoform 4 | chr1:2994506-2997833 FORWARD LENGTH=538</t>
  </si>
  <si>
    <t>AT3G56910.1 | Symbols: PSRP5 | plastid-specific 50S ribosomal protein 5 | chr3:21069558-21070257 REVERSE LENGTH=148</t>
  </si>
  <si>
    <t>AT1G02813.1 | Symbols:  | Protein of unknown function, DUF538 | chr1:620773-621222 FORWARD LENGTH=149</t>
  </si>
  <si>
    <t>AT1G14510.1 | Symbols: AL7 | alfin-like 7 | chr1:4962171-4964154 REVERSE LENGTH=252</t>
  </si>
  <si>
    <t>AT5G22330.1 | Symbols: ATTIP49A, RIN1 | P-loop containing nucleoside triphosphate hydrolases superfamily protein | chr5:7391026-7394071 REVERSE LENGTH=458</t>
  </si>
  <si>
    <t>AT5G47770.1 | Symbols: FPS1 | farnesyl diphosphate synthase 1 | chr5:19345297-19347415 FORWARD LENGTH=384</t>
  </si>
  <si>
    <t>AT5G45620.1 | Symbols:  | Proteasome component (PCI) domain protein | chr5:18501590-18503868 FORWARD LENGTH=386</t>
  </si>
  <si>
    <t>AT5G16840.2 | Symbols: BPA1 | binding partner of acd11 1 | chr5:5536042-5538026 FORWARD LENGTH=260</t>
  </si>
  <si>
    <t>AT5G08590.1 | Symbols: ASK2, SNRK2-1, SNRK2.1, SRK2G | SNF1-related protein kinase 2.1 | chr5:2783537-2785869 FORWARD LENGTH=353;AT5G63650.1 | Symbols: SNRK2-5, SNRK2.5, SRK2H | SNF1-related protein kinase 2.5 | chr5:25481631-25483495 REVERSE LENGTH=360;AT</t>
  </si>
  <si>
    <t>AT4G33090.1 | Symbols: APM1, ATAPM1 | aminopeptidase M1 | chr4:15965915-15970418 REVERSE LENGTH=879</t>
  </si>
  <si>
    <t>AT4G28470.1 | Symbols: RPN1B, ATRPN1B | 26S proteasome regulatory subunit S2 1B | chr4:14067082-14072357 REVERSE LENGTH=891</t>
  </si>
  <si>
    <t>AT4G25500.1 | Symbols: ATRSP35, ATRSP40, AT-SRP40, RSP35, RS40, At-RS40 | arginine/serine-rich splicing factor 35 | chr4:13025168-13027243 FORWARD LENGTH=350</t>
  </si>
  <si>
    <t>AT4G16060.1 | Symbols:  | unknown protein; FUNCTIONS IN: molecular_function unknown; INVOLVED IN: biological_process unknown; LOCATED IN: chloroplast, chloroplast stroma; EXPRESSED IN: 22 plant structures; EXPRESSED DURING: 13 growth stages; Has 42 Blast h</t>
  </si>
  <si>
    <t>AT4G01310.1 | Symbols:  | Ribosomal L5P family protein | chr4:544166-545480 REVERSE LENGTH=262</t>
  </si>
  <si>
    <t>AT3G59540.1 | Symbols:  | Ribosomal L38e protein family | chr3:21995897-21996742 REVERSE LENGTH=69;AT2G43460.1 | Symbols:  | Ribosomal L38e protein family | chr2:18046285-18047292 REVERSE LENGTH=69</t>
  </si>
  <si>
    <t>AT3G55620.1 | Symbols: emb1624 | Translation initiation factor IF6 | chr3:20634581-20636312 FORWARD LENGTH=245</t>
  </si>
  <si>
    <t>AT3G52180.1 | Symbols: ATPTPKIS1, DSP4, SEX4, ATSEX4 | dual specificity protein phosphatase (DsPTP1) family protein | chr3:19349884-19353459 REVERSE LENGTH=379</t>
  </si>
  <si>
    <t>AT3G50670.1 | Symbols: U1-70K, U1SNRNP | U1 small nuclear ribonucleoprotein-70K | chr3:18826476-18829492 REVERSE LENGTH=427</t>
  </si>
  <si>
    <t>AT3G28500.1 | Symbols:  | 60S acidic ribosomal protein family | chr3:10682204-10682551 FORWARD LENGTH=115</t>
  </si>
  <si>
    <t>AT3G23840.1 | Symbols:  | HXXXD-type acyl-transferase family protein | chr3:8611177-8612559 FORWARD LENGTH=420</t>
  </si>
  <si>
    <t>AT3G19170.1 | Symbols: ATPREP1, ATZNMP, PREP1 | presequence protease 1 | chr3:6625578-6631874 REVERSE LENGTH=1080;AT1G49630.1 | Symbols: ATPREP2, PREP2 | presequence protease 2 | chr1:18368405-18375336 REVERSE LENGTH=1080</t>
  </si>
  <si>
    <t>AT3G13120.1 | Symbols:  | Ribosomal protein S10p/S20e family protein | chr3:4220310-4221526 REVERSE LENGTH=191</t>
  </si>
  <si>
    <t>AT3G09500.1 | Symbols:  | Ribosomal L29 family protein  | chr3:2917047-2917895 FORWARD LENGTH=123</t>
  </si>
  <si>
    <t>AT3G08030.1 | Symbols:  | Protein of unknown function, DUF642 | chr3:2564191-2565819 FORWARD LENGTH=365</t>
  </si>
  <si>
    <t>AT3G06980.1 | Symbols:  | DEA(D/H)-box RNA helicase family protein | chr3:2201531-2204662 FORWARD LENGTH=781</t>
  </si>
  <si>
    <t>AT3G06860.1 | Symbols: MFP2, ATMFP2 | multifunctional protein 2 | chr3:2161926-2166009 FORWARD LENGTH=725</t>
  </si>
  <si>
    <t>AT3G02650.1 | Symbols:  | Tetratricopeptide repeat (TPR)-like superfamily protein | chr3:568135-569865 FORWARD LENGTH=576</t>
  </si>
  <si>
    <t>AT2G38700.1 | Symbols: MVD1, ATMVD1 | mevalonate diphosphate decarboxylase 1 | chr2:16180918-16183785 REVERSE LENGTH=412;AT3G54250.1 | Symbols:  | GHMP kinase family protein | chr3:20082468-20084688 REVERSE LENGTH=419</t>
  </si>
  <si>
    <t>AT2G33860.1 | Symbols: ETT, ARF3 | Transcriptional factor B3 family protein / auxin-responsive factor AUX/IAA-related | chr2:14325444-14328613 REVERSE LENGTH=608;AT5G60450.1 | Symbols: ARF4 | auxin response factor 4 | chr5:24308558-24312187 REVERSE LENGTH=</t>
  </si>
  <si>
    <t>AT2G28470.1 | Symbols: BGAL8 | beta-galactosidase 8 | chr2:12169047-12173164 REVERSE LENGTH=852</t>
  </si>
  <si>
    <t>AT2G27860.1 | Symbols: AXS1 | UDP-D-apiose/UDP-D-xylose synthase 1 | chr2:11864684-11866843 REVERSE LENGTH=389</t>
  </si>
  <si>
    <t>AT2G02760.1 | Symbols: ATUBC2, UBC2 | ubiquiting-conjugating enzyme 2 | chr2:774271-775149 FORWARD LENGTH=152;AT1G14400.1 | Symbols: UBC1, ATUBC1 | ubiquitin carrier protein 1 | chr1:4927294-4928136 REVERSE LENGTH=152</t>
  </si>
  <si>
    <t>AT1G75930.1 | Symbols: EXL6 | extracellular lipase 6 | chr1:28508109-28509708 FORWARD LENGTH=343</t>
  </si>
  <si>
    <t>AT1G55210.1 | Symbols:  | Disease resistance-responsive (dirigent-like protein) family protein | chr1:20598057-20598620 REVERSE LENGTH=187</t>
  </si>
  <si>
    <t>AT1G53500.1 | Symbols: MUM4, RHM2, ATRHM2, ATMUM4 | NAD-dependent epimerase/dehydratase family protein | chr1:19967157-19969239 REVERSE LENGTH=667</t>
  </si>
  <si>
    <t>AT1G48850.1 | Symbols: EMB1144 | chorismate synthase, putative / 5-enolpyruvylshikimate-3-phosphate phospholyase, putative | chr1:18065154-18067956 REVERSE LENGTH=436</t>
  </si>
  <si>
    <t>AT1G19520.1 | Symbols: NFD5 | pentatricopeptide (PPR) repeat-containing protein | chr1:6760032-6762581 FORWARD LENGTH=725</t>
  </si>
  <si>
    <t>AT1G17370.1 | Symbols: UBP1B | oligouridylate binding protein 1B | chr1:5951842-5954825 REVERSE LENGTH=419</t>
  </si>
  <si>
    <t>AT5G48180.1 | Symbols: NSP5 | nitrile specifier protein 5 | chr5:19541283-19542358 REVERSE LENGTH=326</t>
  </si>
  <si>
    <t>AT5G47190.1 | Symbols:  | Ribosomal protein L19 family protein | chr5:19164432-19166064 REVERSE LENGTH=229</t>
  </si>
  <si>
    <t>AT3G04470.1 | Symbols:  | Ankyrin repeat family protein | chr3:1189841-1191853 REVERSE LENGTH=640</t>
  </si>
  <si>
    <t>AT2G41475.1 | Symbols:  | Embryo-specific protein 3, (ATS3) | chr2:17295259-17296329 REVERSE LENGTH=179</t>
  </si>
  <si>
    <t>AT3G46970.1 | Symbols: ATPHS2, PHS2 | alpha-glucan phosphorylase 2 | chr3:17301625-17306111 REVERSE LENGTH=841</t>
  </si>
  <si>
    <t>AT4G05420.1 | Symbols: DDB1A | damaged DNA binding protein 1A | chr4:2746288-2752663 FORWARD LENGTH=1088;AT4G21100.1 | Symbols: DDB1B | damaged DNA binding protein 1B | chr4:11258916-11265309 REVERSE LENGTH=1088</t>
  </si>
  <si>
    <t>ATCG01300.1 | Symbols: RPL23.2 | ribosomal protein L23 | chrC:152506-152787 FORWARD LENGTH=93;ATCG00840.1 | Symbols: RPL23.1, RPL23 | ribosomal protein L23.1 | chrC:85862-86143 REVERSE LENGTH=93</t>
  </si>
  <si>
    <t>AT5G51550.1 | Symbols: EXL3 | EXORDIUM like 3 | chr5:20939793-20940806 REVERSE LENGTH=337</t>
  </si>
  <si>
    <t xml:space="preserve">AT5G13970.1 | Symbols:  | unknown protein; FUNCTIONS IN: molecular_function unknown; INVOLVED IN: biological_process unknown; LOCATED IN: endomembrane system; EXPRESSED IN: 23 plant structures; EXPRESSED DURING: 13 growth stages; BEST Arabidopsis thaliana </t>
  </si>
  <si>
    <t>AT4G18430.1 | Symbols: AtRABA1e, RABA1e | RAB GTPase homolog A1E | chr4:10183903-10185223 REVERSE LENGTH=217</t>
  </si>
  <si>
    <t>AT3G44680.1 | Symbols: HDA9, HDA09 | histone deacetylase 9 | chr3:16226769-16229752 REVERSE LENGTH=426;AT3G44660.1 | Symbols: hda10 | histone deacetylase 10 | chr3:16214964-16215785 REVERSE LENGTH=142;AT3G44490.1 | Symbols: hda17 | histone deacetylase 17 |</t>
  </si>
  <si>
    <t>AT3G21750.1 | Symbols: UGT71B1 | UDP-glucosyl transferase 71B1 | chr3:7664565-7665986 FORWARD LENGTH=473</t>
  </si>
  <si>
    <t>AT3G07030.1 | Symbols:  | Alba DNA/RNA-binding protein | chr3:2223001-2225254 REVERSE LENGTH=405</t>
  </si>
  <si>
    <t>AT3G02520.1 | Symbols: GRF7, GF14 NU | general regulatory factor 7 | chr3:526800-527915 REVERSE LENGTH=265</t>
  </si>
  <si>
    <t>AT2G27110.1 | Symbols: FRS3 | FAR1-related sequence 3 | chr2:11576969-11580405 REVERSE LENGTH=851</t>
  </si>
  <si>
    <t>AT2G23060.1 | Symbols:  | Acyl-CoA N-acyltransferases (NAT) superfamily protein | chr2:9812839-9814633 REVERSE LENGTH=413</t>
  </si>
  <si>
    <t>AT1G80930.1 | Symbols:  | MIF4G domain-containing protein / MA3 domain-containing protein | chr1:30405774-30409499 REVERSE LENGTH=900</t>
  </si>
  <si>
    <t>AT1G72970.1 | Symbols: HTH, EDA17 | Glucose-methanol-choline (GMC) oxidoreductase family protein | chr1:27452872-27455706 FORWARD LENGTH=594</t>
  </si>
  <si>
    <t>AT1G71220.2 | Symbols: EBS1 | UDP-glucose:glycoprotein glucosyltransferases;transferases, transferring hexosyl groups;transferases, transferring glycosyl groups | chr1:26841664-26851730 FORWARD LENGTH=1614</t>
  </si>
  <si>
    <t>AT1G69200.1 | Symbols: FLN2 | fructokinase-like 2 | chr1:26016018-26018365 FORWARD LENGTH=616</t>
  </si>
  <si>
    <t>AT1G49430.1 | Symbols: LACS2, LRD2 | long-chain acyl-CoA synthetase 2 | chr1:18291188-18295641 FORWARD LENGTH=665</t>
  </si>
  <si>
    <t>AT1G21690.3 | Symbols: EMB1968 | ATPase family associated with various cellular activities (AAA)  | chr1:7615675-7618421 FORWARD LENGTH=341</t>
  </si>
  <si>
    <t>AT1G03900.1 | Symbols: ATNAP4, NAP4 | non-intrinsic ABC protein 4 | chr1:991252-992852 FORWARD LENGTH=272</t>
  </si>
  <si>
    <t>AT5G57870.1 | Symbols: eIFiso4G1 | MIF4G domain-containing protein / MA3 domain-containing protein | chr5:23439755-23443433 FORWARD LENGTH=780</t>
  </si>
  <si>
    <t>AT5G20630.1 | Symbols: GLP3, GLP3A, GLP3B, ATGER3, GER3 | germin 3 | chr5:6975315-6975950 REVERSE LENGTH=211</t>
  </si>
  <si>
    <t>AT2G43770.1 | Symbols:  | Transducin/WD40 repeat-like superfamily protein | chr2:18134272-18135303 REVERSE LENGTH=343</t>
  </si>
  <si>
    <t>AT1G07140.1 | Symbols: SIRANBP | Pleckstrin homology (PH) domain superfamily protein | chr1:2192360-2193688 REVERSE LENGTH=228</t>
  </si>
  <si>
    <t>AT5G46180.1 | Symbols: DELTA-OAT | ornithine-delta-aminotransferase | chr5:18718766-18721271 REVERSE LENGTH=475</t>
  </si>
  <si>
    <t>AT2G03680.1 | Symbols: SPR1, SKU6 | spiral1 | chr2:1121398-1121850 FORWARD LENGTH=119</t>
  </si>
  <si>
    <t>AT1G08830.1 | Symbols: CSD1 | copper/zinc superoxide dismutase 1 | chr1:2827700-2829053 FORWARD LENGTH=152;AT5G18100.1 | Symbols: CSD3 | copper/zinc superoxide dismutase 3 | chr5:5987221-5988706 FORWARD LENGTH=164</t>
  </si>
  <si>
    <t>AT5G42020.1 | Symbols: BIP, BIP2 | Heat shock protein 70 (Hsp 70) family protein | chr5:16807697-16810480 REVERSE LENGTH=668</t>
  </si>
  <si>
    <t>AT4G02430.2 | Symbols: SR34b, At-SR34b | RNA-binding (RRM/RBD/RNP motifs) family protein | chr4:1069186-1071313 FORWARD LENGTH=278</t>
  </si>
  <si>
    <t>AT2G44040.1 | Symbols:  | Dihydrodipicolinate reductase, bacterial/plant | chr2:18221985-18223998 REVERSE LENGTH=347;AT3G59890.1 | Symbols:  | Dihydrodipicolinate reductase, bacterial/plant | chr3:22124497-22126491 REVERSE LENGTH=349</t>
  </si>
  <si>
    <t>AT5G23740.1 | Symbols: RPS11-BETA | ribosomal protein S11-beta | chr5:8008251-8009330 REVERSE LENGTH=159</t>
  </si>
  <si>
    <t>AT5G67360.1 | Symbols: ARA12 | Subtilase family protein | chr5:26872192-26874465 REVERSE LENGTH=757</t>
  </si>
  <si>
    <t>AT2G16700.1 | Symbols: ADF5, ATADF5 | actin depolymerizing factor 5 | chr2:7244717-7245467 FORWARD LENGTH=143</t>
  </si>
  <si>
    <t>AT1G52040.1 | Symbols: MBP1, ATMBP | myrosinase-binding protein 1 | chr1:19350595-19352578 REVERSE LENGTH=462</t>
  </si>
  <si>
    <t>AT2G46610.1 | Symbols: RS31a, At-RS31a | RNA-binding (RRM/RBD/RNP motifs) family protein | chr2:19136769-19138492 REVERSE LENGTH=250</t>
  </si>
  <si>
    <t>AT3G63095.1 | Symbols:  | Tetratricopeptide repeat (TPR)-like superfamily protein | chr3:23315506-23316258 FORWARD LENGTH=250</t>
  </si>
  <si>
    <t>AT4G36680.1 | Symbols:  | Tetratricopeptide repeat (TPR)-like superfamily protein | chr4:17292479-17293717 REVERSE LENGTH=412</t>
  </si>
  <si>
    <t>AT1G79280.2 | Symbols: NUA | nuclear pore anchor | chr1:29819176-29832809 REVERSE LENGTH=2115</t>
  </si>
  <si>
    <t>AT5G04140.2 | Symbols: GLU1, GLS1, GLUS, FD-GOGAT | glutamate synthase 1 | chr5:1130031-1138186 FORWARD LENGTH=1648</t>
  </si>
  <si>
    <t>AT1G51510.1 | Symbols: Y14 | RNA-binding (RRM/RBD/RNP motifs) family protein | chr1:19103072-19104753 REVERSE LENGTH=202</t>
  </si>
  <si>
    <t>AT1G12230.2 | Symbols:  | Aldolase superfamily protein | chr1:4148050-4150708 FORWARD LENGTH=427</t>
  </si>
  <si>
    <t>AT3G60240.4 | Symbols: EIF4G, CUM2 | eukaryotic translation initiation factor 4G | chr3:22261842-22268295 FORWARD LENGTH=1727</t>
  </si>
  <si>
    <t>AT1G07750.1 | Symbols:  | RmlC-like cupins superfamily protein | chr1:2404300-2405863 REVERSE LENGTH=356</t>
  </si>
  <si>
    <t>AT5G64370.1 | Symbols: BETA-UP, PYD3 | beta-ureidopropionase | chr5:25739264-25741031 FORWARD LENGTH=408</t>
  </si>
  <si>
    <t>AT5G64570.1 | Symbols: XYL4, ATBXL4 | beta-D-xylosidase 4 | chr5:25810227-25813309 REVERSE LENGTH=784</t>
  </si>
  <si>
    <t>AT1G48610.1 | Symbols:  | AT hook motif-containing protein | chr1:17971027-17972798 REVERSE LENGTH=212</t>
  </si>
  <si>
    <t>AT2G38400.2 | Symbols: AGT3 | alanine:glyoxylate aminotransferase 3 | chr2:16083779-16086115 FORWARD LENGTH=493</t>
  </si>
  <si>
    <t xml:space="preserve">AT3G59480.1 | Symbols:  | pfkB-like carbohydrate kinase family protein | chr3:21983103-21984440 FORWARD LENGTH=326;AT1G50390.1 | Symbols:  | pfkB-like carbohydrate kinase family protein | chr1:18666986-18667677 REVERSE LENGTH=146;AT2G31390.1 | Symbols:  | </t>
  </si>
  <si>
    <t>AT3G03780.1 | Symbols: ATMS2, MS2 | methionine synthase 2 | chr3:957602-960740 FORWARD LENGTH=765</t>
  </si>
  <si>
    <t>AT2G43530.1 | Symbols:  | Scorpion toxin-like knottin superfamily protein | chr2:18070104-18070523 FORWARD LENGTH=85</t>
  </si>
  <si>
    <t>AT3G07850.1 | Symbols:  | Pectin lyase-like superfamily protein | chr3:2505813-2507438 REVERSE LENGTH=444;AT3G14040.1 | Symbols:  | Pectin lyase-like superfamily protein | chr3:4648607-4650226 REVERSE LENGTH=445</t>
  </si>
  <si>
    <t>AT2G26080.1 | Symbols: AtGLDP2, GLDP2 | glycine decarboxylase P-protein 2 | chr2:11109330-11113786 REVERSE LENGTH=1044</t>
  </si>
  <si>
    <t>AT2G18040.1 | Symbols: PIN1AT | peptidylprolyl cis/trans isomerase, NIMA-interacting 1 | chr2:7842346-7843537 FORWARD LENGTH=119</t>
  </si>
  <si>
    <t>AT1G06260.1 | Symbols:  | Cysteine proteinases superfamily protein | chr1:1916449-1917585 FORWARD LENGTH=343</t>
  </si>
  <si>
    <t>AT1G03130.1 | Symbols: PSAD-2 | photosystem I subunit D-2 | chr1:753528-754142 REVERSE LENGTH=204;AT4G02770.1 | Symbols: PSAD-1 | photosystem I subunit D-1 | chr4:1229247-1229873 REVERSE LENGTH=208</t>
  </si>
  <si>
    <t>AT4G39680.1 | Symbols:  | SAP domain-containing protein | chr4:18414604-18416938 REVERSE LENGTH=633</t>
  </si>
  <si>
    <t>AT4G11600.1 | Symbols: ATGPX6, PHGPX, LSC803, GPX6 | glutathione peroxidase 6 | chr4:7010021-7011330 REVERSE LENGTH=232</t>
  </si>
  <si>
    <t>AT4G09670.1 | Symbols:  | Oxidoreductase family protein | chr4:6107382-6109049 REVERSE LENGTH=362</t>
  </si>
  <si>
    <t>AT3G63040.1 | Symbols:  | unknown protein; FUNCTIONS IN: molecular_function unknown; INVOLVED IN: biological_process unknown; LOCATED IN: endomembrane system; Has 5 Blast hits to 5 proteins in 2 species: Archae - 0; Bacteria - 0; Metazoa - 0; Fungi - 0; Pl</t>
  </si>
  <si>
    <t>AT3G04780.1 | Symbols:  | Protein of unknown function (DUF1000) | chr3:1311447-1313013 REVERSE LENGTH=176</t>
  </si>
  <si>
    <t>AT1G12920.1 | Symbols: ERF1-2 | eukaryotic release factor 1-2 | chr1:4396555-4397859 REVERSE LENGTH=434;AT3G26618.1 | Symbols: ERF1-3 | eukaryotic release factor 1-3 | chr3:9788854-9790161 FORWARD LENGTH=435</t>
  </si>
  <si>
    <t>AT1G12570.1 | Symbols:  | Glucose-methanol-choline (GMC) oxidoreductase family protein | chr1:4278192-4280753 REVERSE LENGTH=572</t>
  </si>
  <si>
    <t>AT1G10760.1 | Symbols: SEX1, SOP1, SOP, GWD1, GWD | Pyruvate phosphate dikinase, PEP/pyruvate binding domain | chr1:3581210-3590043 REVERSE LENGTH=1399</t>
  </si>
  <si>
    <t>AT3G11400.2 | Symbols: EIF3G1, ATEIF3G1 | eukaryotic translation initiation factor 3G1 | chr3:3578536-3580366 FORWARD LENGTH=321;AT5G06000.1 | Symbols: EIF3G2, ATEIF3G2 | eukaryotic translation initiation factor 3G2 | chr5:1808169-1809742 FORWARD LENGTH=30</t>
  </si>
  <si>
    <t>AT5G65560.1 | Symbols:  | Pentatricopeptide repeat (PPR) superfamily protein | chr5:26201012-26203759 REVERSE LENGTH=915</t>
  </si>
  <si>
    <t>AT5G57290.1 | Symbols:  | 60S acidic ribosomal protein family | chr5:23207049-23207835 REVERSE LENGTH=120</t>
  </si>
  <si>
    <t>AT4G23670.1 | Symbols:  | Polyketide cyclase/dehydrase and lipid transport superfamily protein | chr4:12332846-12333656 REVERSE LENGTH=151</t>
  </si>
  <si>
    <t>AT1G21065.1 | Symbols:  | unknown protein; INVOLVED IN: biological_process unknown; LOCATED IN: chloroplast; EXPRESSED IN: 22 plant structures; EXPRESSED DURING: 13 growth stages; CONTAINS InterPro DOMAIN/s: Uncharacterised protein family UPF0047 (InterPro</t>
  </si>
  <si>
    <t>AT4G03120.1 | Symbols:  | C2H2 and C2HC zinc fingers superfamily protein | chr4:1385747-1387331 FORWARD LENGTH=207</t>
  </si>
  <si>
    <t>AT5G64130.3 | Symbols:  | cAMP-regulated phosphoprotein 19-related protein | chr5:25664547-25665339 REVERSE LENGTH=140</t>
  </si>
  <si>
    <t>AT5G59260.1 | Symbols:  | Concanavalin A-like lectin protein kinase family protein | chr5:23907901-23909925 REVERSE LENGTH=674</t>
  </si>
  <si>
    <t>AT5G27670.1 | Symbols: HTA7 | histone H2A 7 | chr5:9792807-9793365 REVERSE LENGTH=150</t>
  </si>
  <si>
    <t>AT3G07590.1 | Symbols:  | Small nuclear ribonucleoprotein family protein | chr3:2423146-2423958 FORWARD LENGTH=114</t>
  </si>
  <si>
    <t>AT1G32415.1 | Symbols:  | pentatricopeptide (PPR) repeat-containing protein | chr1:11695611-11697896 FORWARD LENGTH=761</t>
  </si>
  <si>
    <t xml:space="preserve">AT2G17540.2 | Symbols:  | unknown protein; FUNCTIONS IN: molecular_function unknown; INVOLVED IN: biological_process unknown; LOCATED IN: chloroplast; EXPRESSED IN: 21 plant structures; EXPRESSED DURING: 13 growth stages; BEST Arabidopsis thaliana protein </t>
  </si>
  <si>
    <t>AT2G38760.1 | Symbols: ANNAT3, ANN3 | annexin 3 | chr2:16201086-16202490 FORWARD LENGTH=321</t>
  </si>
  <si>
    <t>AT2G38750.1 | Symbols: ANNAT4 | annexin 4 | chr2:16196582-16198431 REVERSE LENGTH=319</t>
  </si>
  <si>
    <t>AT1G62750.1 | Symbols: ATSCO1, ATSCO1/CPEF-G, SCO1 | Translation elongation factor EFG/EF2 protein | chr1:23233622-23236321 REVERSE LENGTH=783</t>
  </si>
  <si>
    <t>AT3G57150.1 | Symbols: NAP57, AtNAP57, CBF5, AtCBF5 | homologue of NAP57 | chr3:21154255-21155952 REVERSE LENGTH=565</t>
  </si>
  <si>
    <t>AT1G79440.1 | Symbols: ALDH5F1, SSADH1, SSADH | aldehyde dehydrogenase 5F1 | chr1:29882525-29887275 REVERSE LENGTH=528</t>
  </si>
  <si>
    <t>AT5G62790.2 | Symbols: DXR | 1-deoxy-D-xylulose 5-phosphate reductoisomerase | chr5:25214358-25217289 REVERSE LENGTH=497</t>
  </si>
  <si>
    <t>AT1G72550.1 | Symbols:  | tRNA synthetase beta subunit family protein | chr1:27319947-27323908 REVERSE LENGTH=598</t>
  </si>
  <si>
    <t>AT5G49650.1 | Symbols: XK-2, XK2 | xylulose kinase-2 | chr5:20152898-20155574 FORWARD LENGTH=558</t>
  </si>
  <si>
    <t>AT5G66760.1 | Symbols: SDH1-1 | succinate dehydrogenase 1-1 | chr5:26653776-26657224 FORWARD LENGTH=634;AT2G18450.1 | Symbols: SDH1-2 | succinate dehydrogenase 1-2 | chr2:7997510-8000801 REVERSE LENGTH=632</t>
  </si>
  <si>
    <t>AT4G31180.1 | Symbols:  | Class II aminoacyl-tRNA and biotin synthetases superfamily protein | chr4:15156696-15159362 FORWARD LENGTH=558</t>
  </si>
  <si>
    <t>AT3G52880.2 | Symbols: ATMDAR1, MDAR1 | monodehydroascorbate reductase 1 | chr3:19601477-19604366 REVERSE LENGTH=466</t>
  </si>
  <si>
    <t>AT2G34810.1 | Symbols:  | FAD-binding Berberine family protein | chr2:14685292-14686914 FORWARD LENGTH=540</t>
  </si>
  <si>
    <t>AT1G01050.1 | Symbols: AtPPa1, PPa1 | pyrophosphorylase 1 | chr1:31382-32670 REVERSE LENGTH=212;AT4G01480.1 | Symbols: AtPPa5, PPa5 | pyrophosphorylase 5 | chr4:626539-627758 FORWARD LENGTH=216;AT2G18230.1 | Symbols: AtPPa2, PPa2 | pyrophosphorylase 2 | ch</t>
  </si>
  <si>
    <t>AT5G52360.1 | Symbols: ADF10 | actin depolymerizing factor 10 | chr5:21258157-21259229 REVERSE LENGTH=137;AT4G25590.1 | Symbols: ADF7 | actin depolymerizing factor 7 | chr4:13059137-13060050 REVERSE LENGTH=137</t>
  </si>
  <si>
    <t>AT4G21620.1 | Symbols:  | glycine-rich protein | chr4:11491519-11491914 FORWARD LENGTH=131</t>
  </si>
  <si>
    <t>AT5G57655.2 | Symbols:  | xylose isomerase family protein | chr5:23347030-23349805 FORWARD LENGTH=477</t>
  </si>
  <si>
    <t>AT5G02530.1 | Symbols:  | RNA-binding (RRM/RBD/RNP motifs) family protein | chr5:564332-565776 REVERSE LENGTH=292</t>
  </si>
  <si>
    <t xml:space="preserve">AT4G35260.1 | Symbols: IDH1, IDH-I | isocitrate dehydrogenase 1 | chr4:16774494-16776233 REVERSE LENGTH=367;AT2G17130.1 | Symbols: IDH2, IDH-II | isocitrate dehydrogenase subunit 2 | chr2:7461062-7462466 REVERSE LENGTH=367;AT4G35650.1 | Symbols: IDH-III | </t>
  </si>
  <si>
    <t>AT4G29010.1 | Symbols: AIM1 | Enoyl-CoA hydratase/isomerase family | chr4:14297312-14302016 REVERSE LENGTH=721</t>
  </si>
  <si>
    <t>AT3G62030.2 | Symbols: ROC4 | rotamase CYP 4 | chr3:22973004-22975139 FORWARD LENGTH=313</t>
  </si>
  <si>
    <t>AT3G18000.1 | Symbols: NMT1, XPL1, PEAMT | S-adenosyl-L-methionine-dependent methyltransferases superfamily protein | chr3:6154578-6157331 FORWARD LENGTH=491</t>
  </si>
  <si>
    <t>AT3G14790.1 | Symbols: RHM3, ATRHM3 | rhamnose biosynthesis 3 | chr3:4964791-4966875 FORWARD LENGTH=664</t>
  </si>
  <si>
    <t>AT3G13290.1 | Symbols: VCR | varicose-related | chr3:4297529-4303113 FORWARD LENGTH=1340;AT3G13300.1 | Symbols: VCS | Transducin/WD40 repeat-like superfamily protein | chr3:4304085-4309949 FORWARD LENGTH=1344</t>
  </si>
  <si>
    <t>AT2G30110.1 | Symbols: ATUBA1, MOS5, UBA1 | ubiquitin-activating enzyme 1 | chr2:12852632-12857369 REVERSE LENGTH=1080</t>
  </si>
  <si>
    <t>AT2G29580.1 | Symbols:  | CCCH-type zinc fingerfamily protein with RNA-binding domain | chr2:12652011-12654158 FORWARD LENGTH=483;AT1G07360.1 | Symbols:  | CCCH-type zinc fingerfamily protein with RNA-binding domain | chr1:2260562-2262795 REVERSE LENGTH=48</t>
  </si>
  <si>
    <t>AT2G27680.1 | Symbols:  | NAD(P)-linked oxidoreductase superfamily protein | chr2:11803981-11805965 REVERSE LENGTH=384</t>
  </si>
  <si>
    <t>AT2G24200.1 | Symbols:  | Cytosol aminopeptidase family protein | chr2:10287017-10289450 REVERSE LENGTH=520;AT4G30920.1 | Symbols:  | Cytosol aminopeptidase family protein | chr4:15046589-15049304 REVERSE LENGTH=583</t>
  </si>
  <si>
    <t>AT1G77180.1 | Symbols: SKIP | chromatin protein family | chr1:28999791-29001632 REVERSE LENGTH=613</t>
  </si>
  <si>
    <t>AT1G65150.1 | Symbols:  | TRAF-like family protein | chr1:24204167-24205558 REVERSE LENGTH=296</t>
  </si>
  <si>
    <t>AT1G30620.1 | Symbols: HSR8, MUR4, UXE1 | NAD(P)-binding Rossmann-fold superfamily protein | chr1:10855496-10857970 FORWARD LENGTH=419;AT2G34850.1 | Symbols: MEE25 | NAD(P)-binding Rossmann-fold superfamily protein | chr2:14704792-14705768 REVERSE LENGTH=2</t>
  </si>
  <si>
    <t>AT1G13020.1 | Symbols: EIF4B2 | eukaryotic initiation factor 4B2 | chr1:4440927-4443520 REVERSE LENGTH=549</t>
  </si>
  <si>
    <t>AT2G20490.1 | Symbols: NOP10, EDA27 | nucleolar RNA-binding Nop10p family protein | chr2:8831897-8832723 FORWARD LENGTH=64</t>
  </si>
  <si>
    <t>AT5G66420.2 | Symbols:  | LOCATED IN: cellular_component unknown; EXPRESSED IN: 23 plant structures; EXPRESSED DURING: 13 growth stages; CONTAINS InterPro DOMAIN/s: Uncharacterised conserved protein UCP033271 (InterPro:IPR008322), TIM-barrel signal transdu</t>
  </si>
  <si>
    <t>AT5G63840.1 | Symbols: RSW3, PSL5 | Glycosyl hydrolases family 31  protein | chr5:25545056-25548922 FORWARD LENGTH=921</t>
  </si>
  <si>
    <t>AT5G61790.1 | Symbols: CNX1, ATCNX1 | calnexin 1 | chr5:24827394-24829642 REVERSE LENGTH=530;AT5G07340.2 | Symbols:  | Calreticulin family protein | chr5:2317300-2319458 FORWARD LENGTH=540</t>
  </si>
  <si>
    <t>AT5G61020.1 | Symbols: ECT3 | evolutionarily conserved C-terminal region 3 | chr5:24557485-24559780 REVERSE LENGTH=495</t>
  </si>
  <si>
    <t>AT5G53300.1 | Symbols: UBC10 | ubiquitin-conjugating enzyme 10 | chr5:21632802-21633989 REVERSE LENGTH=148;AT3G08690.1 | Symbols: UBC11, ATUBC11 | ubiquitin-conjugating enzyme 11 | chr3:2641487-2642489 FORWARD LENGTH=148;AT5G41700.4 | Symbols: UBC8, ATUBC8</t>
  </si>
  <si>
    <t>AT5G52820.1 | Symbols:  | WD-40 repeat family protein / notchless protein, putative | chr5:21401423-21404203 FORWARD LENGTH=473</t>
  </si>
  <si>
    <t>AT5G37720.1 | Symbols: ALY4 | ALWAYS EARLY 4 | chr5:14981805-14983978 REVERSE LENGTH=288</t>
  </si>
  <si>
    <t>AT5G37510.2 | Symbols: EMB1467, CI76 | NADH-ubiquinone dehydrogenase, mitochondrial, putative | chr5:14897490-14900447 FORWARD LENGTH=748</t>
  </si>
  <si>
    <t>AT5G25757.1 | Symbols:  | RNA polymerase I-associated factor PAF67 | chr5:8965515-8967460 REVERSE LENGTH=514;AT5G25754.1 | Symbols:  | RNA polymerase I-associated factor PAF67 | chr5:8953564-8955511 FORWARD LENGTH=514</t>
  </si>
  <si>
    <t>AT5G13520.1 | Symbols:  | peptidase M1 family protein | chr5:4342117-4344571 REVERSE LENGTH=616</t>
  </si>
  <si>
    <t>AT5G10240.1 | Symbols: ASN3 | asparagine synthetase 3 | chr5:3212934-3216418 REVERSE LENGTH=578;AT5G65010.2 | Symbols: ASN2 | asparagine synthetase 2 | chr5:25969224-25972278 FORWARD LENGTH=579</t>
  </si>
  <si>
    <t xml:space="preserve">AT5G10170.1 | Symbols: ATMIPS3, MIPS3 | myo-inositol-1-phosphate synthase 3 | chr5:3187538-3190161 REVERSE LENGTH=510;AT2G22240.1 | Symbols: ATMIPS2, MIPS2, ATIPS2 | myo-inositol-1-phosphate synthase 2 | chr2:9451901-9453938 REVERSE LENGTH=510;AT4G39800.1 </t>
  </si>
  <si>
    <t>AT5G09660.4 | Symbols: PMDH2 | peroxisomal NAD-malate dehydrogenase 2 | chr5:2993691-2995551 REVERSE LENGTH=363</t>
  </si>
  <si>
    <t>AT4G36690.1 | Symbols: ATU2AF65A | U2 snRNP auxilliary factor, large subunit, splicing factor | chr4:17294139-17297609 REVERSE LENGTH=573</t>
  </si>
  <si>
    <t>AT4G34290.1 | Symbols:  | SWIB/MDM2 domain superfamily protein | chr4:16410883-16412122 FORWARD LENGTH=144</t>
  </si>
  <si>
    <t>AT4G24580.1 | Symbols: REN1 | Rho GTPase activation protein (RhoGAP) with PH domain | chr4:12687879-12694248 REVERSE LENGTH=933</t>
  </si>
  <si>
    <t>AT4G24190.1 | Symbols: SHD, HSP90.7, AtHsp90.7, AtHsp90-7 | Chaperone protein htpG family protein | chr4:12551902-12555851 REVERSE LENGTH=823</t>
  </si>
  <si>
    <t>AT4G22930.1 | Symbols: PYR4, DHOASE | pyrimidin 4 | chr4:12019315-12021200 FORWARD LENGTH=377</t>
  </si>
  <si>
    <t>AT4G13560.1 | Symbols: UNE15 | Late embryogenesis abundant protein (LEA) family protein | chr4:7879764-7880311 REVERSE LENGTH=109</t>
  </si>
  <si>
    <t>AT4G09010.1 | Symbols: APX4, TL29 | ascorbate peroxidase 4 | chr4:5777502-5779338 REVERSE LENGTH=349</t>
  </si>
  <si>
    <t>AT4G04950.1 | Symbols:  | thioredoxin family protein | chr4:2517882-2519924 REVERSE LENGTH=488;AT4G32580.1 | Symbols:  | Thioredoxin superfamily protein | chr4:15719878-15720535 REVERSE LENGTH=160</t>
  </si>
  <si>
    <t>AT4G00490.1 | Symbols: BAM2, BMY9 | beta-amylase 2 | chr4:222422-224862 FORWARD LENGTH=542</t>
  </si>
  <si>
    <t>AT3G62330.1 | Symbols:  | Zinc knuckle (CCHC-type) family protein | chr3:23063329-23065419 REVERSE LENGTH=479</t>
  </si>
  <si>
    <t>AT3G61820.1 | Symbols:  | Eukaryotic aspartyl protease family protein | chr3:22880074-22881525 REVERSE LENGTH=483</t>
  </si>
  <si>
    <t>AT3G56460.1 | Symbols:  | GroES-like zinc-binding alcohol dehydrogenase family protein | chr3:20933029-20934425 REVERSE LENGTH=348</t>
  </si>
  <si>
    <t>AT3G44300.1 | Symbols: NIT2, AtNIT2 | nitrilase 2 | chr3:15983351-15985172 FORWARD LENGTH=339</t>
  </si>
  <si>
    <t>AT3G18130.1 | Symbols: RACK1C_AT | receptor for activated C kinase 1C | chr3:6211109-6212371 REVERSE LENGTH=326</t>
  </si>
  <si>
    <t>AT3G12050.1 | Symbols:  | Aha1 domain-containing protein | chr3:3839289-3841303 FORWARD LENGTH=360</t>
  </si>
  <si>
    <t>AT2G32060.1 | Symbols:  | Ribosomal protein L7Ae/L30e/S12e/Gadd45 family protein | chr2:13639228-13640104 REVERSE LENGTH=144;AT1G15930.2 | Symbols:  | Ribosomal protein L7Ae/L30e/S12e/Gadd45 family protein | chr1:5471702-5472741 FORWARD LENGTH=144</t>
  </si>
  <si>
    <t>AT2G27020.1 | Symbols: PAG1 | 20S proteasome alpha subunit G1 | chr2:11528515-11530858 REVERSE LENGTH=249</t>
  </si>
  <si>
    <t>AT2G21580.1 | Symbols:  | Ribosomal protein S25 family protein | chr2:9236629-9237510 FORWARD LENGTH=108</t>
  </si>
  <si>
    <t>AT1G79850.1 | Symbols: RPS17, CS17, PRPS17 | ribosomal protein S17 | chr1:30041473-30041922 REVERSE LENGTH=149</t>
  </si>
  <si>
    <t>AT1G78580.1 | Symbols: ATTPS1, TPS1 | trehalose-6-phosphate synthase | chr1:29552495-29557482 REVERSE LENGTH=942</t>
  </si>
  <si>
    <t>AT1G70830.1 | Symbols: MLP28 | MLP-like protein 28 | chr1:26710203-26711395 REVERSE LENGTH=335</t>
  </si>
  <si>
    <t>AT1G66200.3 | Symbols: GSR2, GLN1;2 | glutamine synthase clone F11 | chr1:24655520-24657520 REVERSE LENGTH=365</t>
  </si>
  <si>
    <t>AT1G50480.1 | Symbols: THFS | 10-formyltetrahydrofolate synthetase | chr1:18702064-18704687 FORWARD LENGTH=634</t>
  </si>
  <si>
    <t>AT1G49970.1 | Symbols: CLPR1, NCLPP5, SVR2 | CLP protease proteolytic subunit 1 | chr1:18501936-18504462 REVERSE LENGTH=387</t>
  </si>
  <si>
    <t>AT1G32990.1 | Symbols: PRPL11 | plastid ribosomal protein l11 | chr1:11955827-11957139 FORWARD LENGTH=222</t>
  </si>
  <si>
    <t>AT1G23190.1 | Symbols: PGM3 | Phosphoglucomutase/phosphomannomutase family protein | chr1:8219946-8224186 FORWARD LENGTH=583;AT1G70730.3 | Symbols: PGM2 | Phosphoglucomutase/phosphomannomutase family protein | chr1:26669020-26673166 REVERSE LENGTH=662</t>
  </si>
  <si>
    <t>AT1G10840.1 | Symbols: TIF3H1 | translation initiation factor 3 subunit H1 | chr1:3607885-3610299 REVERSE LENGTH=337</t>
  </si>
  <si>
    <t>AT1G10670.3 | Symbols: ACLA-1 | ATP-citrate lyase A-1 | chr1:3535787-3538098 FORWARD LENGTH=443;AT1G60810.1 | Symbols: ACLA-2 | ATP-citrate lyase A-2 | chr1:22388691-22390993 REVERSE LENGTH=423</t>
  </si>
  <si>
    <t>AT4G01290.1 | Symbols:  | unknown protein; FUNCTIONS IN: molecular_function unknown; INVOLVED IN: biological_process unknown; LOCATED IN: cellular_component unknown; EXPRESSED IN: 24 plant structures; EXPRESSED DURING: 15 growth stages; Has 1744 Blast hits</t>
  </si>
  <si>
    <t>AT3G10610.1 | Symbols:  | Ribosomal S17 family protein | chr3:3319459-3319881 FORWARD LENGTH=140;AT2G05220.1 | Symbols:  | Ribosomal S17 family protein | chr2:1894757-1895179 REVERSE LENGTH=140;AT5G04800.1 | Symbols:  | Ribosomal S17 family protein | chr5:</t>
  </si>
  <si>
    <t>AT3G01340.1 | Symbols:  | Transducin/WD40 repeat-like superfamily protein | chr3:127557-128465 REVERSE LENGTH=302</t>
  </si>
  <si>
    <t>AT1G09770.1 | Symbols: ATCDC5, CDC5, ATMYBCDC5 | cell division cycle 5 | chr1:3162002-3165122 FORWARD LENGTH=844</t>
  </si>
  <si>
    <t>AT4G02150.1 | Symbols: MOS6, ATIMPALPHA3, IMPA-3 | ARM repeat superfamily protein | chr4:950884-953602 REVERSE LENGTH=531</t>
  </si>
  <si>
    <t>AT1G21500.1 | Symbols:  | unknown protein; Has 29 Blast hits to 29 proteins in 12 species: Archae - 0; Bacteria - 0; Metazoa - 0; Fungi - 2; Plants - 27; Viruses - 0; Other Eukaryotes - 0 (source: NCBI BLink). | chr1:7530047-7530954 REVERSE LENGTH=126</t>
  </si>
  <si>
    <t>AT2G28950.1 | Symbols: ATEXPA6, ATEXP6, ATHEXP ALPHA 1.8, EXPA6 | expansin A6 | chr2:12431840-12433482 REVERSE LENGTH=257</t>
  </si>
  <si>
    <t>AT5G15020.1 | Symbols: SNL2 | SIN3-like 2 | chr5:4859408-4865569 REVERSE LENGTH=1367</t>
  </si>
  <si>
    <t>AT3G62300.2 | Symbols: DUF7 | DOMAIN OF UNKNOWN FUNCTION 724 7 | chr3:23054247-23057081 FORWARD LENGTH=723</t>
  </si>
  <si>
    <t>AT4G22140.1 | Symbols: EBS | PHD finger family protein / bromo-adjacent homology (BAH) domain-containing protein | chr4:11728556-11730230 REVERSE LENGTH=234;AT4G04260.1 | Symbols:  | Bromo-adjacent homology (BAH) domain-containing protein | chr4:2054636-20</t>
  </si>
  <si>
    <t>AT5G63680.1 | Symbols:  | Pyruvate kinase family protein | chr5:25490507-25492530 FORWARD LENGTH=510;AT5G08570.1 | Symbols:  | Pyruvate kinase family protein | chr5:2778433-2780300 FORWARD LENGTH=510</t>
  </si>
  <si>
    <t>AT5G61170.1 | Symbols:  | Ribosomal protein S19e family protein | chr5:24611158-24612202 FORWARD LENGTH=143</t>
  </si>
  <si>
    <t>AT5G60160.1 | Symbols:  | Zn-dependent exopeptidases superfamily protein | chr5:24223887-24226783 REVERSE LENGTH=477</t>
  </si>
  <si>
    <t>AT5G44320.1 | Symbols:  | Eukaryotic translation initiation factor 3 subunit 7 (eIF-3) | chr5:17854901-17856667 REVERSE LENGTH=588;AT4G20980.1 | Symbols:  | Eukaryotic translation initiation factor 3 subunit 7 (eIF-3) | chr4:11216997-11218772 FORWARD LENGT</t>
  </si>
  <si>
    <t>AT5G43330.1 | Symbols:  | Lactate/malate dehydrogenase family protein | chr5:17390552-17392449 FORWARD LENGTH=332</t>
  </si>
  <si>
    <t>AT5G28740.1 | Symbols:  | Tetratricopeptide repeat (TPR)-like superfamily protein | chr5:10780774-10783772 FORWARD LENGTH=917</t>
  </si>
  <si>
    <t>AT5G25610.1 | Symbols: RD22, ATRD22 | BURP domain-containing protein | chr5:8914498-8916684 REVERSE LENGTH=392</t>
  </si>
  <si>
    <t>AT5G24470.1 | Symbols: APRR5, PRR5 | pseudo-response regulator 5 | chr5:8356204-8358873 REVERSE LENGTH=667</t>
  </si>
  <si>
    <t>AT5G14740.1 | Symbols: CA2, CA18, BETA CA2 | carbonic anhydrase 2 | chr5:4758257-4762382 FORWARD LENGTH=331</t>
  </si>
  <si>
    <t>AT5G13100.1 | Symbols:  | unknown protein; Has 1807 Blast hits to 1807 proteins in 277 species: Archae - 0; Bacteria - 0; Metazoa - 736; Fungi - 347; Plants - 385; Viruses - 0; Other Eukaryotes - 339 (source: NCBI BLink). | chr5:4156789-4158235 FORWARD LEN</t>
  </si>
  <si>
    <t>AT5G11900.1 | Symbols:  | Translation initiation factor SUI1 family protein | chr5:3834154-3836023 FORWARD LENGTH=198</t>
  </si>
  <si>
    <t>AT5G09510.1 | Symbols:  | Ribosomal protein S19 family protein | chr5:2955698-2956554 REVERSE LENGTH=152</t>
  </si>
  <si>
    <t>AT4G39090.1 | Symbols: RD19, RD19A | Papain family cysteine protease | chr4:18215826-18217326 REVERSE LENGTH=368</t>
  </si>
  <si>
    <t>AT4G36180.1 | Symbols:  | Leucine-rich receptor-like protein kinase family protein | chr4:17120209-17123698 REVERSE LENGTH=1136</t>
  </si>
  <si>
    <t>AT4G26110.1 | Symbols: NAP1;1, ATNAP1;1 | nucleosome assembly protein1;1 | chr4:13232712-13235502 FORWARD LENGTH=372</t>
  </si>
  <si>
    <t>AT4G10750.1 | Symbols:  | Phosphoenolpyruvate carboxylase family protein | chr4:6618724-6619800 FORWARD LENGTH=358</t>
  </si>
  <si>
    <t>AT4G10260.1 | Symbols:  | pfkB-like carbohydrate kinase family protein | chr4:6371486-6372770 REVERSE LENGTH=324</t>
  </si>
  <si>
    <t>AT4G03110.1 | Symbols: AtRBP-DR1, RBP-DR1 | RNA-binding protein-defense related 1 | chr4:1376612-1379275 REVERSE LENGTH=441</t>
  </si>
  <si>
    <t>AT4G02730.1 | Symbols:  | Transducin/WD40 repeat-like superfamily protein | chr4:1207759-1209066 FORWARD LENGTH=333</t>
  </si>
  <si>
    <t xml:space="preserve">AT4G02425.1 | Symbols:  | unknown protein; FUNCTIONS IN: molecular_function unknown; INVOLVED IN: biological_process unknown; LOCATED IN: chloroplast; Has 29 Blast hits to 28 proteins in 15 species: Archae - 0; Bacteria - 0; Metazoa - 6; Fungi - 0; Plants </t>
  </si>
  <si>
    <t>AT4G02080.1 | Symbols: ASAR1, ATSARA1C, ATSAR2, SAR2 | secretion-associated RAS super family 2 | chr4:921554-922547 FORWARD LENGTH=193;AT3G62560.1 | Symbols:  | Ras-related small GTP-binding family protein | chr3:23137539-23138880 FORWARD LENGTH=193;AT1G56</t>
  </si>
  <si>
    <t>AT3G60770.1 | Symbols:  | Ribosomal protein S13/S15 | chr3:22460525-22461656 REVERSE LENGTH=151</t>
  </si>
  <si>
    <t>AT3G56240.1 | Symbols: CCH | copper chaperone | chr3:20863460-20864402 REVERSE LENGTH=121</t>
  </si>
  <si>
    <t>AT3G27740.1 | Symbols: CARA | carbamoyl phosphate synthetase A | chr3:10281470-10283792 REVERSE LENGTH=430</t>
  </si>
  <si>
    <t>AT3G23810.1 | Symbols: SAHH2, ATSAHH2 | S-adenosyl-l-homocysteine (SAH) hydrolase 2 | chr3:8588013-8589671 REVERSE LENGTH=485</t>
  </si>
  <si>
    <t>AT3G17820.1 | Symbols: ATGSKB6, GLN1.3, GLN1;3 | glutamine synthetase 1.3 | chr3:6097503-6099408 FORWARD LENGTH=354</t>
  </si>
  <si>
    <t>AT3G14210.1 | Symbols: ESM1 | epithiospecifier modifier 1 | chr3:4729886-4731562 FORWARD LENGTH=392</t>
  </si>
  <si>
    <t>AT3G11930.3 | Symbols:  | Adenine nucleotide alpha hydrolases-like superfamily protein | chr3:3776371-3777393 FORWARD LENGTH=226</t>
  </si>
  <si>
    <t>AT2G45300.1 | Symbols:  | RNA 3-terminal phosphate cyclase/enolpyruvate transferase, alpha/beta | chr2:18677518-18679868 FORWARD LENGTH=520;AT1G48860.1 | Symbols:  | RNA 3-terminal phosphate cyclase/enolpyruvate transferase, alpha/beta | chr1:18068892-18</t>
  </si>
  <si>
    <t>AT2G38730.1 | Symbols:  | Cyclophilin-like peptidyl-prolyl cis-trans isomerase family protein | chr2:16192579-16194038 REVERSE LENGTH=199</t>
  </si>
  <si>
    <t>AT2G38140.1 | Symbols: PSRP4 | plastid-specific ribosomal protein 4 | chr2:15980948-15981459 FORWARD LENGTH=118</t>
  </si>
  <si>
    <t>AT2G34040.1 | Symbols:  | Apoptosis inhibitory protein 5 (API5) | chr2:14377957-14382246 REVERSE LENGTH=553</t>
  </si>
  <si>
    <t>AT2G17265.1 | Symbols: HSK, DMR1 | homoserine kinase | chr2:7508606-7509718 FORWARD LENGTH=370</t>
  </si>
  <si>
    <t>AT2G05120.1 | Symbols:  | Nucleoporin, Nup133/Nup155-like | chr2:1842069-1846858 REVERSE LENGTH=1285</t>
  </si>
  <si>
    <t>AT2G02100.1 | Symbols: LCR69, PDF2.2 | low-molecular-weight cysteine-rich 69 | chr2:528397-528885 FORWARD LENGTH=77</t>
  </si>
  <si>
    <t>AT1G76030.1 | Symbols:  | ATPase, V1 complex, subunit B protein | chr1:28534134-28536916 FORWARD LENGTH=486;AT1G20260.1 | Symbols:  | ATPase, V1 complex, subunit B protein | chr1:7016971-7020290 FORWARD LENGTH=487;AT4G38510.5 | Symbols:  | ATPase, V1 compl</t>
  </si>
  <si>
    <t>AT1G53580.1 | Symbols: GLX2-3, ETHE1, GLY3 | glyoxalase II  3 | chr1:19991542-19993250 REVERSE LENGTH=294</t>
  </si>
  <si>
    <t>AT1G47250.1 | Symbols: PAF2 | 20S proteasome alpha subunit F2 | chr1:17319220-17320900 FORWARD LENGTH=277;AT5G42790.1 | Symbols: PAF1, ATPSM30, ARS5 | proteasome alpha subunit F1 | chr5:17159270-17160975 REVERSE LENGTH=278</t>
  </si>
  <si>
    <t>AT1G17880.1 | Symbols: BTF3, ATBTF3 | basic transcription factor 3 | chr1:6152572-6153425 REVERSE LENGTH=165</t>
  </si>
  <si>
    <t>AT1G16870.1 | Symbols:  | mitochondrial 28S ribosomal protein S29-related | chr1:5770964-5773157 REVERSE LENGTH=480</t>
  </si>
  <si>
    <t>AT1G13060.2 | Symbols: PBE1 | 20S proteasome beta subunit E1 | chr1:4452641-4454663 FORWARD LENGTH=298</t>
  </si>
  <si>
    <t>AT1G01940.1 | Symbols:  | Cyclophilin-like peptidyl-prolyl cis-trans isomerase family protein | chr1:323082-324719 FORWARD LENGTH=160</t>
  </si>
  <si>
    <t>AT1G01730.1 | Symbols:  | unknown protein; FUNCTIONS IN: molecular_function unknown; INVOLVED IN: biological_process unknown; LOCATED IN: chloroplast; EXPRESSED IN: 23 plant structures; EXPRESSED DURING: 13 growth stages; Has 42 Blast hits to 42 proteins i</t>
  </si>
  <si>
    <t>AT5G36210.1 | Symbols:  | alpha/beta-Hydrolases superfamily protein | chr5:14248202-14253272 REVERSE LENGTH=730</t>
  </si>
  <si>
    <t>AT2G45600.1 | Symbols:  | alpha/beta-Hydrolases superfamily protein | chr2:18789799-18790788 FORWARD LENGTH=329</t>
  </si>
  <si>
    <t>AT2G14260.1 | Symbols: PIP | proline iminopeptidase | chr2:6041441-6043869 REVERSE LENGTH=380</t>
  </si>
  <si>
    <t>AT2G06050.2 | Symbols: OPR3 | oxophytodienoate-reductase 3 | chr2:2359240-2361971 REVERSE LENGTH=391</t>
  </si>
  <si>
    <t>AT1G70310.1 | Symbols: SPDS2 | spermidine synthase 2 | chr1:26485497-26487352 REVERSE LENGTH=340;AT1G23820.1 | Symbols: SPDS1 | spermidine synthase 1 | chr1:8420278-8422724 FORWARD LENGTH=378</t>
  </si>
  <si>
    <t>AT1G02930.1 | Symbols: ATGSTF6, GST1, ERD11, ATGSTF3, GSTF6, ATGST1 | glutathione S-transferase 6 | chr1:661363-662191 REVERSE LENGTH=208</t>
  </si>
  <si>
    <t>AT4G30950.1 | Symbols: FAD6, FADC, SFD4 | fatty acid desaturase 6 | chr4:15057278-15059673 REVERSE LENGTH=448</t>
  </si>
  <si>
    <t>AT4G08950.1 | Symbols: EXO | Phosphate-responsive 1 family protein | chr4:5740378-5741322 FORWARD LENGTH=314</t>
  </si>
  <si>
    <t>AT3G27325.2 | Symbols:  | hydrolases, acting on ester bonds | chr3:10095956-10102087 FORWARD LENGTH=1121</t>
  </si>
  <si>
    <t>AT2G02880.1 | Symbols:  | mucin-related | chr2:841303-843151 FORWARD LENGTH=314</t>
  </si>
  <si>
    <t>AT4G29000.1 | Symbols:  | Tesmin/TSO1-like CXC domain-containing protein | chr4:14293957-14296602 FORWARD LENGTH=603</t>
  </si>
  <si>
    <t>AT3G21430.2 | Symbols: ATALY3, ALY3 | DNA binding | chr3:7544800-7552841 REVERSE LENGTH=1132</t>
  </si>
  <si>
    <t>AT3G05380.2 | Symbols: ALY2, ATALY2 | DIRP ;Myb-like DNA-binding domain | chr3:1540562-1546139 FORWARD LENGTH=1052</t>
  </si>
  <si>
    <t>AT1G70060.1 | Symbols: SNL4 | SIN3-like 4 | chr1:26383789-26389568 FORWARD LENGTH=1326</t>
  </si>
  <si>
    <t>AT4G30200.2 | Symbols: VEL1, VIL2 | vernalization5/VIN3-like | chr4:14786852-14790070 REVERSE LENGTH=714</t>
  </si>
  <si>
    <t>AT4G37210.1 | Symbols:  | Tetratricopeptide repeat (TPR)-like superfamily protein | chr4:17512376-17514421 FORWARD LENGTH=492</t>
  </si>
  <si>
    <t>AT1G24190.1 | Symbols: SIN3, ATSIN3, SNL3 | SIN3-like 3 | chr1:8563858-8569927 REVERSE LENGTH=1330</t>
  </si>
  <si>
    <t>AT2G40630.1 | Symbols:  | Uncharacterised conserved protein (UCP030365) | chr2:16958442-16960942 FORWARD LENGTH=535</t>
  </si>
  <si>
    <t>AT1G59890.2 | Symbols: SNL5 | SIN3-like 5 | chr1:22044326-22050670 FORWARD LENGTH=1167</t>
  </si>
  <si>
    <t>AT2G20110.2 | Symbols:  | Tesmin/TSO1-like CXC domain-containing protein | chr2:8684496-8686870 FORWARD LENGTH=578</t>
  </si>
  <si>
    <t>AT2G32840.1 | Symbols:  | proline-rich family protein | chr2:13933101-13934836 REVERSE LENGTH=337</t>
  </si>
  <si>
    <t>AT4G32730.2 | Symbols: PC-MYB1, MYB3R-1, ATMYB3R-1, ATMYB3R1 | Homeodomain-like protein | chr4:15791039-15795643 FORWARD LENGTH=995</t>
  </si>
  <si>
    <t>AT1G10450.1 | Symbols: SNL6 | SIN3-like 6 | chr1:3432313-3437979 FORWARD LENGTH=1122</t>
  </si>
  <si>
    <t>AT5G22220.2 | Symbols: E2F1, E2FB, ATE2FB | E2F transcription factor 1 | chr5:7360749-7364120 FORWARD LENGTH=469</t>
  </si>
  <si>
    <t>AT4G38280.1 | Symbols:  | BEST Arabidopsis thaliana protein match is: Integral membrane protein hemolysin-III homolog (TAIR:AT2G45250.1); Has 65 Blast hits to 65 proteins in 13 species: Archae - 0; Bacteria - 0; Metazoa - 0; Fungi - 2; Plants - 63; Viruses</t>
  </si>
  <si>
    <t>AT3G09370.2 | Symbols: MYB3R-3 | myb domain protein 3r-3 | chr3:2879534-2882128 FORWARD LENGTH=510</t>
  </si>
  <si>
    <t>AT5G64630.2 | Symbols: FAS2, NFB01, NFB1, MUB3.9 | Transducin/WD40 repeat-like superfamily protein | chr5:25833298-25836158 FORWARD LENGTH=487</t>
  </si>
  <si>
    <t>AT4G20300.2 | Symbols:  | Protein of unknown function (DUF1639) | chr4:10955813-10958865 FORWARD LENGTH=352</t>
  </si>
  <si>
    <t>AT2G45250.2 | Symbols:  | Integral membrane protein hemolysin-III homolog | chr2:18661464-18662781 FORWARD LENGTH=215</t>
  </si>
  <si>
    <t>AT5G03415.1 | Symbols: DPB, ATDPB | Transcription factor DP | chr5:842842-845200 FORWARD LENGTH=385</t>
  </si>
  <si>
    <t>AT3G48050.1 | Symbols:  | BAH domain ;TFIIS helical bundle-like domain | chr3:17734270-17739412 REVERSE LENGTH=1613;AT3G48060.1 | Symbols:  | BAH domain ;TFIIS helical bundle-like domain | chr3:17743234-17748372 REVERSE LENGTH=1611</t>
  </si>
  <si>
    <t>AT1G13940.1 | Symbols:  | Plant protein of unknown function (DUF863) | chr1:4762703-4765923 REVERSE LENGTH=1005</t>
  </si>
  <si>
    <t>AT3G24440.1 | Symbols: VRN5, VIL1 | Fibronectin type III domain-containing protein | chr3:8876207-8878171 REVERSE LENGTH=602</t>
  </si>
  <si>
    <t>AT4G17440.1 | Symbols:  | Protein of unknown function (DUF1639) | chr4:9727848-9728823 FORWARD LENGTH=215</t>
  </si>
  <si>
    <t>AT3G57930.1 | Symbols:  | unknown protein; BEST Arabidopsis thaliana protein match is: unknown protein (TAIR:AT2G42190.1); Has 1519 Blast hits to 1241 proteins in 182 species: Archae - 0; Bacteria - 60; Metazoa - 576; Fungi - 133; Plants - 127; Viruses - 3</t>
  </si>
  <si>
    <t>AT4G36730.1 | Symbols: GBF1 | G-box binding factor 1 | chr4:17309850-17311752 REVERSE LENGTH=315</t>
  </si>
  <si>
    <t>AT4G16845.1 | Symbols: VRN2 | VEFS-Box of polycomb protein | chr4:9476708-9479725 FORWARD LENGTH=440</t>
  </si>
  <si>
    <t>AT1G04930.2 | Symbols:  | hydroxyproline-rich glycoprotein family protein | chr1:1396546-1398988 REVERSE LENGTH=362</t>
  </si>
  <si>
    <t>AT5G52530.1 | Symbols:  | dentin sialophosphoprotein-related | chr5:21318215-21320882 FORWARD LENGTH=828</t>
  </si>
  <si>
    <t>AT3G01320.1 | Symbols: SNL1 | SIN3-like 1 | chr3:106730-113197 FORWARD LENGTH=1372</t>
  </si>
  <si>
    <t>AT5G27610.1 | Symbols: ATALY1, ALY1 | DIRP ;Myb-like DNA-binding domain | chr5:9764852-9769706 FORWARD LENGTH=971</t>
  </si>
  <si>
    <t>ALP2, ANTAGONIST OF LIKE HETEROCHROMATIN PROTEIN 2</t>
  </si>
  <si>
    <t>AT3G60410.1 | Symbols:  | Protein of unknown function (DUF1639) | chr3:22331612-22332680 FORWARD LENGTH=324</t>
  </si>
  <si>
    <t>AT3G22380.2 | Symbols: TIC | time for coffee | chr3:7913181-7918967 FORWARD LENGTH=1555</t>
  </si>
  <si>
    <t>AT1G65470.1 | Symbols: FAS1, NFB2 | chromatin assembly factor-1 (FASCIATA1) (FAS1) | chr1:24319906-24323879 REVERSE LENGTH=815</t>
  </si>
  <si>
    <t>AT1G55340.1 | Symbols:  | Protein of unknown function (DUF1639) | chr1:20652605-20653469 FORWARD LENGTH=205</t>
  </si>
  <si>
    <t>AT1G47870.1 | Symbols: E2FC, ATE2F2, ATE2FC | winged-helix DNA-binding transcription factor family protein | chr1:17634937-17637557 FORWARD LENGTH=396</t>
  </si>
  <si>
    <t>AT3G61310.1 | Symbols:  | AT hook motif DNA-binding family protein | chr3:22690799-22692445 REVERSE LENGTH=354</t>
  </si>
  <si>
    <t>AT2G02470.1 | Symbols: AL6 | alfin-like 6 | chr2:652837-654621 FORWARD LENGTH=256</t>
  </si>
  <si>
    <t>AT1G26620.1 | Symbols:  | Plant protein of unknown function (DUF863) | chr1:9195838-9198719 REVERSE LENGTH=867</t>
  </si>
  <si>
    <t>AT3G23390.1 | Symbols:  | Zinc-binding ribosomal protein family protein | chr3:8375427-8376224 FORWARD LENGTH=105</t>
  </si>
  <si>
    <t>AT2G10020.1 | Symbols:  | unknown protein; Has 1 Blast hits to 1 proteins in 1 species: Archae - 0; Bacteria - 0; Metazoa - 0; Fungi - 0; Plants - 1; Viruses - 0; Other Eukaryotes - 0 (source: NCBI BLink). | chr2:3797230-3797430 FORWARD LENGTH=66</t>
  </si>
  <si>
    <t>AT5G62670.1 | Symbols: AHA11, HA11 | H(+)-ATPase 11 | chr5:25159495-25164957 FORWARD LENGTH=956</t>
  </si>
  <si>
    <t>AT3G61430.1 | Symbols: PIP1A, ATPIP1, PIP1, PIP1;1 | plasma membrane intrinsic protein 1A | chr3:22733657-22735113 FORWARD LENGTH=286;AT2G45960.3 | Symbols: PIP1B, TMP-A, ATHH2, PIP1;2 | plasma membrane intrinsic protein 1B | chr2:18910450-18911744 FORWARD</t>
  </si>
  <si>
    <t>AT3G28420.1 | Symbols:  | Putative membrane lipoprotein | chr3:10654674-10655324 REVERSE LENGTH=216</t>
  </si>
  <si>
    <t>AT3G22200.2 | Symbols: POP2 | Pyridoxal phosphate (PLP)-dependent transferases superfamily protein | chr3:7835457-7838863 FORWARD LENGTH=513</t>
  </si>
  <si>
    <t>AT2G19770.1 | Symbols: PRF5 | profilin 5 | chr2:8519885-8521119 REVERSE LENGTH=134;AT5G56600.1 | Symbols: PFN3, PRF3 | profilin 3 | chr5:22909882-22910821 REVERSE LENGTH=168</t>
  </si>
  <si>
    <t>AT1G31160.1 | Symbols: HINT 2 | HISTIDINE TRIAD NUCLEOTIDE-BINDING 2 | chr1:11122880-11124106 REVERSE LENGTH=187</t>
  </si>
  <si>
    <t>AT2G21940.4 | Symbols: SK1, ATSK1 | shikimate kinase 1 | chr2:9351106-9352881 FORWARD LENGTH=304</t>
  </si>
  <si>
    <t>AT1G76230.1 | Symbols:  | unknown protein; Has 26 Blast hits to 18 proteins in 3 species: Archae - 0; Bacteria - 0; Metazoa - 0; Fungi - 0; Plants - 24; Viruses - 0; Other Eukaryotes - 2 (source: NCBI BLink). | chr1:28599991-28600380 REVERSE LENGTH=129</t>
  </si>
  <si>
    <t>Supplementary Table S2 FLAG-TRBIP1 IP-MS</t>
  </si>
  <si>
    <t>primer name</t>
  </si>
  <si>
    <t>description</t>
  </si>
  <si>
    <t>sequence</t>
  </si>
  <si>
    <t>FWA BS-PCR REGION 1F</t>
  </si>
  <si>
    <t>FWA BS-PCR primers</t>
  </si>
  <si>
    <t>TCATATAAAAAAAAAATTAAATTTCATTTCACAATAACCATT</t>
  </si>
  <si>
    <t>FWA BS-PCR REGION 1R</t>
  </si>
  <si>
    <t>GTATGGGYTTYGATAAAGAATATATGAGATTYT</t>
  </si>
  <si>
    <t>FWA BS-PCR REGION 2F</t>
  </si>
  <si>
    <t>CTCATATATACCTTATCCCATTCAACATTCATA</t>
  </si>
  <si>
    <t>FWA BS-PCR REGION 2R</t>
  </si>
  <si>
    <t>AAGATYTGATATTTGGYTGGAAAAAAYAATAATAAT</t>
  </si>
  <si>
    <t>FWA BS-PCR REGION 3F</t>
  </si>
  <si>
    <t>CRCTCTTTATCCCATTCAACATTCATAC</t>
  </si>
  <si>
    <t>FWA BS-PCR REGION 3R</t>
  </si>
  <si>
    <t>TTTGGTTGAAAAAAATAATAAAAATTTGATTGTYAGTAT</t>
  </si>
  <si>
    <t>IPP2 RT-PCR For</t>
  </si>
  <si>
    <t>qRT-PCR primers</t>
  </si>
  <si>
    <t>GTATGAGTTGCTTCTCCAGCAAAG</t>
  </si>
  <si>
    <t>IPP2 RT-PCR Rev</t>
  </si>
  <si>
    <t>GAGGATGGCTGCAACAAGTGT</t>
  </si>
  <si>
    <t>FWA RT-PCR For</t>
  </si>
  <si>
    <t>TTAGATCCAAAGGAGTATCAAAG</t>
  </si>
  <si>
    <t>FWA RT-PCR Rev</t>
  </si>
  <si>
    <t>CTTTGGTACCAGCGGAGA</t>
  </si>
  <si>
    <t>FWA McrBC-qPCR For</t>
  </si>
  <si>
    <t>McrBC-qPCR primers</t>
  </si>
  <si>
    <t>TTGGGTTTAGTGTTTACTTG</t>
  </si>
  <si>
    <t>FWA McrBC-qPCR Rev</t>
  </si>
  <si>
    <t>GAATGTTGAATGGGATAAGGTA</t>
  </si>
  <si>
    <t>Supplementary Table S3 Primer sequences</t>
  </si>
  <si>
    <t xml:space="preserve"> Supplemeantary Table 1 (2) ZF off-target sites with increased H3K4me3 in SDG2cd-ZF versus Col-0 WT</t>
  </si>
  <si>
    <t>Supplementary Table 1 CG DNA methylation and H3K4me3 ChIP-seq data of SDG2cd-ZF and Col-0 at ZF off target sites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</si>
</sst>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color theme="1"/>
      <name val="Calibri"/>
      <family val="2"/>
      <charset val="134"/>
      <scheme val="minor"/>
    </font>
    <font>
      <sz val="11"/>
      <color theme="1"/>
      <name val="Calibri"/>
      <family val="2"/>
      <charset val="134"/>
      <scheme val="minor"/>
    </font>
    <font>
      <sz val="18"/>
      <color theme="3"/>
      <name val="Calibri Light"/>
      <family val="2"/>
      <charset val="134"/>
      <scheme val="major"/>
    </font>
    <font>
      <b/>
      <sz val="15"/>
      <color theme="3"/>
      <name val="Calibri"/>
      <family val="2"/>
      <charset val="134"/>
      <scheme val="minor"/>
    </font>
    <font>
      <b/>
      <sz val="13"/>
      <color theme="3"/>
      <name val="Calibri"/>
      <family val="2"/>
      <charset val="134"/>
      <scheme val="minor"/>
    </font>
    <font>
      <b/>
      <sz val="11"/>
      <color theme="3"/>
      <name val="Calibri"/>
      <family val="2"/>
      <charset val="134"/>
      <scheme val="minor"/>
    </font>
    <font>
      <sz val="11"/>
      <color rgb="FF006100"/>
      <name val="Calibri"/>
      <family val="2"/>
      <charset val="134"/>
      <scheme val="minor"/>
    </font>
    <font>
      <sz val="11"/>
      <color rgb="FF9C0006"/>
      <name val="Calibri"/>
      <family val="2"/>
      <charset val="134"/>
      <scheme val="minor"/>
    </font>
    <font>
      <sz val="11"/>
      <color rgb="FF9C5700"/>
      <name val="Calibri"/>
      <family val="2"/>
      <charset val="134"/>
      <scheme val="minor"/>
    </font>
    <font>
      <sz val="11"/>
      <color rgb="FF3F3F76"/>
      <name val="Calibri"/>
      <family val="2"/>
      <charset val="134"/>
      <scheme val="minor"/>
    </font>
    <font>
      <b/>
      <sz val="11"/>
      <color rgb="FF3F3F3F"/>
      <name val="Calibri"/>
      <family val="2"/>
      <charset val="134"/>
      <scheme val="minor"/>
    </font>
    <font>
      <b/>
      <sz val="11"/>
      <color rgb="FFFA7D00"/>
      <name val="Calibri"/>
      <family val="2"/>
      <charset val="134"/>
      <scheme val="minor"/>
    </font>
    <font>
      <sz val="11"/>
      <color rgb="FFFA7D00"/>
      <name val="Calibri"/>
      <family val="2"/>
      <charset val="134"/>
      <scheme val="minor"/>
    </font>
    <font>
      <b/>
      <sz val="11"/>
      <color theme="0"/>
      <name val="Calibri"/>
      <family val="2"/>
      <charset val="134"/>
      <scheme val="minor"/>
    </font>
    <font>
      <sz val="11"/>
      <color rgb="FFFF0000"/>
      <name val="Calibri"/>
      <family val="2"/>
      <charset val="134"/>
      <scheme val="minor"/>
    </font>
    <font>
      <i/>
      <sz val="11"/>
      <color rgb="FF7F7F7F"/>
      <name val="Calibri"/>
      <family val="2"/>
      <charset val="134"/>
      <scheme val="minor"/>
    </font>
    <font>
      <b/>
      <sz val="11"/>
      <color theme="1"/>
      <name val="Calibri"/>
      <family val="2"/>
      <charset val="134"/>
      <scheme val="minor"/>
    </font>
    <font>
      <sz val="11"/>
      <color theme="0"/>
      <name val="Calibri"/>
      <family val="2"/>
      <charset val="134"/>
      <scheme val="minor"/>
    </font>
    <font>
      <sz val="11"/>
      <color theme="1"/>
      <name val="Arial"/>
      <family val="2"/>
    </font>
    <font>
      <sz val="11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2">
    <xf numFmtId="0" fontId="0" fillId="0" borderId="0" xfId="0"/>
    <xf numFmtId="11" fontId="0" fillId="0" borderId="0" xfId="0" applyNumberFormat="1"/>
    <xf numFmtId="0" fontId="0" fillId="33" borderId="0" xfId="0" applyFill="1"/>
    <xf numFmtId="0" fontId="18" fillId="0" borderId="0" xfId="0" applyFont="1"/>
    <xf numFmtId="0" fontId="19" fillId="0" borderId="0" xfId="0" applyFont="1"/>
    <xf numFmtId="0" fontId="21" fillId="0" borderId="0" xfId="0" applyFont="1" applyAlignment="1">
      <alignment vertical="center"/>
    </xf>
    <xf numFmtId="0" fontId="0" fillId="34" borderId="0" xfId="0" applyFill="1"/>
    <xf numFmtId="11" fontId="0" fillId="34" borderId="0" xfId="0" applyNumberFormat="1" applyFill="1"/>
    <xf numFmtId="0" fontId="0" fillId="0" borderId="0" xfId="0" applyAlignment="1">
      <alignment horizontal="center"/>
    </xf>
    <xf numFmtId="0" fontId="0" fillId="34" borderId="0" xfId="0" applyFill="1" applyAlignment="1">
      <alignment horizontal="center"/>
    </xf>
    <xf numFmtId="0" fontId="18" fillId="0" borderId="0" xfId="0" applyFont="1" applyAlignment="1">
      <alignment horizontal="center"/>
    </xf>
    <xf numFmtId="0" fontId="20" fillId="0" borderId="0" xfId="0" applyFont="1" applyAlignment="1">
      <alignment horizont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052137-9734-4F08-B003-75ACFB02B2DC}">
  <dimension ref="A1:K11310"/>
  <sheetViews>
    <sheetView tabSelected="1" workbookViewId="0">
      <selection activeCell="D29" sqref="D29"/>
    </sheetView>
  </sheetViews>
  <sheetFormatPr defaultRowHeight="14.4"/>
  <cols>
    <col min="2" max="2" width="15.109375" customWidth="1"/>
    <col min="3" max="3" width="16.88671875" customWidth="1"/>
    <col min="4" max="4" width="18.5546875" customWidth="1"/>
    <col min="5" max="5" width="20.109375" customWidth="1"/>
    <col min="6" max="6" width="16.6640625" customWidth="1"/>
    <col min="7" max="7" width="14.33203125" customWidth="1"/>
    <col min="8" max="8" width="14.44140625" customWidth="1"/>
    <col min="9" max="9" width="16.44140625" customWidth="1"/>
    <col min="10" max="10" width="26.109375" customWidth="1"/>
    <col min="11" max="11" width="18" customWidth="1"/>
  </cols>
  <sheetData>
    <row r="1" spans="1:11">
      <c r="A1" s="8" t="s">
        <v>7247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>
      <c r="A2" t="s">
        <v>0</v>
      </c>
      <c r="B2" t="s">
        <v>8</v>
      </c>
      <c r="C2" t="s">
        <v>1</v>
      </c>
      <c r="D2" t="s">
        <v>6</v>
      </c>
      <c r="E2" t="s">
        <v>2</v>
      </c>
      <c r="F2" t="s">
        <v>7</v>
      </c>
      <c r="G2" t="s">
        <v>3</v>
      </c>
      <c r="H2" t="s">
        <v>5</v>
      </c>
      <c r="I2" t="s">
        <v>4</v>
      </c>
      <c r="J2" t="s">
        <v>9</v>
      </c>
      <c r="K2" t="s">
        <v>10</v>
      </c>
    </row>
    <row r="3" spans="1:11">
      <c r="A3" t="s">
        <v>22</v>
      </c>
      <c r="B3">
        <v>0.14524283299999999</v>
      </c>
      <c r="C3">
        <v>0.73286983299999997</v>
      </c>
      <c r="D3">
        <v>41.775274230000001</v>
      </c>
      <c r="E3">
        <v>3.98115357</v>
      </c>
      <c r="F3">
        <v>7.1431533869999999</v>
      </c>
      <c r="G3">
        <v>6.9709255060000004</v>
      </c>
      <c r="H3">
        <f t="shared" ref="H3:H66" si="0">LOG(D3/F3,2)</f>
        <v>2.5480162925755288</v>
      </c>
      <c r="I3">
        <f t="shared" ref="I3:I66" si="1">LOG(E3/G3,2)</f>
        <v>-0.80816368713213671</v>
      </c>
      <c r="J3">
        <f t="shared" ref="J3:J66" si="2">H3-I3</f>
        <v>3.3561799797076652</v>
      </c>
      <c r="K3">
        <f t="shared" ref="K3:K66" si="3">B3-C3</f>
        <v>-0.58762700000000001</v>
      </c>
    </row>
    <row r="4" spans="1:11">
      <c r="A4" t="s">
        <v>39</v>
      </c>
      <c r="B4">
        <v>6.5372738E-2</v>
      </c>
      <c r="C4">
        <v>0.56768773800000005</v>
      </c>
      <c r="D4">
        <v>20.14170889</v>
      </c>
      <c r="E4">
        <v>2.6219124580000002</v>
      </c>
      <c r="F4">
        <v>6.0417417970000002</v>
      </c>
      <c r="G4">
        <v>6.6409300419999999</v>
      </c>
      <c r="H4">
        <f t="shared" si="0"/>
        <v>1.7371496568787206</v>
      </c>
      <c r="I4">
        <f t="shared" si="1"/>
        <v>-1.3407657839735829</v>
      </c>
      <c r="J4">
        <f t="shared" si="2"/>
        <v>3.0779154408523035</v>
      </c>
      <c r="K4">
        <f t="shared" si="3"/>
        <v>-0.50231500000000007</v>
      </c>
    </row>
    <row r="5" spans="1:11">
      <c r="A5" t="s">
        <v>42</v>
      </c>
      <c r="B5">
        <v>0.28377264699999999</v>
      </c>
      <c r="C5">
        <v>0.775888676</v>
      </c>
      <c r="D5">
        <v>29.563916819999999</v>
      </c>
      <c r="E5">
        <v>4.3879628740000003</v>
      </c>
      <c r="F5">
        <v>7.0040378240000001</v>
      </c>
      <c r="G5">
        <v>7.5334811190000002</v>
      </c>
      <c r="H5">
        <f t="shared" si="0"/>
        <v>2.0775786398591971</v>
      </c>
      <c r="I5">
        <f t="shared" si="1"/>
        <v>-0.77976534936267217</v>
      </c>
      <c r="J5">
        <f t="shared" si="2"/>
        <v>2.8573439892218691</v>
      </c>
      <c r="K5">
        <f t="shared" si="3"/>
        <v>-0.49211602900000001</v>
      </c>
    </row>
    <row r="6" spans="1:11">
      <c r="A6" t="s">
        <v>1298</v>
      </c>
      <c r="B6">
        <v>1.8938640000000001E-3</v>
      </c>
      <c r="C6">
        <v>7.4056820000000002E-3</v>
      </c>
      <c r="D6">
        <v>15.80486881</v>
      </c>
      <c r="E6">
        <v>2.8086737130000001</v>
      </c>
      <c r="F6">
        <v>5.6470578610000004</v>
      </c>
      <c r="G6">
        <v>6.6507994080000001</v>
      </c>
      <c r="H6">
        <f t="shared" si="0"/>
        <v>1.4847977413689146</v>
      </c>
      <c r="I6">
        <f t="shared" si="1"/>
        <v>-1.2436387244740101</v>
      </c>
      <c r="J6">
        <f t="shared" si="2"/>
        <v>2.7284364658429245</v>
      </c>
      <c r="K6">
        <f t="shared" si="3"/>
        <v>-5.5118179999999999E-3</v>
      </c>
    </row>
    <row r="7" spans="1:11">
      <c r="A7" t="s">
        <v>54</v>
      </c>
      <c r="B7">
        <v>5.2081250000000001E-3</v>
      </c>
      <c r="C7">
        <v>0.44287812500000001</v>
      </c>
      <c r="D7">
        <v>14.73157001</v>
      </c>
      <c r="E7">
        <v>2.6769593490000001</v>
      </c>
      <c r="F7">
        <v>5.5255058500000001</v>
      </c>
      <c r="G7">
        <v>6.6263253600000001</v>
      </c>
      <c r="H7">
        <f t="shared" si="0"/>
        <v>1.4147327413317856</v>
      </c>
      <c r="I7">
        <f t="shared" si="1"/>
        <v>-1.3076138120198797</v>
      </c>
      <c r="J7">
        <f t="shared" si="2"/>
        <v>2.7223465533516653</v>
      </c>
      <c r="K7">
        <f t="shared" si="3"/>
        <v>-0.43767</v>
      </c>
    </row>
    <row r="8" spans="1:11">
      <c r="A8" t="s">
        <v>56</v>
      </c>
      <c r="B8">
        <v>8.0538640000000009E-3</v>
      </c>
      <c r="C8">
        <v>0.44414329499999999</v>
      </c>
      <c r="D8">
        <v>29.294579389999999</v>
      </c>
      <c r="E8">
        <v>4.9892632409999997</v>
      </c>
      <c r="F8">
        <v>6.7104288219999999</v>
      </c>
      <c r="G8">
        <v>7.4497183910000002</v>
      </c>
      <c r="H8">
        <f t="shared" si="0"/>
        <v>2.1261568677559821</v>
      </c>
      <c r="I8">
        <f t="shared" si="1"/>
        <v>-0.57835910075992858</v>
      </c>
      <c r="J8">
        <f t="shared" si="2"/>
        <v>2.7045159685159108</v>
      </c>
      <c r="K8">
        <f t="shared" si="3"/>
        <v>-0.43608943099999997</v>
      </c>
    </row>
    <row r="9" spans="1:11">
      <c r="A9" t="s">
        <v>31</v>
      </c>
      <c r="B9">
        <v>0.19765785699999999</v>
      </c>
      <c r="C9">
        <v>0.74024553599999998</v>
      </c>
      <c r="D9">
        <v>13.952368079999999</v>
      </c>
      <c r="E9">
        <v>2.3974148249999998</v>
      </c>
      <c r="F9">
        <v>5.0136526760000004</v>
      </c>
      <c r="G9">
        <v>5.5242260710000002</v>
      </c>
      <c r="H9">
        <f t="shared" si="0"/>
        <v>1.4765760446106662</v>
      </c>
      <c r="I9">
        <f t="shared" si="1"/>
        <v>-1.2042928007244522</v>
      </c>
      <c r="J9">
        <f t="shared" si="2"/>
        <v>2.6808688453351186</v>
      </c>
      <c r="K9">
        <f t="shared" si="3"/>
        <v>-0.54258767899999993</v>
      </c>
    </row>
    <row r="10" spans="1:11">
      <c r="A10" t="s">
        <v>1299</v>
      </c>
      <c r="B10">
        <v>0</v>
      </c>
      <c r="C10">
        <v>0.194400714</v>
      </c>
      <c r="D10">
        <v>27.77357082</v>
      </c>
      <c r="E10">
        <v>4.9208400650000002</v>
      </c>
      <c r="F10">
        <v>6.8696579690000004</v>
      </c>
      <c r="G10">
        <v>7.7315551439999997</v>
      </c>
      <c r="H10">
        <f t="shared" si="0"/>
        <v>2.0154024988237071</v>
      </c>
      <c r="I10">
        <f t="shared" si="1"/>
        <v>-0.65185400317977205</v>
      </c>
      <c r="J10">
        <f t="shared" si="2"/>
        <v>2.6672565020034793</v>
      </c>
      <c r="K10">
        <f t="shared" si="3"/>
        <v>-0.194400714</v>
      </c>
    </row>
    <row r="11" spans="1:11">
      <c r="A11" t="s">
        <v>1300</v>
      </c>
      <c r="B11">
        <v>4.2696249999999998E-2</v>
      </c>
      <c r="C11">
        <v>0.16315874999999999</v>
      </c>
      <c r="D11">
        <v>9.2252440589999996</v>
      </c>
      <c r="E11">
        <v>1.695440759</v>
      </c>
      <c r="F11">
        <v>4.3761741729999999</v>
      </c>
      <c r="G11">
        <v>5.0777095799999996</v>
      </c>
      <c r="H11">
        <f t="shared" si="0"/>
        <v>1.0759169200297032</v>
      </c>
      <c r="I11">
        <f t="shared" si="1"/>
        <v>-1.5825175067661228</v>
      </c>
      <c r="J11">
        <f t="shared" si="2"/>
        <v>2.658434426795826</v>
      </c>
      <c r="K11">
        <f t="shared" si="3"/>
        <v>-0.1204625</v>
      </c>
    </row>
    <row r="12" spans="1:11">
      <c r="A12" t="s">
        <v>11</v>
      </c>
      <c r="B12">
        <v>5.1032500000000001E-2</v>
      </c>
      <c r="C12">
        <v>0.78883729199999997</v>
      </c>
      <c r="D12">
        <v>20.999836460000001</v>
      </c>
      <c r="E12">
        <v>3.9974894879999998</v>
      </c>
      <c r="F12">
        <v>5.7836829549999997</v>
      </c>
      <c r="G12">
        <v>6.8074490919999997</v>
      </c>
      <c r="H12">
        <f t="shared" si="0"/>
        <v>1.860317717545535</v>
      </c>
      <c r="I12">
        <f t="shared" si="1"/>
        <v>-0.76802004850720185</v>
      </c>
      <c r="J12">
        <f t="shared" si="2"/>
        <v>2.6283377660527369</v>
      </c>
      <c r="K12">
        <f t="shared" si="3"/>
        <v>-0.73780479199999993</v>
      </c>
    </row>
    <row r="13" spans="1:11">
      <c r="A13" t="s">
        <v>1301</v>
      </c>
      <c r="B13">
        <v>4.5897830000000001E-3</v>
      </c>
      <c r="C13">
        <v>1.0547829999999999E-3</v>
      </c>
      <c r="D13">
        <v>13.93080243</v>
      </c>
      <c r="E13">
        <v>2.762019199</v>
      </c>
      <c r="F13">
        <v>5.8943847680000001</v>
      </c>
      <c r="G13">
        <v>6.2970342190000004</v>
      </c>
      <c r="H13">
        <f t="shared" si="0"/>
        <v>1.2408652176884845</v>
      </c>
      <c r="I13">
        <f t="shared" si="1"/>
        <v>-1.1889491592763626</v>
      </c>
      <c r="J13">
        <f t="shared" si="2"/>
        <v>2.4298143769648473</v>
      </c>
      <c r="K13">
        <f t="shared" si="3"/>
        <v>3.5349999999999999E-3</v>
      </c>
    </row>
    <row r="14" spans="1:11">
      <c r="A14" t="s">
        <v>329</v>
      </c>
      <c r="B14">
        <v>0.22235181800000001</v>
      </c>
      <c r="C14">
        <v>0.37410659099999999</v>
      </c>
      <c r="D14">
        <v>15.94099265</v>
      </c>
      <c r="E14">
        <v>2.7704867919999998</v>
      </c>
      <c r="F14">
        <v>6.3039897600000003</v>
      </c>
      <c r="G14">
        <v>5.7501062320000003</v>
      </c>
      <c r="H14">
        <f t="shared" si="0"/>
        <v>1.3384043727018824</v>
      </c>
      <c r="I14">
        <f t="shared" si="1"/>
        <v>-1.0534491206265375</v>
      </c>
      <c r="J14">
        <f t="shared" si="2"/>
        <v>2.3918534933284201</v>
      </c>
      <c r="K14">
        <f t="shared" si="3"/>
        <v>-0.15175477299999998</v>
      </c>
    </row>
    <row r="15" spans="1:11">
      <c r="A15" t="s">
        <v>1302</v>
      </c>
      <c r="B15">
        <v>4.8291180000000003E-3</v>
      </c>
      <c r="C15">
        <v>7.3773529999999997E-3</v>
      </c>
      <c r="D15">
        <v>10.313173559999999</v>
      </c>
      <c r="E15">
        <v>2.562759056</v>
      </c>
      <c r="F15">
        <v>4.5123713810000003</v>
      </c>
      <c r="G15">
        <v>5.6887702759999996</v>
      </c>
      <c r="H15">
        <f t="shared" si="0"/>
        <v>1.1925306301353071</v>
      </c>
      <c r="I15">
        <f t="shared" si="1"/>
        <v>-1.1504189767412372</v>
      </c>
      <c r="J15">
        <f t="shared" si="2"/>
        <v>2.3429496068765445</v>
      </c>
      <c r="K15">
        <f t="shared" si="3"/>
        <v>-2.5482349999999994E-3</v>
      </c>
    </row>
    <row r="16" spans="1:11">
      <c r="A16" t="s">
        <v>369</v>
      </c>
      <c r="B16">
        <v>0.54687083299999995</v>
      </c>
      <c r="C16">
        <v>0.68038041699999996</v>
      </c>
      <c r="D16">
        <v>10.489688080000001</v>
      </c>
      <c r="E16">
        <v>2.2729564940000002</v>
      </c>
      <c r="F16">
        <v>6.5279642210000004</v>
      </c>
      <c r="G16">
        <v>7.0209102000000003</v>
      </c>
      <c r="H16">
        <f t="shared" si="0"/>
        <v>0.68426672355817642</v>
      </c>
      <c r="I16">
        <f t="shared" si="1"/>
        <v>-1.6270880053170547</v>
      </c>
      <c r="J16">
        <f t="shared" si="2"/>
        <v>2.311354728875231</v>
      </c>
      <c r="K16">
        <f t="shared" si="3"/>
        <v>-0.13350958400000001</v>
      </c>
    </row>
    <row r="17" spans="1:11">
      <c r="A17" t="s">
        <v>1303</v>
      </c>
      <c r="B17">
        <v>3.8721480000000002E-3</v>
      </c>
      <c r="C17">
        <v>3.8060619999999998E-3</v>
      </c>
      <c r="D17">
        <v>33.878667829999998</v>
      </c>
      <c r="E17">
        <v>6.8018556520000004</v>
      </c>
      <c r="F17">
        <v>7.4658489020000003</v>
      </c>
      <c r="G17">
        <v>7.3543193169999999</v>
      </c>
      <c r="H17">
        <f t="shared" si="0"/>
        <v>2.1819989304432048</v>
      </c>
      <c r="I17">
        <f t="shared" si="1"/>
        <v>-0.11266342853530088</v>
      </c>
      <c r="J17">
        <f t="shared" si="2"/>
        <v>2.2946623589785058</v>
      </c>
      <c r="K17">
        <f t="shared" si="3"/>
        <v>6.6086000000000356E-5</v>
      </c>
    </row>
    <row r="18" spans="1:11">
      <c r="A18" t="s">
        <v>731</v>
      </c>
      <c r="B18">
        <v>0.76670055599999998</v>
      </c>
      <c r="C18">
        <v>0.80275861100000001</v>
      </c>
      <c r="D18">
        <v>3.973508694</v>
      </c>
      <c r="E18">
        <v>0.93723945500000005</v>
      </c>
      <c r="F18">
        <v>4.4283298850000001</v>
      </c>
      <c r="G18">
        <v>5.1068015820000001</v>
      </c>
      <c r="H18">
        <f t="shared" si="0"/>
        <v>-0.15634919753531157</v>
      </c>
      <c r="I18">
        <f t="shared" si="1"/>
        <v>-2.4459304123651391</v>
      </c>
      <c r="J18">
        <f t="shared" si="2"/>
        <v>2.2895812148298273</v>
      </c>
      <c r="K18">
        <f t="shared" si="3"/>
        <v>-3.6058055000000033E-2</v>
      </c>
    </row>
    <row r="19" spans="1:11">
      <c r="A19" t="s">
        <v>15</v>
      </c>
      <c r="B19">
        <v>7.4836666999999996E-2</v>
      </c>
      <c r="C19">
        <v>0.70695333299999996</v>
      </c>
      <c r="D19">
        <v>8.9468573960000004</v>
      </c>
      <c r="E19">
        <v>1.8896609150000001</v>
      </c>
      <c r="F19">
        <v>5.8993724040000002</v>
      </c>
      <c r="G19">
        <v>5.8947357560000002</v>
      </c>
      <c r="H19">
        <f t="shared" si="0"/>
        <v>0.60081953778017327</v>
      </c>
      <c r="I19">
        <f t="shared" si="1"/>
        <v>-1.6412997655661916</v>
      </c>
      <c r="J19">
        <f t="shared" si="2"/>
        <v>2.2421193033463647</v>
      </c>
      <c r="K19">
        <f t="shared" si="3"/>
        <v>-0.63211666599999994</v>
      </c>
    </row>
    <row r="20" spans="1:11">
      <c r="A20" t="s">
        <v>1304</v>
      </c>
      <c r="B20">
        <v>5.7967649999999997E-3</v>
      </c>
      <c r="C20">
        <v>1.781471E-3</v>
      </c>
      <c r="D20">
        <v>11.249498709999999</v>
      </c>
      <c r="E20">
        <v>2.5218202930000002</v>
      </c>
      <c r="F20">
        <v>5.8864872899999998</v>
      </c>
      <c r="G20">
        <v>6.2256735000000001</v>
      </c>
      <c r="H20">
        <f t="shared" si="0"/>
        <v>0.93438183455831836</v>
      </c>
      <c r="I20">
        <f t="shared" si="1"/>
        <v>-1.3037644462246707</v>
      </c>
      <c r="J20">
        <f t="shared" si="2"/>
        <v>2.2381462807829893</v>
      </c>
      <c r="K20">
        <f t="shared" si="3"/>
        <v>4.015294E-3</v>
      </c>
    </row>
    <row r="21" spans="1:11">
      <c r="A21" t="s">
        <v>65</v>
      </c>
      <c r="B21">
        <v>0.100715938</v>
      </c>
      <c r="C21">
        <v>0.51280437499999998</v>
      </c>
      <c r="D21">
        <v>9.3922003309999997</v>
      </c>
      <c r="E21">
        <v>2.3970793160000001</v>
      </c>
      <c r="F21">
        <v>5.1628396429999999</v>
      </c>
      <c r="G21">
        <v>6.2033136090000003</v>
      </c>
      <c r="H21">
        <f t="shared" si="0"/>
        <v>0.86329839183916268</v>
      </c>
      <c r="I21">
        <f t="shared" si="1"/>
        <v>-1.3717614157761275</v>
      </c>
      <c r="J21">
        <f t="shared" si="2"/>
        <v>2.2350598076152903</v>
      </c>
      <c r="K21">
        <f t="shared" si="3"/>
        <v>-0.41208843699999997</v>
      </c>
    </row>
    <row r="22" spans="1:11">
      <c r="A22" t="s">
        <v>1305</v>
      </c>
      <c r="B22">
        <v>1.565E-3</v>
      </c>
      <c r="C22">
        <v>3.7028130000000001E-3</v>
      </c>
      <c r="D22">
        <v>11.424934</v>
      </c>
      <c r="E22">
        <v>2.4542931079999999</v>
      </c>
      <c r="F22">
        <v>6.6324667039999996</v>
      </c>
      <c r="G22">
        <v>6.5597695480000002</v>
      </c>
      <c r="H22">
        <f t="shared" si="0"/>
        <v>0.78456839805655088</v>
      </c>
      <c r="I22">
        <f t="shared" si="1"/>
        <v>-1.4183375767289015</v>
      </c>
      <c r="J22">
        <f t="shared" si="2"/>
        <v>2.2029059747854522</v>
      </c>
      <c r="K22">
        <f t="shared" si="3"/>
        <v>-2.1378130000000001E-3</v>
      </c>
    </row>
    <row r="23" spans="1:11">
      <c r="A23" t="s">
        <v>50</v>
      </c>
      <c r="B23">
        <v>0.35112474999999999</v>
      </c>
      <c r="C23">
        <v>0.81121200000000004</v>
      </c>
      <c r="D23">
        <v>13.617332080000001</v>
      </c>
      <c r="E23">
        <v>3.102690156</v>
      </c>
      <c r="F23">
        <v>7.3070113640000001</v>
      </c>
      <c r="G23">
        <v>7.5468760379999997</v>
      </c>
      <c r="H23">
        <f t="shared" si="0"/>
        <v>0.89809072075631502</v>
      </c>
      <c r="I23">
        <f t="shared" si="1"/>
        <v>-1.2823599450841834</v>
      </c>
      <c r="J23">
        <f t="shared" si="2"/>
        <v>2.1804506658404983</v>
      </c>
      <c r="K23">
        <f t="shared" si="3"/>
        <v>-0.46008725000000006</v>
      </c>
    </row>
    <row r="24" spans="1:11">
      <c r="A24" t="s">
        <v>1306</v>
      </c>
      <c r="B24">
        <v>1.3827500000000001E-3</v>
      </c>
      <c r="C24">
        <v>1.02625E-3</v>
      </c>
      <c r="D24">
        <v>12.25027875</v>
      </c>
      <c r="E24">
        <v>3.0987201149999999</v>
      </c>
      <c r="F24">
        <v>5.5345104550000004</v>
      </c>
      <c r="G24">
        <v>6.32418529</v>
      </c>
      <c r="H24">
        <f t="shared" si="0"/>
        <v>1.1462869607155184</v>
      </c>
      <c r="I24">
        <f t="shared" si="1"/>
        <v>-1.0292071847227502</v>
      </c>
      <c r="J24">
        <f t="shared" si="2"/>
        <v>2.1754941454382686</v>
      </c>
      <c r="K24">
        <f t="shared" si="3"/>
        <v>3.5650000000000005E-4</v>
      </c>
    </row>
    <row r="25" spans="1:11">
      <c r="A25" t="s">
        <v>1307</v>
      </c>
      <c r="B25">
        <v>7.2118269999999996E-3</v>
      </c>
      <c r="C25">
        <v>5.8573114000000003E-2</v>
      </c>
      <c r="D25">
        <v>16.497448120000001</v>
      </c>
      <c r="E25">
        <v>3.3844055919999998</v>
      </c>
      <c r="F25">
        <v>6.4372195249999997</v>
      </c>
      <c r="G25">
        <v>5.9579152820000001</v>
      </c>
      <c r="H25">
        <f t="shared" si="0"/>
        <v>1.3577333066300288</v>
      </c>
      <c r="I25">
        <f t="shared" si="1"/>
        <v>-0.81590513601779768</v>
      </c>
      <c r="J25">
        <f t="shared" si="2"/>
        <v>2.1736384426478264</v>
      </c>
      <c r="K25">
        <f t="shared" si="3"/>
        <v>-5.1361287000000005E-2</v>
      </c>
    </row>
    <row r="26" spans="1:11">
      <c r="A26" t="s">
        <v>419</v>
      </c>
      <c r="B26">
        <v>0.46803717700000003</v>
      </c>
      <c r="C26">
        <v>0.58237727500000003</v>
      </c>
      <c r="D26">
        <v>21.787575010000001</v>
      </c>
      <c r="E26">
        <v>2.6899254510000001</v>
      </c>
      <c r="F26">
        <v>12.402496319999999</v>
      </c>
      <c r="G26">
        <v>6.7461423219999999</v>
      </c>
      <c r="H26">
        <f t="shared" si="0"/>
        <v>0.81287510209039182</v>
      </c>
      <c r="I26">
        <f t="shared" si="1"/>
        <v>-1.32649656465476</v>
      </c>
      <c r="J26">
        <f t="shared" si="2"/>
        <v>2.1393716667451517</v>
      </c>
      <c r="K26">
        <f t="shared" si="3"/>
        <v>-0.114340098</v>
      </c>
    </row>
    <row r="27" spans="1:11">
      <c r="A27" t="s">
        <v>17</v>
      </c>
      <c r="B27">
        <v>0.12554053300000001</v>
      </c>
      <c r="C27">
        <v>0.74540062500000004</v>
      </c>
      <c r="D27">
        <v>14.997451359999999</v>
      </c>
      <c r="E27">
        <v>3.7178504220000002</v>
      </c>
      <c r="F27">
        <v>6.7865288609999999</v>
      </c>
      <c r="G27">
        <v>7.379705371</v>
      </c>
      <c r="H27">
        <f t="shared" si="0"/>
        <v>1.1439715865794446</v>
      </c>
      <c r="I27">
        <f t="shared" si="1"/>
        <v>-0.98909449059887145</v>
      </c>
      <c r="J27">
        <f t="shared" si="2"/>
        <v>2.1330660771783161</v>
      </c>
      <c r="K27">
        <f t="shared" si="3"/>
        <v>-0.61986009200000003</v>
      </c>
    </row>
    <row r="28" spans="1:11">
      <c r="A28" t="s">
        <v>261</v>
      </c>
      <c r="B28">
        <v>0.33726</v>
      </c>
      <c r="C28">
        <v>0.52526625000000005</v>
      </c>
      <c r="D28">
        <v>6.5140474570000002</v>
      </c>
      <c r="E28">
        <v>1.6652879540000001</v>
      </c>
      <c r="F28">
        <v>4.7659038300000001</v>
      </c>
      <c r="G28">
        <v>5.2949416769999997</v>
      </c>
      <c r="H28">
        <f t="shared" si="0"/>
        <v>0.45080439025094027</v>
      </c>
      <c r="I28">
        <f t="shared" si="1"/>
        <v>-1.6688431301169511</v>
      </c>
      <c r="J28">
        <f t="shared" si="2"/>
        <v>2.1196475203678915</v>
      </c>
      <c r="K28">
        <f t="shared" si="3"/>
        <v>-0.18800625000000004</v>
      </c>
    </row>
    <row r="29" spans="1:11">
      <c r="A29" t="s">
        <v>1308</v>
      </c>
      <c r="B29">
        <v>0</v>
      </c>
      <c r="C29">
        <v>0</v>
      </c>
      <c r="D29">
        <v>11.65818956</v>
      </c>
      <c r="E29">
        <v>2.8401589540000001</v>
      </c>
      <c r="F29">
        <v>5.706293627</v>
      </c>
      <c r="G29">
        <v>6.019469891</v>
      </c>
      <c r="H29">
        <f t="shared" si="0"/>
        <v>1.0307178746432586</v>
      </c>
      <c r="I29">
        <f t="shared" si="1"/>
        <v>-1.0836647658842173</v>
      </c>
      <c r="J29">
        <f t="shared" si="2"/>
        <v>2.1143826405274759</v>
      </c>
      <c r="K29">
        <f t="shared" si="3"/>
        <v>0</v>
      </c>
    </row>
    <row r="30" spans="1:11">
      <c r="A30" t="s">
        <v>1309</v>
      </c>
      <c r="B30">
        <v>9.3749999999999997E-3</v>
      </c>
      <c r="C30">
        <v>8.4468800000000001E-4</v>
      </c>
      <c r="D30">
        <v>5.8776060650000002</v>
      </c>
      <c r="E30">
        <v>1.5745341429999999</v>
      </c>
      <c r="F30">
        <v>4.5280747469999998</v>
      </c>
      <c r="G30">
        <v>5.2473802980000004</v>
      </c>
      <c r="H30">
        <f t="shared" si="0"/>
        <v>0.37633089483552812</v>
      </c>
      <c r="I30">
        <f t="shared" si="1"/>
        <v>-1.7366723095279635</v>
      </c>
      <c r="J30">
        <f t="shared" si="2"/>
        <v>2.1130032043634914</v>
      </c>
      <c r="K30">
        <f t="shared" si="3"/>
        <v>8.530312E-3</v>
      </c>
    </row>
    <row r="31" spans="1:11">
      <c r="A31" t="s">
        <v>1310</v>
      </c>
      <c r="B31">
        <v>3.2691669999999999E-3</v>
      </c>
      <c r="C31">
        <v>2.7584167E-2</v>
      </c>
      <c r="D31">
        <v>12.28912431</v>
      </c>
      <c r="E31">
        <v>3.0973659740000001</v>
      </c>
      <c r="F31">
        <v>5.9946738079999999</v>
      </c>
      <c r="G31">
        <v>6.5281919200000003</v>
      </c>
      <c r="H31">
        <f t="shared" si="0"/>
        <v>1.0356289581936915</v>
      </c>
      <c r="I31">
        <f t="shared" si="1"/>
        <v>-1.0756416142962593</v>
      </c>
      <c r="J31">
        <f t="shared" si="2"/>
        <v>2.1112705724899508</v>
      </c>
      <c r="K31">
        <f t="shared" si="3"/>
        <v>-2.4315E-2</v>
      </c>
    </row>
    <row r="32" spans="1:11">
      <c r="A32" t="s">
        <v>90</v>
      </c>
      <c r="B32">
        <v>7.0361900000000003E-3</v>
      </c>
      <c r="C32">
        <v>0.34669375000000002</v>
      </c>
      <c r="D32">
        <v>24.763556319999999</v>
      </c>
      <c r="E32">
        <v>5.633595444</v>
      </c>
      <c r="F32">
        <v>6.9948989179999996</v>
      </c>
      <c r="G32">
        <v>6.8638422649999997</v>
      </c>
      <c r="H32">
        <f t="shared" si="0"/>
        <v>1.8238434018293497</v>
      </c>
      <c r="I32">
        <f t="shared" si="1"/>
        <v>-0.28496043368747603</v>
      </c>
      <c r="J32">
        <f t="shared" si="2"/>
        <v>2.1088038355168255</v>
      </c>
      <c r="K32">
        <f t="shared" si="3"/>
        <v>-0.33965756000000003</v>
      </c>
    </row>
    <row r="33" spans="1:11">
      <c r="A33" t="s">
        <v>524</v>
      </c>
      <c r="B33">
        <v>0.15334977299999999</v>
      </c>
      <c r="C33">
        <v>0.23633452399999999</v>
      </c>
      <c r="D33">
        <v>4.6299325790000001</v>
      </c>
      <c r="E33">
        <v>1.365337907</v>
      </c>
      <c r="F33">
        <v>2.9685099070000001</v>
      </c>
      <c r="G33">
        <v>3.7621620870000001</v>
      </c>
      <c r="H33">
        <f t="shared" si="0"/>
        <v>0.64125225722362689</v>
      </c>
      <c r="I33">
        <f t="shared" si="1"/>
        <v>-1.4623039590838907</v>
      </c>
      <c r="J33">
        <f t="shared" si="2"/>
        <v>2.1035562163075174</v>
      </c>
      <c r="K33">
        <f t="shared" si="3"/>
        <v>-8.2984750999999995E-2</v>
      </c>
    </row>
    <row r="34" spans="1:11">
      <c r="A34" t="s">
        <v>216</v>
      </c>
      <c r="B34">
        <v>5.2384E-2</v>
      </c>
      <c r="C34">
        <v>0.26105299999999998</v>
      </c>
      <c r="D34">
        <v>8.1961869099999998</v>
      </c>
      <c r="E34">
        <v>2.344960301</v>
      </c>
      <c r="F34">
        <v>4.5393174460000001</v>
      </c>
      <c r="G34">
        <v>5.4421157219999996</v>
      </c>
      <c r="H34">
        <f t="shared" si="0"/>
        <v>0.85247750154036783</v>
      </c>
      <c r="I34">
        <f t="shared" si="1"/>
        <v>-1.2146041357617574</v>
      </c>
      <c r="J34">
        <f t="shared" si="2"/>
        <v>2.0670816373021252</v>
      </c>
      <c r="K34">
        <f t="shared" si="3"/>
        <v>-0.20866899999999999</v>
      </c>
    </row>
    <row r="35" spans="1:11">
      <c r="A35" t="s">
        <v>1311</v>
      </c>
      <c r="B35">
        <v>9.3999999999999997E-4</v>
      </c>
      <c r="C35">
        <v>6.2925000000000003E-3</v>
      </c>
      <c r="D35">
        <v>25.908187850000001</v>
      </c>
      <c r="E35">
        <v>6.4434729470000001</v>
      </c>
      <c r="F35">
        <v>8.4589802830000007</v>
      </c>
      <c r="G35">
        <v>8.6462836840000001</v>
      </c>
      <c r="H35">
        <f t="shared" si="0"/>
        <v>1.6148524453599289</v>
      </c>
      <c r="I35">
        <f t="shared" si="1"/>
        <v>-0.42424168015457048</v>
      </c>
      <c r="J35">
        <f t="shared" si="2"/>
        <v>2.0390941255144992</v>
      </c>
      <c r="K35">
        <f t="shared" si="3"/>
        <v>-5.3525000000000005E-3</v>
      </c>
    </row>
    <row r="36" spans="1:11">
      <c r="A36" t="s">
        <v>36</v>
      </c>
      <c r="B36">
        <v>1.6532963000000001E-2</v>
      </c>
      <c r="C36">
        <v>0.53511713000000005</v>
      </c>
      <c r="D36">
        <v>45.890369909999997</v>
      </c>
      <c r="E36">
        <v>5.5738673619999997</v>
      </c>
      <c r="F36">
        <v>13.611876349999999</v>
      </c>
      <c r="G36">
        <v>6.783847454</v>
      </c>
      <c r="H36">
        <f t="shared" si="0"/>
        <v>1.7533254849124662</v>
      </c>
      <c r="I36">
        <f t="shared" si="1"/>
        <v>-0.28342505699208326</v>
      </c>
      <c r="J36">
        <f t="shared" si="2"/>
        <v>2.0367505419045493</v>
      </c>
      <c r="K36">
        <f t="shared" si="3"/>
        <v>-0.5185841670000001</v>
      </c>
    </row>
    <row r="37" spans="1:11">
      <c r="A37" t="s">
        <v>48</v>
      </c>
      <c r="B37">
        <v>0.15642916700000001</v>
      </c>
      <c r="C37">
        <v>0.62192541700000004</v>
      </c>
      <c r="D37">
        <v>16.487954980000001</v>
      </c>
      <c r="E37">
        <v>2.5630879200000001</v>
      </c>
      <c r="F37">
        <v>10.4293905</v>
      </c>
      <c r="G37">
        <v>6.6048168670000003</v>
      </c>
      <c r="H37">
        <f t="shared" si="0"/>
        <v>0.66075762241291802</v>
      </c>
      <c r="I37">
        <f t="shared" si="1"/>
        <v>-1.3656355928069079</v>
      </c>
      <c r="J37">
        <f t="shared" si="2"/>
        <v>2.0263932152198261</v>
      </c>
      <c r="K37">
        <f t="shared" si="3"/>
        <v>-0.46549625000000006</v>
      </c>
    </row>
    <row r="38" spans="1:11">
      <c r="A38" t="s">
        <v>1312</v>
      </c>
      <c r="B38">
        <v>0</v>
      </c>
      <c r="C38">
        <v>4.9418179999999997E-3</v>
      </c>
      <c r="D38">
        <v>19.695619900000001</v>
      </c>
      <c r="E38">
        <v>5.920741445</v>
      </c>
      <c r="F38">
        <v>4.9576909430000002</v>
      </c>
      <c r="G38">
        <v>6.034549824</v>
      </c>
      <c r="H38">
        <f t="shared" si="0"/>
        <v>1.9901345817360985</v>
      </c>
      <c r="I38">
        <f t="shared" si="1"/>
        <v>-2.7468296718692713E-2</v>
      </c>
      <c r="J38">
        <f t="shared" si="2"/>
        <v>2.0176028784547912</v>
      </c>
      <c r="K38">
        <f t="shared" si="3"/>
        <v>-4.9418179999999997E-3</v>
      </c>
    </row>
    <row r="39" spans="1:11">
      <c r="A39" t="s">
        <v>1313</v>
      </c>
      <c r="B39">
        <v>5.0617850000000001E-3</v>
      </c>
      <c r="C39">
        <v>2.0228659999999999E-3</v>
      </c>
      <c r="D39">
        <v>30.353395379999998</v>
      </c>
      <c r="E39">
        <v>7.6433011459999998</v>
      </c>
      <c r="F39">
        <v>7.1553348650000004</v>
      </c>
      <c r="G39">
        <v>7.2530632849999996</v>
      </c>
      <c r="H39">
        <f t="shared" si="0"/>
        <v>2.0847667168827773</v>
      </c>
      <c r="I39">
        <f t="shared" si="1"/>
        <v>7.5605436767200038E-2</v>
      </c>
      <c r="J39">
        <f t="shared" si="2"/>
        <v>2.0091612801155772</v>
      </c>
      <c r="K39">
        <f t="shared" si="3"/>
        <v>3.0389190000000002E-3</v>
      </c>
    </row>
    <row r="40" spans="1:11">
      <c r="A40" t="s">
        <v>1314</v>
      </c>
      <c r="B40">
        <v>1.8551559999999999E-3</v>
      </c>
      <c r="C40">
        <v>6.0093799999999997E-4</v>
      </c>
      <c r="D40">
        <v>15.19127243</v>
      </c>
      <c r="E40">
        <v>4.1200244890000004</v>
      </c>
      <c r="F40">
        <v>6.3689705390000002</v>
      </c>
      <c r="G40">
        <v>6.9306056079999996</v>
      </c>
      <c r="H40">
        <f t="shared" si="0"/>
        <v>1.2541106122884298</v>
      </c>
      <c r="I40">
        <f t="shared" si="1"/>
        <v>-0.75032851033084347</v>
      </c>
      <c r="J40">
        <f t="shared" si="2"/>
        <v>2.0044391226192735</v>
      </c>
      <c r="K40">
        <f t="shared" si="3"/>
        <v>1.2542180000000001E-3</v>
      </c>
    </row>
    <row r="41" spans="1:11">
      <c r="A41" t="s">
        <v>260</v>
      </c>
      <c r="B41">
        <v>0.103687353</v>
      </c>
      <c r="C41">
        <v>0.29216455899999999</v>
      </c>
      <c r="D41">
        <v>36.292934080000002</v>
      </c>
      <c r="E41">
        <v>4.6688419870000004</v>
      </c>
      <c r="F41">
        <v>14.861604610000001</v>
      </c>
      <c r="G41">
        <v>7.6466096649999997</v>
      </c>
      <c r="H41">
        <f t="shared" si="0"/>
        <v>1.2880988030105835</v>
      </c>
      <c r="I41">
        <f t="shared" si="1"/>
        <v>-0.71175546837160875</v>
      </c>
      <c r="J41">
        <f t="shared" si="2"/>
        <v>1.9998542713821923</v>
      </c>
      <c r="K41">
        <f t="shared" si="3"/>
        <v>-0.18847720600000001</v>
      </c>
    </row>
    <row r="42" spans="1:11">
      <c r="A42" t="s">
        <v>1315</v>
      </c>
      <c r="B42">
        <v>4.3425249999999999E-2</v>
      </c>
      <c r="C42">
        <v>6.2512499999999999E-2</v>
      </c>
      <c r="D42">
        <v>6.909009578</v>
      </c>
      <c r="E42">
        <v>2.41769437</v>
      </c>
      <c r="F42">
        <v>4.5538573150000001</v>
      </c>
      <c r="G42">
        <v>6.3477282160000001</v>
      </c>
      <c r="H42">
        <f t="shared" si="0"/>
        <v>0.60138982333043933</v>
      </c>
      <c r="I42">
        <f t="shared" si="1"/>
        <v>-1.3926084796289424</v>
      </c>
      <c r="J42">
        <f t="shared" si="2"/>
        <v>1.9939983029593817</v>
      </c>
      <c r="K42">
        <f t="shared" si="3"/>
        <v>-1.908725E-2</v>
      </c>
    </row>
    <row r="43" spans="1:11">
      <c r="A43" t="s">
        <v>1316</v>
      </c>
      <c r="B43">
        <v>1.5530170000000001E-3</v>
      </c>
      <c r="C43">
        <v>4.7202590000000001E-3</v>
      </c>
      <c r="D43">
        <v>14.078427489999999</v>
      </c>
      <c r="E43">
        <v>3.8707840029999998</v>
      </c>
      <c r="F43">
        <v>7.4889317000000002</v>
      </c>
      <c r="G43">
        <v>8.1969151490000005</v>
      </c>
      <c r="H43">
        <f t="shared" si="0"/>
        <v>0.91065436182123183</v>
      </c>
      <c r="I43">
        <f t="shared" si="1"/>
        <v>-1.0824552590150609</v>
      </c>
      <c r="J43">
        <f t="shared" si="2"/>
        <v>1.9931096208362926</v>
      </c>
      <c r="K43">
        <f t="shared" si="3"/>
        <v>-3.1672419999999998E-3</v>
      </c>
    </row>
    <row r="44" spans="1:11">
      <c r="A44" t="s">
        <v>1317</v>
      </c>
      <c r="B44">
        <v>5.3538889999999997E-3</v>
      </c>
      <c r="C44">
        <v>3.3E-3</v>
      </c>
      <c r="D44">
        <v>11.75587367</v>
      </c>
      <c r="E44">
        <v>3.1597969250000002</v>
      </c>
      <c r="F44">
        <v>5.7540708330000001</v>
      </c>
      <c r="G44">
        <v>6.1269977239999998</v>
      </c>
      <c r="H44">
        <f t="shared" si="0"/>
        <v>1.0307268748423326</v>
      </c>
      <c r="I44">
        <f t="shared" si="1"/>
        <v>-0.95534847367435827</v>
      </c>
      <c r="J44">
        <f t="shared" si="2"/>
        <v>1.9860753485166909</v>
      </c>
      <c r="K44">
        <f t="shared" si="3"/>
        <v>2.0538889999999997E-3</v>
      </c>
    </row>
    <row r="45" spans="1:11">
      <c r="A45" t="s">
        <v>46</v>
      </c>
      <c r="B45">
        <v>1.7438629000000001E-2</v>
      </c>
      <c r="C45">
        <v>0.48675306499999998</v>
      </c>
      <c r="D45">
        <v>12.14247117</v>
      </c>
      <c r="E45">
        <v>3.0573976169999999</v>
      </c>
      <c r="F45">
        <v>6.2926843469999998</v>
      </c>
      <c r="G45">
        <v>6.2552783449999998</v>
      </c>
      <c r="H45">
        <f t="shared" si="0"/>
        <v>0.94831457944542552</v>
      </c>
      <c r="I45">
        <f t="shared" si="1"/>
        <v>-1.0327698942477863</v>
      </c>
      <c r="J45">
        <f t="shared" si="2"/>
        <v>1.9810844736932118</v>
      </c>
      <c r="K45">
        <f t="shared" si="3"/>
        <v>-0.469314436</v>
      </c>
    </row>
    <row r="46" spans="1:11">
      <c r="A46" t="s">
        <v>47</v>
      </c>
      <c r="B46">
        <v>3.7290535999999999E-2</v>
      </c>
      <c r="C46">
        <v>0.50645214299999997</v>
      </c>
      <c r="D46">
        <v>10.728862250000001</v>
      </c>
      <c r="E46">
        <v>3.0459048960000001</v>
      </c>
      <c r="F46">
        <v>5.4031537409999997</v>
      </c>
      <c r="G46">
        <v>6.0433194180000003</v>
      </c>
      <c r="H46">
        <f t="shared" si="0"/>
        <v>0.9896234545442395</v>
      </c>
      <c r="I46">
        <f t="shared" si="1"/>
        <v>-0.98847030085527532</v>
      </c>
      <c r="J46">
        <f t="shared" si="2"/>
        <v>1.9780937553995148</v>
      </c>
      <c r="K46">
        <f t="shared" si="3"/>
        <v>-0.46916160699999998</v>
      </c>
    </row>
    <row r="47" spans="1:11">
      <c r="A47" t="s">
        <v>320</v>
      </c>
      <c r="B47">
        <v>0.191780909</v>
      </c>
      <c r="C47">
        <v>0.34947431800000001</v>
      </c>
      <c r="D47">
        <v>10.27797344</v>
      </c>
      <c r="E47">
        <v>2.892449563</v>
      </c>
      <c r="F47">
        <v>6.8087674199999997</v>
      </c>
      <c r="G47">
        <v>7.5171794280000004</v>
      </c>
      <c r="H47">
        <f t="shared" si="0"/>
        <v>0.59409027082627741</v>
      </c>
      <c r="I47">
        <f t="shared" si="1"/>
        <v>-1.3778996374177939</v>
      </c>
      <c r="J47">
        <f t="shared" si="2"/>
        <v>1.9719899082440713</v>
      </c>
      <c r="K47">
        <f t="shared" si="3"/>
        <v>-0.15769340900000001</v>
      </c>
    </row>
    <row r="48" spans="1:11">
      <c r="A48" t="s">
        <v>1318</v>
      </c>
      <c r="B48">
        <v>2.3727079999999998E-3</v>
      </c>
      <c r="C48">
        <v>9.4687500000000002E-4</v>
      </c>
      <c r="D48">
        <v>15.421701880000001</v>
      </c>
      <c r="E48">
        <v>4.1732545700000001</v>
      </c>
      <c r="F48">
        <v>6.3244751690000003</v>
      </c>
      <c r="G48">
        <v>6.6839283199999997</v>
      </c>
      <c r="H48">
        <f t="shared" si="0"/>
        <v>1.285944315232147</v>
      </c>
      <c r="I48">
        <f t="shared" si="1"/>
        <v>-0.6795233334936196</v>
      </c>
      <c r="J48">
        <f t="shared" si="2"/>
        <v>1.9654676487257667</v>
      </c>
      <c r="K48">
        <f t="shared" si="3"/>
        <v>1.4258329999999998E-3</v>
      </c>
    </row>
    <row r="49" spans="1:11">
      <c r="A49" t="s">
        <v>275</v>
      </c>
      <c r="B49">
        <v>0.592156232</v>
      </c>
      <c r="C49">
        <v>0.77098180000000005</v>
      </c>
      <c r="D49">
        <v>5.2498548280000001</v>
      </c>
      <c r="E49">
        <v>1.5368752370000001</v>
      </c>
      <c r="F49">
        <v>3.772458447</v>
      </c>
      <c r="G49">
        <v>4.3084353660000003</v>
      </c>
      <c r="H49">
        <f t="shared" si="0"/>
        <v>0.47677251930426784</v>
      </c>
      <c r="I49">
        <f t="shared" si="1"/>
        <v>-1.4871639888175674</v>
      </c>
      <c r="J49">
        <f t="shared" si="2"/>
        <v>1.9639365081218352</v>
      </c>
      <c r="K49">
        <f t="shared" si="3"/>
        <v>-0.17882556800000005</v>
      </c>
    </row>
    <row r="50" spans="1:11">
      <c r="A50" t="s">
        <v>1319</v>
      </c>
      <c r="B50">
        <v>3.3800000000000002E-3</v>
      </c>
      <c r="C50">
        <v>4.5137500000000004E-3</v>
      </c>
      <c r="D50">
        <v>9.8607312349999994</v>
      </c>
      <c r="E50">
        <v>3.1091173140000001</v>
      </c>
      <c r="F50">
        <v>6.3334305850000003</v>
      </c>
      <c r="G50">
        <v>7.7747534580000002</v>
      </c>
      <c r="H50">
        <f t="shared" si="0"/>
        <v>0.63870746955215074</v>
      </c>
      <c r="I50">
        <f t="shared" si="1"/>
        <v>-1.3222918734214439</v>
      </c>
      <c r="J50">
        <f t="shared" si="2"/>
        <v>1.9609993429735946</v>
      </c>
      <c r="K50">
        <f t="shared" si="3"/>
        <v>-1.1337500000000002E-3</v>
      </c>
    </row>
    <row r="51" spans="1:11">
      <c r="A51" t="s">
        <v>1320</v>
      </c>
      <c r="B51">
        <v>1.494722E-3</v>
      </c>
      <c r="C51">
        <v>3.2650000000000001E-3</v>
      </c>
      <c r="D51">
        <v>12.95351322</v>
      </c>
      <c r="E51">
        <v>3.5892054139999998</v>
      </c>
      <c r="F51">
        <v>5.2021337680000004</v>
      </c>
      <c r="G51">
        <v>5.6089209650000003</v>
      </c>
      <c r="H51">
        <f t="shared" si="0"/>
        <v>1.3161680327611323</v>
      </c>
      <c r="I51">
        <f t="shared" si="1"/>
        <v>-0.64405876175463028</v>
      </c>
      <c r="J51">
        <f t="shared" si="2"/>
        <v>1.9602267945157625</v>
      </c>
      <c r="K51">
        <f t="shared" si="3"/>
        <v>-1.7702780000000001E-3</v>
      </c>
    </row>
    <row r="52" spans="1:11">
      <c r="A52" t="s">
        <v>1321</v>
      </c>
      <c r="B52">
        <v>1.412325E-2</v>
      </c>
      <c r="C52">
        <v>7.9319249999999994E-2</v>
      </c>
      <c r="D52">
        <v>25.203430220000001</v>
      </c>
      <c r="E52">
        <v>6.809081033</v>
      </c>
      <c r="F52">
        <v>8.0031546359999997</v>
      </c>
      <c r="G52">
        <v>8.4049526280000002</v>
      </c>
      <c r="H52">
        <f t="shared" si="0"/>
        <v>1.6549794095910386</v>
      </c>
      <c r="I52">
        <f t="shared" si="1"/>
        <v>-0.30377958575714564</v>
      </c>
      <c r="J52">
        <f t="shared" si="2"/>
        <v>1.9587589953481843</v>
      </c>
      <c r="K52">
        <f t="shared" si="3"/>
        <v>-6.519599999999999E-2</v>
      </c>
    </row>
    <row r="53" spans="1:11">
      <c r="A53" t="s">
        <v>1322</v>
      </c>
      <c r="B53">
        <v>6.0785625000000003E-2</v>
      </c>
      <c r="C53">
        <v>0.186915</v>
      </c>
      <c r="D53">
        <v>10.063089829999999</v>
      </c>
      <c r="E53">
        <v>2.890609805</v>
      </c>
      <c r="F53">
        <v>5.7235911210000001</v>
      </c>
      <c r="G53">
        <v>6.3606831359999996</v>
      </c>
      <c r="H53">
        <f t="shared" si="0"/>
        <v>0.81408082835172546</v>
      </c>
      <c r="I53">
        <f t="shared" si="1"/>
        <v>-1.1378078422122475</v>
      </c>
      <c r="J53">
        <f t="shared" si="2"/>
        <v>1.9518886705639731</v>
      </c>
      <c r="K53">
        <f t="shared" si="3"/>
        <v>-0.12612937499999999</v>
      </c>
    </row>
    <row r="54" spans="1:11">
      <c r="A54" t="s">
        <v>1323</v>
      </c>
      <c r="B54">
        <v>7.437E-3</v>
      </c>
      <c r="C54">
        <v>0</v>
      </c>
      <c r="D54">
        <v>15.3780459</v>
      </c>
      <c r="E54">
        <v>3.8288226559999998</v>
      </c>
      <c r="F54">
        <v>5.8692123660000002</v>
      </c>
      <c r="G54">
        <v>5.6346855519999997</v>
      </c>
      <c r="H54">
        <f t="shared" si="0"/>
        <v>1.3896333753111709</v>
      </c>
      <c r="I54">
        <f t="shared" si="1"/>
        <v>-0.55743426316400824</v>
      </c>
      <c r="J54">
        <f t="shared" si="2"/>
        <v>1.9470676384751791</v>
      </c>
      <c r="K54">
        <f t="shared" si="3"/>
        <v>7.437E-3</v>
      </c>
    </row>
    <row r="55" spans="1:11">
      <c r="A55" t="s">
        <v>34</v>
      </c>
      <c r="B55">
        <v>9.2167750000000007E-2</v>
      </c>
      <c r="C55">
        <v>0.6249325</v>
      </c>
      <c r="D55">
        <v>15.975171720000001</v>
      </c>
      <c r="E55">
        <v>4.4018837489999996</v>
      </c>
      <c r="F55">
        <v>6.6137360210000002</v>
      </c>
      <c r="G55">
        <v>7.0239674860000001</v>
      </c>
      <c r="H55">
        <f t="shared" si="0"/>
        <v>1.2722940706216648</v>
      </c>
      <c r="I55">
        <f t="shared" si="1"/>
        <v>-0.67416512158441277</v>
      </c>
      <c r="J55">
        <f t="shared" si="2"/>
        <v>1.9464591922060777</v>
      </c>
      <c r="K55">
        <f t="shared" si="3"/>
        <v>-0.53276475000000001</v>
      </c>
    </row>
    <row r="56" spans="1:11">
      <c r="A56" t="s">
        <v>16</v>
      </c>
      <c r="B56">
        <v>6.8099999999999994E-2</v>
      </c>
      <c r="C56">
        <v>0.699418333</v>
      </c>
      <c r="D56">
        <v>9.5028890609999994</v>
      </c>
      <c r="E56">
        <v>2.7546373979999998</v>
      </c>
      <c r="F56">
        <v>5.3703116150000003</v>
      </c>
      <c r="G56">
        <v>5.985346067</v>
      </c>
      <c r="H56">
        <f t="shared" si="0"/>
        <v>0.82336038342659068</v>
      </c>
      <c r="I56">
        <f t="shared" si="1"/>
        <v>-1.1195722402404062</v>
      </c>
      <c r="J56">
        <f t="shared" si="2"/>
        <v>1.942932623666997</v>
      </c>
      <c r="K56">
        <f t="shared" si="3"/>
        <v>-0.63131833300000006</v>
      </c>
    </row>
    <row r="57" spans="1:11">
      <c r="A57" t="s">
        <v>1324</v>
      </c>
      <c r="B57">
        <v>3.3335000000000001E-3</v>
      </c>
      <c r="C57">
        <v>5.5554999999999997E-3</v>
      </c>
      <c r="D57">
        <v>8.8295567479999999</v>
      </c>
      <c r="E57">
        <v>2.5148336420000001</v>
      </c>
      <c r="F57">
        <v>6.3823497930000004</v>
      </c>
      <c r="G57">
        <v>6.9805683040000002</v>
      </c>
      <c r="H57">
        <f t="shared" si="0"/>
        <v>0.46825333548596426</v>
      </c>
      <c r="I57">
        <f t="shared" si="1"/>
        <v>-1.4728815264090271</v>
      </c>
      <c r="J57">
        <f t="shared" si="2"/>
        <v>1.9411348618949913</v>
      </c>
      <c r="K57">
        <f t="shared" si="3"/>
        <v>-2.2219999999999996E-3</v>
      </c>
    </row>
    <row r="58" spans="1:11">
      <c r="A58" t="s">
        <v>676</v>
      </c>
      <c r="B58">
        <v>0.162346875</v>
      </c>
      <c r="C58">
        <v>0.21170517899999999</v>
      </c>
      <c r="D58">
        <v>11.008362590000001</v>
      </c>
      <c r="E58">
        <v>3.2704267109999998</v>
      </c>
      <c r="F58">
        <v>6.1566214749999997</v>
      </c>
      <c r="G58">
        <v>7.01287108</v>
      </c>
      <c r="H58">
        <f t="shared" si="0"/>
        <v>0.83838911920020731</v>
      </c>
      <c r="I58">
        <f t="shared" si="1"/>
        <v>-1.1005263221445827</v>
      </c>
      <c r="J58">
        <f t="shared" si="2"/>
        <v>1.93891544134479</v>
      </c>
      <c r="K58">
        <f t="shared" si="3"/>
        <v>-4.9358303999999992E-2</v>
      </c>
    </row>
    <row r="59" spans="1:11">
      <c r="A59" t="s">
        <v>1325</v>
      </c>
      <c r="B59">
        <v>4.2772499999999998E-3</v>
      </c>
      <c r="C59">
        <v>3.1987500000000002E-3</v>
      </c>
      <c r="D59">
        <v>17.924336709999999</v>
      </c>
      <c r="E59">
        <v>5.047900287</v>
      </c>
      <c r="F59">
        <v>6.0875424589999998</v>
      </c>
      <c r="G59">
        <v>6.5554424720000002</v>
      </c>
      <c r="H59">
        <f t="shared" si="0"/>
        <v>1.5579878982320114</v>
      </c>
      <c r="I59">
        <f t="shared" si="1"/>
        <v>-0.37700974864150466</v>
      </c>
      <c r="J59">
        <f t="shared" si="2"/>
        <v>1.9349976468735162</v>
      </c>
      <c r="K59">
        <f t="shared" si="3"/>
        <v>1.0784999999999996E-3</v>
      </c>
    </row>
    <row r="60" spans="1:11">
      <c r="A60" t="s">
        <v>128</v>
      </c>
      <c r="B60">
        <v>1.0102750000000001E-2</v>
      </c>
      <c r="C60">
        <v>0.29180387499999999</v>
      </c>
      <c r="D60">
        <v>10.679899320000001</v>
      </c>
      <c r="E60">
        <v>3.1388798599999999</v>
      </c>
      <c r="F60">
        <v>5.0405258870000003</v>
      </c>
      <c r="G60">
        <v>5.6622268419999999</v>
      </c>
      <c r="H60">
        <f t="shared" si="0"/>
        <v>1.0832518811027549</v>
      </c>
      <c r="I60">
        <f t="shared" si="1"/>
        <v>-0.85111973701411903</v>
      </c>
      <c r="J60">
        <f t="shared" si="2"/>
        <v>1.934371618116874</v>
      </c>
      <c r="K60">
        <f t="shared" si="3"/>
        <v>-0.281701125</v>
      </c>
    </row>
    <row r="61" spans="1:11">
      <c r="A61" t="s">
        <v>243</v>
      </c>
      <c r="B61">
        <v>0.27018906300000001</v>
      </c>
      <c r="C61">
        <v>0.46680234399999998</v>
      </c>
      <c r="D61">
        <v>16.97208912</v>
      </c>
      <c r="E61">
        <v>5.3236443969999998</v>
      </c>
      <c r="F61">
        <v>6.3202027559999996</v>
      </c>
      <c r="G61">
        <v>7.515603585</v>
      </c>
      <c r="H61">
        <f t="shared" si="0"/>
        <v>1.4251214125118725</v>
      </c>
      <c r="I61">
        <f t="shared" si="1"/>
        <v>-0.49747476605692564</v>
      </c>
      <c r="J61">
        <f t="shared" si="2"/>
        <v>1.9225961785687982</v>
      </c>
      <c r="K61">
        <f t="shared" si="3"/>
        <v>-0.19661328099999997</v>
      </c>
    </row>
    <row r="62" spans="1:11">
      <c r="A62" t="s">
        <v>87</v>
      </c>
      <c r="B62">
        <v>4.8559078999999998E-2</v>
      </c>
      <c r="C62">
        <v>0.39427842099999999</v>
      </c>
      <c r="D62">
        <v>13.44809633</v>
      </c>
      <c r="E62">
        <v>3.6069055269999999</v>
      </c>
      <c r="F62">
        <v>6.2350066169999998</v>
      </c>
      <c r="G62">
        <v>6.3352266889999997</v>
      </c>
      <c r="H62">
        <f t="shared" si="0"/>
        <v>1.1089389676348003</v>
      </c>
      <c r="I62">
        <f t="shared" si="1"/>
        <v>-0.81263460706089674</v>
      </c>
      <c r="J62">
        <f t="shared" si="2"/>
        <v>1.921573574695697</v>
      </c>
      <c r="K62">
        <f t="shared" si="3"/>
        <v>-0.34571934199999999</v>
      </c>
    </row>
    <row r="63" spans="1:11">
      <c r="A63" t="s">
        <v>1326</v>
      </c>
      <c r="B63">
        <v>2.2497960000000001E-3</v>
      </c>
      <c r="C63">
        <v>2.1984719999999999E-3</v>
      </c>
      <c r="D63">
        <v>8.4392896929999992</v>
      </c>
      <c r="E63">
        <v>2.4112563339999999</v>
      </c>
      <c r="F63">
        <v>5.6097898759999998</v>
      </c>
      <c r="G63">
        <v>6.0542671769999998</v>
      </c>
      <c r="H63">
        <f t="shared" si="0"/>
        <v>0.58917484388310404</v>
      </c>
      <c r="I63">
        <f t="shared" si="1"/>
        <v>-1.3281673152065594</v>
      </c>
      <c r="J63">
        <f t="shared" si="2"/>
        <v>1.9173421590896633</v>
      </c>
      <c r="K63">
        <f t="shared" si="3"/>
        <v>5.1324000000000161E-5</v>
      </c>
    </row>
    <row r="64" spans="1:11">
      <c r="A64" t="s">
        <v>306</v>
      </c>
      <c r="B64">
        <v>0.35803499999999999</v>
      </c>
      <c r="C64">
        <v>0.52228136400000003</v>
      </c>
      <c r="D64">
        <v>15.18098861</v>
      </c>
      <c r="E64">
        <v>4.5939829330000004</v>
      </c>
      <c r="F64">
        <v>6.0794244229999999</v>
      </c>
      <c r="G64">
        <v>6.9470532699999996</v>
      </c>
      <c r="H64">
        <f t="shared" si="0"/>
        <v>1.3202590980806683</v>
      </c>
      <c r="I64">
        <f t="shared" si="1"/>
        <v>-0.59665566295534023</v>
      </c>
      <c r="J64">
        <f t="shared" si="2"/>
        <v>1.9169147610360087</v>
      </c>
      <c r="K64">
        <f t="shared" si="3"/>
        <v>-0.16424636400000003</v>
      </c>
    </row>
    <row r="65" spans="1:11">
      <c r="A65" t="s">
        <v>25</v>
      </c>
      <c r="B65">
        <v>9.9225000000000008E-3</v>
      </c>
      <c r="C65">
        <v>0.56879250000000003</v>
      </c>
      <c r="D65">
        <v>9.0744407650000003</v>
      </c>
      <c r="E65">
        <v>2.5310334060000002</v>
      </c>
      <c r="F65">
        <v>5.2203484739999997</v>
      </c>
      <c r="G65">
        <v>5.473999837</v>
      </c>
      <c r="H65">
        <f t="shared" si="0"/>
        <v>0.79766262192159321</v>
      </c>
      <c r="I65">
        <f t="shared" si="1"/>
        <v>-1.1128688426701108</v>
      </c>
      <c r="J65">
        <f t="shared" si="2"/>
        <v>1.910531464591704</v>
      </c>
      <c r="K65">
        <f t="shared" si="3"/>
        <v>-0.55886999999999998</v>
      </c>
    </row>
    <row r="66" spans="1:11">
      <c r="A66" t="s">
        <v>279</v>
      </c>
      <c r="B66">
        <v>8.9598415000000001E-2</v>
      </c>
      <c r="C66">
        <v>0.26658403400000003</v>
      </c>
      <c r="D66">
        <v>4.5889768899999996</v>
      </c>
      <c r="E66">
        <v>1.374235691</v>
      </c>
      <c r="F66">
        <v>2.8077555859999999</v>
      </c>
      <c r="G66">
        <v>3.1583747510000002</v>
      </c>
      <c r="H66">
        <f t="shared" si="0"/>
        <v>0.70875518630142875</v>
      </c>
      <c r="I66">
        <f t="shared" si="1"/>
        <v>-1.2005529039816096</v>
      </c>
      <c r="J66">
        <f t="shared" si="2"/>
        <v>1.9093080902830384</v>
      </c>
      <c r="K66">
        <f t="shared" si="3"/>
        <v>-0.17698561900000004</v>
      </c>
    </row>
    <row r="67" spans="1:11">
      <c r="A67" t="s">
        <v>20</v>
      </c>
      <c r="B67">
        <v>0.18195409100000001</v>
      </c>
      <c r="C67">
        <v>0.795522273</v>
      </c>
      <c r="D67">
        <v>11.97192177</v>
      </c>
      <c r="E67">
        <v>3.4615868779999999</v>
      </c>
      <c r="F67">
        <v>6.0639141009999999</v>
      </c>
      <c r="G67">
        <v>6.5782008899999997</v>
      </c>
      <c r="H67">
        <f t="shared" ref="H67:H130" si="4">LOG(D67/F67,2)</f>
        <v>0.98133353463057105</v>
      </c>
      <c r="I67">
        <f t="shared" ref="I67:I130" si="5">LOG(E67/G67,2)</f>
        <v>-0.92625950995119655</v>
      </c>
      <c r="J67">
        <f t="shared" ref="J67:J130" si="6">H67-I67</f>
        <v>1.9075930445817675</v>
      </c>
      <c r="K67">
        <f t="shared" ref="K67:K130" si="7">B67-C67</f>
        <v>-0.61356818199999996</v>
      </c>
    </row>
    <row r="68" spans="1:11">
      <c r="A68" t="s">
        <v>1327</v>
      </c>
      <c r="B68">
        <v>1.0099211E-2</v>
      </c>
      <c r="C68">
        <v>9.1061053000000003E-2</v>
      </c>
      <c r="D68">
        <v>9.9267999430000007</v>
      </c>
      <c r="E68">
        <v>2.9445412059999998</v>
      </c>
      <c r="F68">
        <v>5.1218383449999996</v>
      </c>
      <c r="G68">
        <v>5.6942478510000001</v>
      </c>
      <c r="H68">
        <f t="shared" si="4"/>
        <v>0.95466699826843071</v>
      </c>
      <c r="I68">
        <f t="shared" si="5"/>
        <v>-0.95146242720867791</v>
      </c>
      <c r="J68">
        <f t="shared" si="6"/>
        <v>1.9061294254771086</v>
      </c>
      <c r="K68">
        <f t="shared" si="7"/>
        <v>-8.0961842000000006E-2</v>
      </c>
    </row>
    <row r="69" spans="1:11">
      <c r="A69" t="s">
        <v>162</v>
      </c>
      <c r="B69">
        <v>0.205392611</v>
      </c>
      <c r="C69">
        <v>0.45188958299999998</v>
      </c>
      <c r="D69">
        <v>10.34851688</v>
      </c>
      <c r="E69">
        <v>3.1018843390000002</v>
      </c>
      <c r="F69">
        <v>5.5894725059999999</v>
      </c>
      <c r="G69">
        <v>6.2737212199999997</v>
      </c>
      <c r="H69">
        <f t="shared" si="4"/>
        <v>0.888639976111674</v>
      </c>
      <c r="I69">
        <f t="shared" si="5"/>
        <v>-1.0161765296727057</v>
      </c>
      <c r="J69">
        <f t="shared" si="6"/>
        <v>1.9048165057843796</v>
      </c>
      <c r="K69">
        <f t="shared" si="7"/>
        <v>-0.24649697199999998</v>
      </c>
    </row>
    <row r="70" spans="1:11">
      <c r="A70" t="s">
        <v>1328</v>
      </c>
      <c r="B70">
        <v>3.7208299999999999E-4</v>
      </c>
      <c r="C70">
        <v>4.6844230000000001E-3</v>
      </c>
      <c r="D70">
        <v>6.5963580869999996</v>
      </c>
      <c r="E70">
        <v>2.3534370180000002</v>
      </c>
      <c r="F70">
        <v>4.8052452859999999</v>
      </c>
      <c r="G70">
        <v>6.4059460909999997</v>
      </c>
      <c r="H70">
        <f t="shared" si="4"/>
        <v>0.4570596424871467</v>
      </c>
      <c r="I70">
        <f t="shared" si="5"/>
        <v>-1.444642412660615</v>
      </c>
      <c r="J70">
        <f t="shared" si="6"/>
        <v>1.9017020551477617</v>
      </c>
      <c r="K70">
        <f t="shared" si="7"/>
        <v>-4.3123400000000004E-3</v>
      </c>
    </row>
    <row r="71" spans="1:11">
      <c r="A71" t="s">
        <v>1329</v>
      </c>
      <c r="B71">
        <v>1.59375E-2</v>
      </c>
      <c r="C71">
        <v>1.2342135000000001E-2</v>
      </c>
      <c r="D71">
        <v>11.875893680000001</v>
      </c>
      <c r="E71">
        <v>3.378344105</v>
      </c>
      <c r="F71">
        <v>6.8687008489999997</v>
      </c>
      <c r="G71">
        <v>7.2938632810000001</v>
      </c>
      <c r="H71">
        <f t="shared" si="4"/>
        <v>0.78992692505400164</v>
      </c>
      <c r="I71">
        <f t="shared" si="5"/>
        <v>-1.1103668745593993</v>
      </c>
      <c r="J71">
        <f t="shared" si="6"/>
        <v>1.9002937996134008</v>
      </c>
      <c r="K71">
        <f t="shared" si="7"/>
        <v>3.5953649999999997E-3</v>
      </c>
    </row>
    <row r="72" spans="1:11">
      <c r="A72" t="s">
        <v>1330</v>
      </c>
      <c r="B72">
        <v>5.5547319999999997E-3</v>
      </c>
      <c r="C72">
        <v>1.888661E-3</v>
      </c>
      <c r="D72">
        <v>17.567400200000002</v>
      </c>
      <c r="E72">
        <v>5.1586490449999998</v>
      </c>
      <c r="F72">
        <v>6.9577902119999999</v>
      </c>
      <c r="G72">
        <v>7.5997581380000003</v>
      </c>
      <c r="H72">
        <f t="shared" si="4"/>
        <v>1.3361996173997794</v>
      </c>
      <c r="I72">
        <f t="shared" si="5"/>
        <v>-0.55896020567459404</v>
      </c>
      <c r="J72">
        <f t="shared" si="6"/>
        <v>1.8951598230743736</v>
      </c>
      <c r="K72">
        <f t="shared" si="7"/>
        <v>3.6660709999999999E-3</v>
      </c>
    </row>
    <row r="73" spans="1:11">
      <c r="A73" t="s">
        <v>1331</v>
      </c>
      <c r="B73">
        <v>4.0787499999999999E-3</v>
      </c>
      <c r="C73">
        <v>0</v>
      </c>
      <c r="D73">
        <v>18.059062319999999</v>
      </c>
      <c r="E73">
        <v>5.6775084079999996</v>
      </c>
      <c r="F73">
        <v>6.9625993199999998</v>
      </c>
      <c r="G73">
        <v>8.1140686950000003</v>
      </c>
      <c r="H73">
        <f t="shared" si="4"/>
        <v>1.3750250783138647</v>
      </c>
      <c r="I73">
        <f t="shared" si="5"/>
        <v>-0.51516757921624601</v>
      </c>
      <c r="J73">
        <f t="shared" si="6"/>
        <v>1.8901926575301107</v>
      </c>
      <c r="K73">
        <f t="shared" si="7"/>
        <v>4.0787499999999999E-3</v>
      </c>
    </row>
    <row r="74" spans="1:11">
      <c r="A74" t="s">
        <v>1332</v>
      </c>
      <c r="B74">
        <v>1.4113000000000001E-2</v>
      </c>
      <c r="C74">
        <v>0</v>
      </c>
      <c r="D74">
        <v>13.51748542</v>
      </c>
      <c r="E74">
        <v>4.1197250829999996</v>
      </c>
      <c r="F74">
        <v>6.1144521709999999</v>
      </c>
      <c r="G74">
        <v>6.9006093279999998</v>
      </c>
      <c r="H74">
        <f t="shared" si="4"/>
        <v>1.1445316500312626</v>
      </c>
      <c r="I74">
        <f t="shared" si="5"/>
        <v>-0.74417569149668727</v>
      </c>
      <c r="J74">
        <f t="shared" si="6"/>
        <v>1.8887073415279498</v>
      </c>
      <c r="K74">
        <f t="shared" si="7"/>
        <v>1.4113000000000001E-2</v>
      </c>
    </row>
    <row r="75" spans="1:11">
      <c r="A75" t="s">
        <v>1333</v>
      </c>
      <c r="B75">
        <v>4.1358330000000002E-3</v>
      </c>
      <c r="C75">
        <v>3.2049999999999999E-3</v>
      </c>
      <c r="D75">
        <v>11.322128559999999</v>
      </c>
      <c r="E75">
        <v>3.0286115850000002</v>
      </c>
      <c r="F75">
        <v>4.9754115839999997</v>
      </c>
      <c r="G75">
        <v>4.9238840550000003</v>
      </c>
      <c r="H75">
        <f t="shared" si="4"/>
        <v>1.1862574296691455</v>
      </c>
      <c r="I75">
        <f t="shared" si="5"/>
        <v>-0.70114022393690034</v>
      </c>
      <c r="J75">
        <f t="shared" si="6"/>
        <v>1.8873976536060457</v>
      </c>
      <c r="K75">
        <f t="shared" si="7"/>
        <v>9.3083300000000027E-4</v>
      </c>
    </row>
    <row r="76" spans="1:11">
      <c r="A76" t="s">
        <v>1334</v>
      </c>
      <c r="B76">
        <v>9.1952500000000003E-3</v>
      </c>
      <c r="C76">
        <v>2.5669999999999998E-3</v>
      </c>
      <c r="D76">
        <v>9.6083872509999999</v>
      </c>
      <c r="E76">
        <v>3.0274563470000002</v>
      </c>
      <c r="F76">
        <v>5.2030357800000004</v>
      </c>
      <c r="G76">
        <v>6.0441517940000002</v>
      </c>
      <c r="H76">
        <f t="shared" si="4"/>
        <v>0.8849406693710492</v>
      </c>
      <c r="I76">
        <f t="shared" si="5"/>
        <v>-0.99743373528186274</v>
      </c>
      <c r="J76">
        <f t="shared" si="6"/>
        <v>1.8823744046529121</v>
      </c>
      <c r="K76">
        <f t="shared" si="7"/>
        <v>6.6282500000000005E-3</v>
      </c>
    </row>
    <row r="77" spans="1:11">
      <c r="A77" t="s">
        <v>104</v>
      </c>
      <c r="B77">
        <v>0.14821411800000001</v>
      </c>
      <c r="C77">
        <v>0.46577838199999999</v>
      </c>
      <c r="D77">
        <v>7.7358905350000002</v>
      </c>
      <c r="E77">
        <v>2.1918025000000001</v>
      </c>
      <c r="F77">
        <v>4.6896434229999997</v>
      </c>
      <c r="G77">
        <v>4.8887661290000004</v>
      </c>
      <c r="H77">
        <f t="shared" si="4"/>
        <v>0.72208914881866293</v>
      </c>
      <c r="I77">
        <f t="shared" si="5"/>
        <v>-1.1573525856080529</v>
      </c>
      <c r="J77">
        <f t="shared" si="6"/>
        <v>1.8794417344267158</v>
      </c>
      <c r="K77">
        <f t="shared" si="7"/>
        <v>-0.31756426399999998</v>
      </c>
    </row>
    <row r="78" spans="1:11">
      <c r="A78" t="s">
        <v>1335</v>
      </c>
      <c r="B78">
        <v>2.6361359999999999E-3</v>
      </c>
      <c r="C78">
        <v>2.4115909999999998E-3</v>
      </c>
      <c r="D78">
        <v>10.04265116</v>
      </c>
      <c r="E78">
        <v>3.5507267439999999</v>
      </c>
      <c r="F78">
        <v>4.8994178799999997</v>
      </c>
      <c r="G78">
        <v>6.3658956499999997</v>
      </c>
      <c r="H78">
        <f t="shared" si="4"/>
        <v>1.0354579247192424</v>
      </c>
      <c r="I78">
        <f t="shared" si="5"/>
        <v>-0.84224917041387182</v>
      </c>
      <c r="J78">
        <f t="shared" si="6"/>
        <v>1.8777070951331143</v>
      </c>
      <c r="K78">
        <f t="shared" si="7"/>
        <v>2.2454500000000004E-4</v>
      </c>
    </row>
    <row r="79" spans="1:11">
      <c r="A79" t="s">
        <v>1336</v>
      </c>
      <c r="B79">
        <v>2.3515630000000001E-3</v>
      </c>
      <c r="C79">
        <v>1.497969E-3</v>
      </c>
      <c r="D79">
        <v>8.6713557219999995</v>
      </c>
      <c r="E79">
        <v>3.102739938</v>
      </c>
      <c r="F79">
        <v>4.6756579440000001</v>
      </c>
      <c r="G79">
        <v>6.1481685629999996</v>
      </c>
      <c r="H79">
        <f t="shared" si="4"/>
        <v>0.89108817822199071</v>
      </c>
      <c r="I79">
        <f t="shared" si="5"/>
        <v>-0.98661393989892188</v>
      </c>
      <c r="J79">
        <f t="shared" si="6"/>
        <v>1.8777021181209126</v>
      </c>
      <c r="K79">
        <f t="shared" si="7"/>
        <v>8.5359400000000005E-4</v>
      </c>
    </row>
    <row r="80" spans="1:11">
      <c r="A80" t="s">
        <v>1337</v>
      </c>
      <c r="B80">
        <v>1.8791070000000001E-3</v>
      </c>
      <c r="C80">
        <v>7.6826790000000004E-3</v>
      </c>
      <c r="D80">
        <v>7.427583737</v>
      </c>
      <c r="E80">
        <v>2.4469187749999999</v>
      </c>
      <c r="F80">
        <v>6.3542785530000003</v>
      </c>
      <c r="G80">
        <v>7.658965126</v>
      </c>
      <c r="H80">
        <f t="shared" si="4"/>
        <v>0.22516462981790289</v>
      </c>
      <c r="I80">
        <f t="shared" si="5"/>
        <v>-1.6461832571494281</v>
      </c>
      <c r="J80">
        <f t="shared" si="6"/>
        <v>1.871347886967331</v>
      </c>
      <c r="K80">
        <f t="shared" si="7"/>
        <v>-5.8035719999999999E-3</v>
      </c>
    </row>
    <row r="81" spans="1:11">
      <c r="A81" t="s">
        <v>738</v>
      </c>
      <c r="B81">
        <v>0.70720583299999995</v>
      </c>
      <c r="C81">
        <v>0.74103958299999995</v>
      </c>
      <c r="D81">
        <v>9.6111898250000003</v>
      </c>
      <c r="E81">
        <v>2.9759245839999999</v>
      </c>
      <c r="F81">
        <v>7.1866695229999999</v>
      </c>
      <c r="G81">
        <v>8.1375832090000007</v>
      </c>
      <c r="H81">
        <f t="shared" si="4"/>
        <v>0.41939169599744558</v>
      </c>
      <c r="I81">
        <f t="shared" si="5"/>
        <v>-1.4512624242289036</v>
      </c>
      <c r="J81">
        <f t="shared" si="6"/>
        <v>1.8706541202263491</v>
      </c>
      <c r="K81">
        <f t="shared" si="7"/>
        <v>-3.3833749999999996E-2</v>
      </c>
    </row>
    <row r="82" spans="1:11">
      <c r="A82" t="s">
        <v>62</v>
      </c>
      <c r="B82">
        <v>4.3543749999999999E-2</v>
      </c>
      <c r="C82">
        <v>0.46630937500000003</v>
      </c>
      <c r="D82">
        <v>10.101677479999999</v>
      </c>
      <c r="E82">
        <v>3.4216180949999999</v>
      </c>
      <c r="F82">
        <v>5.0181691219999998</v>
      </c>
      <c r="G82">
        <v>6.2053714370000002</v>
      </c>
      <c r="H82">
        <f t="shared" si="4"/>
        <v>1.009361887867094</v>
      </c>
      <c r="I82">
        <f t="shared" si="5"/>
        <v>-0.85883882687739144</v>
      </c>
      <c r="J82">
        <f t="shared" si="6"/>
        <v>1.8682007147444855</v>
      </c>
      <c r="K82">
        <f t="shared" si="7"/>
        <v>-0.42276562500000003</v>
      </c>
    </row>
    <row r="83" spans="1:11">
      <c r="A83" t="s">
        <v>1338</v>
      </c>
      <c r="B83">
        <v>7.6282140000000003E-3</v>
      </c>
      <c r="C83">
        <v>6.9566607000000003E-2</v>
      </c>
      <c r="D83">
        <v>20.082285519999999</v>
      </c>
      <c r="E83">
        <v>5.9395371890000002</v>
      </c>
      <c r="F83">
        <v>6.8740967839999998</v>
      </c>
      <c r="G83">
        <v>7.4170751570000002</v>
      </c>
      <c r="H83">
        <f t="shared" si="4"/>
        <v>1.5466813991053188</v>
      </c>
      <c r="I83">
        <f t="shared" si="5"/>
        <v>-0.32049986781592121</v>
      </c>
      <c r="J83">
        <f t="shared" si="6"/>
        <v>1.86718126692124</v>
      </c>
      <c r="K83">
        <f t="shared" si="7"/>
        <v>-6.1938393000000001E-2</v>
      </c>
    </row>
    <row r="84" spans="1:11">
      <c r="A84" t="s">
        <v>134</v>
      </c>
      <c r="B84">
        <v>0.25160916700000002</v>
      </c>
      <c r="C84">
        <v>0.52486666699999995</v>
      </c>
      <c r="D84">
        <v>6.0100326600000002</v>
      </c>
      <c r="E84">
        <v>1.869600071</v>
      </c>
      <c r="F84">
        <v>4.836867829</v>
      </c>
      <c r="G84">
        <v>5.465954043</v>
      </c>
      <c r="H84">
        <f t="shared" si="4"/>
        <v>0.31329971530786027</v>
      </c>
      <c r="I84">
        <f t="shared" si="5"/>
        <v>-1.5477436359067309</v>
      </c>
      <c r="J84">
        <f t="shared" si="6"/>
        <v>1.8610433512145912</v>
      </c>
      <c r="K84">
        <f t="shared" si="7"/>
        <v>-0.27325749999999993</v>
      </c>
    </row>
    <row r="85" spans="1:11">
      <c r="A85" t="s">
        <v>188</v>
      </c>
      <c r="B85">
        <v>5.6872245000000002E-2</v>
      </c>
      <c r="C85">
        <v>0.288200077</v>
      </c>
      <c r="D85">
        <v>13.76323988</v>
      </c>
      <c r="E85">
        <v>4.2157921429999998</v>
      </c>
      <c r="F85">
        <v>6.4485013650000003</v>
      </c>
      <c r="G85">
        <v>7.1607730749999998</v>
      </c>
      <c r="H85">
        <f t="shared" si="4"/>
        <v>1.093784300288374</v>
      </c>
      <c r="I85">
        <f t="shared" si="5"/>
        <v>-0.76431161128881631</v>
      </c>
      <c r="J85">
        <f t="shared" si="6"/>
        <v>1.8580959115771902</v>
      </c>
      <c r="K85">
        <f t="shared" si="7"/>
        <v>-0.23132783200000001</v>
      </c>
    </row>
    <row r="86" spans="1:11">
      <c r="A86" t="s">
        <v>1190</v>
      </c>
      <c r="B86">
        <v>0.72563838199999997</v>
      </c>
      <c r="C86">
        <v>0.63229838199999999</v>
      </c>
      <c r="D86">
        <v>6.4793410439999999</v>
      </c>
      <c r="E86">
        <v>2.2842739760000002</v>
      </c>
      <c r="F86">
        <v>6.2194744139999996</v>
      </c>
      <c r="G86">
        <v>7.9179206400000002</v>
      </c>
      <c r="H86">
        <f t="shared" si="4"/>
        <v>5.905442852067639E-2</v>
      </c>
      <c r="I86">
        <f t="shared" si="5"/>
        <v>-1.7933859095132552</v>
      </c>
      <c r="J86">
        <f t="shared" si="6"/>
        <v>1.8524403380339316</v>
      </c>
      <c r="K86">
        <f t="shared" si="7"/>
        <v>9.3339999999999979E-2</v>
      </c>
    </row>
    <row r="87" spans="1:11">
      <c r="A87" t="s">
        <v>1339</v>
      </c>
      <c r="B87">
        <v>3.6917930000000001E-3</v>
      </c>
      <c r="C87">
        <v>4.0071739999999996E-3</v>
      </c>
      <c r="D87">
        <v>14.010628110000001</v>
      </c>
      <c r="E87">
        <v>4.3926534999999998</v>
      </c>
      <c r="F87">
        <v>6.0353006249999996</v>
      </c>
      <c r="G87">
        <v>6.8215500550000003</v>
      </c>
      <c r="H87">
        <f t="shared" si="4"/>
        <v>1.2150240945130879</v>
      </c>
      <c r="I87">
        <f t="shared" si="5"/>
        <v>-0.63500689719049341</v>
      </c>
      <c r="J87">
        <f t="shared" si="6"/>
        <v>1.8500309917035813</v>
      </c>
      <c r="K87">
        <f t="shared" si="7"/>
        <v>-3.1538099999999956E-4</v>
      </c>
    </row>
    <row r="88" spans="1:11">
      <c r="A88" t="s">
        <v>107</v>
      </c>
      <c r="B88">
        <v>0.46872750000000002</v>
      </c>
      <c r="C88">
        <v>0.78107875000000004</v>
      </c>
      <c r="D88">
        <v>15.250090670000001</v>
      </c>
      <c r="E88">
        <v>4.1512478340000003</v>
      </c>
      <c r="F88">
        <v>6.7627629660000004</v>
      </c>
      <c r="G88">
        <v>6.613897541</v>
      </c>
      <c r="H88">
        <f t="shared" si="4"/>
        <v>1.1731331268217688</v>
      </c>
      <c r="I88">
        <f t="shared" si="5"/>
        <v>-0.67195563126217639</v>
      </c>
      <c r="J88">
        <f t="shared" si="6"/>
        <v>1.8450887580839452</v>
      </c>
      <c r="K88">
        <f t="shared" si="7"/>
        <v>-0.31235125000000002</v>
      </c>
    </row>
    <row r="89" spans="1:11">
      <c r="A89" t="s">
        <v>384</v>
      </c>
      <c r="B89">
        <v>0.68532604200000002</v>
      </c>
      <c r="C89">
        <v>0.81376145799999999</v>
      </c>
      <c r="D89">
        <v>14.133170079999999</v>
      </c>
      <c r="E89">
        <v>3.8993245910000001</v>
      </c>
      <c r="F89">
        <v>6.4864323559999999</v>
      </c>
      <c r="G89">
        <v>6.3996146779999998</v>
      </c>
      <c r="H89">
        <f t="shared" si="4"/>
        <v>1.1235880038987769</v>
      </c>
      <c r="I89">
        <f t="shared" si="5"/>
        <v>-0.71476078896747586</v>
      </c>
      <c r="J89">
        <f t="shared" si="6"/>
        <v>1.8383487928662527</v>
      </c>
      <c r="K89">
        <f t="shared" si="7"/>
        <v>-0.12843541599999997</v>
      </c>
    </row>
    <row r="90" spans="1:11">
      <c r="A90" t="s">
        <v>1340</v>
      </c>
      <c r="B90">
        <v>4.66E-4</v>
      </c>
      <c r="C90">
        <v>1.6965000000000001E-3</v>
      </c>
      <c r="D90">
        <v>16.35713131</v>
      </c>
      <c r="E90">
        <v>5.1027779539999996</v>
      </c>
      <c r="F90">
        <v>6.7336652880000001</v>
      </c>
      <c r="G90">
        <v>7.5008596809999997</v>
      </c>
      <c r="H90">
        <f t="shared" si="4"/>
        <v>1.2804558370431913</v>
      </c>
      <c r="I90">
        <f t="shared" si="5"/>
        <v>-0.5557730891958832</v>
      </c>
      <c r="J90">
        <f t="shared" si="6"/>
        <v>1.8362289262390745</v>
      </c>
      <c r="K90">
        <f t="shared" si="7"/>
        <v>-1.2305E-3</v>
      </c>
    </row>
    <row r="91" spans="1:11">
      <c r="A91" t="s">
        <v>1341</v>
      </c>
      <c r="B91">
        <v>3.2478849999999998E-3</v>
      </c>
      <c r="C91">
        <v>2.4780962E-2</v>
      </c>
      <c r="D91">
        <v>32.198661209999997</v>
      </c>
      <c r="E91">
        <v>9.1966275050000004</v>
      </c>
      <c r="F91">
        <v>7.5291231600000001</v>
      </c>
      <c r="G91">
        <v>7.6630013410000002</v>
      </c>
      <c r="H91">
        <f t="shared" si="4"/>
        <v>2.0964469398355448</v>
      </c>
      <c r="I91">
        <f t="shared" si="5"/>
        <v>0.26319534932525146</v>
      </c>
      <c r="J91">
        <f t="shared" si="6"/>
        <v>1.8332515905102933</v>
      </c>
      <c r="K91">
        <f t="shared" si="7"/>
        <v>-2.1533077000000001E-2</v>
      </c>
    </row>
    <row r="92" spans="1:11">
      <c r="A92" t="s">
        <v>99</v>
      </c>
      <c r="B92">
        <v>8.0538889999999998E-3</v>
      </c>
      <c r="C92">
        <v>0.32903611100000002</v>
      </c>
      <c r="D92">
        <v>16.715450239999999</v>
      </c>
      <c r="E92">
        <v>5.2303046049999997</v>
      </c>
      <c r="F92">
        <v>6.3393883940000002</v>
      </c>
      <c r="G92">
        <v>7.0616894510000003</v>
      </c>
      <c r="H92">
        <f t="shared" si="4"/>
        <v>1.3987666501627505</v>
      </c>
      <c r="I92">
        <f t="shared" si="5"/>
        <v>-0.4331184084007117</v>
      </c>
      <c r="J92">
        <f t="shared" si="6"/>
        <v>1.8318850585634623</v>
      </c>
      <c r="K92">
        <f t="shared" si="7"/>
        <v>-0.32098222200000004</v>
      </c>
    </row>
    <row r="93" spans="1:11">
      <c r="A93" t="s">
        <v>1342</v>
      </c>
      <c r="B93">
        <v>4.5163240000000004E-3</v>
      </c>
      <c r="C93">
        <v>2.7724999999999998E-3</v>
      </c>
      <c r="D93">
        <v>17.805950939999999</v>
      </c>
      <c r="E93">
        <v>5.750932143</v>
      </c>
      <c r="F93">
        <v>6.5096873200000003</v>
      </c>
      <c r="G93">
        <v>7.4747552070000003</v>
      </c>
      <c r="H93">
        <f t="shared" si="4"/>
        <v>1.4516993328008241</v>
      </c>
      <c r="I93">
        <f t="shared" si="5"/>
        <v>-0.37823051780237826</v>
      </c>
      <c r="J93">
        <f t="shared" si="6"/>
        <v>1.8299298506032025</v>
      </c>
      <c r="K93">
        <f t="shared" si="7"/>
        <v>1.7438240000000006E-3</v>
      </c>
    </row>
    <row r="94" spans="1:11">
      <c r="A94" t="s">
        <v>424</v>
      </c>
      <c r="B94">
        <v>9.0439643E-2</v>
      </c>
      <c r="C94">
        <v>0.20318</v>
      </c>
      <c r="D94">
        <v>8.7087741679999997</v>
      </c>
      <c r="E94">
        <v>3.1840110300000002</v>
      </c>
      <c r="F94">
        <v>5.2352470220000002</v>
      </c>
      <c r="G94">
        <v>6.8017017070000003</v>
      </c>
      <c r="H94">
        <f t="shared" si="4"/>
        <v>0.73421205038944137</v>
      </c>
      <c r="I94">
        <f t="shared" si="5"/>
        <v>-1.0950504034635509</v>
      </c>
      <c r="J94">
        <f t="shared" si="6"/>
        <v>1.8292624538529922</v>
      </c>
      <c r="K94">
        <f t="shared" si="7"/>
        <v>-0.112740357</v>
      </c>
    </row>
    <row r="95" spans="1:11">
      <c r="A95" t="s">
        <v>1343</v>
      </c>
      <c r="B95">
        <v>8.5625000000000002E-4</v>
      </c>
      <c r="C95">
        <v>2.1925E-3</v>
      </c>
      <c r="D95">
        <v>7.6171054309999997</v>
      </c>
      <c r="E95">
        <v>2.8868925729999999</v>
      </c>
      <c r="F95">
        <v>4.3620715480000003</v>
      </c>
      <c r="G95">
        <v>5.8578198590000001</v>
      </c>
      <c r="H95">
        <f t="shared" si="4"/>
        <v>0.80422943099999433</v>
      </c>
      <c r="I95">
        <f t="shared" si="5"/>
        <v>-1.020846404787457</v>
      </c>
      <c r="J95">
        <f t="shared" si="6"/>
        <v>1.8250758357874513</v>
      </c>
      <c r="K95">
        <f t="shared" si="7"/>
        <v>-1.33625E-3</v>
      </c>
    </row>
    <row r="96" spans="1:11">
      <c r="A96" t="s">
        <v>1344</v>
      </c>
      <c r="B96">
        <v>4.6240910000000003E-3</v>
      </c>
      <c r="C96">
        <v>7.9097730000000002E-3</v>
      </c>
      <c r="D96">
        <v>13.08984291</v>
      </c>
      <c r="E96">
        <v>3.9310540220000001</v>
      </c>
      <c r="F96">
        <v>5.8164000619999996</v>
      </c>
      <c r="G96">
        <v>6.1864618309999999</v>
      </c>
      <c r="H96">
        <f t="shared" si="4"/>
        <v>1.1702493749074667</v>
      </c>
      <c r="I96">
        <f t="shared" si="5"/>
        <v>-0.65419834739528915</v>
      </c>
      <c r="J96">
        <f t="shared" si="6"/>
        <v>1.824447722302756</v>
      </c>
      <c r="K96">
        <f t="shared" si="7"/>
        <v>-3.2856819999999998E-3</v>
      </c>
    </row>
    <row r="97" spans="1:11">
      <c r="A97" t="s">
        <v>1345</v>
      </c>
      <c r="B97">
        <v>2.8908929999999998E-3</v>
      </c>
      <c r="C97">
        <v>3.4683930000000002E-3</v>
      </c>
      <c r="D97">
        <v>11.24920612</v>
      </c>
      <c r="E97">
        <v>3.4757515369999998</v>
      </c>
      <c r="F97">
        <v>5.472404461</v>
      </c>
      <c r="G97">
        <v>5.9822656140000001</v>
      </c>
      <c r="H97">
        <f t="shared" si="4"/>
        <v>1.0395764233248528</v>
      </c>
      <c r="I97">
        <f t="shared" si="5"/>
        <v>-0.78336701263914654</v>
      </c>
      <c r="J97">
        <f t="shared" si="6"/>
        <v>1.8229434359639993</v>
      </c>
      <c r="K97">
        <f t="shared" si="7"/>
        <v>-5.7750000000000032E-4</v>
      </c>
    </row>
    <row r="98" spans="1:11">
      <c r="A98" t="s">
        <v>1346</v>
      </c>
      <c r="B98">
        <v>0.101476818</v>
      </c>
      <c r="C98">
        <v>7.3387273000000003E-2</v>
      </c>
      <c r="D98">
        <v>12.665439640000001</v>
      </c>
      <c r="E98">
        <v>3.264103081</v>
      </c>
      <c r="F98">
        <v>6.2291295030000002</v>
      </c>
      <c r="G98">
        <v>5.6775162779999997</v>
      </c>
      <c r="H98">
        <f t="shared" si="4"/>
        <v>1.0237946850985082</v>
      </c>
      <c r="I98">
        <f t="shared" si="5"/>
        <v>-0.79857331867295411</v>
      </c>
      <c r="J98">
        <f t="shared" si="6"/>
        <v>1.8223680037714622</v>
      </c>
      <c r="K98">
        <f t="shared" si="7"/>
        <v>2.8089544999999994E-2</v>
      </c>
    </row>
    <row r="99" spans="1:11">
      <c r="A99" t="s">
        <v>1347</v>
      </c>
      <c r="B99">
        <v>5.462031E-3</v>
      </c>
      <c r="C99">
        <v>1.309688E-3</v>
      </c>
      <c r="D99">
        <v>11.09108981</v>
      </c>
      <c r="E99">
        <v>3.5411272679999999</v>
      </c>
      <c r="F99">
        <v>5.656658202</v>
      </c>
      <c r="G99">
        <v>6.3824049299999999</v>
      </c>
      <c r="H99">
        <f t="shared" si="4"/>
        <v>0.9713792263152442</v>
      </c>
      <c r="I99">
        <f t="shared" si="5"/>
        <v>-0.84989144785395909</v>
      </c>
      <c r="J99">
        <f t="shared" si="6"/>
        <v>1.8212706741692033</v>
      </c>
      <c r="K99">
        <f t="shared" si="7"/>
        <v>4.1523430000000002E-3</v>
      </c>
    </row>
    <row r="100" spans="1:11">
      <c r="A100" t="s">
        <v>1188</v>
      </c>
      <c r="B100">
        <v>0.83350211500000004</v>
      </c>
      <c r="C100">
        <v>0.74049288499999999</v>
      </c>
      <c r="D100">
        <v>6.2635784609999998</v>
      </c>
      <c r="E100">
        <v>1.999560303</v>
      </c>
      <c r="F100">
        <v>6.7108459680000001</v>
      </c>
      <c r="G100">
        <v>7.563643313</v>
      </c>
      <c r="H100">
        <f t="shared" si="4"/>
        <v>-9.9507521278413363E-2</v>
      </c>
      <c r="I100">
        <f t="shared" si="5"/>
        <v>-1.919398539354872</v>
      </c>
      <c r="J100">
        <f t="shared" si="6"/>
        <v>1.8198910180764587</v>
      </c>
      <c r="K100">
        <f t="shared" si="7"/>
        <v>9.3009230000000054E-2</v>
      </c>
    </row>
    <row r="101" spans="1:11">
      <c r="A101" t="s">
        <v>1348</v>
      </c>
      <c r="B101">
        <v>5.8364999999999997E-3</v>
      </c>
      <c r="C101">
        <v>0.106549</v>
      </c>
      <c r="D101">
        <v>14.85404793</v>
      </c>
      <c r="E101">
        <v>4.5971084400000004</v>
      </c>
      <c r="F101">
        <v>6.6014542780000003</v>
      </c>
      <c r="G101">
        <v>7.2064584610000004</v>
      </c>
      <c r="H101">
        <f t="shared" si="4"/>
        <v>1.1700003531942047</v>
      </c>
      <c r="I101">
        <f t="shared" si="5"/>
        <v>-0.64856373824699032</v>
      </c>
      <c r="J101">
        <f t="shared" si="6"/>
        <v>1.8185640914411949</v>
      </c>
      <c r="K101">
        <f t="shared" si="7"/>
        <v>-0.10071250000000001</v>
      </c>
    </row>
    <row r="102" spans="1:11">
      <c r="A102" t="s">
        <v>117</v>
      </c>
      <c r="B102">
        <v>3.0060208000000001E-2</v>
      </c>
      <c r="C102">
        <v>0.32974625000000002</v>
      </c>
      <c r="D102">
        <v>15.619911220000001</v>
      </c>
      <c r="E102">
        <v>4.729526527</v>
      </c>
      <c r="F102">
        <v>6.5210279499999997</v>
      </c>
      <c r="G102">
        <v>6.9637663280000002</v>
      </c>
      <c r="H102">
        <f t="shared" si="4"/>
        <v>1.2602149451096796</v>
      </c>
      <c r="I102">
        <f t="shared" si="5"/>
        <v>-0.55817203102202229</v>
      </c>
      <c r="J102">
        <f t="shared" si="6"/>
        <v>1.818386976131702</v>
      </c>
      <c r="K102">
        <f t="shared" si="7"/>
        <v>-0.29968604200000004</v>
      </c>
    </row>
    <row r="103" spans="1:11">
      <c r="A103" t="s">
        <v>1349</v>
      </c>
      <c r="B103">
        <v>8.169773E-3</v>
      </c>
      <c r="C103">
        <v>6.1744319999999997E-3</v>
      </c>
      <c r="D103">
        <v>13.931589689999999</v>
      </c>
      <c r="E103">
        <v>4.7491761439999998</v>
      </c>
      <c r="F103">
        <v>5.9037794200000002</v>
      </c>
      <c r="G103">
        <v>7.090011488</v>
      </c>
      <c r="H103">
        <f t="shared" si="4"/>
        <v>1.2386491639235742</v>
      </c>
      <c r="I103">
        <f t="shared" si="5"/>
        <v>-0.57811069922295721</v>
      </c>
      <c r="J103">
        <f t="shared" si="6"/>
        <v>1.8167598631465314</v>
      </c>
      <c r="K103">
        <f t="shared" si="7"/>
        <v>1.9953410000000003E-3</v>
      </c>
    </row>
    <row r="104" spans="1:11">
      <c r="A104" t="s">
        <v>1278</v>
      </c>
      <c r="B104">
        <v>0.44174397100000001</v>
      </c>
      <c r="C104">
        <v>0.27881911799999998</v>
      </c>
      <c r="D104">
        <v>14.52613521</v>
      </c>
      <c r="E104">
        <v>2.289136558</v>
      </c>
      <c r="F104">
        <v>10.93287327</v>
      </c>
      <c r="G104">
        <v>6.052109765</v>
      </c>
      <c r="H104">
        <f t="shared" si="4"/>
        <v>0.40997830817835074</v>
      </c>
      <c r="I104">
        <f t="shared" si="5"/>
        <v>-1.4026346242925058</v>
      </c>
      <c r="J104">
        <f t="shared" si="6"/>
        <v>1.8126129324708566</v>
      </c>
      <c r="K104">
        <f t="shared" si="7"/>
        <v>0.16292485300000004</v>
      </c>
    </row>
    <row r="105" spans="1:11">
      <c r="A105" t="s">
        <v>97</v>
      </c>
      <c r="B105">
        <v>0.14909749999999999</v>
      </c>
      <c r="C105">
        <v>0.47849571400000002</v>
      </c>
      <c r="D105">
        <v>9.6516997169999996</v>
      </c>
      <c r="E105">
        <v>3.228237934</v>
      </c>
      <c r="F105">
        <v>5.1342284960000004</v>
      </c>
      <c r="G105">
        <v>6.01570844</v>
      </c>
      <c r="H105">
        <f t="shared" si="4"/>
        <v>0.91063552753855337</v>
      </c>
      <c r="I105">
        <f t="shared" si="5"/>
        <v>-0.8979877315026441</v>
      </c>
      <c r="J105">
        <f t="shared" si="6"/>
        <v>1.8086232590411975</v>
      </c>
      <c r="K105">
        <f t="shared" si="7"/>
        <v>-0.32939821400000002</v>
      </c>
    </row>
    <row r="106" spans="1:11">
      <c r="A106" t="s">
        <v>1350</v>
      </c>
      <c r="B106">
        <v>2.08325E-3</v>
      </c>
      <c r="C106">
        <v>1.29375E-3</v>
      </c>
      <c r="D106">
        <v>10.44975943</v>
      </c>
      <c r="E106">
        <v>3.1177729329999999</v>
      </c>
      <c r="F106">
        <v>5.8215761160000001</v>
      </c>
      <c r="G106">
        <v>6.0769463310000003</v>
      </c>
      <c r="H106">
        <f t="shared" si="4"/>
        <v>0.84398802752177526</v>
      </c>
      <c r="I106">
        <f t="shared" si="5"/>
        <v>-0.96283069010331535</v>
      </c>
      <c r="J106">
        <f t="shared" si="6"/>
        <v>1.8068187176250907</v>
      </c>
      <c r="K106">
        <f t="shared" si="7"/>
        <v>7.8950000000000005E-4</v>
      </c>
    </row>
    <row r="107" spans="1:11">
      <c r="A107" t="s">
        <v>857</v>
      </c>
      <c r="B107">
        <v>0.62460199999999999</v>
      </c>
      <c r="C107">
        <v>0.62152450000000004</v>
      </c>
      <c r="D107">
        <v>12.17444311</v>
      </c>
      <c r="E107">
        <v>4.2799800670000003</v>
      </c>
      <c r="F107">
        <v>6.3274626720000002</v>
      </c>
      <c r="G107">
        <v>7.7385352999999997</v>
      </c>
      <c r="H107">
        <f t="shared" si="4"/>
        <v>0.94415678478370679</v>
      </c>
      <c r="I107">
        <f t="shared" si="5"/>
        <v>-0.85445645057590935</v>
      </c>
      <c r="J107">
        <f t="shared" si="6"/>
        <v>1.7986132353596163</v>
      </c>
      <c r="K107">
        <f t="shared" si="7"/>
        <v>3.0774999999999553E-3</v>
      </c>
    </row>
    <row r="108" spans="1:11">
      <c r="A108" t="s">
        <v>1351</v>
      </c>
      <c r="B108">
        <v>2.5463571000000001E-2</v>
      </c>
      <c r="C108">
        <v>9.6860709999999992E-3</v>
      </c>
      <c r="D108">
        <v>10.967521509999999</v>
      </c>
      <c r="E108">
        <v>3.1369884840000002</v>
      </c>
      <c r="F108">
        <v>6.0564646780000002</v>
      </c>
      <c r="G108">
        <v>6.0208428930000002</v>
      </c>
      <c r="H108">
        <f t="shared" si="4"/>
        <v>0.85668973139193372</v>
      </c>
      <c r="I108">
        <f t="shared" si="5"/>
        <v>-0.94058523943324446</v>
      </c>
      <c r="J108">
        <f t="shared" si="6"/>
        <v>1.7972749708251783</v>
      </c>
      <c r="K108">
        <f t="shared" si="7"/>
        <v>1.57775E-2</v>
      </c>
    </row>
    <row r="109" spans="1:11">
      <c r="A109" t="s">
        <v>1352</v>
      </c>
      <c r="B109">
        <v>5.4099999999999999E-3</v>
      </c>
      <c r="C109">
        <v>8.8000000000000003E-4</v>
      </c>
      <c r="D109">
        <v>9.2658568419999998</v>
      </c>
      <c r="E109">
        <v>3.1211020139999999</v>
      </c>
      <c r="F109">
        <v>5.7313341040000001</v>
      </c>
      <c r="G109">
        <v>6.7035021820000003</v>
      </c>
      <c r="H109">
        <f t="shared" si="4"/>
        <v>0.69305339325027127</v>
      </c>
      <c r="I109">
        <f t="shared" si="5"/>
        <v>-1.1028595021775096</v>
      </c>
      <c r="J109">
        <f t="shared" si="6"/>
        <v>1.7959128954277808</v>
      </c>
      <c r="K109">
        <f t="shared" si="7"/>
        <v>4.5300000000000002E-3</v>
      </c>
    </row>
    <row r="110" spans="1:11">
      <c r="A110" t="s">
        <v>1353</v>
      </c>
      <c r="B110">
        <v>3.0218636E-2</v>
      </c>
      <c r="C110">
        <v>0.104953636</v>
      </c>
      <c r="D110">
        <v>7.2451350369999998</v>
      </c>
      <c r="E110">
        <v>2.3094907980000001</v>
      </c>
      <c r="F110">
        <v>5.167689728</v>
      </c>
      <c r="G110">
        <v>5.703405579</v>
      </c>
      <c r="H110">
        <f t="shared" si="4"/>
        <v>0.48749312728506772</v>
      </c>
      <c r="I110">
        <f t="shared" si="5"/>
        <v>-1.3042488310025042</v>
      </c>
      <c r="J110">
        <f t="shared" si="6"/>
        <v>1.791741958287572</v>
      </c>
      <c r="K110">
        <f t="shared" si="7"/>
        <v>-7.4734999999999996E-2</v>
      </c>
    </row>
    <row r="111" spans="1:11">
      <c r="A111" t="s">
        <v>1354</v>
      </c>
      <c r="B111">
        <v>8.2249999999999999E-4</v>
      </c>
      <c r="C111">
        <v>2.8324999999999999E-3</v>
      </c>
      <c r="D111">
        <v>11.22134782</v>
      </c>
      <c r="E111">
        <v>4.002428589</v>
      </c>
      <c r="F111">
        <v>6.2840094019999997</v>
      </c>
      <c r="G111">
        <v>7.7514043079999997</v>
      </c>
      <c r="H111">
        <f t="shared" si="4"/>
        <v>0.83648872725447387</v>
      </c>
      <c r="I111">
        <f t="shared" si="5"/>
        <v>-0.95358204201027974</v>
      </c>
      <c r="J111">
        <f t="shared" si="6"/>
        <v>1.7900707692647537</v>
      </c>
      <c r="K111">
        <f t="shared" si="7"/>
        <v>-2.0100000000000001E-3</v>
      </c>
    </row>
    <row r="112" spans="1:11">
      <c r="A112" t="s">
        <v>1355</v>
      </c>
      <c r="B112">
        <v>4.2499999999999998E-4</v>
      </c>
      <c r="C112">
        <v>7.8982140000000006E-3</v>
      </c>
      <c r="D112">
        <v>6.3898847779999999</v>
      </c>
      <c r="E112">
        <v>2.4812835739999999</v>
      </c>
      <c r="F112">
        <v>4.9589229000000001</v>
      </c>
      <c r="G112">
        <v>6.6438080160000004</v>
      </c>
      <c r="H112">
        <f t="shared" si="4"/>
        <v>0.36576312192953137</v>
      </c>
      <c r="I112">
        <f t="shared" si="5"/>
        <v>-1.4209237614543815</v>
      </c>
      <c r="J112">
        <f t="shared" si="6"/>
        <v>1.7866868833839129</v>
      </c>
      <c r="K112">
        <f t="shared" si="7"/>
        <v>-7.4732140000000006E-3</v>
      </c>
    </row>
    <row r="113" spans="1:11">
      <c r="A113" t="s">
        <v>1356</v>
      </c>
      <c r="B113">
        <v>0.14351149999999999</v>
      </c>
      <c r="C113">
        <v>7.9035999999999995E-2</v>
      </c>
      <c r="D113">
        <v>6.4386131190000002</v>
      </c>
      <c r="E113">
        <v>2.1704449179999998</v>
      </c>
      <c r="F113">
        <v>6.2223498639999999</v>
      </c>
      <c r="G113">
        <v>7.2226715170000002</v>
      </c>
      <c r="H113">
        <f t="shared" si="4"/>
        <v>4.9290448903515013E-2</v>
      </c>
      <c r="I113">
        <f t="shared" si="5"/>
        <v>-1.7345417488773982</v>
      </c>
      <c r="J113">
        <f t="shared" si="6"/>
        <v>1.7838321977809133</v>
      </c>
      <c r="K113">
        <f t="shared" si="7"/>
        <v>6.4475499999999991E-2</v>
      </c>
    </row>
    <row r="114" spans="1:11">
      <c r="A114" t="s">
        <v>1357</v>
      </c>
      <c r="B114">
        <v>8.2616700000000005E-4</v>
      </c>
      <c r="C114">
        <v>3.8549169999999998E-3</v>
      </c>
      <c r="D114">
        <v>14.55670037</v>
      </c>
      <c r="E114">
        <v>4.6448198630000004</v>
      </c>
      <c r="F114">
        <v>6.0629384110000002</v>
      </c>
      <c r="G114">
        <v>6.6471857019999998</v>
      </c>
      <c r="H114">
        <f t="shared" si="4"/>
        <v>1.2635942983611357</v>
      </c>
      <c r="I114">
        <f t="shared" si="5"/>
        <v>-0.51712101233926144</v>
      </c>
      <c r="J114">
        <f t="shared" si="6"/>
        <v>1.7807153107003972</v>
      </c>
      <c r="K114">
        <f t="shared" si="7"/>
        <v>-3.0287499999999998E-3</v>
      </c>
    </row>
    <row r="115" spans="1:11">
      <c r="A115" t="s">
        <v>1358</v>
      </c>
      <c r="B115">
        <v>5.4485277999999998E-2</v>
      </c>
      <c r="C115">
        <v>0.191918056</v>
      </c>
      <c r="D115">
        <v>15.1633914</v>
      </c>
      <c r="E115">
        <v>5.3139428019999997</v>
      </c>
      <c r="F115">
        <v>7.2351915790000003</v>
      </c>
      <c r="G115">
        <v>8.7091931500000008</v>
      </c>
      <c r="H115">
        <f t="shared" si="4"/>
        <v>1.0674893354022525</v>
      </c>
      <c r="I115">
        <f t="shared" si="5"/>
        <v>-0.71275636962922029</v>
      </c>
      <c r="J115">
        <f t="shared" si="6"/>
        <v>1.7802457050314728</v>
      </c>
      <c r="K115">
        <f t="shared" si="7"/>
        <v>-0.13743277800000001</v>
      </c>
    </row>
    <row r="116" spans="1:11">
      <c r="A116" t="s">
        <v>1359</v>
      </c>
      <c r="B116">
        <v>5.7694119999999998E-3</v>
      </c>
      <c r="C116">
        <v>8.2779399999999997E-4</v>
      </c>
      <c r="D116">
        <v>10.29340459</v>
      </c>
      <c r="E116">
        <v>3.3733248950000001</v>
      </c>
      <c r="F116">
        <v>6.1233397380000003</v>
      </c>
      <c r="G116">
        <v>6.8923019050000001</v>
      </c>
      <c r="H116">
        <f t="shared" si="4"/>
        <v>0.74932960434996743</v>
      </c>
      <c r="I116">
        <f t="shared" si="5"/>
        <v>-1.0308146223138193</v>
      </c>
      <c r="J116">
        <f t="shared" si="6"/>
        <v>1.7801442266637868</v>
      </c>
      <c r="K116">
        <f t="shared" si="7"/>
        <v>4.9416180000000001E-3</v>
      </c>
    </row>
    <row r="117" spans="1:11">
      <c r="A117" t="s">
        <v>1360</v>
      </c>
      <c r="B117">
        <v>1.801818E-3</v>
      </c>
      <c r="C117">
        <v>7.3659099999999998E-4</v>
      </c>
      <c r="D117">
        <v>13.41611894</v>
      </c>
      <c r="E117">
        <v>5.6000122829999999</v>
      </c>
      <c r="F117">
        <v>5.0371590319999999</v>
      </c>
      <c r="G117">
        <v>7.2179621479999998</v>
      </c>
      <c r="H117">
        <f t="shared" si="4"/>
        <v>1.4132851989634714</v>
      </c>
      <c r="I117">
        <f t="shared" si="5"/>
        <v>-0.36616158599724574</v>
      </c>
      <c r="J117">
        <f t="shared" si="6"/>
        <v>1.7794467849607172</v>
      </c>
      <c r="K117">
        <f t="shared" si="7"/>
        <v>1.065227E-3</v>
      </c>
    </row>
    <row r="118" spans="1:11">
      <c r="A118" t="s">
        <v>1361</v>
      </c>
      <c r="B118">
        <v>1.5274599999999999E-2</v>
      </c>
      <c r="C118">
        <v>3.8256710000000001E-3</v>
      </c>
      <c r="D118">
        <v>11.115298859999999</v>
      </c>
      <c r="E118">
        <v>3.4301225359999998</v>
      </c>
      <c r="F118">
        <v>6.2653197489999997</v>
      </c>
      <c r="G118">
        <v>6.6339110769999996</v>
      </c>
      <c r="H118">
        <f t="shared" si="4"/>
        <v>0.82708669489896136</v>
      </c>
      <c r="I118">
        <f t="shared" si="5"/>
        <v>-0.9515995584817466</v>
      </c>
      <c r="J118">
        <f t="shared" si="6"/>
        <v>1.778686253380708</v>
      </c>
      <c r="K118">
        <f t="shared" si="7"/>
        <v>1.1448929E-2</v>
      </c>
    </row>
    <row r="119" spans="1:11">
      <c r="A119" t="s">
        <v>1362</v>
      </c>
      <c r="B119">
        <v>1.24625E-3</v>
      </c>
      <c r="C119">
        <v>1.676E-3</v>
      </c>
      <c r="D119">
        <v>11.827697049999999</v>
      </c>
      <c r="E119">
        <v>3.605051719</v>
      </c>
      <c r="F119">
        <v>6.1263815050000003</v>
      </c>
      <c r="G119">
        <v>6.405980929</v>
      </c>
      <c r="H119">
        <f t="shared" si="4"/>
        <v>0.94906208136624015</v>
      </c>
      <c r="I119">
        <f t="shared" si="5"/>
        <v>-0.82939954623793644</v>
      </c>
      <c r="J119">
        <f t="shared" si="6"/>
        <v>1.7784616276041767</v>
      </c>
      <c r="K119">
        <f t="shared" si="7"/>
        <v>-4.2975000000000001E-4</v>
      </c>
    </row>
    <row r="120" spans="1:11">
      <c r="A120" t="s">
        <v>1363</v>
      </c>
      <c r="B120">
        <v>1.9841669999999998E-3</v>
      </c>
      <c r="C120">
        <v>2.3814999999999999E-3</v>
      </c>
      <c r="D120">
        <v>13.621819690000001</v>
      </c>
      <c r="E120">
        <v>4.625142598</v>
      </c>
      <c r="F120">
        <v>6.7115739699999999</v>
      </c>
      <c r="G120">
        <v>7.816898374</v>
      </c>
      <c r="H120">
        <f t="shared" si="4"/>
        <v>1.0211963947075591</v>
      </c>
      <c r="I120">
        <f t="shared" si="5"/>
        <v>-0.75709843557471712</v>
      </c>
      <c r="J120">
        <f t="shared" si="6"/>
        <v>1.7782948302822761</v>
      </c>
      <c r="K120">
        <f t="shared" si="7"/>
        <v>-3.9733300000000015E-4</v>
      </c>
    </row>
    <row r="121" spans="1:11">
      <c r="A121" t="s">
        <v>1364</v>
      </c>
      <c r="B121">
        <v>3.6930169999999998E-3</v>
      </c>
      <c r="C121">
        <v>1.0516207E-2</v>
      </c>
      <c r="D121">
        <v>19.910463419999999</v>
      </c>
      <c r="E121">
        <v>6.1994230659999996</v>
      </c>
      <c r="F121">
        <v>7.3485653050000002</v>
      </c>
      <c r="G121">
        <v>7.8410471580000003</v>
      </c>
      <c r="H121">
        <f t="shared" si="4"/>
        <v>1.4379922820548667</v>
      </c>
      <c r="I121">
        <f t="shared" si="5"/>
        <v>-0.33891237568696619</v>
      </c>
      <c r="J121">
        <f t="shared" si="6"/>
        <v>1.776904657741833</v>
      </c>
      <c r="K121">
        <f t="shared" si="7"/>
        <v>-6.8231899999999998E-3</v>
      </c>
    </row>
    <row r="122" spans="1:11">
      <c r="A122" t="s">
        <v>1365</v>
      </c>
      <c r="B122">
        <v>2.5876919999999999E-3</v>
      </c>
      <c r="C122">
        <v>1.3502307999999999E-2</v>
      </c>
      <c r="D122">
        <v>12.70813368</v>
      </c>
      <c r="E122">
        <v>4.5793788150000001</v>
      </c>
      <c r="F122">
        <v>5.5975435329999996</v>
      </c>
      <c r="G122">
        <v>6.8951583120000004</v>
      </c>
      <c r="H122">
        <f t="shared" si="4"/>
        <v>1.1828864230032217</v>
      </c>
      <c r="I122">
        <f t="shared" si="5"/>
        <v>-0.59043176377389206</v>
      </c>
      <c r="J122">
        <f t="shared" si="6"/>
        <v>1.7733181867771137</v>
      </c>
      <c r="K122">
        <f t="shared" si="7"/>
        <v>-1.0914615999999999E-2</v>
      </c>
    </row>
    <row r="123" spans="1:11">
      <c r="A123" t="s">
        <v>1366</v>
      </c>
      <c r="B123">
        <v>1.7052269999999999E-3</v>
      </c>
      <c r="C123">
        <v>9.7818199999999997E-4</v>
      </c>
      <c r="D123">
        <v>14.460781969999999</v>
      </c>
      <c r="E123">
        <v>4.9685924970000004</v>
      </c>
      <c r="F123">
        <v>5.772547866</v>
      </c>
      <c r="G123">
        <v>6.7722885980000003</v>
      </c>
      <c r="H123">
        <f t="shared" si="4"/>
        <v>1.3248654324563249</v>
      </c>
      <c r="I123">
        <f t="shared" si="5"/>
        <v>-0.44680623135916114</v>
      </c>
      <c r="J123">
        <f t="shared" si="6"/>
        <v>1.7716716638154861</v>
      </c>
      <c r="K123">
        <f t="shared" si="7"/>
        <v>7.2704499999999995E-4</v>
      </c>
    </row>
    <row r="124" spans="1:11">
      <c r="A124" t="s">
        <v>1367</v>
      </c>
      <c r="B124">
        <v>9.7600000000000006E-2</v>
      </c>
      <c r="C124">
        <v>0.13096823499999999</v>
      </c>
      <c r="D124">
        <v>7.9461229739999997</v>
      </c>
      <c r="E124">
        <v>2.8415513319999999</v>
      </c>
      <c r="F124">
        <v>5.103577853</v>
      </c>
      <c r="G124">
        <v>6.2093545509999997</v>
      </c>
      <c r="H124">
        <f t="shared" si="4"/>
        <v>0.63874212048191015</v>
      </c>
      <c r="I124">
        <f t="shared" si="5"/>
        <v>-1.1277645336113331</v>
      </c>
      <c r="J124">
        <f t="shared" si="6"/>
        <v>1.7665066540932433</v>
      </c>
      <c r="K124">
        <f t="shared" si="7"/>
        <v>-3.3368234999999982E-2</v>
      </c>
    </row>
    <row r="125" spans="1:11">
      <c r="A125" t="s">
        <v>80</v>
      </c>
      <c r="B125">
        <v>0.40804666699999997</v>
      </c>
      <c r="C125">
        <v>0.76641983300000005</v>
      </c>
      <c r="D125">
        <v>18.005721690000001</v>
      </c>
      <c r="E125">
        <v>5.4467538429999998</v>
      </c>
      <c r="F125">
        <v>7.2065837869999996</v>
      </c>
      <c r="G125">
        <v>7.4003483299999999</v>
      </c>
      <c r="H125">
        <f t="shared" si="4"/>
        <v>1.3210679948983852</v>
      </c>
      <c r="I125">
        <f t="shared" si="5"/>
        <v>-0.44219651069472449</v>
      </c>
      <c r="J125">
        <f t="shared" si="6"/>
        <v>1.7632645055931098</v>
      </c>
      <c r="K125">
        <f t="shared" si="7"/>
        <v>-0.35837316600000008</v>
      </c>
    </row>
    <row r="126" spans="1:11">
      <c r="A126" t="s">
        <v>1368</v>
      </c>
      <c r="B126">
        <v>7.835313E-3</v>
      </c>
      <c r="C126">
        <v>2.2387499999999999E-3</v>
      </c>
      <c r="D126">
        <v>13.084568089999999</v>
      </c>
      <c r="E126">
        <v>3.9799309639999998</v>
      </c>
      <c r="F126">
        <v>6.2362688139999998</v>
      </c>
      <c r="G126">
        <v>6.4377398460000004</v>
      </c>
      <c r="H126">
        <f t="shared" si="4"/>
        <v>1.0691112813133625</v>
      </c>
      <c r="I126">
        <f t="shared" si="5"/>
        <v>-0.69381087162630295</v>
      </c>
      <c r="J126">
        <f t="shared" si="6"/>
        <v>1.7629221529396655</v>
      </c>
      <c r="K126">
        <f t="shared" si="7"/>
        <v>5.5965630000000006E-3</v>
      </c>
    </row>
    <row r="127" spans="1:11">
      <c r="A127" t="s">
        <v>1369</v>
      </c>
      <c r="B127">
        <v>3.8098750000000001E-2</v>
      </c>
      <c r="C127">
        <v>0.17473354199999999</v>
      </c>
      <c r="D127">
        <v>7.2802211210000003</v>
      </c>
      <c r="E127">
        <v>2.6506285030000001</v>
      </c>
      <c r="F127">
        <v>5.1112717810000001</v>
      </c>
      <c r="G127">
        <v>6.2995301770000003</v>
      </c>
      <c r="H127">
        <f t="shared" si="4"/>
        <v>0.51029996422041346</v>
      </c>
      <c r="I127">
        <f t="shared" si="5"/>
        <v>-1.2489097510531548</v>
      </c>
      <c r="J127">
        <f t="shared" si="6"/>
        <v>1.7592097152735682</v>
      </c>
      <c r="K127">
        <f t="shared" si="7"/>
        <v>-0.136634792</v>
      </c>
    </row>
    <row r="128" spans="1:11">
      <c r="A128" t="s">
        <v>1370</v>
      </c>
      <c r="B128">
        <v>2.7142189999999999E-3</v>
      </c>
      <c r="C128">
        <v>3.8167190000000001E-3</v>
      </c>
      <c r="D128">
        <v>6.9348299170000001</v>
      </c>
      <c r="E128">
        <v>2.6089588039999998</v>
      </c>
      <c r="F128">
        <v>5.235967917</v>
      </c>
      <c r="G128">
        <v>6.6603645150000004</v>
      </c>
      <c r="H128">
        <f t="shared" si="4"/>
        <v>0.4054042422722709</v>
      </c>
      <c r="I128">
        <f t="shared" si="5"/>
        <v>-1.3521269728130929</v>
      </c>
      <c r="J128">
        <f t="shared" si="6"/>
        <v>1.7575312150853639</v>
      </c>
      <c r="K128">
        <f t="shared" si="7"/>
        <v>-1.1025000000000002E-3</v>
      </c>
    </row>
    <row r="129" spans="1:11">
      <c r="A129" t="s">
        <v>1371</v>
      </c>
      <c r="B129">
        <v>4.4594700000000001E-3</v>
      </c>
      <c r="C129">
        <v>0.13135871199999999</v>
      </c>
      <c r="D129">
        <v>16.76089129</v>
      </c>
      <c r="E129">
        <v>6.0061633170000004</v>
      </c>
      <c r="F129">
        <v>6.7351883800000003</v>
      </c>
      <c r="G129">
        <v>8.1543666669999997</v>
      </c>
      <c r="H129">
        <f t="shared" si="4"/>
        <v>1.3153086660789384</v>
      </c>
      <c r="I129">
        <f t="shared" si="5"/>
        <v>-0.44112912554271583</v>
      </c>
      <c r="J129">
        <f t="shared" si="6"/>
        <v>1.7564377916216543</v>
      </c>
      <c r="K129">
        <f t="shared" si="7"/>
        <v>-0.126899242</v>
      </c>
    </row>
    <row r="130" spans="1:11">
      <c r="A130" t="s">
        <v>186</v>
      </c>
      <c r="B130">
        <v>0.49891761400000001</v>
      </c>
      <c r="C130">
        <v>0.73141647700000001</v>
      </c>
      <c r="D130">
        <v>14.85355006</v>
      </c>
      <c r="E130">
        <v>4.4381966889999998</v>
      </c>
      <c r="F130">
        <v>7.8948900399999999</v>
      </c>
      <c r="G130">
        <v>7.9365101520000003</v>
      </c>
      <c r="H130">
        <f t="shared" si="4"/>
        <v>0.91181670484297705</v>
      </c>
      <c r="I130">
        <f t="shared" si="5"/>
        <v>-0.83853115855825822</v>
      </c>
      <c r="J130">
        <f t="shared" si="6"/>
        <v>1.7503478634012353</v>
      </c>
      <c r="K130">
        <f t="shared" si="7"/>
        <v>-0.232498863</v>
      </c>
    </row>
    <row r="131" spans="1:11">
      <c r="A131" t="s">
        <v>1372</v>
      </c>
      <c r="B131">
        <v>4.2450439999999999E-3</v>
      </c>
      <c r="C131">
        <v>2.5223300000000001E-3</v>
      </c>
      <c r="D131">
        <v>14.62316349</v>
      </c>
      <c r="E131">
        <v>4.7060543539999999</v>
      </c>
      <c r="F131">
        <v>6.1763316619999999</v>
      </c>
      <c r="G131">
        <v>6.681309744</v>
      </c>
      <c r="H131">
        <f t="shared" ref="H131:H194" si="8">LOG(D131/F131,2)</f>
        <v>1.243433318410166</v>
      </c>
      <c r="I131">
        <f t="shared" ref="I131:I194" si="9">LOG(E131/G131,2)</f>
        <v>-0.50561295990945176</v>
      </c>
      <c r="J131">
        <f t="shared" ref="J131:J194" si="10">H131-I131</f>
        <v>1.7490462783196179</v>
      </c>
      <c r="K131">
        <f t="shared" ref="K131:K194" si="11">B131-C131</f>
        <v>1.7227139999999998E-3</v>
      </c>
    </row>
    <row r="132" spans="1:11">
      <c r="A132" t="s">
        <v>61</v>
      </c>
      <c r="B132">
        <v>0.36679125000000001</v>
      </c>
      <c r="C132">
        <v>0.79221825000000001</v>
      </c>
      <c r="D132">
        <v>11.889742119999999</v>
      </c>
      <c r="E132">
        <v>3.6422274469999998</v>
      </c>
      <c r="F132">
        <v>6.4785302199999997</v>
      </c>
      <c r="G132">
        <v>6.666244142</v>
      </c>
      <c r="H132">
        <f t="shared" si="8"/>
        <v>0.87597897235472655</v>
      </c>
      <c r="I132">
        <f t="shared" si="9"/>
        <v>-0.87205313770140946</v>
      </c>
      <c r="J132">
        <f t="shared" si="10"/>
        <v>1.748032110056136</v>
      </c>
      <c r="K132">
        <f t="shared" si="11"/>
        <v>-0.425427</v>
      </c>
    </row>
    <row r="133" spans="1:11">
      <c r="A133" t="s">
        <v>1166</v>
      </c>
      <c r="B133">
        <v>0.82591424999999996</v>
      </c>
      <c r="C133">
        <v>0.7394655</v>
      </c>
      <c r="D133">
        <v>8.5849176600000003</v>
      </c>
      <c r="E133">
        <v>3.1195294900000001</v>
      </c>
      <c r="F133">
        <v>7.0314117999999999</v>
      </c>
      <c r="G133">
        <v>8.5595082589999993</v>
      </c>
      <c r="H133">
        <f t="shared" si="8"/>
        <v>0.28798990756818432</v>
      </c>
      <c r="I133">
        <f t="shared" si="9"/>
        <v>-1.45619946884524</v>
      </c>
      <c r="J133">
        <f t="shared" si="10"/>
        <v>1.7441893764134244</v>
      </c>
      <c r="K133">
        <f t="shared" si="11"/>
        <v>8.6448749999999963E-2</v>
      </c>
    </row>
    <row r="134" spans="1:11">
      <c r="A134" t="s">
        <v>1373</v>
      </c>
      <c r="B134">
        <v>7.7288749999999996E-3</v>
      </c>
      <c r="C134">
        <v>1.516E-3</v>
      </c>
      <c r="D134">
        <v>18.685072989999998</v>
      </c>
      <c r="E134">
        <v>6.4564634999999999</v>
      </c>
      <c r="F134">
        <v>6.9164578619999997</v>
      </c>
      <c r="G134">
        <v>7.9981851600000002</v>
      </c>
      <c r="H134">
        <f t="shared" si="8"/>
        <v>1.4337809172686213</v>
      </c>
      <c r="I134">
        <f t="shared" si="9"/>
        <v>-0.30892852900370027</v>
      </c>
      <c r="J134">
        <f t="shared" si="10"/>
        <v>1.7427094462723216</v>
      </c>
      <c r="K134">
        <f t="shared" si="11"/>
        <v>6.2128749999999996E-3</v>
      </c>
    </row>
    <row r="135" spans="1:11">
      <c r="A135" t="s">
        <v>1374</v>
      </c>
      <c r="B135">
        <v>4.0788061E-2</v>
      </c>
      <c r="C135">
        <v>0.11192440100000001</v>
      </c>
      <c r="D135">
        <v>7.0199863520000001</v>
      </c>
      <c r="E135">
        <v>2.665841956</v>
      </c>
      <c r="F135">
        <v>5.5232485379999998</v>
      </c>
      <c r="G135">
        <v>6.9793680910000004</v>
      </c>
      <c r="H135">
        <f t="shared" si="8"/>
        <v>0.34595117768903355</v>
      </c>
      <c r="I135">
        <f t="shared" si="9"/>
        <v>-1.3885051683312684</v>
      </c>
      <c r="J135">
        <f t="shared" si="10"/>
        <v>1.734456346020302</v>
      </c>
      <c r="K135">
        <f t="shared" si="11"/>
        <v>-7.1136340000000006E-2</v>
      </c>
    </row>
    <row r="136" spans="1:11">
      <c r="A136" t="s">
        <v>1375</v>
      </c>
      <c r="B136">
        <v>0</v>
      </c>
      <c r="C136">
        <v>1.3441670000000001E-3</v>
      </c>
      <c r="D136">
        <v>6.3148493500000002</v>
      </c>
      <c r="E136">
        <v>2.1809591099999999</v>
      </c>
      <c r="F136">
        <v>5.0105436030000003</v>
      </c>
      <c r="G136">
        <v>5.7570041129999998</v>
      </c>
      <c r="H136">
        <f t="shared" si="8"/>
        <v>0.33378118429169101</v>
      </c>
      <c r="I136">
        <f t="shared" si="9"/>
        <v>-1.4003555212916838</v>
      </c>
      <c r="J136">
        <f t="shared" si="10"/>
        <v>1.7341367055833747</v>
      </c>
      <c r="K136">
        <f t="shared" si="11"/>
        <v>-1.3441670000000001E-3</v>
      </c>
    </row>
    <row r="137" spans="1:11">
      <c r="A137" t="s">
        <v>1376</v>
      </c>
      <c r="B137">
        <v>3.0620690000000002E-3</v>
      </c>
      <c r="C137">
        <v>3.4192672E-2</v>
      </c>
      <c r="D137">
        <v>16.669972009999999</v>
      </c>
      <c r="E137">
        <v>5.3325556900000004</v>
      </c>
      <c r="F137">
        <v>6.2588994150000001</v>
      </c>
      <c r="G137">
        <v>6.6463832070000004</v>
      </c>
      <c r="H137">
        <f t="shared" si="8"/>
        <v>1.4132707855074271</v>
      </c>
      <c r="I137">
        <f t="shared" si="9"/>
        <v>-0.3177423488500008</v>
      </c>
      <c r="J137">
        <f t="shared" si="10"/>
        <v>1.731013134357428</v>
      </c>
      <c r="K137">
        <f t="shared" si="11"/>
        <v>-3.1130603E-2</v>
      </c>
    </row>
    <row r="138" spans="1:11">
      <c r="A138" t="s">
        <v>1377</v>
      </c>
      <c r="B138">
        <v>4.4772220000000003E-3</v>
      </c>
      <c r="C138">
        <v>2.7410832999999999E-2</v>
      </c>
      <c r="D138">
        <v>11.74402731</v>
      </c>
      <c r="E138">
        <v>3.6380615490000001</v>
      </c>
      <c r="F138">
        <v>6.5716077640000004</v>
      </c>
      <c r="G138">
        <v>6.752488048</v>
      </c>
      <c r="H138">
        <f t="shared" si="8"/>
        <v>0.83760894958330889</v>
      </c>
      <c r="I138">
        <f t="shared" si="9"/>
        <v>-0.89224923032622794</v>
      </c>
      <c r="J138">
        <f t="shared" si="10"/>
        <v>1.7298581799095367</v>
      </c>
      <c r="K138">
        <f t="shared" si="11"/>
        <v>-2.2933611E-2</v>
      </c>
    </row>
    <row r="139" spans="1:11">
      <c r="A139" t="s">
        <v>71</v>
      </c>
      <c r="B139">
        <v>0.385892768</v>
      </c>
      <c r="C139">
        <v>0.76164883900000002</v>
      </c>
      <c r="D139">
        <v>26.675631500000001</v>
      </c>
      <c r="E139">
        <v>8.121637131</v>
      </c>
      <c r="F139">
        <v>6.9884428549999997</v>
      </c>
      <c r="G139">
        <v>7.0505996099999999</v>
      </c>
      <c r="H139">
        <f t="shared" si="8"/>
        <v>1.9324794854869378</v>
      </c>
      <c r="I139">
        <f t="shared" si="9"/>
        <v>0.20402461506689018</v>
      </c>
      <c r="J139">
        <f t="shared" si="10"/>
        <v>1.7284548704200478</v>
      </c>
      <c r="K139">
        <f t="shared" si="11"/>
        <v>-0.37575607100000002</v>
      </c>
    </row>
    <row r="140" spans="1:11">
      <c r="A140" t="s">
        <v>1378</v>
      </c>
      <c r="B140">
        <v>5.9916667E-2</v>
      </c>
      <c r="C140">
        <v>5.2523025000000001E-2</v>
      </c>
      <c r="D140">
        <v>9.9330796429999992</v>
      </c>
      <c r="E140">
        <v>3.0986811369999998</v>
      </c>
      <c r="F140">
        <v>6.0718041779999998</v>
      </c>
      <c r="G140">
        <v>6.2655835360000003</v>
      </c>
      <c r="H140">
        <f t="shared" si="8"/>
        <v>0.71011581588040396</v>
      </c>
      <c r="I140">
        <f t="shared" si="9"/>
        <v>-1.0157945739199359</v>
      </c>
      <c r="J140">
        <f t="shared" si="10"/>
        <v>1.7259103898003398</v>
      </c>
      <c r="K140">
        <f t="shared" si="11"/>
        <v>7.3936419999999989E-3</v>
      </c>
    </row>
    <row r="141" spans="1:11">
      <c r="A141" t="s">
        <v>1379</v>
      </c>
      <c r="B141">
        <v>7.6090910000000001E-3</v>
      </c>
      <c r="C141">
        <v>2.2499999999999999E-4</v>
      </c>
      <c r="D141">
        <v>9.1152647009999992</v>
      </c>
      <c r="E141">
        <v>2.79316019</v>
      </c>
      <c r="F141">
        <v>5.3272756770000003</v>
      </c>
      <c r="G141">
        <v>5.398041171</v>
      </c>
      <c r="H141">
        <f t="shared" si="8"/>
        <v>0.77488661201961928</v>
      </c>
      <c r="I141">
        <f t="shared" si="9"/>
        <v>-0.95053766459915823</v>
      </c>
      <c r="J141">
        <f t="shared" si="10"/>
        <v>1.7254242766187775</v>
      </c>
      <c r="K141">
        <f t="shared" si="11"/>
        <v>7.3840909999999997E-3</v>
      </c>
    </row>
    <row r="142" spans="1:11">
      <c r="A142" t="s">
        <v>1380</v>
      </c>
      <c r="B142">
        <v>2.4562820000000002E-3</v>
      </c>
      <c r="C142">
        <v>1.2763049999999999E-3</v>
      </c>
      <c r="D142">
        <v>15.80635373</v>
      </c>
      <c r="E142">
        <v>5.1872103249999997</v>
      </c>
      <c r="F142">
        <v>7.0097183239999996</v>
      </c>
      <c r="G142">
        <v>7.6056788360000001</v>
      </c>
      <c r="H142">
        <f t="shared" si="8"/>
        <v>1.1730762219044948</v>
      </c>
      <c r="I142">
        <f t="shared" si="9"/>
        <v>-0.55211815214505033</v>
      </c>
      <c r="J142">
        <f t="shared" si="10"/>
        <v>1.7251943740495452</v>
      </c>
      <c r="K142">
        <f t="shared" si="11"/>
        <v>1.1799770000000002E-3</v>
      </c>
    </row>
    <row r="143" spans="1:11">
      <c r="A143" t="s">
        <v>1381</v>
      </c>
      <c r="B143">
        <v>3.5647280000000001E-3</v>
      </c>
      <c r="C143">
        <v>3.2659239999999999E-3</v>
      </c>
      <c r="D143">
        <v>9.9347497760000003</v>
      </c>
      <c r="E143">
        <v>3.3176707429999999</v>
      </c>
      <c r="F143">
        <v>5.8558521160000003</v>
      </c>
      <c r="G143">
        <v>6.4560779349999997</v>
      </c>
      <c r="H143">
        <f t="shared" si="8"/>
        <v>0.76260451095687631</v>
      </c>
      <c r="I143">
        <f t="shared" si="9"/>
        <v>-0.96048727891147789</v>
      </c>
      <c r="J143">
        <f t="shared" si="10"/>
        <v>1.7230917898683542</v>
      </c>
      <c r="K143">
        <f t="shared" si="11"/>
        <v>2.9880400000000017E-4</v>
      </c>
    </row>
    <row r="144" spans="1:11">
      <c r="A144" t="s">
        <v>1382</v>
      </c>
      <c r="B144">
        <v>4.3300000000000001E-4</v>
      </c>
      <c r="C144">
        <v>4.2421050000000004E-3</v>
      </c>
      <c r="D144">
        <v>22.983057370000001</v>
      </c>
      <c r="E144">
        <v>7.4996953590000004</v>
      </c>
      <c r="F144">
        <v>8.1857853209999991</v>
      </c>
      <c r="G144">
        <v>8.8135636210000001</v>
      </c>
      <c r="H144">
        <f t="shared" si="8"/>
        <v>1.4893779918035643</v>
      </c>
      <c r="I144">
        <f t="shared" si="9"/>
        <v>-0.23289347348889985</v>
      </c>
      <c r="J144">
        <f t="shared" si="10"/>
        <v>1.7222714652924642</v>
      </c>
      <c r="K144">
        <f t="shared" si="11"/>
        <v>-3.8091050000000001E-3</v>
      </c>
    </row>
    <row r="145" spans="1:11">
      <c r="A145" t="s">
        <v>1383</v>
      </c>
      <c r="B145">
        <v>3.70375E-3</v>
      </c>
      <c r="C145">
        <v>2.7717190000000002E-3</v>
      </c>
      <c r="D145">
        <v>9.9736091420000008</v>
      </c>
      <c r="E145">
        <v>3.3373846280000001</v>
      </c>
      <c r="F145">
        <v>6.7821288429999997</v>
      </c>
      <c r="G145">
        <v>7.4816572089999998</v>
      </c>
      <c r="H145">
        <f t="shared" si="8"/>
        <v>0.55637747389420167</v>
      </c>
      <c r="I145">
        <f t="shared" si="9"/>
        <v>-1.1646399023959433</v>
      </c>
      <c r="J145">
        <f t="shared" si="10"/>
        <v>1.7210173762901451</v>
      </c>
      <c r="K145">
        <f t="shared" si="11"/>
        <v>9.3203099999999983E-4</v>
      </c>
    </row>
    <row r="146" spans="1:11">
      <c r="A146" t="s">
        <v>1384</v>
      </c>
      <c r="B146">
        <v>3.202E-3</v>
      </c>
      <c r="C146">
        <v>4.0187499999999998E-3</v>
      </c>
      <c r="D146">
        <v>16.072293040000002</v>
      </c>
      <c r="E146">
        <v>5.6922905159999999</v>
      </c>
      <c r="F146">
        <v>7.9885371349999996</v>
      </c>
      <c r="G146">
        <v>9.3197701619999993</v>
      </c>
      <c r="H146">
        <f t="shared" si="8"/>
        <v>1.0085725281337814</v>
      </c>
      <c r="I146">
        <f t="shared" si="9"/>
        <v>-0.71128508232104959</v>
      </c>
      <c r="J146">
        <f t="shared" si="10"/>
        <v>1.7198576104548309</v>
      </c>
      <c r="K146">
        <f t="shared" si="11"/>
        <v>-8.1674999999999977E-4</v>
      </c>
    </row>
    <row r="147" spans="1:11">
      <c r="A147" t="s">
        <v>423</v>
      </c>
      <c r="B147">
        <v>0.24380555600000001</v>
      </c>
      <c r="C147">
        <v>0.35695404800000002</v>
      </c>
      <c r="D147">
        <v>19.989156040000001</v>
      </c>
      <c r="E147">
        <v>6.6651938089999998</v>
      </c>
      <c r="F147">
        <v>6.8918008029999998</v>
      </c>
      <c r="G147">
        <v>7.52557323</v>
      </c>
      <c r="H147">
        <f t="shared" si="8"/>
        <v>1.5362646531203186</v>
      </c>
      <c r="I147">
        <f t="shared" si="9"/>
        <v>-0.17515465121303037</v>
      </c>
      <c r="J147">
        <f t="shared" si="10"/>
        <v>1.711419304333349</v>
      </c>
      <c r="K147">
        <f t="shared" si="11"/>
        <v>-0.11314849200000002</v>
      </c>
    </row>
    <row r="148" spans="1:11">
      <c r="A148" t="s">
        <v>32</v>
      </c>
      <c r="B148">
        <v>0.15587277799999999</v>
      </c>
      <c r="C148">
        <v>0.69635499999999995</v>
      </c>
      <c r="D148">
        <v>7.776872053</v>
      </c>
      <c r="E148">
        <v>2.877757221</v>
      </c>
      <c r="F148">
        <v>5.1165468079999998</v>
      </c>
      <c r="G148">
        <v>6.1892699650000003</v>
      </c>
      <c r="H148">
        <f t="shared" si="8"/>
        <v>0.60401954938537117</v>
      </c>
      <c r="I148">
        <f t="shared" si="9"/>
        <v>-1.1048243653791392</v>
      </c>
      <c r="J148">
        <f t="shared" si="10"/>
        <v>1.7088439147645103</v>
      </c>
      <c r="K148">
        <f t="shared" si="11"/>
        <v>-0.54048222199999996</v>
      </c>
    </row>
    <row r="149" spans="1:11">
      <c r="A149" t="s">
        <v>1385</v>
      </c>
      <c r="B149">
        <v>4.5860832999999997E-2</v>
      </c>
      <c r="C149">
        <v>2.7593541999999999E-2</v>
      </c>
      <c r="D149">
        <v>15.757793100000001</v>
      </c>
      <c r="E149">
        <v>5.3454902280000001</v>
      </c>
      <c r="F149">
        <v>6.258639187</v>
      </c>
      <c r="G149">
        <v>6.9403295250000001</v>
      </c>
      <c r="H149">
        <f t="shared" si="8"/>
        <v>1.3321445857139211</v>
      </c>
      <c r="I149">
        <f t="shared" si="9"/>
        <v>-0.3766819014959813</v>
      </c>
      <c r="J149">
        <f t="shared" si="10"/>
        <v>1.7088264872099024</v>
      </c>
      <c r="K149">
        <f t="shared" si="11"/>
        <v>1.8267290999999998E-2</v>
      </c>
    </row>
    <row r="150" spans="1:11">
      <c r="A150" t="s">
        <v>1386</v>
      </c>
      <c r="B150">
        <v>2.8695449999999998E-3</v>
      </c>
      <c r="C150">
        <v>5.8170449999999999E-3</v>
      </c>
      <c r="D150">
        <v>8.0354756710000004</v>
      </c>
      <c r="E150">
        <v>3.1851149150000002</v>
      </c>
      <c r="F150">
        <v>5.4390942950000003</v>
      </c>
      <c r="G150">
        <v>7.0476858619999998</v>
      </c>
      <c r="H150">
        <f t="shared" si="8"/>
        <v>0.56301699139907491</v>
      </c>
      <c r="I150">
        <f t="shared" si="9"/>
        <v>-1.1458041960684788</v>
      </c>
      <c r="J150">
        <f t="shared" si="10"/>
        <v>1.7088211874675538</v>
      </c>
      <c r="K150">
        <f t="shared" si="11"/>
        <v>-2.9475E-3</v>
      </c>
    </row>
    <row r="151" spans="1:11">
      <c r="A151" t="s">
        <v>1387</v>
      </c>
      <c r="B151">
        <v>6.4553570000000001E-3</v>
      </c>
      <c r="C151">
        <v>3.781071E-3</v>
      </c>
      <c r="D151">
        <v>8.2602544800000004</v>
      </c>
      <c r="E151">
        <v>3.2652282189999999</v>
      </c>
      <c r="F151">
        <v>5.0767388069999999</v>
      </c>
      <c r="G151">
        <v>6.5575685579999998</v>
      </c>
      <c r="H151">
        <f t="shared" si="8"/>
        <v>0.70228419174481171</v>
      </c>
      <c r="I151">
        <f t="shared" si="9"/>
        <v>-1.0059771549998555</v>
      </c>
      <c r="J151">
        <f t="shared" si="10"/>
        <v>1.7082613467446672</v>
      </c>
      <c r="K151">
        <f t="shared" si="11"/>
        <v>2.6742860000000001E-3</v>
      </c>
    </row>
    <row r="152" spans="1:11">
      <c r="A152" t="s">
        <v>158</v>
      </c>
      <c r="B152">
        <v>0.1550675</v>
      </c>
      <c r="C152">
        <v>0.40885250000000001</v>
      </c>
      <c r="D152">
        <v>9.9307616030000005</v>
      </c>
      <c r="E152">
        <v>3.1974078349999999</v>
      </c>
      <c r="F152">
        <v>5.6271069349999996</v>
      </c>
      <c r="G152">
        <v>5.9147872750000001</v>
      </c>
      <c r="H152">
        <f t="shared" si="8"/>
        <v>0.8195109841709125</v>
      </c>
      <c r="I152">
        <f t="shared" si="9"/>
        <v>-0.88742350890163846</v>
      </c>
      <c r="J152">
        <f t="shared" si="10"/>
        <v>1.706934493072551</v>
      </c>
      <c r="K152">
        <f t="shared" si="11"/>
        <v>-0.25378500000000004</v>
      </c>
    </row>
    <row r="153" spans="1:11">
      <c r="A153" t="s">
        <v>1388</v>
      </c>
      <c r="B153">
        <v>8.2212499999999994E-3</v>
      </c>
      <c r="C153">
        <v>5.2320830000000002E-3</v>
      </c>
      <c r="D153">
        <v>11.83053909</v>
      </c>
      <c r="E153">
        <v>4.1130862219999997</v>
      </c>
      <c r="F153">
        <v>5.9933084479999996</v>
      </c>
      <c r="G153">
        <v>6.7988820649999999</v>
      </c>
      <c r="H153">
        <f t="shared" si="8"/>
        <v>0.98109128560972558</v>
      </c>
      <c r="I153">
        <f t="shared" si="9"/>
        <v>-0.72507622946536843</v>
      </c>
      <c r="J153">
        <f t="shared" si="10"/>
        <v>1.7061675150750939</v>
      </c>
      <c r="K153">
        <f t="shared" si="11"/>
        <v>2.9891669999999992E-3</v>
      </c>
    </row>
    <row r="154" spans="1:11">
      <c r="A154" t="s">
        <v>105</v>
      </c>
      <c r="B154">
        <v>6.6664374999999998E-2</v>
      </c>
      <c r="C154">
        <v>0.38226125</v>
      </c>
      <c r="D154">
        <v>8.6866876420000008</v>
      </c>
      <c r="E154">
        <v>2.7456988</v>
      </c>
      <c r="F154">
        <v>6.5944896679999996</v>
      </c>
      <c r="G154">
        <v>6.7968666730000002</v>
      </c>
      <c r="H154">
        <f t="shared" si="8"/>
        <v>0.3975451446533404</v>
      </c>
      <c r="I154">
        <f t="shared" si="9"/>
        <v>-1.307696451079311</v>
      </c>
      <c r="J154">
        <f t="shared" si="10"/>
        <v>1.7052415957326514</v>
      </c>
      <c r="K154">
        <f t="shared" si="11"/>
        <v>-0.315596875</v>
      </c>
    </row>
    <row r="155" spans="1:11">
      <c r="A155" t="s">
        <v>138</v>
      </c>
      <c r="B155">
        <v>5.5055167000000002E-2</v>
      </c>
      <c r="C155">
        <v>0.32524999999999998</v>
      </c>
      <c r="D155">
        <v>21.704031489999998</v>
      </c>
      <c r="E155">
        <v>6.9826943190000001</v>
      </c>
      <c r="F155">
        <v>7.123939376</v>
      </c>
      <c r="G155">
        <v>7.4590595769999997</v>
      </c>
      <c r="H155">
        <f t="shared" si="8"/>
        <v>1.6072159014987102</v>
      </c>
      <c r="I155">
        <f t="shared" si="9"/>
        <v>-9.5209932572820913E-2</v>
      </c>
      <c r="J155">
        <f t="shared" si="10"/>
        <v>1.702425834071531</v>
      </c>
      <c r="K155">
        <f t="shared" si="11"/>
        <v>-0.27019483299999997</v>
      </c>
    </row>
    <row r="156" spans="1:11">
      <c r="A156" t="s">
        <v>989</v>
      </c>
      <c r="B156">
        <v>0.77993838199999999</v>
      </c>
      <c r="C156">
        <v>0.74127838199999996</v>
      </c>
      <c r="D156">
        <v>8.1941570929999994</v>
      </c>
      <c r="E156">
        <v>2.8045230600000002</v>
      </c>
      <c r="F156">
        <v>6.8686988940000004</v>
      </c>
      <c r="G156">
        <v>7.6392446029999999</v>
      </c>
      <c r="H156">
        <f t="shared" si="8"/>
        <v>0.25455870963974192</v>
      </c>
      <c r="I156">
        <f t="shared" si="9"/>
        <v>-1.4456745407168721</v>
      </c>
      <c r="J156">
        <f t="shared" si="10"/>
        <v>1.700233250356614</v>
      </c>
      <c r="K156">
        <f t="shared" si="11"/>
        <v>3.8660000000000028E-2</v>
      </c>
    </row>
    <row r="157" spans="1:11">
      <c r="A157" t="s">
        <v>1389</v>
      </c>
      <c r="B157">
        <v>4.0015909999999997E-3</v>
      </c>
      <c r="C157">
        <v>0</v>
      </c>
      <c r="D157">
        <v>7.5858846409999998</v>
      </c>
      <c r="E157">
        <v>2.596943445</v>
      </c>
      <c r="F157">
        <v>5.3905538999999996</v>
      </c>
      <c r="G157">
        <v>5.9951517440000002</v>
      </c>
      <c r="H157">
        <f t="shared" si="8"/>
        <v>0.49288390962975404</v>
      </c>
      <c r="I157">
        <f t="shared" si="9"/>
        <v>-1.206981674296145</v>
      </c>
      <c r="J157">
        <f t="shared" si="10"/>
        <v>1.6998655839258991</v>
      </c>
      <c r="K157">
        <f t="shared" si="11"/>
        <v>4.0015909999999997E-3</v>
      </c>
    </row>
    <row r="158" spans="1:11">
      <c r="A158" t="s">
        <v>1390</v>
      </c>
      <c r="B158">
        <v>5.8074659999999998E-3</v>
      </c>
      <c r="C158">
        <v>3.2333190000000001E-3</v>
      </c>
      <c r="D158">
        <v>15.92537493</v>
      </c>
      <c r="E158">
        <v>5.1352370839999999</v>
      </c>
      <c r="F158">
        <v>6.1119304699999999</v>
      </c>
      <c r="G158">
        <v>6.4022815670000002</v>
      </c>
      <c r="H158">
        <f t="shared" si="8"/>
        <v>1.3816273018303229</v>
      </c>
      <c r="I158">
        <f t="shared" si="9"/>
        <v>-0.31815524227170394</v>
      </c>
      <c r="J158">
        <f t="shared" si="10"/>
        <v>1.6997825441020269</v>
      </c>
      <c r="K158">
        <f t="shared" si="11"/>
        <v>2.5741469999999997E-3</v>
      </c>
    </row>
    <row r="159" spans="1:11">
      <c r="A159" t="s">
        <v>1391</v>
      </c>
      <c r="B159">
        <v>2.221083E-3</v>
      </c>
      <c r="C159">
        <v>8.2014830000000007E-3</v>
      </c>
      <c r="D159">
        <v>16.632477990000002</v>
      </c>
      <c r="E159">
        <v>6.0678947880000003</v>
      </c>
      <c r="F159">
        <v>6.5089175570000002</v>
      </c>
      <c r="G159">
        <v>7.7128552749999999</v>
      </c>
      <c r="H159">
        <f t="shared" si="8"/>
        <v>1.3535135785349819</v>
      </c>
      <c r="I159">
        <f t="shared" si="9"/>
        <v>-0.34606896950408339</v>
      </c>
      <c r="J159">
        <f t="shared" si="10"/>
        <v>1.6995825480390652</v>
      </c>
      <c r="K159">
        <f t="shared" si="11"/>
        <v>-5.9804000000000003E-3</v>
      </c>
    </row>
    <row r="160" spans="1:11">
      <c r="A160" t="s">
        <v>1392</v>
      </c>
      <c r="B160">
        <v>6.7753357E-2</v>
      </c>
      <c r="C160">
        <v>0.132816714</v>
      </c>
      <c r="D160">
        <v>16.100589509999999</v>
      </c>
      <c r="E160">
        <v>5.5479061830000003</v>
      </c>
      <c r="F160">
        <v>6.6390621520000002</v>
      </c>
      <c r="G160">
        <v>7.4258095160000002</v>
      </c>
      <c r="H160">
        <f t="shared" si="8"/>
        <v>1.2780621494966442</v>
      </c>
      <c r="I160">
        <f t="shared" si="9"/>
        <v>-0.42060491681196904</v>
      </c>
      <c r="J160">
        <f t="shared" si="10"/>
        <v>1.6986670663086132</v>
      </c>
      <c r="K160">
        <f t="shared" si="11"/>
        <v>-6.5063357000000002E-2</v>
      </c>
    </row>
    <row r="161" spans="1:11">
      <c r="A161" t="s">
        <v>160</v>
      </c>
      <c r="B161">
        <v>0.22759056799999999</v>
      </c>
      <c r="C161">
        <v>0.47883551800000002</v>
      </c>
      <c r="D161">
        <v>22.276197100000001</v>
      </c>
      <c r="E161">
        <v>7.135512469</v>
      </c>
      <c r="F161">
        <v>6.7354884070000001</v>
      </c>
      <c r="G161">
        <v>7.0016178010000001</v>
      </c>
      <c r="H161">
        <f t="shared" si="8"/>
        <v>1.7256484947878767</v>
      </c>
      <c r="I161">
        <f t="shared" si="9"/>
        <v>2.7328735897480923E-2</v>
      </c>
      <c r="J161">
        <f t="shared" si="10"/>
        <v>1.6983197588903958</v>
      </c>
      <c r="K161">
        <f t="shared" si="11"/>
        <v>-0.25124495000000002</v>
      </c>
    </row>
    <row r="162" spans="1:11">
      <c r="A162" t="s">
        <v>1393</v>
      </c>
      <c r="B162">
        <v>1.543542E-3</v>
      </c>
      <c r="C162">
        <v>3.0677080000000002E-3</v>
      </c>
      <c r="D162">
        <v>9.5122887029999994</v>
      </c>
      <c r="E162">
        <v>3.9359731459999998</v>
      </c>
      <c r="F162">
        <v>5.451856566</v>
      </c>
      <c r="G162">
        <v>7.292350205</v>
      </c>
      <c r="H162">
        <f t="shared" si="8"/>
        <v>0.80304489582060989</v>
      </c>
      <c r="I162">
        <f t="shared" si="9"/>
        <v>-0.88966346884615533</v>
      </c>
      <c r="J162">
        <f t="shared" si="10"/>
        <v>1.6927083646667653</v>
      </c>
      <c r="K162">
        <f t="shared" si="11"/>
        <v>-1.5241660000000002E-3</v>
      </c>
    </row>
    <row r="163" spans="1:11">
      <c r="A163" t="s">
        <v>114</v>
      </c>
      <c r="B163">
        <v>0.11772438</v>
      </c>
      <c r="C163">
        <v>0.42360732099999998</v>
      </c>
      <c r="D163">
        <v>16.17716763</v>
      </c>
      <c r="E163">
        <v>5.2414723490000004</v>
      </c>
      <c r="F163">
        <v>6.9897160300000003</v>
      </c>
      <c r="G163">
        <v>7.320736277</v>
      </c>
      <c r="H163">
        <f t="shared" si="8"/>
        <v>1.2106532866756996</v>
      </c>
      <c r="I163">
        <f t="shared" si="9"/>
        <v>-0.48201662659344979</v>
      </c>
      <c r="J163">
        <f t="shared" si="10"/>
        <v>1.6926699132691494</v>
      </c>
      <c r="K163">
        <f t="shared" si="11"/>
        <v>-0.30588294099999996</v>
      </c>
    </row>
    <row r="164" spans="1:11">
      <c r="A164" t="s">
        <v>1394</v>
      </c>
      <c r="B164">
        <v>1.42325E-3</v>
      </c>
      <c r="C164">
        <v>4.8805000000000003E-3</v>
      </c>
      <c r="D164">
        <v>8.2243220150000003</v>
      </c>
      <c r="E164">
        <v>2.9843479510000002</v>
      </c>
      <c r="F164">
        <v>6.0701730960000004</v>
      </c>
      <c r="G164">
        <v>7.1174748409999999</v>
      </c>
      <c r="H164">
        <f t="shared" si="8"/>
        <v>0.43815909619268789</v>
      </c>
      <c r="I164">
        <f t="shared" si="9"/>
        <v>-1.2539497362543948</v>
      </c>
      <c r="J164">
        <f t="shared" si="10"/>
        <v>1.6921088324470825</v>
      </c>
      <c r="K164">
        <f t="shared" si="11"/>
        <v>-3.4572500000000003E-3</v>
      </c>
    </row>
    <row r="165" spans="1:11">
      <c r="A165" t="s">
        <v>1395</v>
      </c>
      <c r="B165">
        <v>3.1671770000000002E-3</v>
      </c>
      <c r="C165">
        <v>3.822097E-3</v>
      </c>
      <c r="D165">
        <v>10.040705730000001</v>
      </c>
      <c r="E165">
        <v>3.1520260599999999</v>
      </c>
      <c r="F165">
        <v>6.1333849149999997</v>
      </c>
      <c r="G165">
        <v>6.219624015</v>
      </c>
      <c r="H165">
        <f t="shared" si="8"/>
        <v>0.7111052767493099</v>
      </c>
      <c r="I165">
        <f t="shared" si="9"/>
        <v>-0.98054790744131359</v>
      </c>
      <c r="J165">
        <f t="shared" si="10"/>
        <v>1.6916531841906235</v>
      </c>
      <c r="K165">
        <f t="shared" si="11"/>
        <v>-6.5491999999999981E-4</v>
      </c>
    </row>
    <row r="166" spans="1:11">
      <c r="A166" t="s">
        <v>1396</v>
      </c>
      <c r="B166">
        <v>6.195E-3</v>
      </c>
      <c r="C166">
        <v>6.8776029000000002E-2</v>
      </c>
      <c r="D166">
        <v>10.829623550000001</v>
      </c>
      <c r="E166">
        <v>3.51993081</v>
      </c>
      <c r="F166">
        <v>5.7668971000000004</v>
      </c>
      <c r="G166">
        <v>6.0462886109999996</v>
      </c>
      <c r="H166">
        <f t="shared" si="8"/>
        <v>0.90911590868585512</v>
      </c>
      <c r="I166">
        <f t="shared" si="9"/>
        <v>-0.7805027749986766</v>
      </c>
      <c r="J166">
        <f t="shared" si="10"/>
        <v>1.6896186836845317</v>
      </c>
      <c r="K166">
        <f t="shared" si="11"/>
        <v>-6.2581028999999996E-2</v>
      </c>
    </row>
    <row r="167" spans="1:11">
      <c r="A167" t="s">
        <v>1397</v>
      </c>
      <c r="B167">
        <v>3.4467880000000001E-3</v>
      </c>
      <c r="C167">
        <v>3.6459539999999999E-3</v>
      </c>
      <c r="D167">
        <v>16.323513819999999</v>
      </c>
      <c r="E167">
        <v>5.6179387710000004</v>
      </c>
      <c r="F167">
        <v>7.2553786840000001</v>
      </c>
      <c r="G167">
        <v>8.0217013230000003</v>
      </c>
      <c r="H167">
        <f t="shared" si="8"/>
        <v>1.1698288263269052</v>
      </c>
      <c r="I167">
        <f t="shared" si="9"/>
        <v>-0.5138673495380609</v>
      </c>
      <c r="J167">
        <f t="shared" si="10"/>
        <v>1.683696175864966</v>
      </c>
      <c r="K167">
        <f t="shared" si="11"/>
        <v>-1.9916599999999975E-4</v>
      </c>
    </row>
    <row r="168" spans="1:11">
      <c r="A168" t="s">
        <v>1398</v>
      </c>
      <c r="B168">
        <v>7.9361099999999995E-4</v>
      </c>
      <c r="C168">
        <v>1.5161667E-2</v>
      </c>
      <c r="D168">
        <v>6.1023659219999997</v>
      </c>
      <c r="E168">
        <v>2.3841231280000001</v>
      </c>
      <c r="F168">
        <v>5.5626077130000002</v>
      </c>
      <c r="G168">
        <v>6.9724229490000003</v>
      </c>
      <c r="H168">
        <f t="shared" si="8"/>
        <v>0.13360732497475944</v>
      </c>
      <c r="I168">
        <f t="shared" si="9"/>
        <v>-1.5482013406906572</v>
      </c>
      <c r="J168">
        <f t="shared" si="10"/>
        <v>1.6818086656654165</v>
      </c>
      <c r="K168">
        <f t="shared" si="11"/>
        <v>-1.4368056000000001E-2</v>
      </c>
    </row>
    <row r="169" spans="1:11">
      <c r="A169" t="s">
        <v>641</v>
      </c>
      <c r="B169">
        <v>0.30556812500000002</v>
      </c>
      <c r="C169">
        <v>0.36423562500000001</v>
      </c>
      <c r="D169">
        <v>14.491565339999999</v>
      </c>
      <c r="E169">
        <v>4.313907307</v>
      </c>
      <c r="F169">
        <v>6.8680184510000002</v>
      </c>
      <c r="G169">
        <v>6.5575689190000004</v>
      </c>
      <c r="H169">
        <f t="shared" si="8"/>
        <v>1.0772476190863045</v>
      </c>
      <c r="I169">
        <f t="shared" si="9"/>
        <v>-0.604165887445545</v>
      </c>
      <c r="J169">
        <f t="shared" si="10"/>
        <v>1.6814135065318494</v>
      </c>
      <c r="K169">
        <f t="shared" si="11"/>
        <v>-5.8667499999999984E-2</v>
      </c>
    </row>
    <row r="170" spans="1:11">
      <c r="A170" t="s">
        <v>1399</v>
      </c>
      <c r="B170">
        <v>8.6933930000000006E-3</v>
      </c>
      <c r="C170">
        <v>8.6091964000000007E-2</v>
      </c>
      <c r="D170">
        <v>13.81448385</v>
      </c>
      <c r="E170">
        <v>4.771759823</v>
      </c>
      <c r="F170">
        <v>6.2295598999999999</v>
      </c>
      <c r="G170">
        <v>6.8978117819999998</v>
      </c>
      <c r="H170">
        <f t="shared" si="8"/>
        <v>1.1489795099808615</v>
      </c>
      <c r="I170">
        <f t="shared" si="9"/>
        <v>-0.53161733337080974</v>
      </c>
      <c r="J170">
        <f t="shared" si="10"/>
        <v>1.6805968433516711</v>
      </c>
      <c r="K170">
        <f t="shared" si="11"/>
        <v>-7.7398570999999999E-2</v>
      </c>
    </row>
    <row r="171" spans="1:11">
      <c r="A171" t="s">
        <v>1400</v>
      </c>
      <c r="B171">
        <v>1.9047788E-2</v>
      </c>
      <c r="C171">
        <v>1.9641730999999999E-2</v>
      </c>
      <c r="D171">
        <v>11.955788099999999</v>
      </c>
      <c r="E171">
        <v>3.986138591</v>
      </c>
      <c r="F171">
        <v>5.4411865370000001</v>
      </c>
      <c r="G171">
        <v>5.8103236039999997</v>
      </c>
      <c r="H171">
        <f t="shared" si="8"/>
        <v>1.1357160391335093</v>
      </c>
      <c r="I171">
        <f t="shared" si="9"/>
        <v>-0.54362664526980231</v>
      </c>
      <c r="J171">
        <f t="shared" si="10"/>
        <v>1.6793426844033115</v>
      </c>
      <c r="K171">
        <f t="shared" si="11"/>
        <v>-5.9394299999999955E-4</v>
      </c>
    </row>
    <row r="172" spans="1:11">
      <c r="A172" t="s">
        <v>27</v>
      </c>
      <c r="B172">
        <v>0.14125594799999999</v>
      </c>
      <c r="C172">
        <v>0.69223948300000004</v>
      </c>
      <c r="D172">
        <v>13.90577493</v>
      </c>
      <c r="E172">
        <v>4.4151528369999999</v>
      </c>
      <c r="F172">
        <v>6.6712365350000002</v>
      </c>
      <c r="G172">
        <v>6.781802742</v>
      </c>
      <c r="H172">
        <f t="shared" si="8"/>
        <v>1.0596580448483304</v>
      </c>
      <c r="I172">
        <f t="shared" si="9"/>
        <v>-0.61920544247103271</v>
      </c>
      <c r="J172">
        <f t="shared" si="10"/>
        <v>1.6788634873193631</v>
      </c>
      <c r="K172">
        <f t="shared" si="11"/>
        <v>-0.55098353500000008</v>
      </c>
    </row>
    <row r="173" spans="1:11">
      <c r="A173" t="s">
        <v>1401</v>
      </c>
      <c r="B173">
        <v>0</v>
      </c>
      <c r="C173">
        <v>1.9612539999999999E-3</v>
      </c>
      <c r="D173">
        <v>12.18022903</v>
      </c>
      <c r="E173">
        <v>4.3560974100000003</v>
      </c>
      <c r="F173">
        <v>5.9295911520000004</v>
      </c>
      <c r="G173">
        <v>6.7891556450000001</v>
      </c>
      <c r="H173">
        <f t="shared" si="8"/>
        <v>1.0385367222689743</v>
      </c>
      <c r="I173">
        <f t="shared" si="9"/>
        <v>-0.64019594464116303</v>
      </c>
      <c r="J173">
        <f t="shared" si="10"/>
        <v>1.6787326669101374</v>
      </c>
      <c r="K173">
        <f t="shared" si="11"/>
        <v>-1.9612539999999999E-3</v>
      </c>
    </row>
    <row r="174" spans="1:11">
      <c r="A174" t="s">
        <v>1402</v>
      </c>
      <c r="B174">
        <v>5.7329749999999999E-2</v>
      </c>
      <c r="C174">
        <v>8.3607500000000001E-2</v>
      </c>
      <c r="D174">
        <v>32.647522000000002</v>
      </c>
      <c r="E174">
        <v>10.73996142</v>
      </c>
      <c r="F174">
        <v>7.2763895170000001</v>
      </c>
      <c r="G174">
        <v>7.6577591040000001</v>
      </c>
      <c r="H174">
        <f t="shared" si="8"/>
        <v>2.1656788130399263</v>
      </c>
      <c r="I174">
        <f t="shared" si="9"/>
        <v>0.48799462884512346</v>
      </c>
      <c r="J174">
        <f t="shared" si="10"/>
        <v>1.6776841841948027</v>
      </c>
      <c r="K174">
        <f t="shared" si="11"/>
        <v>-2.6277750000000002E-2</v>
      </c>
    </row>
    <row r="175" spans="1:11">
      <c r="A175" t="s">
        <v>1403</v>
      </c>
      <c r="B175">
        <v>6.1306820000000001E-3</v>
      </c>
      <c r="C175">
        <v>1.359E-2</v>
      </c>
      <c r="D175">
        <v>16.893738970000001</v>
      </c>
      <c r="E175">
        <v>5.8521345919999996</v>
      </c>
      <c r="F175">
        <v>6.7738911809999998</v>
      </c>
      <c r="G175">
        <v>7.4955596660000001</v>
      </c>
      <c r="H175">
        <f t="shared" si="8"/>
        <v>1.3184319488244165</v>
      </c>
      <c r="I175">
        <f t="shared" si="9"/>
        <v>-0.35707325285742358</v>
      </c>
      <c r="J175">
        <f t="shared" si="10"/>
        <v>1.6755052016818401</v>
      </c>
      <c r="K175">
        <f t="shared" si="11"/>
        <v>-7.4593179999999995E-3</v>
      </c>
    </row>
    <row r="176" spans="1:11">
      <c r="A176" t="s">
        <v>18</v>
      </c>
      <c r="B176">
        <v>1.4050468999999999E-2</v>
      </c>
      <c r="C176">
        <v>0.63180421899999994</v>
      </c>
      <c r="D176">
        <v>13.71727166</v>
      </c>
      <c r="E176">
        <v>5.3607255580000004</v>
      </c>
      <c r="F176">
        <v>6.0126071799999998</v>
      </c>
      <c r="G176">
        <v>7.5009359929999997</v>
      </c>
      <c r="H176">
        <f t="shared" si="8"/>
        <v>1.189930949134707</v>
      </c>
      <c r="I176">
        <f t="shared" si="9"/>
        <v>-0.48464235305788822</v>
      </c>
      <c r="J176">
        <f t="shared" si="10"/>
        <v>1.6745733021925953</v>
      </c>
      <c r="K176">
        <f t="shared" si="11"/>
        <v>-0.61775374999999999</v>
      </c>
    </row>
    <row r="177" spans="1:11">
      <c r="A177" t="s">
        <v>1404</v>
      </c>
      <c r="B177">
        <v>1.3799999999999999E-3</v>
      </c>
      <c r="C177">
        <v>1.463125E-3</v>
      </c>
      <c r="D177">
        <v>6.287664189</v>
      </c>
      <c r="E177">
        <v>2.2445501210000001</v>
      </c>
      <c r="F177">
        <v>5.259817161</v>
      </c>
      <c r="G177">
        <v>5.9754652019999996</v>
      </c>
      <c r="H177">
        <f t="shared" si="8"/>
        <v>0.25751151814547318</v>
      </c>
      <c r="I177">
        <f t="shared" si="9"/>
        <v>-1.4126247220607757</v>
      </c>
      <c r="J177">
        <f t="shared" si="10"/>
        <v>1.670136240206249</v>
      </c>
      <c r="K177">
        <f t="shared" si="11"/>
        <v>-8.3125000000000083E-5</v>
      </c>
    </row>
    <row r="178" spans="1:11">
      <c r="A178" t="s">
        <v>220</v>
      </c>
      <c r="B178">
        <v>8.9499167000000004E-2</v>
      </c>
      <c r="C178">
        <v>0.296848958</v>
      </c>
      <c r="D178">
        <v>18.185510279999999</v>
      </c>
      <c r="E178">
        <v>6.9633335120000002</v>
      </c>
      <c r="F178">
        <v>7.2939734439999997</v>
      </c>
      <c r="G178">
        <v>8.8815749309999994</v>
      </c>
      <c r="H178">
        <f t="shared" si="8"/>
        <v>1.318012555742434</v>
      </c>
      <c r="I178">
        <f t="shared" si="9"/>
        <v>-0.35103740250032783</v>
      </c>
      <c r="J178">
        <f t="shared" si="10"/>
        <v>1.6690499582427618</v>
      </c>
      <c r="K178">
        <f t="shared" si="11"/>
        <v>-0.20734979100000001</v>
      </c>
    </row>
    <row r="179" spans="1:11">
      <c r="A179" t="s">
        <v>1405</v>
      </c>
      <c r="B179">
        <v>1.5500714000000001E-2</v>
      </c>
      <c r="C179">
        <v>2.506786E-3</v>
      </c>
      <c r="D179">
        <v>18.9560371</v>
      </c>
      <c r="E179">
        <v>6.6157379250000004</v>
      </c>
      <c r="F179">
        <v>6.9962441320000002</v>
      </c>
      <c r="G179">
        <v>7.7584477139999999</v>
      </c>
      <c r="H179">
        <f t="shared" si="8"/>
        <v>1.4380048519769457</v>
      </c>
      <c r="I179">
        <f t="shared" si="9"/>
        <v>-0.22986594646090747</v>
      </c>
      <c r="J179">
        <f t="shared" si="10"/>
        <v>1.6678707984378531</v>
      </c>
      <c r="K179">
        <f t="shared" si="11"/>
        <v>1.2993928E-2</v>
      </c>
    </row>
    <row r="180" spans="1:11">
      <c r="A180" t="s">
        <v>1406</v>
      </c>
      <c r="B180">
        <v>3.2480360000000002E-3</v>
      </c>
      <c r="C180">
        <v>5.8073209999999998E-3</v>
      </c>
      <c r="D180">
        <v>8.0203199099999996</v>
      </c>
      <c r="E180">
        <v>2.7230449550000002</v>
      </c>
      <c r="F180">
        <v>6.793492305</v>
      </c>
      <c r="G180">
        <v>7.3236152959999998</v>
      </c>
      <c r="H180">
        <f t="shared" si="8"/>
        <v>0.2395063772674853</v>
      </c>
      <c r="I180">
        <f t="shared" si="9"/>
        <v>-1.4273352092771938</v>
      </c>
      <c r="J180">
        <f t="shared" si="10"/>
        <v>1.6668415865446791</v>
      </c>
      <c r="K180">
        <f t="shared" si="11"/>
        <v>-2.5592849999999997E-3</v>
      </c>
    </row>
    <row r="181" spans="1:11">
      <c r="A181" t="s">
        <v>1407</v>
      </c>
      <c r="B181">
        <v>2.785526E-3</v>
      </c>
      <c r="C181">
        <v>2.5246050000000001E-3</v>
      </c>
      <c r="D181">
        <v>10.524002039999999</v>
      </c>
      <c r="E181">
        <v>3.2611181149999999</v>
      </c>
      <c r="F181">
        <v>6.2858819199999996</v>
      </c>
      <c r="G181">
        <v>6.1819183930000001</v>
      </c>
      <c r="H181">
        <f t="shared" si="8"/>
        <v>0.74349635672774794</v>
      </c>
      <c r="I181">
        <f t="shared" si="9"/>
        <v>-0.92268791416895535</v>
      </c>
      <c r="J181">
        <f t="shared" si="10"/>
        <v>1.6661842708967032</v>
      </c>
      <c r="K181">
        <f t="shared" si="11"/>
        <v>2.609209999999999E-4</v>
      </c>
    </row>
    <row r="182" spans="1:11">
      <c r="A182" t="s">
        <v>37</v>
      </c>
      <c r="B182">
        <v>0.21423</v>
      </c>
      <c r="C182">
        <v>0.73021899999999995</v>
      </c>
      <c r="D182">
        <v>21.175433900000002</v>
      </c>
      <c r="E182">
        <v>4.0089735329999998</v>
      </c>
      <c r="F182">
        <v>12.018893930000001</v>
      </c>
      <c r="G182">
        <v>7.2118595909999996</v>
      </c>
      <c r="H182">
        <f t="shared" si="8"/>
        <v>0.8170873973368914</v>
      </c>
      <c r="I182">
        <f t="shared" si="9"/>
        <v>-0.84713841601773632</v>
      </c>
      <c r="J182">
        <f t="shared" si="10"/>
        <v>1.6642258133546277</v>
      </c>
      <c r="K182">
        <f t="shared" si="11"/>
        <v>-0.51598899999999992</v>
      </c>
    </row>
    <row r="183" spans="1:11">
      <c r="A183" t="s">
        <v>1408</v>
      </c>
      <c r="B183">
        <v>3.6965000000000001E-3</v>
      </c>
      <c r="C183">
        <v>5.2203329999999997E-3</v>
      </c>
      <c r="D183">
        <v>7.9609902410000002</v>
      </c>
      <c r="E183">
        <v>3.0320730359999999</v>
      </c>
      <c r="F183">
        <v>5.6400355180000004</v>
      </c>
      <c r="G183">
        <v>6.8009794709999998</v>
      </c>
      <c r="H183">
        <f t="shared" si="8"/>
        <v>0.49724364595751236</v>
      </c>
      <c r="I183">
        <f t="shared" si="9"/>
        <v>-1.1654380316878317</v>
      </c>
      <c r="J183">
        <f t="shared" si="10"/>
        <v>1.6626816776453439</v>
      </c>
      <c r="K183">
        <f t="shared" si="11"/>
        <v>-1.5238329999999996E-3</v>
      </c>
    </row>
    <row r="184" spans="1:11">
      <c r="A184" t="s">
        <v>1409</v>
      </c>
      <c r="B184">
        <v>5.2656250000000003E-3</v>
      </c>
      <c r="C184">
        <v>4.4454170000000001E-3</v>
      </c>
      <c r="D184">
        <v>8.6790933700000004</v>
      </c>
      <c r="E184">
        <v>2.7012216649999998</v>
      </c>
      <c r="F184">
        <v>6.6583321719999997</v>
      </c>
      <c r="G184">
        <v>6.5542270550000001</v>
      </c>
      <c r="H184">
        <f t="shared" si="8"/>
        <v>0.38238349895010082</v>
      </c>
      <c r="I184">
        <f t="shared" si="9"/>
        <v>-1.2788136186223951</v>
      </c>
      <c r="J184">
        <f t="shared" si="10"/>
        <v>1.6611971175724958</v>
      </c>
      <c r="K184">
        <f t="shared" si="11"/>
        <v>8.2020800000000022E-4</v>
      </c>
    </row>
    <row r="185" spans="1:11">
      <c r="A185" t="s">
        <v>1410</v>
      </c>
      <c r="B185">
        <v>1.7856250000000001E-3</v>
      </c>
      <c r="C185">
        <v>0</v>
      </c>
      <c r="D185">
        <v>6.5851971850000002</v>
      </c>
      <c r="E185">
        <v>2.5007281890000002</v>
      </c>
      <c r="F185">
        <v>5.363527994</v>
      </c>
      <c r="G185">
        <v>6.430192119</v>
      </c>
      <c r="H185">
        <f t="shared" si="8"/>
        <v>0.29604435923317202</v>
      </c>
      <c r="I185">
        <f t="shared" si="9"/>
        <v>-1.3625135869653107</v>
      </c>
      <c r="J185">
        <f t="shared" si="10"/>
        <v>1.6585579461984827</v>
      </c>
      <c r="K185">
        <f t="shared" si="11"/>
        <v>1.7856250000000001E-3</v>
      </c>
    </row>
    <row r="186" spans="1:11">
      <c r="A186" t="s">
        <v>1411</v>
      </c>
      <c r="B186">
        <v>2.9731940000000002E-3</v>
      </c>
      <c r="C186">
        <v>2.534583E-3</v>
      </c>
      <c r="D186">
        <v>28.002453429999999</v>
      </c>
      <c r="E186">
        <v>8.2079691300000004</v>
      </c>
      <c r="F186">
        <v>7.5709276609999998</v>
      </c>
      <c r="G186">
        <v>6.9863695720000001</v>
      </c>
      <c r="H186">
        <f t="shared" si="8"/>
        <v>1.8870112455089452</v>
      </c>
      <c r="I186">
        <f t="shared" si="9"/>
        <v>0.23248234312553259</v>
      </c>
      <c r="J186">
        <f t="shared" si="10"/>
        <v>1.6545289023834127</v>
      </c>
      <c r="K186">
        <f t="shared" si="11"/>
        <v>4.3861100000000021E-4</v>
      </c>
    </row>
    <row r="187" spans="1:11">
      <c r="A187" t="s">
        <v>380</v>
      </c>
      <c r="B187">
        <v>0.63786804699999999</v>
      </c>
      <c r="C187">
        <v>0.76715613699999996</v>
      </c>
      <c r="D187">
        <v>14.59757306</v>
      </c>
      <c r="E187">
        <v>4.6824076210000003</v>
      </c>
      <c r="F187">
        <v>6.6061847350000003</v>
      </c>
      <c r="G187">
        <v>6.6671814429999996</v>
      </c>
      <c r="H187">
        <f t="shared" si="8"/>
        <v>1.1438393130049533</v>
      </c>
      <c r="I187">
        <f t="shared" si="9"/>
        <v>-0.50982645776857272</v>
      </c>
      <c r="J187">
        <f t="shared" si="10"/>
        <v>1.6536657707735261</v>
      </c>
      <c r="K187">
        <f t="shared" si="11"/>
        <v>-0.12928808999999997</v>
      </c>
    </row>
    <row r="188" spans="1:11">
      <c r="A188" t="s">
        <v>1412</v>
      </c>
      <c r="B188">
        <v>1.4887500000000001E-3</v>
      </c>
      <c r="C188">
        <v>9.2838639999999993E-3</v>
      </c>
      <c r="D188">
        <v>14.94840027</v>
      </c>
      <c r="E188">
        <v>5.2801780239999996</v>
      </c>
      <c r="F188">
        <v>7.0633098150000002</v>
      </c>
      <c r="G188">
        <v>7.8443622279999996</v>
      </c>
      <c r="H188">
        <f t="shared" si="8"/>
        <v>1.0815748167430868</v>
      </c>
      <c r="I188">
        <f t="shared" si="9"/>
        <v>-0.57106958456064649</v>
      </c>
      <c r="J188">
        <f t="shared" si="10"/>
        <v>1.6526444013037334</v>
      </c>
      <c r="K188">
        <f t="shared" si="11"/>
        <v>-7.7951139999999988E-3</v>
      </c>
    </row>
    <row r="189" spans="1:11">
      <c r="A189" t="s">
        <v>12</v>
      </c>
      <c r="B189">
        <v>8.2125749999999997E-2</v>
      </c>
      <c r="C189">
        <v>0.79364725000000003</v>
      </c>
      <c r="D189">
        <v>10.92226456</v>
      </c>
      <c r="E189">
        <v>3.39957164</v>
      </c>
      <c r="F189">
        <v>6.8250276230000004</v>
      </c>
      <c r="G189">
        <v>6.6743531159999998</v>
      </c>
      <c r="H189">
        <f t="shared" si="8"/>
        <v>0.67836521723676457</v>
      </c>
      <c r="I189">
        <f t="shared" si="9"/>
        <v>-0.97327504403148835</v>
      </c>
      <c r="J189">
        <f t="shared" si="10"/>
        <v>1.6516402612682528</v>
      </c>
      <c r="K189">
        <f t="shared" si="11"/>
        <v>-0.71152150000000003</v>
      </c>
    </row>
    <row r="190" spans="1:11">
      <c r="A190" t="s">
        <v>1413</v>
      </c>
      <c r="B190">
        <v>4.5947729999999999E-3</v>
      </c>
      <c r="C190">
        <v>9.4395450000000006E-3</v>
      </c>
      <c r="D190">
        <v>8.3894583530000002</v>
      </c>
      <c r="E190">
        <v>3.350523962</v>
      </c>
      <c r="F190">
        <v>5.4807335589999999</v>
      </c>
      <c r="G190">
        <v>6.8737457649999998</v>
      </c>
      <c r="H190">
        <f t="shared" si="8"/>
        <v>0.61420866817526987</v>
      </c>
      <c r="I190">
        <f t="shared" si="9"/>
        <v>-1.0367097677195614</v>
      </c>
      <c r="J190">
        <f t="shared" si="10"/>
        <v>1.6509184358948312</v>
      </c>
      <c r="K190">
        <f t="shared" si="11"/>
        <v>-4.8447720000000007E-3</v>
      </c>
    </row>
    <row r="191" spans="1:11">
      <c r="A191" t="s">
        <v>1414</v>
      </c>
      <c r="B191">
        <v>1.7125E-3</v>
      </c>
      <c r="C191">
        <v>4.8075000000000001E-3</v>
      </c>
      <c r="D191">
        <v>7.1944428699999996</v>
      </c>
      <c r="E191">
        <v>2.512984705</v>
      </c>
      <c r="F191">
        <v>6.2834131190000004</v>
      </c>
      <c r="G191">
        <v>6.8914014220000004</v>
      </c>
      <c r="H191">
        <f t="shared" si="8"/>
        <v>0.19533453365986708</v>
      </c>
      <c r="I191">
        <f t="shared" si="9"/>
        <v>-1.4553955059807908</v>
      </c>
      <c r="J191">
        <f t="shared" si="10"/>
        <v>1.6507300396406579</v>
      </c>
      <c r="K191">
        <f t="shared" si="11"/>
        <v>-3.0950000000000001E-3</v>
      </c>
    </row>
    <row r="192" spans="1:11">
      <c r="A192" t="s">
        <v>1415</v>
      </c>
      <c r="B192">
        <v>6.6664999999999997E-3</v>
      </c>
      <c r="C192">
        <v>9.0899999999999998E-4</v>
      </c>
      <c r="D192">
        <v>4.9489465069999996</v>
      </c>
      <c r="E192">
        <v>2.0239212270000002</v>
      </c>
      <c r="F192">
        <v>4.8900902869999996</v>
      </c>
      <c r="G192">
        <v>6.2681330319999997</v>
      </c>
      <c r="H192">
        <f t="shared" si="8"/>
        <v>1.7260345971374842E-2</v>
      </c>
      <c r="I192">
        <f t="shared" si="9"/>
        <v>-1.6308826592193657</v>
      </c>
      <c r="J192">
        <f t="shared" si="10"/>
        <v>1.6481430051907406</v>
      </c>
      <c r="K192">
        <f t="shared" si="11"/>
        <v>5.7574999999999996E-3</v>
      </c>
    </row>
    <row r="193" spans="1:11">
      <c r="A193" t="s">
        <v>1416</v>
      </c>
      <c r="B193">
        <v>2.9242579999999999E-3</v>
      </c>
      <c r="C193">
        <v>2.326491E-3</v>
      </c>
      <c r="D193">
        <v>13.98314206</v>
      </c>
      <c r="E193">
        <v>4.7027565840000003</v>
      </c>
      <c r="F193">
        <v>6.2972450220000002</v>
      </c>
      <c r="G193">
        <v>6.6339181710000004</v>
      </c>
      <c r="H193">
        <f t="shared" si="8"/>
        <v>1.1508958677181409</v>
      </c>
      <c r="I193">
        <f t="shared" si="9"/>
        <v>-0.49635455684674751</v>
      </c>
      <c r="J193">
        <f t="shared" si="10"/>
        <v>1.6472504245648885</v>
      </c>
      <c r="K193">
        <f t="shared" si="11"/>
        <v>5.9776699999999992E-4</v>
      </c>
    </row>
    <row r="194" spans="1:11">
      <c r="A194" t="s">
        <v>277</v>
      </c>
      <c r="B194">
        <v>0.57313892899999996</v>
      </c>
      <c r="C194">
        <v>0.75087250000000005</v>
      </c>
      <c r="D194">
        <v>5.5120947579999999</v>
      </c>
      <c r="E194">
        <v>1.980601067</v>
      </c>
      <c r="F194">
        <v>3.7759679660000001</v>
      </c>
      <c r="G194">
        <v>4.2450299100000004</v>
      </c>
      <c r="H194">
        <f t="shared" si="8"/>
        <v>0.54575416408733834</v>
      </c>
      <c r="I194">
        <f t="shared" si="9"/>
        <v>-1.0998363972691585</v>
      </c>
      <c r="J194">
        <f t="shared" si="10"/>
        <v>1.6455905613564967</v>
      </c>
      <c r="K194">
        <f t="shared" si="11"/>
        <v>-0.17773357100000009</v>
      </c>
    </row>
    <row r="195" spans="1:11">
      <c r="A195" t="s">
        <v>1417</v>
      </c>
      <c r="B195">
        <v>8.1025000000000003E-3</v>
      </c>
      <c r="C195">
        <v>2.5915629999999999E-3</v>
      </c>
      <c r="D195">
        <v>8.0108216989999992</v>
      </c>
      <c r="E195">
        <v>3.0672510050000001</v>
      </c>
      <c r="F195">
        <v>5.2301331930000003</v>
      </c>
      <c r="G195">
        <v>6.255736175</v>
      </c>
      <c r="H195">
        <f t="shared" ref="H195:H258" si="12">LOG(D195/F195,2)</f>
        <v>0.61510254539866771</v>
      </c>
      <c r="I195">
        <f t="shared" ref="I195:I258" si="13">LOG(E195/G195,2)</f>
        <v>-1.0282334379813818</v>
      </c>
      <c r="J195">
        <f t="shared" ref="J195:J258" si="14">H195-I195</f>
        <v>1.6433359833800494</v>
      </c>
      <c r="K195">
        <f t="shared" ref="K195:K258" si="15">B195-C195</f>
        <v>5.5109370000000005E-3</v>
      </c>
    </row>
    <row r="196" spans="1:11">
      <c r="A196" t="s">
        <v>1418</v>
      </c>
      <c r="B196">
        <v>3.3858820000000002E-3</v>
      </c>
      <c r="C196">
        <v>3.8627940000000001E-3</v>
      </c>
      <c r="D196">
        <v>14.87916371</v>
      </c>
      <c r="E196">
        <v>4.8982199819999996</v>
      </c>
      <c r="F196">
        <v>6.4249450709999998</v>
      </c>
      <c r="G196">
        <v>6.6042621390000003</v>
      </c>
      <c r="H196">
        <f t="shared" si="12"/>
        <v>1.2115374160191481</v>
      </c>
      <c r="I196">
        <f t="shared" si="13"/>
        <v>-0.43113981775587989</v>
      </c>
      <c r="J196">
        <f t="shared" si="14"/>
        <v>1.6426772337750279</v>
      </c>
      <c r="K196">
        <f t="shared" si="15"/>
        <v>-4.7691199999999991E-4</v>
      </c>
    </row>
    <row r="197" spans="1:11">
      <c r="A197" t="s">
        <v>1419</v>
      </c>
      <c r="B197">
        <v>1.477059E-3</v>
      </c>
      <c r="C197">
        <v>6.6606800000000004E-3</v>
      </c>
      <c r="D197">
        <v>17.090043770000001</v>
      </c>
      <c r="E197">
        <v>5.710920937</v>
      </c>
      <c r="F197">
        <v>7.3849558460000004</v>
      </c>
      <c r="G197">
        <v>7.6927667719999997</v>
      </c>
      <c r="H197">
        <f t="shared" si="12"/>
        <v>1.2104948915811919</v>
      </c>
      <c r="I197">
        <f t="shared" si="13"/>
        <v>-0.42977915781680659</v>
      </c>
      <c r="J197">
        <f t="shared" si="14"/>
        <v>1.6402740493979986</v>
      </c>
      <c r="K197">
        <f t="shared" si="15"/>
        <v>-5.1836210000000002E-3</v>
      </c>
    </row>
    <row r="198" spans="1:11">
      <c r="A198" t="s">
        <v>1420</v>
      </c>
      <c r="B198">
        <v>4.8458300000000002E-4</v>
      </c>
      <c r="C198">
        <v>6.9616670000000004E-3</v>
      </c>
      <c r="D198">
        <v>15.49072724</v>
      </c>
      <c r="E198">
        <v>5.5601189299999998</v>
      </c>
      <c r="F198">
        <v>6.4448273800000004</v>
      </c>
      <c r="G198">
        <v>7.2001193920000004</v>
      </c>
      <c r="H198">
        <f t="shared" si="12"/>
        <v>1.2651912529432796</v>
      </c>
      <c r="I198">
        <f t="shared" si="13"/>
        <v>-0.37290508716554283</v>
      </c>
      <c r="J198">
        <f t="shared" si="14"/>
        <v>1.6380963401088224</v>
      </c>
      <c r="K198">
        <f t="shared" si="15"/>
        <v>-6.4770840000000001E-3</v>
      </c>
    </row>
    <row r="199" spans="1:11">
      <c r="A199" t="s">
        <v>1421</v>
      </c>
      <c r="B199">
        <v>1.737174E-3</v>
      </c>
      <c r="C199">
        <v>1.294239E-3</v>
      </c>
      <c r="D199">
        <v>16.71159449</v>
      </c>
      <c r="E199">
        <v>6.1532055940000001</v>
      </c>
      <c r="F199">
        <v>6.2525533309999997</v>
      </c>
      <c r="G199">
        <v>7.1604807859999999</v>
      </c>
      <c r="H199">
        <f t="shared" si="12"/>
        <v>1.4183320276711759</v>
      </c>
      <c r="I199">
        <f t="shared" si="13"/>
        <v>-0.2187182622006438</v>
      </c>
      <c r="J199">
        <f t="shared" si="14"/>
        <v>1.6370502898718198</v>
      </c>
      <c r="K199">
        <f t="shared" si="15"/>
        <v>4.4293499999999999E-4</v>
      </c>
    </row>
    <row r="200" spans="1:11">
      <c r="A200" t="s">
        <v>1422</v>
      </c>
      <c r="B200">
        <v>1.681786E-3</v>
      </c>
      <c r="C200">
        <v>3.5164290000000002E-3</v>
      </c>
      <c r="D200">
        <v>12.68230825</v>
      </c>
      <c r="E200">
        <v>4.7285411909999997</v>
      </c>
      <c r="F200">
        <v>5.660991761</v>
      </c>
      <c r="G200">
        <v>6.560392105</v>
      </c>
      <c r="H200">
        <f t="shared" si="12"/>
        <v>1.1636906187472273</v>
      </c>
      <c r="I200">
        <f t="shared" si="13"/>
        <v>-0.47238688088462605</v>
      </c>
      <c r="J200">
        <f t="shared" si="14"/>
        <v>1.6360774996318534</v>
      </c>
      <c r="K200">
        <f t="shared" si="15"/>
        <v>-1.8346430000000002E-3</v>
      </c>
    </row>
    <row r="201" spans="1:11">
      <c r="A201" t="s">
        <v>1423</v>
      </c>
      <c r="B201">
        <v>3.700671E-3</v>
      </c>
      <c r="C201">
        <v>8.9519509999999997E-3</v>
      </c>
      <c r="D201">
        <v>14.152821060000001</v>
      </c>
      <c r="E201">
        <v>5.257987247</v>
      </c>
      <c r="F201">
        <v>6.7793098369999996</v>
      </c>
      <c r="G201">
        <v>7.81128248</v>
      </c>
      <c r="H201">
        <f t="shared" si="12"/>
        <v>1.0618793385312315</v>
      </c>
      <c r="I201">
        <f t="shared" si="13"/>
        <v>-0.57104879108105178</v>
      </c>
      <c r="J201">
        <f t="shared" si="14"/>
        <v>1.6329281296122833</v>
      </c>
      <c r="K201">
        <f t="shared" si="15"/>
        <v>-5.2512799999999997E-3</v>
      </c>
    </row>
    <row r="202" spans="1:11">
      <c r="A202" t="s">
        <v>1424</v>
      </c>
      <c r="B202">
        <v>0</v>
      </c>
      <c r="C202">
        <v>1.1793750000000001E-3</v>
      </c>
      <c r="D202">
        <v>11.2072751</v>
      </c>
      <c r="E202">
        <v>3.9627837289999999</v>
      </c>
      <c r="F202">
        <v>6.0705356779999997</v>
      </c>
      <c r="G202">
        <v>6.6569848069999997</v>
      </c>
      <c r="H202">
        <f t="shared" si="12"/>
        <v>0.88453981472070198</v>
      </c>
      <c r="I202">
        <f t="shared" si="13"/>
        <v>-0.74835464203221203</v>
      </c>
      <c r="J202">
        <f t="shared" si="14"/>
        <v>1.632894456752914</v>
      </c>
      <c r="K202">
        <f t="shared" si="15"/>
        <v>-1.1793750000000001E-3</v>
      </c>
    </row>
    <row r="203" spans="1:11">
      <c r="A203" t="s">
        <v>155</v>
      </c>
      <c r="B203">
        <v>0.49156514299999998</v>
      </c>
      <c r="C203">
        <v>0.74758128599999996</v>
      </c>
      <c r="D203">
        <v>8.7759075400000004</v>
      </c>
      <c r="E203">
        <v>3.013633402</v>
      </c>
      <c r="F203">
        <v>6.2101870760000004</v>
      </c>
      <c r="G203">
        <v>6.6128606579999998</v>
      </c>
      <c r="H203">
        <f t="shared" si="12"/>
        <v>0.49891159715196454</v>
      </c>
      <c r="I203">
        <f t="shared" si="13"/>
        <v>-1.1337705735553125</v>
      </c>
      <c r="J203">
        <f t="shared" si="14"/>
        <v>1.6326821707072772</v>
      </c>
      <c r="K203">
        <f t="shared" si="15"/>
        <v>-0.25601614299999997</v>
      </c>
    </row>
    <row r="204" spans="1:11">
      <c r="A204" t="s">
        <v>1425</v>
      </c>
      <c r="B204">
        <v>6.7841499999999999E-2</v>
      </c>
      <c r="C204">
        <v>7.8740000000000004E-2</v>
      </c>
      <c r="D204">
        <v>11.396884890000001</v>
      </c>
      <c r="E204">
        <v>4.6615919909999999</v>
      </c>
      <c r="F204">
        <v>5.3316894719999999</v>
      </c>
      <c r="G204">
        <v>6.7534020320000003</v>
      </c>
      <c r="H204">
        <f t="shared" si="12"/>
        <v>1.0959748838936234</v>
      </c>
      <c r="I204">
        <f t="shared" si="13"/>
        <v>-0.53479170699702394</v>
      </c>
      <c r="J204">
        <f t="shared" si="14"/>
        <v>1.6307665908906475</v>
      </c>
      <c r="K204">
        <f t="shared" si="15"/>
        <v>-1.0898500000000005E-2</v>
      </c>
    </row>
    <row r="205" spans="1:11">
      <c r="A205" t="s">
        <v>1426</v>
      </c>
      <c r="B205">
        <v>2.232857E-3</v>
      </c>
      <c r="C205">
        <v>0</v>
      </c>
      <c r="D205">
        <v>9.3205304469999994</v>
      </c>
      <c r="E205">
        <v>2.9481105900000002</v>
      </c>
      <c r="F205">
        <v>6.1216458449999998</v>
      </c>
      <c r="G205">
        <v>5.994299034</v>
      </c>
      <c r="H205">
        <f t="shared" si="12"/>
        <v>0.60649248022846347</v>
      </c>
      <c r="I205">
        <f t="shared" si="13"/>
        <v>-1.0238004124516296</v>
      </c>
      <c r="J205">
        <f t="shared" si="14"/>
        <v>1.630292892680093</v>
      </c>
      <c r="K205">
        <f t="shared" si="15"/>
        <v>2.232857E-3</v>
      </c>
    </row>
    <row r="206" spans="1:11">
      <c r="A206" t="s">
        <v>1427</v>
      </c>
      <c r="B206">
        <v>3.3475000000000002E-3</v>
      </c>
      <c r="C206">
        <v>6.8288890000000003E-3</v>
      </c>
      <c r="D206">
        <v>11.7621979</v>
      </c>
      <c r="E206">
        <v>3.6894642809999998</v>
      </c>
      <c r="F206">
        <v>7.6023536780000001</v>
      </c>
      <c r="G206">
        <v>7.3820510610000003</v>
      </c>
      <c r="H206">
        <f t="shared" si="12"/>
        <v>0.62963962010630392</v>
      </c>
      <c r="I206">
        <f t="shared" si="13"/>
        <v>-1.0006103678759446</v>
      </c>
      <c r="J206">
        <f t="shared" si="14"/>
        <v>1.6302499879822485</v>
      </c>
      <c r="K206">
        <f t="shared" si="15"/>
        <v>-3.4813890000000001E-3</v>
      </c>
    </row>
    <row r="207" spans="1:11">
      <c r="A207" t="s">
        <v>1428</v>
      </c>
      <c r="B207">
        <v>3.9046670000000001E-3</v>
      </c>
      <c r="C207">
        <v>4.8748330000000003E-3</v>
      </c>
      <c r="D207">
        <v>11.68834103</v>
      </c>
      <c r="E207">
        <v>4.245607122</v>
      </c>
      <c r="F207">
        <v>6.6294430110000002</v>
      </c>
      <c r="G207">
        <v>7.4376142510000003</v>
      </c>
      <c r="H207">
        <f t="shared" si="12"/>
        <v>0.81811060833049032</v>
      </c>
      <c r="I207">
        <f t="shared" si="13"/>
        <v>-0.80886905108418194</v>
      </c>
      <c r="J207">
        <f t="shared" si="14"/>
        <v>1.6269796594146722</v>
      </c>
      <c r="K207">
        <f t="shared" si="15"/>
        <v>-9.7016600000000017E-4</v>
      </c>
    </row>
    <row r="208" spans="1:11">
      <c r="A208" t="s">
        <v>1429</v>
      </c>
      <c r="B208">
        <v>1.4336667000000001E-2</v>
      </c>
      <c r="C208">
        <v>8.0134333000000002E-2</v>
      </c>
      <c r="D208">
        <v>9.8124355510000001</v>
      </c>
      <c r="E208">
        <v>3.272259048</v>
      </c>
      <c r="F208">
        <v>5.9925788730000003</v>
      </c>
      <c r="G208">
        <v>6.1593542970000001</v>
      </c>
      <c r="H208">
        <f t="shared" si="12"/>
        <v>0.71143428073300707</v>
      </c>
      <c r="I208">
        <f t="shared" si="13"/>
        <v>-0.91249215335323519</v>
      </c>
      <c r="J208">
        <f t="shared" si="14"/>
        <v>1.6239264340862423</v>
      </c>
      <c r="K208">
        <f t="shared" si="15"/>
        <v>-6.5797666000000005E-2</v>
      </c>
    </row>
    <row r="209" spans="1:11">
      <c r="A209" t="s">
        <v>1430</v>
      </c>
      <c r="B209">
        <v>1.678864E-3</v>
      </c>
      <c r="C209">
        <v>2.7585230000000001E-3</v>
      </c>
      <c r="D209">
        <v>10.644522200000001</v>
      </c>
      <c r="E209">
        <v>4.2486518789999996</v>
      </c>
      <c r="F209">
        <v>6.0670344710000004</v>
      </c>
      <c r="G209">
        <v>7.4393583039999998</v>
      </c>
      <c r="H209">
        <f t="shared" si="12"/>
        <v>0.8110477796312161</v>
      </c>
      <c r="I209">
        <f t="shared" si="13"/>
        <v>-0.80817304563712333</v>
      </c>
      <c r="J209">
        <f t="shared" si="14"/>
        <v>1.6192208252683393</v>
      </c>
      <c r="K209">
        <f t="shared" si="15"/>
        <v>-1.0796590000000002E-3</v>
      </c>
    </row>
    <row r="210" spans="1:11">
      <c r="A210" t="s">
        <v>705</v>
      </c>
      <c r="B210">
        <v>0.51833026000000004</v>
      </c>
      <c r="C210">
        <v>0.56008505200000003</v>
      </c>
      <c r="D210">
        <v>25.45997311</v>
      </c>
      <c r="E210">
        <v>8.6891204670000004</v>
      </c>
      <c r="F210">
        <v>10.73130666</v>
      </c>
      <c r="G210">
        <v>11.25075846</v>
      </c>
      <c r="H210">
        <f t="shared" si="12"/>
        <v>1.2464051440095654</v>
      </c>
      <c r="I210">
        <f t="shared" si="13"/>
        <v>-0.3727402061473975</v>
      </c>
      <c r="J210">
        <f t="shared" si="14"/>
        <v>1.6191453501569628</v>
      </c>
      <c r="K210">
        <f t="shared" si="15"/>
        <v>-4.1754791999999985E-2</v>
      </c>
    </row>
    <row r="211" spans="1:11">
      <c r="A211" t="s">
        <v>1431</v>
      </c>
      <c r="B211">
        <v>2.2317309999999998E-3</v>
      </c>
      <c r="C211">
        <v>1.0847308E-2</v>
      </c>
      <c r="D211">
        <v>16.904373060000001</v>
      </c>
      <c r="E211">
        <v>6.3620969690000004</v>
      </c>
      <c r="F211">
        <v>6.9805291540000001</v>
      </c>
      <c r="G211">
        <v>8.0626608009999998</v>
      </c>
      <c r="H211">
        <f t="shared" si="12"/>
        <v>1.2759882031965433</v>
      </c>
      <c r="I211">
        <f t="shared" si="13"/>
        <v>-0.34175366756287301</v>
      </c>
      <c r="J211">
        <f t="shared" si="14"/>
        <v>1.6177418707594162</v>
      </c>
      <c r="K211">
        <f t="shared" si="15"/>
        <v>-8.6155769999999993E-3</v>
      </c>
    </row>
    <row r="212" spans="1:11">
      <c r="A212" t="s">
        <v>1432</v>
      </c>
      <c r="B212">
        <v>2.4023439999999998E-3</v>
      </c>
      <c r="C212">
        <v>9.7000000000000005E-4</v>
      </c>
      <c r="D212">
        <v>17.19263699</v>
      </c>
      <c r="E212">
        <v>5.1805936170000004</v>
      </c>
      <c r="F212">
        <v>7.3202417950000003</v>
      </c>
      <c r="G212">
        <v>6.7573603459999996</v>
      </c>
      <c r="H212">
        <f t="shared" si="12"/>
        <v>1.2318276328674707</v>
      </c>
      <c r="I212">
        <f t="shared" si="13"/>
        <v>-0.38334237274047889</v>
      </c>
      <c r="J212">
        <f t="shared" si="14"/>
        <v>1.6151700056079497</v>
      </c>
      <c r="K212">
        <f t="shared" si="15"/>
        <v>1.4323439999999999E-3</v>
      </c>
    </row>
    <row r="213" spans="1:11">
      <c r="A213" t="s">
        <v>1199</v>
      </c>
      <c r="B213">
        <v>0.87331593799999996</v>
      </c>
      <c r="C213">
        <v>0.77697218800000001</v>
      </c>
      <c r="D213">
        <v>7.3766261440000003</v>
      </c>
      <c r="E213">
        <v>3.2682196549999998</v>
      </c>
      <c r="F213">
        <v>6.4270172460000001</v>
      </c>
      <c r="G213">
        <v>8.7019353430000006</v>
      </c>
      <c r="H213">
        <f t="shared" si="12"/>
        <v>0.19881177639416889</v>
      </c>
      <c r="I213">
        <f t="shared" si="13"/>
        <v>-1.4128313480514765</v>
      </c>
      <c r="J213">
        <f t="shared" si="14"/>
        <v>1.6116431244456453</v>
      </c>
      <c r="K213">
        <f t="shared" si="15"/>
        <v>9.634374999999995E-2</v>
      </c>
    </row>
    <row r="214" spans="1:11">
      <c r="A214" t="s">
        <v>1433</v>
      </c>
      <c r="B214">
        <v>4.2301559999999997E-3</v>
      </c>
      <c r="C214">
        <v>5.5468800000000001E-4</v>
      </c>
      <c r="D214">
        <v>14.933668430000001</v>
      </c>
      <c r="E214">
        <v>5.2202279450000004</v>
      </c>
      <c r="F214">
        <v>6.5144735479999998</v>
      </c>
      <c r="G214">
        <v>6.9525756430000003</v>
      </c>
      <c r="H214">
        <f t="shared" si="12"/>
        <v>1.1968481039880856</v>
      </c>
      <c r="I214">
        <f t="shared" si="13"/>
        <v>-0.41343473148208354</v>
      </c>
      <c r="J214">
        <f t="shared" si="14"/>
        <v>1.6102828354701693</v>
      </c>
      <c r="K214">
        <f t="shared" si="15"/>
        <v>3.6754679999999994E-3</v>
      </c>
    </row>
    <row r="215" spans="1:11">
      <c r="A215" t="s">
        <v>41</v>
      </c>
      <c r="B215">
        <v>7.4089642999999997E-2</v>
      </c>
      <c r="C215">
        <v>0.56988499999999997</v>
      </c>
      <c r="D215">
        <v>9.3267655610000002</v>
      </c>
      <c r="E215">
        <v>3.364806411</v>
      </c>
      <c r="F215">
        <v>5.714952373</v>
      </c>
      <c r="G215">
        <v>6.2940371050000001</v>
      </c>
      <c r="H215">
        <f t="shared" si="12"/>
        <v>0.70663537862745984</v>
      </c>
      <c r="I215">
        <f t="shared" si="13"/>
        <v>-0.9034621797606337</v>
      </c>
      <c r="J215">
        <f t="shared" si="14"/>
        <v>1.6100975583880937</v>
      </c>
      <c r="K215">
        <f t="shared" si="15"/>
        <v>-0.49579535699999999</v>
      </c>
    </row>
    <row r="216" spans="1:11">
      <c r="A216" t="s">
        <v>1434</v>
      </c>
      <c r="B216">
        <v>1.7103332999999998E-2</v>
      </c>
      <c r="C216">
        <v>3.5699999999999998E-3</v>
      </c>
      <c r="D216">
        <v>20.319339920000001</v>
      </c>
      <c r="E216">
        <v>6.9030367999999998</v>
      </c>
      <c r="F216">
        <v>7.3242814129999996</v>
      </c>
      <c r="G216">
        <v>7.5759446459999999</v>
      </c>
      <c r="H216">
        <f t="shared" si="12"/>
        <v>1.4720944080444489</v>
      </c>
      <c r="I216">
        <f t="shared" si="13"/>
        <v>-0.13419461443256755</v>
      </c>
      <c r="J216">
        <f t="shared" si="14"/>
        <v>1.6062890224770165</v>
      </c>
      <c r="K216">
        <f t="shared" si="15"/>
        <v>1.3533332999999998E-2</v>
      </c>
    </row>
    <row r="217" spans="1:11">
      <c r="A217" t="s">
        <v>1435</v>
      </c>
      <c r="B217">
        <v>3.1250000000000002E-3</v>
      </c>
      <c r="C217">
        <v>5.4349999999999997E-3</v>
      </c>
      <c r="D217">
        <v>6.0604968120000002</v>
      </c>
      <c r="E217">
        <v>2.2589228729999999</v>
      </c>
      <c r="F217">
        <v>4.3266832989999999</v>
      </c>
      <c r="G217">
        <v>4.9074513929999997</v>
      </c>
      <c r="H217">
        <f t="shared" si="12"/>
        <v>0.4861745407109222</v>
      </c>
      <c r="I217">
        <f t="shared" si="13"/>
        <v>-1.1193389649975345</v>
      </c>
      <c r="J217">
        <f t="shared" si="14"/>
        <v>1.6055135057084566</v>
      </c>
      <c r="K217">
        <f t="shared" si="15"/>
        <v>-2.3099999999999996E-3</v>
      </c>
    </row>
    <row r="218" spans="1:11">
      <c r="A218" t="s">
        <v>458</v>
      </c>
      <c r="B218">
        <v>0.27222895800000002</v>
      </c>
      <c r="C218">
        <v>0.374326875</v>
      </c>
      <c r="D218">
        <v>11.10592716</v>
      </c>
      <c r="E218">
        <v>4.1456726259999996</v>
      </c>
      <c r="F218">
        <v>6.2671294299999998</v>
      </c>
      <c r="G218">
        <v>7.1096745400000003</v>
      </c>
      <c r="H218">
        <f t="shared" si="12"/>
        <v>0.82545314555647342</v>
      </c>
      <c r="I218">
        <f t="shared" si="13"/>
        <v>-0.77817732430143327</v>
      </c>
      <c r="J218">
        <f t="shared" si="14"/>
        <v>1.6036304698579067</v>
      </c>
      <c r="K218">
        <f t="shared" si="15"/>
        <v>-0.10209791699999998</v>
      </c>
    </row>
    <row r="219" spans="1:11">
      <c r="A219" t="s">
        <v>1436</v>
      </c>
      <c r="B219">
        <v>5.1199999999999998E-4</v>
      </c>
      <c r="C219">
        <v>0</v>
      </c>
      <c r="D219">
        <v>19.075311589999998</v>
      </c>
      <c r="E219">
        <v>7.0972951310000001</v>
      </c>
      <c r="F219">
        <v>7.1825671599999996</v>
      </c>
      <c r="G219">
        <v>8.1166963059999997</v>
      </c>
      <c r="H219">
        <f t="shared" si="12"/>
        <v>1.409135140547241</v>
      </c>
      <c r="I219">
        <f t="shared" si="13"/>
        <v>-0.19362333467577156</v>
      </c>
      <c r="J219">
        <f t="shared" si="14"/>
        <v>1.6027584752230126</v>
      </c>
      <c r="K219">
        <f t="shared" si="15"/>
        <v>5.1199999999999998E-4</v>
      </c>
    </row>
    <row r="220" spans="1:11">
      <c r="A220" t="s">
        <v>1437</v>
      </c>
      <c r="B220">
        <v>4.2349999999999999E-4</v>
      </c>
      <c r="C220">
        <v>5.6565000000000001E-3</v>
      </c>
      <c r="D220">
        <v>9.4438137399999995</v>
      </c>
      <c r="E220">
        <v>3.4528417</v>
      </c>
      <c r="F220">
        <v>6.0682739330000004</v>
      </c>
      <c r="G220">
        <v>6.7360510390000004</v>
      </c>
      <c r="H220">
        <f t="shared" si="12"/>
        <v>0.63808337467302512</v>
      </c>
      <c r="I220">
        <f t="shared" si="13"/>
        <v>-0.96411887624881709</v>
      </c>
      <c r="J220">
        <f t="shared" si="14"/>
        <v>1.6022022509218421</v>
      </c>
      <c r="K220">
        <f t="shared" si="15"/>
        <v>-5.2329999999999998E-3</v>
      </c>
    </row>
    <row r="221" spans="1:11">
      <c r="A221" t="s">
        <v>1438</v>
      </c>
      <c r="B221">
        <v>7.1182140000000003E-3</v>
      </c>
      <c r="C221">
        <v>8.3035699999999999E-4</v>
      </c>
      <c r="D221">
        <v>12.07207852</v>
      </c>
      <c r="E221">
        <v>3.962871582</v>
      </c>
      <c r="F221">
        <v>5.8571098770000001</v>
      </c>
      <c r="G221">
        <v>5.8341234100000001</v>
      </c>
      <c r="H221">
        <f t="shared" si="12"/>
        <v>1.0434132304925265</v>
      </c>
      <c r="I221">
        <f t="shared" si="13"/>
        <v>-0.55796968696858074</v>
      </c>
      <c r="J221">
        <f t="shared" si="14"/>
        <v>1.6013829174611072</v>
      </c>
      <c r="K221">
        <f t="shared" si="15"/>
        <v>6.287857E-3</v>
      </c>
    </row>
    <row r="222" spans="1:11">
      <c r="A222" t="s">
        <v>1439</v>
      </c>
      <c r="B222">
        <v>4.4435000000000004E-3</v>
      </c>
      <c r="C222">
        <v>9.2886670000000005E-3</v>
      </c>
      <c r="D222">
        <v>8.2487685559999999</v>
      </c>
      <c r="E222">
        <v>3.2300515519999999</v>
      </c>
      <c r="F222">
        <v>6.2500648679999999</v>
      </c>
      <c r="G222">
        <v>7.4216816290000001</v>
      </c>
      <c r="H222">
        <f t="shared" si="12"/>
        <v>0.40030759479873584</v>
      </c>
      <c r="I222">
        <f t="shared" si="13"/>
        <v>-1.2001889237822494</v>
      </c>
      <c r="J222">
        <f t="shared" si="14"/>
        <v>1.6004965185809852</v>
      </c>
      <c r="K222">
        <f t="shared" si="15"/>
        <v>-4.8451670000000001E-3</v>
      </c>
    </row>
    <row r="223" spans="1:11">
      <c r="A223" t="s">
        <v>613</v>
      </c>
      <c r="B223">
        <v>0.196637917</v>
      </c>
      <c r="C223">
        <v>0.26039937499999999</v>
      </c>
      <c r="D223">
        <v>6.9630115589999999</v>
      </c>
      <c r="E223">
        <v>2.3706096630000002</v>
      </c>
      <c r="F223">
        <v>5.2990195680000003</v>
      </c>
      <c r="G223">
        <v>5.4693238739999996</v>
      </c>
      <c r="H223">
        <f t="shared" si="12"/>
        <v>0.39398596344677039</v>
      </c>
      <c r="I223">
        <f t="shared" si="13"/>
        <v>-1.2061043630946275</v>
      </c>
      <c r="J223">
        <f t="shared" si="14"/>
        <v>1.6000903265413979</v>
      </c>
      <c r="K223">
        <f t="shared" si="15"/>
        <v>-6.3761457999999993E-2</v>
      </c>
    </row>
    <row r="224" spans="1:11">
      <c r="A224" t="s">
        <v>1440</v>
      </c>
      <c r="B224">
        <v>3.2133330000000001E-3</v>
      </c>
      <c r="C224">
        <v>1.7362499999999999E-3</v>
      </c>
      <c r="D224">
        <v>14.2073287</v>
      </c>
      <c r="E224">
        <v>4.6864481629999997</v>
      </c>
      <c r="F224">
        <v>7.2264427070000004</v>
      </c>
      <c r="G224">
        <v>7.2239986289999996</v>
      </c>
      <c r="H224">
        <f t="shared" si="12"/>
        <v>0.97527777558566786</v>
      </c>
      <c r="I224">
        <f t="shared" si="13"/>
        <v>-0.62430269392060367</v>
      </c>
      <c r="J224">
        <f t="shared" si="14"/>
        <v>1.5995804695062716</v>
      </c>
      <c r="K224">
        <f t="shared" si="15"/>
        <v>1.4770830000000001E-3</v>
      </c>
    </row>
    <row r="225" spans="1:11">
      <c r="A225" t="s">
        <v>1441</v>
      </c>
      <c r="B225">
        <v>1.8156520000000001E-3</v>
      </c>
      <c r="C225">
        <v>2.01337E-3</v>
      </c>
      <c r="D225">
        <v>21.832212720000001</v>
      </c>
      <c r="E225">
        <v>8.5616982010000005</v>
      </c>
      <c r="F225">
        <v>7.1939227560000001</v>
      </c>
      <c r="G225">
        <v>8.5215464999999995</v>
      </c>
      <c r="H225">
        <f t="shared" si="12"/>
        <v>1.6016077826686441</v>
      </c>
      <c r="I225">
        <f t="shared" si="13"/>
        <v>6.781705419056339E-3</v>
      </c>
      <c r="J225">
        <f t="shared" si="14"/>
        <v>1.5948260772495877</v>
      </c>
      <c r="K225">
        <f t="shared" si="15"/>
        <v>-1.9771799999999994E-4</v>
      </c>
    </row>
    <row r="226" spans="1:11">
      <c r="A226" t="s">
        <v>1442</v>
      </c>
      <c r="B226">
        <v>1.684762E-3</v>
      </c>
      <c r="C226">
        <v>5.8069050000000002E-3</v>
      </c>
      <c r="D226">
        <v>10.301687790000001</v>
      </c>
      <c r="E226">
        <v>3.8488069189999998</v>
      </c>
      <c r="F226">
        <v>5.6728728899999998</v>
      </c>
      <c r="G226">
        <v>6.3984813440000003</v>
      </c>
      <c r="H226">
        <f t="shared" si="12"/>
        <v>0.86072927899273</v>
      </c>
      <c r="I226">
        <f t="shared" si="13"/>
        <v>-0.73331822931546864</v>
      </c>
      <c r="J226">
        <f t="shared" si="14"/>
        <v>1.5940475083081986</v>
      </c>
      <c r="K226">
        <f t="shared" si="15"/>
        <v>-4.122143E-3</v>
      </c>
    </row>
    <row r="227" spans="1:11">
      <c r="A227" t="s">
        <v>1443</v>
      </c>
      <c r="B227">
        <v>8.9616669999999995E-3</v>
      </c>
      <c r="C227">
        <v>3.3700000000000002E-3</v>
      </c>
      <c r="D227">
        <v>9.1696912180000005</v>
      </c>
      <c r="E227">
        <v>3.7083557200000001</v>
      </c>
      <c r="F227">
        <v>5.4018997400000002</v>
      </c>
      <c r="G227">
        <v>6.5929552439999997</v>
      </c>
      <c r="H227">
        <f t="shared" si="12"/>
        <v>0.76340628956190482</v>
      </c>
      <c r="I227">
        <f t="shared" si="13"/>
        <v>-0.83014564816007441</v>
      </c>
      <c r="J227">
        <f t="shared" si="14"/>
        <v>1.5935519377219793</v>
      </c>
      <c r="K227">
        <f t="shared" si="15"/>
        <v>5.5916669999999998E-3</v>
      </c>
    </row>
    <row r="228" spans="1:11">
      <c r="A228" t="s">
        <v>58</v>
      </c>
      <c r="B228">
        <v>0.37199416699999999</v>
      </c>
      <c r="C228">
        <v>0.80249166699999996</v>
      </c>
      <c r="D228">
        <v>8.5325399300000004</v>
      </c>
      <c r="E228">
        <v>3.927586271</v>
      </c>
      <c r="F228">
        <v>4.8546607689999997</v>
      </c>
      <c r="G228">
        <v>6.7379695149999996</v>
      </c>
      <c r="H228">
        <f t="shared" si="12"/>
        <v>0.81360477335645609</v>
      </c>
      <c r="I228">
        <f t="shared" si="13"/>
        <v>-0.77867093596276271</v>
      </c>
      <c r="J228">
        <f t="shared" si="14"/>
        <v>1.5922757093192188</v>
      </c>
      <c r="K228">
        <f t="shared" si="15"/>
        <v>-0.43049749999999998</v>
      </c>
    </row>
    <row r="229" spans="1:11">
      <c r="A229" t="s">
        <v>1444</v>
      </c>
      <c r="B229">
        <v>4.318611E-3</v>
      </c>
      <c r="C229">
        <v>1.2625E-3</v>
      </c>
      <c r="D229">
        <v>11.623102980000001</v>
      </c>
      <c r="E229">
        <v>4.5994873700000003</v>
      </c>
      <c r="F229">
        <v>6.0577005699999997</v>
      </c>
      <c r="G229">
        <v>7.2163312560000001</v>
      </c>
      <c r="H229">
        <f t="shared" si="12"/>
        <v>0.94015309841559414</v>
      </c>
      <c r="I229">
        <f t="shared" si="13"/>
        <v>-0.64979248869936346</v>
      </c>
      <c r="J229">
        <f t="shared" si="14"/>
        <v>1.5899455871149577</v>
      </c>
      <c r="K229">
        <f t="shared" si="15"/>
        <v>3.0561110000000002E-3</v>
      </c>
    </row>
    <row r="230" spans="1:11">
      <c r="A230" t="s">
        <v>1445</v>
      </c>
      <c r="B230">
        <v>7.2202780000000001E-3</v>
      </c>
      <c r="C230">
        <v>3.345556E-3</v>
      </c>
      <c r="D230">
        <v>11.245710239999999</v>
      </c>
      <c r="E230">
        <v>4.3358666660000003</v>
      </c>
      <c r="F230">
        <v>6.0673921310000001</v>
      </c>
      <c r="G230">
        <v>7.0363422260000004</v>
      </c>
      <c r="H230">
        <f t="shared" si="12"/>
        <v>0.89022631980670919</v>
      </c>
      <c r="I230">
        <f t="shared" si="13"/>
        <v>-0.69850526028502913</v>
      </c>
      <c r="J230">
        <f t="shared" si="14"/>
        <v>1.5887315800917383</v>
      </c>
      <c r="K230">
        <f t="shared" si="15"/>
        <v>3.8747220000000001E-3</v>
      </c>
    </row>
    <row r="231" spans="1:11">
      <c r="A231" t="s">
        <v>1446</v>
      </c>
      <c r="B231">
        <v>2.8934719999999998E-3</v>
      </c>
      <c r="C231">
        <v>2.1463889999999998E-3</v>
      </c>
      <c r="D231">
        <v>18.972976320000001</v>
      </c>
      <c r="E231">
        <v>7.2888463459999997</v>
      </c>
      <c r="F231">
        <v>7.4229796759999997</v>
      </c>
      <c r="G231">
        <v>8.5730674469999997</v>
      </c>
      <c r="H231">
        <f t="shared" si="12"/>
        <v>1.3538756904105547</v>
      </c>
      <c r="I231">
        <f t="shared" si="13"/>
        <v>-0.23412100585755791</v>
      </c>
      <c r="J231">
        <f t="shared" si="14"/>
        <v>1.5879966962681125</v>
      </c>
      <c r="K231">
        <f t="shared" si="15"/>
        <v>7.4708299999999995E-4</v>
      </c>
    </row>
    <row r="232" spans="1:11">
      <c r="A232" t="s">
        <v>1447</v>
      </c>
      <c r="B232">
        <v>1.4969553999999999E-2</v>
      </c>
      <c r="C232">
        <v>2.5479511E-2</v>
      </c>
      <c r="D232">
        <v>11.89599937</v>
      </c>
      <c r="E232">
        <v>4.2915694640000002</v>
      </c>
      <c r="F232">
        <v>6.0823454210000003</v>
      </c>
      <c r="G232">
        <v>6.5863748600000003</v>
      </c>
      <c r="H232">
        <f t="shared" si="12"/>
        <v>0.96777682054808944</v>
      </c>
      <c r="I232">
        <f t="shared" si="13"/>
        <v>-0.61797927423215149</v>
      </c>
      <c r="J232">
        <f t="shared" si="14"/>
        <v>1.5857560947802409</v>
      </c>
      <c r="K232">
        <f t="shared" si="15"/>
        <v>-1.0509957E-2</v>
      </c>
    </row>
    <row r="233" spans="1:11">
      <c r="A233" t="s">
        <v>1448</v>
      </c>
      <c r="B233">
        <v>9.7656299999999995E-4</v>
      </c>
      <c r="C233">
        <v>2.2575E-3</v>
      </c>
      <c r="D233">
        <v>9.2285660640000007</v>
      </c>
      <c r="E233">
        <v>2.9472815520000002</v>
      </c>
      <c r="F233">
        <v>5.9176318419999996</v>
      </c>
      <c r="G233">
        <v>5.6643483789999998</v>
      </c>
      <c r="H233">
        <f t="shared" si="12"/>
        <v>0.6410865552379309</v>
      </c>
      <c r="I233">
        <f t="shared" si="13"/>
        <v>-0.94252511257156413</v>
      </c>
      <c r="J233">
        <f t="shared" si="14"/>
        <v>1.5836116678094951</v>
      </c>
      <c r="K233">
        <f t="shared" si="15"/>
        <v>-1.280937E-3</v>
      </c>
    </row>
    <row r="234" spans="1:11">
      <c r="A234" t="s">
        <v>1449</v>
      </c>
      <c r="B234">
        <v>3.6630679999999998E-3</v>
      </c>
      <c r="C234">
        <v>1.1175908999999999E-2</v>
      </c>
      <c r="D234">
        <v>13.132081660000001</v>
      </c>
      <c r="E234">
        <v>5.2369094880000002</v>
      </c>
      <c r="F234">
        <v>5.602260072</v>
      </c>
      <c r="G234">
        <v>6.692338017</v>
      </c>
      <c r="H234">
        <f t="shared" si="12"/>
        <v>1.2290147623785364</v>
      </c>
      <c r="I234">
        <f t="shared" si="13"/>
        <v>-0.3537946447245649</v>
      </c>
      <c r="J234">
        <f t="shared" si="14"/>
        <v>1.5828094071031011</v>
      </c>
      <c r="K234">
        <f t="shared" si="15"/>
        <v>-7.5128409999999993E-3</v>
      </c>
    </row>
    <row r="235" spans="1:11">
      <c r="A235" t="s">
        <v>1450</v>
      </c>
      <c r="B235">
        <v>2.1030226999999999E-2</v>
      </c>
      <c r="C235">
        <v>9.8602273000000004E-2</v>
      </c>
      <c r="D235">
        <v>17.401607760000001</v>
      </c>
      <c r="E235">
        <v>5.9977679239999997</v>
      </c>
      <c r="F235">
        <v>7.1586101590000002</v>
      </c>
      <c r="G235">
        <v>7.3844975579999996</v>
      </c>
      <c r="H235">
        <f t="shared" si="12"/>
        <v>1.2814691837531758</v>
      </c>
      <c r="I235">
        <f t="shared" si="13"/>
        <v>-0.30007406316789897</v>
      </c>
      <c r="J235">
        <f t="shared" si="14"/>
        <v>1.5815432469210746</v>
      </c>
      <c r="K235">
        <f t="shared" si="15"/>
        <v>-7.7572046000000006E-2</v>
      </c>
    </row>
    <row r="236" spans="1:11">
      <c r="A236" t="s">
        <v>1451</v>
      </c>
      <c r="B236">
        <v>3.967188E-3</v>
      </c>
      <c r="C236">
        <v>6.037344E-3</v>
      </c>
      <c r="D236">
        <v>18.258424980000001</v>
      </c>
      <c r="E236">
        <v>6.4580478330000002</v>
      </c>
      <c r="F236">
        <v>7.3393061089999998</v>
      </c>
      <c r="G236">
        <v>7.7660561250000004</v>
      </c>
      <c r="H236">
        <f t="shared" si="12"/>
        <v>1.3148467442494451</v>
      </c>
      <c r="I236">
        <f t="shared" si="13"/>
        <v>-0.2660840069473035</v>
      </c>
      <c r="J236">
        <f t="shared" si="14"/>
        <v>1.5809307511967488</v>
      </c>
      <c r="K236">
        <f t="shared" si="15"/>
        <v>-2.0701560000000001E-3</v>
      </c>
    </row>
    <row r="237" spans="1:11">
      <c r="A237" t="s">
        <v>84</v>
      </c>
      <c r="B237">
        <v>0.42669583300000002</v>
      </c>
      <c r="C237">
        <v>0.77416472199999997</v>
      </c>
      <c r="D237">
        <v>10.3924264</v>
      </c>
      <c r="E237">
        <v>3.5279926920000002</v>
      </c>
      <c r="F237">
        <v>6.2375711330000003</v>
      </c>
      <c r="G237">
        <v>6.3302273900000001</v>
      </c>
      <c r="H237">
        <f t="shared" si="12"/>
        <v>0.73647626262591703</v>
      </c>
      <c r="I237">
        <f t="shared" si="13"/>
        <v>-0.84340975161383458</v>
      </c>
      <c r="J237">
        <f t="shared" si="14"/>
        <v>1.5798860142397517</v>
      </c>
      <c r="K237">
        <f t="shared" si="15"/>
        <v>-0.34746888899999995</v>
      </c>
    </row>
    <row r="238" spans="1:11">
      <c r="A238" t="s">
        <v>1452</v>
      </c>
      <c r="B238">
        <v>2.8154999999999999E-3</v>
      </c>
      <c r="C238">
        <v>3.8749999999999999E-4</v>
      </c>
      <c r="D238">
        <v>8.6596762490000003</v>
      </c>
      <c r="E238">
        <v>3.6007174590000002</v>
      </c>
      <c r="F238">
        <v>5.8264468139999996</v>
      </c>
      <c r="G238">
        <v>7.2412831600000001</v>
      </c>
      <c r="H238">
        <f t="shared" si="12"/>
        <v>0.5716967473156207</v>
      </c>
      <c r="I238">
        <f t="shared" si="13"/>
        <v>-1.0079609678299359</v>
      </c>
      <c r="J238">
        <f t="shared" si="14"/>
        <v>1.5796577151455566</v>
      </c>
      <c r="K238">
        <f t="shared" si="15"/>
        <v>2.428E-3</v>
      </c>
    </row>
    <row r="239" spans="1:11">
      <c r="A239" t="s">
        <v>184</v>
      </c>
      <c r="B239">
        <v>0.17509735300000001</v>
      </c>
      <c r="C239">
        <v>0.40948970600000001</v>
      </c>
      <c r="D239">
        <v>13.20449071</v>
      </c>
      <c r="E239">
        <v>4.7344285700000004</v>
      </c>
      <c r="F239">
        <v>6.8116225410000002</v>
      </c>
      <c r="G239">
        <v>7.2953103260000001</v>
      </c>
      <c r="H239">
        <f t="shared" si="12"/>
        <v>0.95495826172338982</v>
      </c>
      <c r="I239">
        <f t="shared" si="13"/>
        <v>-0.62377904079062663</v>
      </c>
      <c r="J239">
        <f t="shared" si="14"/>
        <v>1.5787373025140163</v>
      </c>
      <c r="K239">
        <f t="shared" si="15"/>
        <v>-0.234392353</v>
      </c>
    </row>
    <row r="240" spans="1:11">
      <c r="A240" t="s">
        <v>21</v>
      </c>
      <c r="B240">
        <v>0.15549137299999999</v>
      </c>
      <c r="C240">
        <v>0.75521694399999995</v>
      </c>
      <c r="D240">
        <v>9.2995253990000002</v>
      </c>
      <c r="E240">
        <v>3.5037626300000002</v>
      </c>
      <c r="F240">
        <v>5.9249858839999998</v>
      </c>
      <c r="G240">
        <v>6.6666611539999998</v>
      </c>
      <c r="H240">
        <f t="shared" si="12"/>
        <v>0.65034537333927578</v>
      </c>
      <c r="I240">
        <f t="shared" si="13"/>
        <v>-0.92805936145664281</v>
      </c>
      <c r="J240">
        <f t="shared" si="14"/>
        <v>1.5784047347959187</v>
      </c>
      <c r="K240">
        <f t="shared" si="15"/>
        <v>-0.59972557100000001</v>
      </c>
    </row>
    <row r="241" spans="1:11">
      <c r="A241" t="s">
        <v>1453</v>
      </c>
      <c r="B241">
        <v>0</v>
      </c>
      <c r="C241">
        <v>0</v>
      </c>
      <c r="D241">
        <v>19.789815829999998</v>
      </c>
      <c r="E241">
        <v>7.8486288780000004</v>
      </c>
      <c r="F241">
        <v>6.9206159429999996</v>
      </c>
      <c r="G241">
        <v>8.1945144939999999</v>
      </c>
      <c r="H241">
        <f t="shared" si="12"/>
        <v>1.5157858360393308</v>
      </c>
      <c r="I241">
        <f t="shared" si="13"/>
        <v>-6.2217832173871099E-2</v>
      </c>
      <c r="J241">
        <f t="shared" si="14"/>
        <v>1.5780036682132019</v>
      </c>
      <c r="K241">
        <f t="shared" si="15"/>
        <v>0</v>
      </c>
    </row>
    <row r="242" spans="1:11">
      <c r="A242" t="s">
        <v>1454</v>
      </c>
      <c r="B242">
        <v>3.3174721999999997E-2</v>
      </c>
      <c r="C242">
        <v>7.1936666999999996E-2</v>
      </c>
      <c r="D242">
        <v>8.2342853409999996</v>
      </c>
      <c r="E242">
        <v>3.2047665350000001</v>
      </c>
      <c r="F242">
        <v>5.5924694380000002</v>
      </c>
      <c r="G242">
        <v>6.4835205990000002</v>
      </c>
      <c r="H242">
        <f t="shared" si="12"/>
        <v>0.55815797574492831</v>
      </c>
      <c r="I242">
        <f t="shared" si="13"/>
        <v>-1.0165581584691619</v>
      </c>
      <c r="J242">
        <f t="shared" si="14"/>
        <v>1.5747161342140901</v>
      </c>
      <c r="K242">
        <f t="shared" si="15"/>
        <v>-3.8761944999999999E-2</v>
      </c>
    </row>
    <row r="243" spans="1:11">
      <c r="A243" t="s">
        <v>1455</v>
      </c>
      <c r="B243">
        <v>3.8325E-3</v>
      </c>
      <c r="C243">
        <v>4.4333300000000002E-4</v>
      </c>
      <c r="D243">
        <v>17.495785510000001</v>
      </c>
      <c r="E243">
        <v>6.549668295</v>
      </c>
      <c r="F243">
        <v>7.6164117029999998</v>
      </c>
      <c r="G243">
        <v>8.4896326020000004</v>
      </c>
      <c r="H243">
        <f t="shared" si="12"/>
        <v>1.1998240685103905</v>
      </c>
      <c r="I243">
        <f t="shared" si="13"/>
        <v>-0.37428027708674783</v>
      </c>
      <c r="J243">
        <f t="shared" si="14"/>
        <v>1.5741043455971382</v>
      </c>
      <c r="K243">
        <f t="shared" si="15"/>
        <v>3.3891669999999998E-3</v>
      </c>
    </row>
    <row r="244" spans="1:11">
      <c r="A244" t="s">
        <v>1456</v>
      </c>
      <c r="B244">
        <v>5.1288130000000003E-3</v>
      </c>
      <c r="C244">
        <v>3.5272789999999999E-3</v>
      </c>
      <c r="D244">
        <v>25.1284876</v>
      </c>
      <c r="E244">
        <v>9.081097218</v>
      </c>
      <c r="F244">
        <v>6.6671199229999996</v>
      </c>
      <c r="G244">
        <v>7.1700098759999999</v>
      </c>
      <c r="H244">
        <f t="shared" si="12"/>
        <v>1.9141882602763629</v>
      </c>
      <c r="I244">
        <f t="shared" si="13"/>
        <v>0.34089151468844625</v>
      </c>
      <c r="J244">
        <f t="shared" si="14"/>
        <v>1.5732967455879168</v>
      </c>
      <c r="K244">
        <f t="shared" si="15"/>
        <v>1.6015340000000004E-3</v>
      </c>
    </row>
    <row r="245" spans="1:11">
      <c r="A245" t="s">
        <v>113</v>
      </c>
      <c r="B245">
        <v>0.48882714300000002</v>
      </c>
      <c r="C245">
        <v>0.79480214299999996</v>
      </c>
      <c r="D245">
        <v>16.162804250000001</v>
      </c>
      <c r="E245">
        <v>6.6905955559999999</v>
      </c>
      <c r="F245">
        <v>7.2448978369999999</v>
      </c>
      <c r="G245">
        <v>8.9220785570000007</v>
      </c>
      <c r="H245">
        <f t="shared" si="12"/>
        <v>1.1576402766463991</v>
      </c>
      <c r="I245">
        <f t="shared" si="13"/>
        <v>-0.41524521429579936</v>
      </c>
      <c r="J245">
        <f t="shared" si="14"/>
        <v>1.5728854909421985</v>
      </c>
      <c r="K245">
        <f t="shared" si="15"/>
        <v>-0.30597499999999994</v>
      </c>
    </row>
    <row r="246" spans="1:11">
      <c r="A246" t="s">
        <v>1457</v>
      </c>
      <c r="B246">
        <v>2.4541350000000001E-3</v>
      </c>
      <c r="C246">
        <v>2.6649999999999998E-3</v>
      </c>
      <c r="D246">
        <v>9.7648355420000001</v>
      </c>
      <c r="E246">
        <v>3.7743485699999999</v>
      </c>
      <c r="F246">
        <v>5.7561152099999999</v>
      </c>
      <c r="G246">
        <v>6.6180145509999999</v>
      </c>
      <c r="H246">
        <f t="shared" si="12"/>
        <v>0.76250027839993884</v>
      </c>
      <c r="I246">
        <f t="shared" si="13"/>
        <v>-0.81017079831762362</v>
      </c>
      <c r="J246">
        <f t="shared" si="14"/>
        <v>1.5726710767175625</v>
      </c>
      <c r="K246">
        <f t="shared" si="15"/>
        <v>-2.1086499999999975E-4</v>
      </c>
    </row>
    <row r="247" spans="1:11">
      <c r="A247" t="s">
        <v>1458</v>
      </c>
      <c r="B247">
        <v>5.4116670000000002E-3</v>
      </c>
      <c r="C247">
        <v>3.9102779999999997E-3</v>
      </c>
      <c r="D247">
        <v>7.6432897139999998</v>
      </c>
      <c r="E247">
        <v>3.3332343980000001</v>
      </c>
      <c r="F247">
        <v>5.2149452299999997</v>
      </c>
      <c r="G247">
        <v>6.748361804</v>
      </c>
      <c r="H247">
        <f t="shared" si="12"/>
        <v>0.5515416149121567</v>
      </c>
      <c r="I247">
        <f t="shared" si="13"/>
        <v>-1.017614550303876</v>
      </c>
      <c r="J247">
        <f t="shared" si="14"/>
        <v>1.5691561652160328</v>
      </c>
      <c r="K247">
        <f t="shared" si="15"/>
        <v>1.5013890000000005E-3</v>
      </c>
    </row>
    <row r="248" spans="1:11">
      <c r="A248" t="s">
        <v>1459</v>
      </c>
      <c r="B248">
        <v>1.6735529999999999E-3</v>
      </c>
      <c r="C248">
        <v>3.9824999999999999E-3</v>
      </c>
      <c r="D248">
        <v>12.26792232</v>
      </c>
      <c r="E248">
        <v>4.5624153209999996</v>
      </c>
      <c r="F248">
        <v>6.3143731680000004</v>
      </c>
      <c r="G248">
        <v>6.9661019319999999</v>
      </c>
      <c r="H248">
        <f t="shared" si="12"/>
        <v>0.95817950771553784</v>
      </c>
      <c r="I248">
        <f t="shared" si="13"/>
        <v>-0.61055380089283218</v>
      </c>
      <c r="J248">
        <f t="shared" si="14"/>
        <v>1.5687333086083699</v>
      </c>
      <c r="K248">
        <f t="shared" si="15"/>
        <v>-2.308947E-3</v>
      </c>
    </row>
    <row r="249" spans="1:11">
      <c r="A249" t="s">
        <v>140</v>
      </c>
      <c r="B249">
        <v>4.3410000000000002E-3</v>
      </c>
      <c r="C249">
        <v>0.27313700000000002</v>
      </c>
      <c r="D249">
        <v>12.06814952</v>
      </c>
      <c r="E249">
        <v>3.8508328010000001</v>
      </c>
      <c r="F249">
        <v>6.6628956920000002</v>
      </c>
      <c r="G249">
        <v>6.3014400249999998</v>
      </c>
      <c r="H249">
        <f t="shared" si="12"/>
        <v>0.85698326275188008</v>
      </c>
      <c r="I249">
        <f t="shared" si="13"/>
        <v>-0.71051107128705393</v>
      </c>
      <c r="J249">
        <f t="shared" si="14"/>
        <v>1.567494334038934</v>
      </c>
      <c r="K249">
        <f t="shared" si="15"/>
        <v>-0.26879600000000003</v>
      </c>
    </row>
    <row r="250" spans="1:11">
      <c r="A250" t="s">
        <v>1460</v>
      </c>
      <c r="B250">
        <v>1.7167529999999999E-3</v>
      </c>
      <c r="C250">
        <v>4.9261184E-2</v>
      </c>
      <c r="D250">
        <v>11.265470240000001</v>
      </c>
      <c r="E250">
        <v>3.975301306</v>
      </c>
      <c r="F250">
        <v>6.5984094039999999</v>
      </c>
      <c r="G250">
        <v>6.8988256369999998</v>
      </c>
      <c r="H250">
        <f t="shared" si="12"/>
        <v>0.7717173363391715</v>
      </c>
      <c r="I250">
        <f t="shared" si="13"/>
        <v>-0.79528658495190996</v>
      </c>
      <c r="J250">
        <f t="shared" si="14"/>
        <v>1.5670039212910813</v>
      </c>
      <c r="K250">
        <f t="shared" si="15"/>
        <v>-4.7544430999999998E-2</v>
      </c>
    </row>
    <row r="251" spans="1:11">
      <c r="A251" t="s">
        <v>435</v>
      </c>
      <c r="B251">
        <v>0.175415395</v>
      </c>
      <c r="C251">
        <v>0.28519973700000001</v>
      </c>
      <c r="D251">
        <v>12.282470010000001</v>
      </c>
      <c r="E251">
        <v>4.151876509</v>
      </c>
      <c r="F251">
        <v>6.248750061</v>
      </c>
      <c r="G251">
        <v>6.2505242110000001</v>
      </c>
      <c r="H251">
        <f t="shared" si="12"/>
        <v>0.97496117537236537</v>
      </c>
      <c r="I251">
        <f t="shared" si="13"/>
        <v>-0.59021365530631564</v>
      </c>
      <c r="J251">
        <f t="shared" si="14"/>
        <v>1.565174830678681</v>
      </c>
      <c r="K251">
        <f t="shared" si="15"/>
        <v>-0.10978434200000001</v>
      </c>
    </row>
    <row r="252" spans="1:11">
      <c r="A252" t="s">
        <v>1461</v>
      </c>
      <c r="B252">
        <v>3.6892190000000001E-3</v>
      </c>
      <c r="C252">
        <v>2.0349999999999999E-3</v>
      </c>
      <c r="D252">
        <v>14.349111779999999</v>
      </c>
      <c r="E252">
        <v>5.2416927070000003</v>
      </c>
      <c r="F252">
        <v>6.8321774279999996</v>
      </c>
      <c r="G252">
        <v>7.3768615349999997</v>
      </c>
      <c r="H252">
        <f t="shared" si="12"/>
        <v>1.0705440892608362</v>
      </c>
      <c r="I252">
        <f t="shared" si="13"/>
        <v>-0.4929743777788419</v>
      </c>
      <c r="J252">
        <f t="shared" si="14"/>
        <v>1.5635184670396782</v>
      </c>
      <c r="K252">
        <f t="shared" si="15"/>
        <v>1.6542190000000002E-3</v>
      </c>
    </row>
    <row r="253" spans="1:11">
      <c r="A253" t="s">
        <v>1462</v>
      </c>
      <c r="B253">
        <v>7.3139290000000003E-3</v>
      </c>
      <c r="C253">
        <v>3.8772200000000001E-4</v>
      </c>
      <c r="D253">
        <v>16.878316770000001</v>
      </c>
      <c r="E253">
        <v>6.5576541600000002</v>
      </c>
      <c r="F253">
        <v>6.9429688560000002</v>
      </c>
      <c r="G253">
        <v>7.9699963059999996</v>
      </c>
      <c r="H253">
        <f t="shared" si="12"/>
        <v>1.2815464299645349</v>
      </c>
      <c r="I253">
        <f t="shared" si="13"/>
        <v>-0.28139923719317478</v>
      </c>
      <c r="J253">
        <f t="shared" si="14"/>
        <v>1.5629456671577098</v>
      </c>
      <c r="K253">
        <f t="shared" si="15"/>
        <v>6.9262070000000002E-3</v>
      </c>
    </row>
    <row r="254" spans="1:11">
      <c r="A254" t="s">
        <v>884</v>
      </c>
      <c r="B254">
        <v>0.63889099999999999</v>
      </c>
      <c r="C254">
        <v>0.62909400000000004</v>
      </c>
      <c r="D254">
        <v>8.4321810460000002</v>
      </c>
      <c r="E254">
        <v>3.203253745</v>
      </c>
      <c r="F254">
        <v>7.2803408640000002</v>
      </c>
      <c r="G254">
        <v>8.154472599</v>
      </c>
      <c r="H254">
        <f t="shared" si="12"/>
        <v>0.21189984450222724</v>
      </c>
      <c r="I254">
        <f t="shared" si="13"/>
        <v>-1.3480534864064997</v>
      </c>
      <c r="J254">
        <f t="shared" si="14"/>
        <v>1.559953330908727</v>
      </c>
      <c r="K254">
        <f t="shared" si="15"/>
        <v>9.7969999999999446E-3</v>
      </c>
    </row>
    <row r="255" spans="1:11">
      <c r="A255" t="s">
        <v>509</v>
      </c>
      <c r="B255">
        <v>0.205848</v>
      </c>
      <c r="C255">
        <v>0.29375899999999999</v>
      </c>
      <c r="D255">
        <v>11.93251248</v>
      </c>
      <c r="E255">
        <v>4.4963675800000003</v>
      </c>
      <c r="F255">
        <v>6.6219371469999997</v>
      </c>
      <c r="G255">
        <v>7.3549963500000004</v>
      </c>
      <c r="H255">
        <f t="shared" si="12"/>
        <v>0.84957262289962243</v>
      </c>
      <c r="I255">
        <f t="shared" si="13"/>
        <v>-0.70996464420123984</v>
      </c>
      <c r="J255">
        <f t="shared" si="14"/>
        <v>1.5595372671008623</v>
      </c>
      <c r="K255">
        <f t="shared" si="15"/>
        <v>-8.7910999999999989E-2</v>
      </c>
    </row>
    <row r="256" spans="1:11">
      <c r="A256" t="s">
        <v>168</v>
      </c>
      <c r="B256">
        <v>4.0077069E-2</v>
      </c>
      <c r="C256">
        <v>0.28280439699999999</v>
      </c>
      <c r="D256">
        <v>13.73599941</v>
      </c>
      <c r="E256">
        <v>4.9673943510000003</v>
      </c>
      <c r="F256">
        <v>6.8705307170000003</v>
      </c>
      <c r="G256">
        <v>7.322424099</v>
      </c>
      <c r="H256">
        <f t="shared" si="12"/>
        <v>0.99946843244656003</v>
      </c>
      <c r="I256">
        <f t="shared" si="13"/>
        <v>-0.55983204999579417</v>
      </c>
      <c r="J256">
        <f t="shared" si="14"/>
        <v>1.5593004824423542</v>
      </c>
      <c r="K256">
        <f t="shared" si="15"/>
        <v>-0.24272732799999999</v>
      </c>
    </row>
    <row r="257" spans="1:11">
      <c r="A257" t="s">
        <v>1463</v>
      </c>
      <c r="B257">
        <v>1.3785E-3</v>
      </c>
      <c r="C257">
        <v>6.5083329999999998E-3</v>
      </c>
      <c r="D257">
        <v>12.58553077</v>
      </c>
      <c r="E257">
        <v>4.5659037229999999</v>
      </c>
      <c r="F257">
        <v>6.1366437029999998</v>
      </c>
      <c r="G257">
        <v>6.5530693720000004</v>
      </c>
      <c r="H257">
        <f t="shared" si="12"/>
        <v>1.0362443332763511</v>
      </c>
      <c r="I257">
        <f t="shared" si="13"/>
        <v>-0.52127036534064208</v>
      </c>
      <c r="J257">
        <f t="shared" si="14"/>
        <v>1.5575146986169932</v>
      </c>
      <c r="K257">
        <f t="shared" si="15"/>
        <v>-5.1298330000000003E-3</v>
      </c>
    </row>
    <row r="258" spans="1:11">
      <c r="A258" t="s">
        <v>1464</v>
      </c>
      <c r="B258">
        <v>2.7334999999999998E-3</v>
      </c>
      <c r="C258">
        <v>1.3185E-3</v>
      </c>
      <c r="D258">
        <v>13.60708756</v>
      </c>
      <c r="E258">
        <v>4.5371401560000004</v>
      </c>
      <c r="F258">
        <v>6.5304859009999996</v>
      </c>
      <c r="G258">
        <v>6.3927195030000004</v>
      </c>
      <c r="H258">
        <f t="shared" si="12"/>
        <v>1.0590960630202038</v>
      </c>
      <c r="I258">
        <f t="shared" si="13"/>
        <v>-0.49464656686105174</v>
      </c>
      <c r="J258">
        <f t="shared" si="14"/>
        <v>1.5537426298812556</v>
      </c>
      <c r="K258">
        <f t="shared" si="15"/>
        <v>1.4149999999999998E-3</v>
      </c>
    </row>
    <row r="259" spans="1:11">
      <c r="A259" t="s">
        <v>240</v>
      </c>
      <c r="B259">
        <v>9.2742500000000005E-2</v>
      </c>
      <c r="C259">
        <v>0.28975812499999998</v>
      </c>
      <c r="D259">
        <v>16.003348679999998</v>
      </c>
      <c r="E259">
        <v>5.6163449080000003</v>
      </c>
      <c r="F259">
        <v>6.1933498890000003</v>
      </c>
      <c r="G259">
        <v>6.3804092460000001</v>
      </c>
      <c r="H259">
        <f t="shared" ref="H259:H322" si="16">LOG(D259/F259,2)</f>
        <v>1.3695819612468101</v>
      </c>
      <c r="I259">
        <f t="shared" ref="I259:I322" si="17">LOG(E259/G259,2)</f>
        <v>-0.18401742651203828</v>
      </c>
      <c r="J259">
        <f t="shared" ref="J259:J322" si="18">H259-I259</f>
        <v>1.5535993877588483</v>
      </c>
      <c r="K259">
        <f t="shared" ref="K259:K322" si="19">B259-C259</f>
        <v>-0.19701562499999997</v>
      </c>
    </row>
    <row r="260" spans="1:11">
      <c r="A260" t="s">
        <v>1465</v>
      </c>
      <c r="B260">
        <v>3.2051559999999998E-3</v>
      </c>
      <c r="C260">
        <v>6.3829689999999996E-3</v>
      </c>
      <c r="D260">
        <v>10.259888650000001</v>
      </c>
      <c r="E260">
        <v>3.7483322069999998</v>
      </c>
      <c r="F260">
        <v>5.5414215179999999</v>
      </c>
      <c r="G260">
        <v>5.9315476770000002</v>
      </c>
      <c r="H260">
        <f t="shared" si="16"/>
        <v>0.88868705607037202</v>
      </c>
      <c r="I260">
        <f t="shared" si="17"/>
        <v>-0.6621597643879833</v>
      </c>
      <c r="J260">
        <f t="shared" si="18"/>
        <v>1.5508468204583554</v>
      </c>
      <c r="K260">
        <f t="shared" si="19"/>
        <v>-3.1778129999999998E-3</v>
      </c>
    </row>
    <row r="261" spans="1:11">
      <c r="A261" t="s">
        <v>1466</v>
      </c>
      <c r="B261">
        <v>3.361667E-3</v>
      </c>
      <c r="C261">
        <v>1.3638890000000001E-3</v>
      </c>
      <c r="D261">
        <v>10.51287849</v>
      </c>
      <c r="E261">
        <v>4.2104144640000003</v>
      </c>
      <c r="F261">
        <v>6.1021557389999996</v>
      </c>
      <c r="G261">
        <v>7.1540469919999996</v>
      </c>
      <c r="H261">
        <f t="shared" si="16"/>
        <v>0.78476683614610587</v>
      </c>
      <c r="I261">
        <f t="shared" si="17"/>
        <v>-0.76479733880667278</v>
      </c>
      <c r="J261">
        <f t="shared" si="18"/>
        <v>1.5495641749527787</v>
      </c>
      <c r="K261">
        <f t="shared" si="19"/>
        <v>1.997778E-3</v>
      </c>
    </row>
    <row r="262" spans="1:11">
      <c r="A262" t="s">
        <v>1467</v>
      </c>
      <c r="B262">
        <v>0.133413849</v>
      </c>
      <c r="C262">
        <v>0.15294625000000001</v>
      </c>
      <c r="D262">
        <v>10.916311070000001</v>
      </c>
      <c r="E262">
        <v>4.2157901799999999</v>
      </c>
      <c r="F262">
        <v>6.5476581869999997</v>
      </c>
      <c r="G262">
        <v>7.4008454419999996</v>
      </c>
      <c r="H262">
        <f t="shared" si="16"/>
        <v>0.7374344965422619</v>
      </c>
      <c r="I262">
        <f t="shared" si="17"/>
        <v>-0.81188702188774209</v>
      </c>
      <c r="J262">
        <f t="shared" si="18"/>
        <v>1.549321518430004</v>
      </c>
      <c r="K262">
        <f t="shared" si="19"/>
        <v>-1.9532401000000005E-2</v>
      </c>
    </row>
    <row r="263" spans="1:11">
      <c r="A263" t="s">
        <v>1468</v>
      </c>
      <c r="B263">
        <v>3.060278E-3</v>
      </c>
      <c r="C263">
        <v>1.338194E-3</v>
      </c>
      <c r="D263">
        <v>15.487116840000001</v>
      </c>
      <c r="E263">
        <v>5.8264119159999996</v>
      </c>
      <c r="F263">
        <v>7.5381175090000001</v>
      </c>
      <c r="G263">
        <v>8.3000538450000008</v>
      </c>
      <c r="H263">
        <f t="shared" si="16"/>
        <v>1.0387923997751118</v>
      </c>
      <c r="I263">
        <f t="shared" si="17"/>
        <v>-0.51051299487632451</v>
      </c>
      <c r="J263">
        <f t="shared" si="18"/>
        <v>1.5493053946514364</v>
      </c>
      <c r="K263">
        <f t="shared" si="19"/>
        <v>1.722084E-3</v>
      </c>
    </row>
    <row r="264" spans="1:11">
      <c r="A264" t="s">
        <v>53</v>
      </c>
      <c r="B264">
        <v>0.10105423099999999</v>
      </c>
      <c r="C264">
        <v>0.54251134599999995</v>
      </c>
      <c r="D264">
        <v>8.623339197</v>
      </c>
      <c r="E264">
        <v>4.3781524809999999</v>
      </c>
      <c r="F264">
        <v>5.1340133469999998</v>
      </c>
      <c r="G264">
        <v>7.6219112029999998</v>
      </c>
      <c r="H264">
        <f t="shared" si="16"/>
        <v>0.74815958266554305</v>
      </c>
      <c r="I264">
        <f t="shared" si="17"/>
        <v>-0.79983059937231871</v>
      </c>
      <c r="J264">
        <f t="shared" si="18"/>
        <v>1.5479901820378617</v>
      </c>
      <c r="K264">
        <f t="shared" si="19"/>
        <v>-0.44145711499999996</v>
      </c>
    </row>
    <row r="265" spans="1:11">
      <c r="A265" t="s">
        <v>1469</v>
      </c>
      <c r="B265">
        <v>8.8744640000000003E-3</v>
      </c>
      <c r="C265">
        <v>1.2816069999999999E-3</v>
      </c>
      <c r="D265">
        <v>14.55291283</v>
      </c>
      <c r="E265">
        <v>5.5676165119999999</v>
      </c>
      <c r="F265">
        <v>6.5332887800000004</v>
      </c>
      <c r="G265">
        <v>7.3017556900000002</v>
      </c>
      <c r="H265">
        <f t="shared" si="16"/>
        <v>1.1554266285533241</v>
      </c>
      <c r="I265">
        <f t="shared" si="17"/>
        <v>-0.39118355412041395</v>
      </c>
      <c r="J265">
        <f t="shared" si="18"/>
        <v>1.5466101826737382</v>
      </c>
      <c r="K265">
        <f t="shared" si="19"/>
        <v>7.5928570000000006E-3</v>
      </c>
    </row>
    <row r="266" spans="1:11">
      <c r="A266" t="s">
        <v>1470</v>
      </c>
      <c r="B266">
        <v>1.3445830000000001E-3</v>
      </c>
      <c r="C266">
        <v>3.074167E-3</v>
      </c>
      <c r="D266">
        <v>9.6480229489999996</v>
      </c>
      <c r="E266">
        <v>3.3624444320000002</v>
      </c>
      <c r="F266">
        <v>6.1568474650000002</v>
      </c>
      <c r="G266">
        <v>6.260824199</v>
      </c>
      <c r="H266">
        <f t="shared" si="16"/>
        <v>0.64804151243224095</v>
      </c>
      <c r="I266">
        <f t="shared" si="17"/>
        <v>-0.89684216580555376</v>
      </c>
      <c r="J266">
        <f t="shared" si="18"/>
        <v>1.5448836782377948</v>
      </c>
      <c r="K266">
        <f t="shared" si="19"/>
        <v>-1.7295839999999999E-3</v>
      </c>
    </row>
    <row r="267" spans="1:11">
      <c r="A267" t="s">
        <v>1471</v>
      </c>
      <c r="B267">
        <v>1.5763025999999999E-2</v>
      </c>
      <c r="C267">
        <v>8.7592099999999999E-4</v>
      </c>
      <c r="D267">
        <v>38.969932929999999</v>
      </c>
      <c r="E267">
        <v>14.009136209999999</v>
      </c>
      <c r="F267">
        <v>8.0687464739999992</v>
      </c>
      <c r="G267">
        <v>8.4539951529999993</v>
      </c>
      <c r="H267">
        <f t="shared" si="16"/>
        <v>2.2719449834468657</v>
      </c>
      <c r="I267">
        <f t="shared" si="17"/>
        <v>0.72866281297937308</v>
      </c>
      <c r="J267">
        <f t="shared" si="18"/>
        <v>1.5432821704674926</v>
      </c>
      <c r="K267">
        <f t="shared" si="19"/>
        <v>1.4887104999999999E-2</v>
      </c>
    </row>
    <row r="268" spans="1:11">
      <c r="A268" t="s">
        <v>1472</v>
      </c>
      <c r="B268">
        <v>7.3297220000000003E-3</v>
      </c>
      <c r="C268">
        <v>5.6580559999999998E-3</v>
      </c>
      <c r="D268">
        <v>9.1528639219999999</v>
      </c>
      <c r="E268">
        <v>3.3929631040000001</v>
      </c>
      <c r="F268">
        <v>5.9121538579999999</v>
      </c>
      <c r="G268">
        <v>6.3800843010000001</v>
      </c>
      <c r="H268">
        <f t="shared" si="16"/>
        <v>0.63053941718140005</v>
      </c>
      <c r="I268">
        <f t="shared" si="17"/>
        <v>-0.91102974478213794</v>
      </c>
      <c r="J268">
        <f t="shared" si="18"/>
        <v>1.5415691619635381</v>
      </c>
      <c r="K268">
        <f t="shared" si="19"/>
        <v>1.6716660000000005E-3</v>
      </c>
    </row>
    <row r="269" spans="1:11">
      <c r="A269" t="s">
        <v>316</v>
      </c>
      <c r="B269">
        <v>0.54166458299999998</v>
      </c>
      <c r="C269">
        <v>0.70148708299999996</v>
      </c>
      <c r="D269">
        <v>13.592130409999999</v>
      </c>
      <c r="E269">
        <v>5.0491462540000001</v>
      </c>
      <c r="F269">
        <v>6.989802343</v>
      </c>
      <c r="G269">
        <v>7.5536813179999998</v>
      </c>
      <c r="H269">
        <f t="shared" si="16"/>
        <v>0.95944803478113705</v>
      </c>
      <c r="I269">
        <f t="shared" si="17"/>
        <v>-0.58114045202920417</v>
      </c>
      <c r="J269">
        <f t="shared" si="18"/>
        <v>1.5405884868103412</v>
      </c>
      <c r="K269">
        <f t="shared" si="19"/>
        <v>-0.15982249999999998</v>
      </c>
    </row>
    <row r="270" spans="1:11">
      <c r="A270" t="s">
        <v>1473</v>
      </c>
      <c r="B270">
        <v>3.6990629999999998E-3</v>
      </c>
      <c r="C270">
        <v>4.0477339999999999E-3</v>
      </c>
      <c r="D270">
        <v>11.1816964</v>
      </c>
      <c r="E270">
        <v>4.3540526909999997</v>
      </c>
      <c r="F270">
        <v>7.3633049120000003</v>
      </c>
      <c r="G270">
        <v>8.3399919249999996</v>
      </c>
      <c r="H270">
        <f t="shared" si="16"/>
        <v>0.6027137298747417</v>
      </c>
      <c r="I270">
        <f t="shared" si="17"/>
        <v>-0.93768712026652423</v>
      </c>
      <c r="J270">
        <f t="shared" si="18"/>
        <v>1.5404008501412658</v>
      </c>
      <c r="K270">
        <f t="shared" si="19"/>
        <v>-3.4867100000000005E-4</v>
      </c>
    </row>
    <row r="271" spans="1:11">
      <c r="A271" t="s">
        <v>24</v>
      </c>
      <c r="B271">
        <v>0.13050521700000001</v>
      </c>
      <c r="C271">
        <v>0.69436793500000005</v>
      </c>
      <c r="D271">
        <v>18.236748680000002</v>
      </c>
      <c r="E271">
        <v>6.7597559130000002</v>
      </c>
      <c r="F271">
        <v>6.9094466140000002</v>
      </c>
      <c r="G271">
        <v>7.4445648369999997</v>
      </c>
      <c r="H271">
        <f t="shared" si="16"/>
        <v>1.4002064698760879</v>
      </c>
      <c r="I271">
        <f t="shared" si="17"/>
        <v>-0.13921636689303557</v>
      </c>
      <c r="J271">
        <f t="shared" si="18"/>
        <v>1.5394228367691234</v>
      </c>
      <c r="K271">
        <f t="shared" si="19"/>
        <v>-0.56386271799999998</v>
      </c>
    </row>
    <row r="272" spans="1:11">
      <c r="A272" t="s">
        <v>1474</v>
      </c>
      <c r="B272">
        <v>1.541607E-3</v>
      </c>
      <c r="C272">
        <v>5.1826789999999999E-3</v>
      </c>
      <c r="D272">
        <v>21.170904239999999</v>
      </c>
      <c r="E272">
        <v>6.7809130800000004</v>
      </c>
      <c r="F272">
        <v>7.5800343149999998</v>
      </c>
      <c r="G272">
        <v>7.0521445219999999</v>
      </c>
      <c r="H272">
        <f t="shared" si="16"/>
        <v>1.481806605617972</v>
      </c>
      <c r="I272">
        <f t="shared" si="17"/>
        <v>-5.6582488878396314E-2</v>
      </c>
      <c r="J272">
        <f t="shared" si="18"/>
        <v>1.5383890944963683</v>
      </c>
      <c r="K272">
        <f t="shared" si="19"/>
        <v>-3.641072E-3</v>
      </c>
    </row>
    <row r="273" spans="1:11">
      <c r="A273" t="s">
        <v>312</v>
      </c>
      <c r="B273">
        <v>0.36546499999999998</v>
      </c>
      <c r="C273">
        <v>0.52690375</v>
      </c>
      <c r="D273">
        <v>11.922966929999999</v>
      </c>
      <c r="E273">
        <v>4.5480815120000004</v>
      </c>
      <c r="F273">
        <v>6.6100255819999996</v>
      </c>
      <c r="G273">
        <v>7.3225947820000004</v>
      </c>
      <c r="H273">
        <f t="shared" si="16"/>
        <v>0.85101552264852487</v>
      </c>
      <c r="I273">
        <f t="shared" si="17"/>
        <v>-0.68709685129228992</v>
      </c>
      <c r="J273">
        <f t="shared" si="18"/>
        <v>1.5381123739408147</v>
      </c>
      <c r="K273">
        <f t="shared" si="19"/>
        <v>-0.16143875000000002</v>
      </c>
    </row>
    <row r="274" spans="1:11">
      <c r="A274" t="s">
        <v>1475</v>
      </c>
      <c r="B274">
        <v>1.736111E-3</v>
      </c>
      <c r="C274">
        <v>5.6819399999999995E-4</v>
      </c>
      <c r="D274">
        <v>10.39723639</v>
      </c>
      <c r="E274">
        <v>3.6471411499999999</v>
      </c>
      <c r="F274">
        <v>5.9462621880000004</v>
      </c>
      <c r="G274">
        <v>6.0563207139999999</v>
      </c>
      <c r="H274">
        <f t="shared" si="16"/>
        <v>0.80614512518797032</v>
      </c>
      <c r="I274">
        <f t="shared" si="17"/>
        <v>-0.73167557034589381</v>
      </c>
      <c r="J274">
        <f t="shared" si="18"/>
        <v>1.5378206955338642</v>
      </c>
      <c r="K274">
        <f t="shared" si="19"/>
        <v>1.1679170000000001E-3</v>
      </c>
    </row>
    <row r="275" spans="1:11">
      <c r="A275" t="s">
        <v>1476</v>
      </c>
      <c r="B275">
        <v>8.7750000000000002E-4</v>
      </c>
      <c r="C275">
        <v>4.4083300000000001E-4</v>
      </c>
      <c r="D275">
        <v>40.981907499999998</v>
      </c>
      <c r="E275">
        <v>7.8138319359999997</v>
      </c>
      <c r="F275">
        <v>11.70342855</v>
      </c>
      <c r="G275">
        <v>6.4737188010000004</v>
      </c>
      <c r="H275">
        <f t="shared" si="16"/>
        <v>1.8080559030382817</v>
      </c>
      <c r="I275">
        <f t="shared" si="17"/>
        <v>0.27143552506630941</v>
      </c>
      <c r="J275">
        <f t="shared" si="18"/>
        <v>1.5366203779719723</v>
      </c>
      <c r="K275">
        <f t="shared" si="19"/>
        <v>4.3666700000000001E-4</v>
      </c>
    </row>
    <row r="276" spans="1:11">
      <c r="A276" t="s">
        <v>1477</v>
      </c>
      <c r="B276">
        <v>2.7777499999999998E-3</v>
      </c>
      <c r="C276">
        <v>3.1250000000000002E-3</v>
      </c>
      <c r="D276">
        <v>7.8296252490000002</v>
      </c>
      <c r="E276">
        <v>3.0912252050000002</v>
      </c>
      <c r="F276">
        <v>5.3841996410000004</v>
      </c>
      <c r="G276">
        <v>6.1641771470000002</v>
      </c>
      <c r="H276">
        <f t="shared" si="16"/>
        <v>0.54021135245312635</v>
      </c>
      <c r="I276">
        <f t="shared" si="17"/>
        <v>-0.99572956015103997</v>
      </c>
      <c r="J276">
        <f t="shared" si="18"/>
        <v>1.5359409126041663</v>
      </c>
      <c r="K276">
        <f t="shared" si="19"/>
        <v>-3.4725000000000034E-4</v>
      </c>
    </row>
    <row r="277" spans="1:11">
      <c r="A277" t="s">
        <v>1478</v>
      </c>
      <c r="B277">
        <v>7.9177800000000003E-4</v>
      </c>
      <c r="C277">
        <v>3.4361959999999999E-3</v>
      </c>
      <c r="D277">
        <v>16.489191949999999</v>
      </c>
      <c r="E277">
        <v>6.5109121559999998</v>
      </c>
      <c r="F277">
        <v>7.1064781010000004</v>
      </c>
      <c r="G277">
        <v>8.1358292599999995</v>
      </c>
      <c r="H277">
        <f t="shared" si="16"/>
        <v>1.2143140445555449</v>
      </c>
      <c r="I277">
        <f t="shared" si="17"/>
        <v>-0.32142972877640541</v>
      </c>
      <c r="J277">
        <f t="shared" si="18"/>
        <v>1.5357437733319503</v>
      </c>
      <c r="K277">
        <f t="shared" si="19"/>
        <v>-2.6444179999999999E-3</v>
      </c>
    </row>
    <row r="278" spans="1:11">
      <c r="A278" t="s">
        <v>1066</v>
      </c>
      <c r="B278">
        <v>0.73750343799999996</v>
      </c>
      <c r="C278">
        <v>0.67993031299999995</v>
      </c>
      <c r="D278">
        <v>4.7415295710000001</v>
      </c>
      <c r="E278">
        <v>2.0737851680000001</v>
      </c>
      <c r="F278">
        <v>6.1690045080000004</v>
      </c>
      <c r="G278">
        <v>7.8153757060000002</v>
      </c>
      <c r="H278">
        <f t="shared" si="16"/>
        <v>-0.37968516702179284</v>
      </c>
      <c r="I278">
        <f t="shared" si="17"/>
        <v>-1.9140487819651917</v>
      </c>
      <c r="J278">
        <f t="shared" si="18"/>
        <v>1.5343636149433988</v>
      </c>
      <c r="K278">
        <f t="shared" si="19"/>
        <v>5.7573125000000003E-2</v>
      </c>
    </row>
    <row r="279" spans="1:11">
      <c r="A279" t="s">
        <v>1479</v>
      </c>
      <c r="B279">
        <v>2.4650000000000002E-3</v>
      </c>
      <c r="C279">
        <v>6.5310000000000003E-3</v>
      </c>
      <c r="D279">
        <v>14.127819929999999</v>
      </c>
      <c r="E279">
        <v>5.6453626569999997</v>
      </c>
      <c r="F279">
        <v>7.1188487909999996</v>
      </c>
      <c r="G279">
        <v>8.239398435</v>
      </c>
      <c r="H279">
        <f t="shared" si="16"/>
        <v>0.98882299704552734</v>
      </c>
      <c r="I279">
        <f t="shared" si="17"/>
        <v>-0.54547274652260147</v>
      </c>
      <c r="J279">
        <f t="shared" si="18"/>
        <v>1.5342957435681288</v>
      </c>
      <c r="K279">
        <f t="shared" si="19"/>
        <v>-4.0660000000000002E-3</v>
      </c>
    </row>
    <row r="280" spans="1:11">
      <c r="A280" t="s">
        <v>1480</v>
      </c>
      <c r="B280">
        <v>5.1200000000000004E-3</v>
      </c>
      <c r="C280">
        <v>2.272778E-3</v>
      </c>
      <c r="D280">
        <v>10.771939590000001</v>
      </c>
      <c r="E280">
        <v>4.8834232780000004</v>
      </c>
      <c r="F280">
        <v>6.0436926289999997</v>
      </c>
      <c r="G280">
        <v>7.9346687359999999</v>
      </c>
      <c r="H280">
        <f t="shared" si="16"/>
        <v>0.83377584952557637</v>
      </c>
      <c r="I280">
        <f t="shared" si="17"/>
        <v>-0.70027716219004699</v>
      </c>
      <c r="J280">
        <f t="shared" si="18"/>
        <v>1.5340530117156232</v>
      </c>
      <c r="K280">
        <f t="shared" si="19"/>
        <v>2.8472220000000004E-3</v>
      </c>
    </row>
    <row r="281" spans="1:11">
      <c r="A281" t="s">
        <v>1481</v>
      </c>
      <c r="B281">
        <v>8.5348960000000001E-3</v>
      </c>
      <c r="C281">
        <v>2.2351020000000001E-3</v>
      </c>
      <c r="D281">
        <v>14.31905051</v>
      </c>
      <c r="E281">
        <v>5.3036268140000002</v>
      </c>
      <c r="F281">
        <v>6.0217754809999997</v>
      </c>
      <c r="G281">
        <v>6.4583695060000004</v>
      </c>
      <c r="H281">
        <f t="shared" si="16"/>
        <v>1.2496750073063663</v>
      </c>
      <c r="I281">
        <f t="shared" si="17"/>
        <v>-0.2841907201710373</v>
      </c>
      <c r="J281">
        <f t="shared" si="18"/>
        <v>1.5338657274774037</v>
      </c>
      <c r="K281">
        <f t="shared" si="19"/>
        <v>6.2997940000000001E-3</v>
      </c>
    </row>
    <row r="282" spans="1:11">
      <c r="A282" t="s">
        <v>1482</v>
      </c>
      <c r="B282">
        <v>3.713194E-3</v>
      </c>
      <c r="C282">
        <v>5.4242917000000002E-2</v>
      </c>
      <c r="D282">
        <v>7.0253856839999997</v>
      </c>
      <c r="E282">
        <v>2.7598953079999999</v>
      </c>
      <c r="F282">
        <v>5.3866192130000004</v>
      </c>
      <c r="G282">
        <v>6.1164282730000004</v>
      </c>
      <c r="H282">
        <f t="shared" si="16"/>
        <v>0.38319734665442401</v>
      </c>
      <c r="I282">
        <f t="shared" si="17"/>
        <v>-1.1480758860810791</v>
      </c>
      <c r="J282">
        <f t="shared" si="18"/>
        <v>1.5312732327355032</v>
      </c>
      <c r="K282">
        <f t="shared" si="19"/>
        <v>-5.0529722999999999E-2</v>
      </c>
    </row>
    <row r="283" spans="1:11">
      <c r="A283" t="s">
        <v>1483</v>
      </c>
      <c r="B283">
        <v>2.7157499999999998E-3</v>
      </c>
      <c r="C283">
        <v>2.9437500000000002E-3</v>
      </c>
      <c r="D283">
        <v>20.004102540000002</v>
      </c>
      <c r="E283">
        <v>7.6733742329999997</v>
      </c>
      <c r="F283">
        <v>6.2575028909999997</v>
      </c>
      <c r="G283">
        <v>6.9310968559999999</v>
      </c>
      <c r="H283">
        <f t="shared" si="16"/>
        <v>1.6766369477983316</v>
      </c>
      <c r="I283">
        <f t="shared" si="17"/>
        <v>0.14677743834578352</v>
      </c>
      <c r="J283">
        <f t="shared" si="18"/>
        <v>1.529859509452548</v>
      </c>
      <c r="K283">
        <f t="shared" si="19"/>
        <v>-2.2800000000000034E-4</v>
      </c>
    </row>
    <row r="284" spans="1:11">
      <c r="A284" t="s">
        <v>295</v>
      </c>
      <c r="B284">
        <v>0.58295249999999998</v>
      </c>
      <c r="C284">
        <v>0.75397708299999999</v>
      </c>
      <c r="D284">
        <v>6.1372008889999998</v>
      </c>
      <c r="E284">
        <v>2.0966982019999998</v>
      </c>
      <c r="F284">
        <v>5.5260317990000001</v>
      </c>
      <c r="G284">
        <v>5.4496912960000001</v>
      </c>
      <c r="H284">
        <f t="shared" si="16"/>
        <v>0.15133694396655953</v>
      </c>
      <c r="I284">
        <f t="shared" si="17"/>
        <v>-1.3780552937297004</v>
      </c>
      <c r="J284">
        <f t="shared" si="18"/>
        <v>1.5293922376962599</v>
      </c>
      <c r="K284">
        <f t="shared" si="19"/>
        <v>-0.17102458300000001</v>
      </c>
    </row>
    <row r="285" spans="1:11">
      <c r="A285" t="s">
        <v>1484</v>
      </c>
      <c r="B285">
        <v>1.455357E-3</v>
      </c>
      <c r="C285">
        <v>3.3151790000000001E-3</v>
      </c>
      <c r="D285">
        <v>14.600996289999999</v>
      </c>
      <c r="E285">
        <v>5.1456513240000001</v>
      </c>
      <c r="F285">
        <v>7.0424656969999999</v>
      </c>
      <c r="G285">
        <v>7.1631567260000004</v>
      </c>
      <c r="H285">
        <f t="shared" si="16"/>
        <v>1.0519142773360008</v>
      </c>
      <c r="I285">
        <f t="shared" si="17"/>
        <v>-0.47724180628502133</v>
      </c>
      <c r="J285">
        <f t="shared" si="18"/>
        <v>1.5291560836210221</v>
      </c>
      <c r="K285">
        <f t="shared" si="19"/>
        <v>-1.8598220000000001E-3</v>
      </c>
    </row>
    <row r="286" spans="1:11">
      <c r="A286" t="s">
        <v>112</v>
      </c>
      <c r="B286">
        <v>4.3455000000000001E-2</v>
      </c>
      <c r="C286">
        <v>0.35232174999999999</v>
      </c>
      <c r="D286">
        <v>12.6567905</v>
      </c>
      <c r="E286">
        <v>5.2178422680000001</v>
      </c>
      <c r="F286">
        <v>6.3290327299999998</v>
      </c>
      <c r="G286">
        <v>7.5282746219999996</v>
      </c>
      <c r="H286">
        <f t="shared" si="16"/>
        <v>0.99985467991808497</v>
      </c>
      <c r="I286">
        <f t="shared" si="17"/>
        <v>-0.52886592365320872</v>
      </c>
      <c r="J286">
        <f t="shared" si="18"/>
        <v>1.5287206035712937</v>
      </c>
      <c r="K286">
        <f t="shared" si="19"/>
        <v>-0.30886674999999997</v>
      </c>
    </row>
    <row r="287" spans="1:11">
      <c r="A287" t="s">
        <v>1485</v>
      </c>
      <c r="B287">
        <v>1.1145833000000001E-2</v>
      </c>
      <c r="C287">
        <v>0</v>
      </c>
      <c r="D287">
        <v>6.2145210180000001</v>
      </c>
      <c r="E287">
        <v>3.112690825</v>
      </c>
      <c r="F287">
        <v>4.211166382</v>
      </c>
      <c r="G287">
        <v>6.0782473159999997</v>
      </c>
      <c r="H287">
        <f t="shared" si="16"/>
        <v>0.56142332324629041</v>
      </c>
      <c r="I287">
        <f t="shared" si="17"/>
        <v>-0.96549309244304948</v>
      </c>
      <c r="J287">
        <f t="shared" si="18"/>
        <v>1.5269164156893398</v>
      </c>
      <c r="K287">
        <f t="shared" si="19"/>
        <v>1.1145833000000001E-2</v>
      </c>
    </row>
    <row r="288" spans="1:11">
      <c r="A288" t="s">
        <v>1486</v>
      </c>
      <c r="B288">
        <v>1.623125E-3</v>
      </c>
      <c r="C288">
        <v>1.6893749999999999E-3</v>
      </c>
      <c r="D288">
        <v>9.812612347</v>
      </c>
      <c r="E288">
        <v>4.0899251220000004</v>
      </c>
      <c r="F288">
        <v>6.3764554240000004</v>
      </c>
      <c r="G288">
        <v>7.633402008</v>
      </c>
      <c r="H288">
        <f t="shared" si="16"/>
        <v>0.62188259249505817</v>
      </c>
      <c r="I288">
        <f t="shared" si="17"/>
        <v>-0.90025174122627571</v>
      </c>
      <c r="J288">
        <f t="shared" si="18"/>
        <v>1.522134333721334</v>
      </c>
      <c r="K288">
        <f t="shared" si="19"/>
        <v>-6.6249999999999903E-5</v>
      </c>
    </row>
    <row r="289" spans="1:11">
      <c r="A289" t="s">
        <v>1487</v>
      </c>
      <c r="B289">
        <v>3.9683299999999997E-4</v>
      </c>
      <c r="C289">
        <v>3.5963330000000002E-3</v>
      </c>
      <c r="D289">
        <v>9.8487852149999995</v>
      </c>
      <c r="E289">
        <v>4.451545511</v>
      </c>
      <c r="F289">
        <v>6.1044948799999998</v>
      </c>
      <c r="G289">
        <v>7.924473227</v>
      </c>
      <c r="H289">
        <f t="shared" si="16"/>
        <v>0.6900738647811151</v>
      </c>
      <c r="I289">
        <f t="shared" si="17"/>
        <v>-0.83200873093783578</v>
      </c>
      <c r="J289">
        <f t="shared" si="18"/>
        <v>1.5220825957189508</v>
      </c>
      <c r="K289">
        <f t="shared" si="19"/>
        <v>-3.1995000000000001E-3</v>
      </c>
    </row>
    <row r="290" spans="1:11">
      <c r="A290" t="s">
        <v>1488</v>
      </c>
      <c r="B290">
        <v>2.7195829999999998E-3</v>
      </c>
      <c r="C290">
        <v>1.3435420000000001E-3</v>
      </c>
      <c r="D290">
        <v>9.6542287089999999</v>
      </c>
      <c r="E290">
        <v>3.6367459009999998</v>
      </c>
      <c r="F290">
        <v>5.880166666</v>
      </c>
      <c r="G290">
        <v>6.3575644689999997</v>
      </c>
      <c r="H290">
        <f t="shared" si="16"/>
        <v>0.71530395764585697</v>
      </c>
      <c r="I290">
        <f t="shared" si="17"/>
        <v>-0.80582605827994969</v>
      </c>
      <c r="J290">
        <f t="shared" si="18"/>
        <v>1.5211300159258068</v>
      </c>
      <c r="K290">
        <f t="shared" si="19"/>
        <v>1.3760409999999997E-3</v>
      </c>
    </row>
    <row r="291" spans="1:11">
      <c r="A291" t="s">
        <v>1489</v>
      </c>
      <c r="B291">
        <v>5.9424999999999999E-3</v>
      </c>
      <c r="C291">
        <v>9.3635709999999994E-3</v>
      </c>
      <c r="D291">
        <v>13.28058442</v>
      </c>
      <c r="E291">
        <v>5.2072815309999996</v>
      </c>
      <c r="F291">
        <v>6.2133891720000003</v>
      </c>
      <c r="G291">
        <v>6.9804602129999997</v>
      </c>
      <c r="H291">
        <f t="shared" si="16"/>
        <v>1.0958663101502564</v>
      </c>
      <c r="I291">
        <f t="shared" si="17"/>
        <v>-0.42279174669093972</v>
      </c>
      <c r="J291">
        <f t="shared" si="18"/>
        <v>1.518658056841196</v>
      </c>
      <c r="K291">
        <f t="shared" si="19"/>
        <v>-3.4210709999999995E-3</v>
      </c>
    </row>
    <row r="292" spans="1:11">
      <c r="A292" t="s">
        <v>1490</v>
      </c>
      <c r="B292">
        <v>4.9617239999999998E-3</v>
      </c>
      <c r="C292">
        <v>5.2100000000000002E-3</v>
      </c>
      <c r="D292">
        <v>7.6035125370000003</v>
      </c>
      <c r="E292">
        <v>3.1285873049999999</v>
      </c>
      <c r="F292">
        <v>6.1421698219999996</v>
      </c>
      <c r="G292">
        <v>7.2412100449999999</v>
      </c>
      <c r="H292">
        <f t="shared" si="16"/>
        <v>0.30791764215823336</v>
      </c>
      <c r="I292">
        <f t="shared" si="17"/>
        <v>-1.2107194357047939</v>
      </c>
      <c r="J292">
        <f t="shared" si="18"/>
        <v>1.5186370778630272</v>
      </c>
      <c r="K292">
        <f t="shared" si="19"/>
        <v>-2.482760000000004E-4</v>
      </c>
    </row>
    <row r="293" spans="1:11">
      <c r="A293" t="s">
        <v>1491</v>
      </c>
      <c r="B293">
        <v>9.0010709999999994E-3</v>
      </c>
      <c r="C293">
        <v>3.5448210000000001E-3</v>
      </c>
      <c r="D293">
        <v>9.6825431589999997</v>
      </c>
      <c r="E293">
        <v>3.7438267650000001</v>
      </c>
      <c r="F293">
        <v>5.9213506530000002</v>
      </c>
      <c r="G293">
        <v>6.559453134</v>
      </c>
      <c r="H293">
        <f t="shared" si="16"/>
        <v>0.70945973653777328</v>
      </c>
      <c r="I293">
        <f t="shared" si="17"/>
        <v>-0.80906186157419513</v>
      </c>
      <c r="J293">
        <f t="shared" si="18"/>
        <v>1.5185215981119684</v>
      </c>
      <c r="K293">
        <f t="shared" si="19"/>
        <v>5.4562499999999993E-3</v>
      </c>
    </row>
    <row r="294" spans="1:11">
      <c r="A294" t="s">
        <v>554</v>
      </c>
      <c r="B294">
        <v>0.16126199999999999</v>
      </c>
      <c r="C294">
        <v>0.23804387499999999</v>
      </c>
      <c r="D294">
        <v>12.37959141</v>
      </c>
      <c r="E294">
        <v>4.7293657500000004</v>
      </c>
      <c r="F294">
        <v>6.0949869730000001</v>
      </c>
      <c r="G294">
        <v>6.6701170249999997</v>
      </c>
      <c r="H294">
        <f t="shared" si="16"/>
        <v>1.0222686565576795</v>
      </c>
      <c r="I294">
        <f t="shared" si="17"/>
        <v>-0.49606535493602044</v>
      </c>
      <c r="J294">
        <f t="shared" si="18"/>
        <v>1.5183340114937001</v>
      </c>
      <c r="K294">
        <f t="shared" si="19"/>
        <v>-7.6781874999999999E-2</v>
      </c>
    </row>
    <row r="295" spans="1:11">
      <c r="A295" t="s">
        <v>59</v>
      </c>
      <c r="B295">
        <v>4.1451562999999997E-2</v>
      </c>
      <c r="C295">
        <v>0.47101625000000003</v>
      </c>
      <c r="D295">
        <v>10.15937123</v>
      </c>
      <c r="E295">
        <v>3.846425762</v>
      </c>
      <c r="F295">
        <v>5.7552704329999997</v>
      </c>
      <c r="G295">
        <v>6.219097455</v>
      </c>
      <c r="H295">
        <f t="shared" si="16"/>
        <v>0.81985549004323488</v>
      </c>
      <c r="I295">
        <f t="shared" si="17"/>
        <v>-0.69318676092574893</v>
      </c>
      <c r="J295">
        <f t="shared" si="18"/>
        <v>1.5130422509689838</v>
      </c>
      <c r="K295">
        <f t="shared" si="19"/>
        <v>-0.42956468700000006</v>
      </c>
    </row>
    <row r="296" spans="1:11">
      <c r="A296" t="s">
        <v>1492</v>
      </c>
      <c r="B296">
        <v>3.0796740000000001E-3</v>
      </c>
      <c r="C296">
        <v>1.8116300000000001E-3</v>
      </c>
      <c r="D296">
        <v>11.45916334</v>
      </c>
      <c r="E296">
        <v>4.3463880919999998</v>
      </c>
      <c r="F296">
        <v>6.178844303</v>
      </c>
      <c r="G296">
        <v>6.6837066739999997</v>
      </c>
      <c r="H296">
        <f t="shared" si="16"/>
        <v>0.89109278803809544</v>
      </c>
      <c r="I296">
        <f t="shared" si="17"/>
        <v>-0.62083142011807579</v>
      </c>
      <c r="J296">
        <f t="shared" si="18"/>
        <v>1.5119242081561712</v>
      </c>
      <c r="K296">
        <f t="shared" si="19"/>
        <v>1.2680440000000001E-3</v>
      </c>
    </row>
    <row r="297" spans="1:11">
      <c r="A297" t="s">
        <v>1290</v>
      </c>
      <c r="B297">
        <v>0.89067700000000005</v>
      </c>
      <c r="C297">
        <v>0.69331149999999997</v>
      </c>
      <c r="D297">
        <v>9.2841060219999996</v>
      </c>
      <c r="E297">
        <v>3.556939861</v>
      </c>
      <c r="F297">
        <v>8.4200842540000007</v>
      </c>
      <c r="G297">
        <v>9.1999569769999994</v>
      </c>
      <c r="H297">
        <f t="shared" si="16"/>
        <v>0.14092832854449094</v>
      </c>
      <c r="I297">
        <f t="shared" si="17"/>
        <v>-1.3709905322923441</v>
      </c>
      <c r="J297">
        <f t="shared" si="18"/>
        <v>1.511918860836835</v>
      </c>
      <c r="K297">
        <f t="shared" si="19"/>
        <v>0.19736550000000008</v>
      </c>
    </row>
    <row r="298" spans="1:11">
      <c r="A298" t="s">
        <v>1493</v>
      </c>
      <c r="B298">
        <v>3.9079409999999998E-3</v>
      </c>
      <c r="C298">
        <v>4.0566179999999997E-3</v>
      </c>
      <c r="D298">
        <v>10.735175480000001</v>
      </c>
      <c r="E298">
        <v>3.9784363190000001</v>
      </c>
      <c r="F298">
        <v>5.8029864230000001</v>
      </c>
      <c r="G298">
        <v>6.1308909079999996</v>
      </c>
      <c r="H298">
        <f t="shared" si="16"/>
        <v>0.88747831546600819</v>
      </c>
      <c r="I298">
        <f t="shared" si="17"/>
        <v>-0.62389522718814505</v>
      </c>
      <c r="J298">
        <f t="shared" si="18"/>
        <v>1.5113735426541532</v>
      </c>
      <c r="K298">
        <f t="shared" si="19"/>
        <v>-1.4867699999999984E-4</v>
      </c>
    </row>
    <row r="299" spans="1:11">
      <c r="A299" t="s">
        <v>1494</v>
      </c>
      <c r="B299">
        <v>9.1048329999999997E-3</v>
      </c>
      <c r="C299">
        <v>2.5286670000000001E-3</v>
      </c>
      <c r="D299">
        <v>16.1217319</v>
      </c>
      <c r="E299">
        <v>6.7742566789999996</v>
      </c>
      <c r="F299">
        <v>6.5543672219999998</v>
      </c>
      <c r="G299">
        <v>7.8514431279999997</v>
      </c>
      <c r="H299">
        <f t="shared" si="16"/>
        <v>1.2984783255239867</v>
      </c>
      <c r="I299">
        <f t="shared" si="17"/>
        <v>-0.21289519964708351</v>
      </c>
      <c r="J299">
        <f t="shared" si="18"/>
        <v>1.5113735251710703</v>
      </c>
      <c r="K299">
        <f t="shared" si="19"/>
        <v>6.5761659999999996E-3</v>
      </c>
    </row>
    <row r="300" spans="1:11">
      <c r="A300" t="s">
        <v>1495</v>
      </c>
      <c r="B300">
        <v>4.0589290000000002E-3</v>
      </c>
      <c r="C300">
        <v>5.4242860000000004E-3</v>
      </c>
      <c r="D300">
        <v>9.3575036449999995</v>
      </c>
      <c r="E300">
        <v>3.454354361</v>
      </c>
      <c r="F300">
        <v>5.3965538940000002</v>
      </c>
      <c r="G300">
        <v>5.6667533810000004</v>
      </c>
      <c r="H300">
        <f t="shared" si="16"/>
        <v>0.79408527320579148</v>
      </c>
      <c r="I300">
        <f t="shared" si="17"/>
        <v>-0.71410632956078457</v>
      </c>
      <c r="J300">
        <f t="shared" si="18"/>
        <v>1.508191602766576</v>
      </c>
      <c r="K300">
        <f t="shared" si="19"/>
        <v>-1.3653570000000002E-3</v>
      </c>
    </row>
    <row r="301" spans="1:11">
      <c r="A301" t="s">
        <v>181</v>
      </c>
      <c r="B301">
        <v>0.10256319999999999</v>
      </c>
      <c r="C301">
        <v>0.3375418</v>
      </c>
      <c r="D301">
        <v>14.46418824</v>
      </c>
      <c r="E301">
        <v>5.4820826970000001</v>
      </c>
      <c r="F301">
        <v>6.9270132159999998</v>
      </c>
      <c r="G301">
        <v>7.4665425399999998</v>
      </c>
      <c r="H301">
        <f t="shared" si="16"/>
        <v>1.0621800270696022</v>
      </c>
      <c r="I301">
        <f t="shared" si="17"/>
        <v>-0.44571625140750276</v>
      </c>
      <c r="J301">
        <f t="shared" si="18"/>
        <v>1.5078962784771051</v>
      </c>
      <c r="K301">
        <f t="shared" si="19"/>
        <v>-0.23497860000000001</v>
      </c>
    </row>
    <row r="302" spans="1:11">
      <c r="A302" t="s">
        <v>1496</v>
      </c>
      <c r="B302">
        <v>1.389E-3</v>
      </c>
      <c r="C302">
        <v>4.5450000000000004E-3</v>
      </c>
      <c r="D302">
        <v>11.147854130000001</v>
      </c>
      <c r="E302">
        <v>4.6180593910000001</v>
      </c>
      <c r="F302">
        <v>7.6901966770000003</v>
      </c>
      <c r="G302">
        <v>9.0583910620000001</v>
      </c>
      <c r="H302">
        <f t="shared" si="16"/>
        <v>0.53567362923220807</v>
      </c>
      <c r="I302">
        <f t="shared" si="17"/>
        <v>-0.97196809651977234</v>
      </c>
      <c r="J302">
        <f t="shared" si="18"/>
        <v>1.5076417257519803</v>
      </c>
      <c r="K302">
        <f t="shared" si="19"/>
        <v>-3.1560000000000004E-3</v>
      </c>
    </row>
    <row r="303" spans="1:11">
      <c r="A303" t="s">
        <v>1497</v>
      </c>
      <c r="B303">
        <v>5.1001042000000003E-2</v>
      </c>
      <c r="C303">
        <v>4.1743750000000001E-3</v>
      </c>
      <c r="D303">
        <v>5.7370736830000002</v>
      </c>
      <c r="E303">
        <v>3.099446243</v>
      </c>
      <c r="F303">
        <v>5.0743451019999997</v>
      </c>
      <c r="G303">
        <v>7.7906744369999998</v>
      </c>
      <c r="H303">
        <f t="shared" si="16"/>
        <v>0.17709340785345787</v>
      </c>
      <c r="I303">
        <f t="shared" si="17"/>
        <v>-1.3297377454882435</v>
      </c>
      <c r="J303">
        <f t="shared" si="18"/>
        <v>1.5068311533417014</v>
      </c>
      <c r="K303">
        <f t="shared" si="19"/>
        <v>4.6826667000000002E-2</v>
      </c>
    </row>
    <row r="304" spans="1:11">
      <c r="A304" t="s">
        <v>1498</v>
      </c>
      <c r="B304">
        <v>2.2745830000000002E-3</v>
      </c>
      <c r="C304">
        <v>2.3218750000000002E-3</v>
      </c>
      <c r="D304">
        <v>9.6591743549999993</v>
      </c>
      <c r="E304">
        <v>3.4305653839999999</v>
      </c>
      <c r="F304">
        <v>6.0390485280000004</v>
      </c>
      <c r="G304">
        <v>6.0891131810000001</v>
      </c>
      <c r="H304">
        <f t="shared" si="16"/>
        <v>0.67757860983337681</v>
      </c>
      <c r="I304">
        <f t="shared" si="17"/>
        <v>-0.8277857657762363</v>
      </c>
      <c r="J304">
        <f t="shared" si="18"/>
        <v>1.5053643756096131</v>
      </c>
      <c r="K304">
        <f t="shared" si="19"/>
        <v>-4.7291999999999994E-5</v>
      </c>
    </row>
    <row r="305" spans="1:11">
      <c r="A305" t="s">
        <v>1499</v>
      </c>
      <c r="B305">
        <v>8.8532142999999994E-2</v>
      </c>
      <c r="C305">
        <v>0.103585</v>
      </c>
      <c r="D305">
        <v>8.8804941339999992</v>
      </c>
      <c r="E305">
        <v>3.6282763039999999</v>
      </c>
      <c r="F305">
        <v>5.2525379269999997</v>
      </c>
      <c r="G305">
        <v>6.0906359439999997</v>
      </c>
      <c r="H305">
        <f t="shared" si="16"/>
        <v>0.75762527994333506</v>
      </c>
      <c r="I305">
        <f t="shared" si="17"/>
        <v>-0.7473085471335712</v>
      </c>
      <c r="J305">
        <f t="shared" si="18"/>
        <v>1.5049338270769064</v>
      </c>
      <c r="K305">
        <f t="shared" si="19"/>
        <v>-1.5052857000000003E-2</v>
      </c>
    </row>
    <row r="306" spans="1:11">
      <c r="A306" t="s">
        <v>52</v>
      </c>
      <c r="B306">
        <v>9.2794166999999997E-2</v>
      </c>
      <c r="C306">
        <v>0.54157729200000004</v>
      </c>
      <c r="D306">
        <v>10.92297875</v>
      </c>
      <c r="E306">
        <v>4.8737929260000001</v>
      </c>
      <c r="F306">
        <v>6.1746913409999999</v>
      </c>
      <c r="G306">
        <v>7.8072746769999997</v>
      </c>
      <c r="H306">
        <f t="shared" si="16"/>
        <v>0.82292741342597087</v>
      </c>
      <c r="I306">
        <f t="shared" si="17"/>
        <v>-0.67977407149828273</v>
      </c>
      <c r="J306">
        <f t="shared" si="18"/>
        <v>1.5027014849242537</v>
      </c>
      <c r="K306">
        <f t="shared" si="19"/>
        <v>-0.44878312500000006</v>
      </c>
    </row>
    <row r="307" spans="1:11">
      <c r="A307" t="s">
        <v>510</v>
      </c>
      <c r="B307">
        <v>0.39152534100000003</v>
      </c>
      <c r="C307">
        <v>0.479003864</v>
      </c>
      <c r="D307">
        <v>25.864772680000002</v>
      </c>
      <c r="E307">
        <v>5.096550143</v>
      </c>
      <c r="F307">
        <v>13.693505610000001</v>
      </c>
      <c r="G307">
        <v>7.6435777329999999</v>
      </c>
      <c r="H307">
        <f t="shared" si="16"/>
        <v>0.91749668060114753</v>
      </c>
      <c r="I307">
        <f t="shared" si="17"/>
        <v>-0.58472706273802277</v>
      </c>
      <c r="J307">
        <f t="shared" si="18"/>
        <v>1.5022237433391703</v>
      </c>
      <c r="K307">
        <f t="shared" si="19"/>
        <v>-8.7478522999999975E-2</v>
      </c>
    </row>
    <row r="308" spans="1:11">
      <c r="A308" t="s">
        <v>1500</v>
      </c>
      <c r="B308">
        <v>3.815588E-3</v>
      </c>
      <c r="C308">
        <v>2.6027939999999999E-3</v>
      </c>
      <c r="D308">
        <v>7.8238869839999996</v>
      </c>
      <c r="E308">
        <v>3.0295846989999999</v>
      </c>
      <c r="F308">
        <v>5.8011861160000002</v>
      </c>
      <c r="G308">
        <v>6.3583562059999998</v>
      </c>
      <c r="H308">
        <f t="shared" si="16"/>
        <v>0.43153762552726538</v>
      </c>
      <c r="I308">
        <f t="shared" si="17"/>
        <v>-1.069533801003131</v>
      </c>
      <c r="J308">
        <f t="shared" si="18"/>
        <v>1.5010714265303964</v>
      </c>
      <c r="K308">
        <f t="shared" si="19"/>
        <v>1.2127940000000001E-3</v>
      </c>
    </row>
    <row r="309" spans="1:11">
      <c r="A309" t="s">
        <v>1501</v>
      </c>
      <c r="B309">
        <v>5.2083329999999999E-3</v>
      </c>
      <c r="C309">
        <v>1.543333E-3</v>
      </c>
      <c r="D309">
        <v>6.9362360670000003</v>
      </c>
      <c r="E309">
        <v>3.0376855190000001</v>
      </c>
      <c r="F309">
        <v>5.5479343019999998</v>
      </c>
      <c r="G309">
        <v>6.873493141</v>
      </c>
      <c r="H309">
        <f t="shared" si="16"/>
        <v>0.32220229636590364</v>
      </c>
      <c r="I309">
        <f t="shared" si="17"/>
        <v>-1.1780709493229895</v>
      </c>
      <c r="J309">
        <f t="shared" si="18"/>
        <v>1.5002732456888932</v>
      </c>
      <c r="K309">
        <f t="shared" si="19"/>
        <v>3.6649999999999999E-3</v>
      </c>
    </row>
    <row r="310" spans="1:11">
      <c r="A310" t="s">
        <v>1502</v>
      </c>
      <c r="B310">
        <v>2.8659520000000002E-3</v>
      </c>
      <c r="C310">
        <v>1.4329760000000001E-3</v>
      </c>
      <c r="D310">
        <v>10.77872282</v>
      </c>
      <c r="E310">
        <v>4.1130482510000004</v>
      </c>
      <c r="F310">
        <v>6.376739497</v>
      </c>
      <c r="G310">
        <v>6.8782110850000002</v>
      </c>
      <c r="H310">
        <f t="shared" si="16"/>
        <v>0.75729539162246984</v>
      </c>
      <c r="I310">
        <f t="shared" si="17"/>
        <v>-0.7418253948395449</v>
      </c>
      <c r="J310">
        <f t="shared" si="18"/>
        <v>1.4991207864620146</v>
      </c>
      <c r="K310">
        <f t="shared" si="19"/>
        <v>1.4329760000000001E-3</v>
      </c>
    </row>
    <row r="311" spans="1:11">
      <c r="A311" t="s">
        <v>30</v>
      </c>
      <c r="B311">
        <v>6.4052647000000004E-2</v>
      </c>
      <c r="C311">
        <v>0.60889647099999999</v>
      </c>
      <c r="D311">
        <v>16.033523349999999</v>
      </c>
      <c r="E311">
        <v>6.269925991</v>
      </c>
      <c r="F311">
        <v>7.3453515090000003</v>
      </c>
      <c r="G311">
        <v>8.1095550830000001</v>
      </c>
      <c r="H311">
        <f t="shared" si="16"/>
        <v>1.1261880538905591</v>
      </c>
      <c r="I311">
        <f t="shared" si="17"/>
        <v>-0.37117435176143743</v>
      </c>
      <c r="J311">
        <f t="shared" si="18"/>
        <v>1.4973624056519965</v>
      </c>
      <c r="K311">
        <f t="shared" si="19"/>
        <v>-0.54484382399999998</v>
      </c>
    </row>
    <row r="312" spans="1:11">
      <c r="A312" t="s">
        <v>1503</v>
      </c>
      <c r="B312">
        <v>3.6762499999999998E-3</v>
      </c>
      <c r="C312">
        <v>7.8737500000000005E-3</v>
      </c>
      <c r="D312">
        <v>7.9365848850000003</v>
      </c>
      <c r="E312">
        <v>3.0084264190000001</v>
      </c>
      <c r="F312">
        <v>5.7306723169999998</v>
      </c>
      <c r="G312">
        <v>6.1319417940000003</v>
      </c>
      <c r="H312">
        <f t="shared" si="16"/>
        <v>0.4698139442435908</v>
      </c>
      <c r="I312">
        <f t="shared" si="17"/>
        <v>-1.0273349312927356</v>
      </c>
      <c r="J312">
        <f t="shared" si="18"/>
        <v>1.4971488755363263</v>
      </c>
      <c r="K312">
        <f t="shared" si="19"/>
        <v>-4.1975000000000007E-3</v>
      </c>
    </row>
    <row r="313" spans="1:11">
      <c r="A313" t="s">
        <v>1504</v>
      </c>
      <c r="B313">
        <v>6.6166700000000001E-4</v>
      </c>
      <c r="C313">
        <v>1.543333E-3</v>
      </c>
      <c r="D313">
        <v>6.533744167</v>
      </c>
      <c r="E313">
        <v>2.5465518870000001</v>
      </c>
      <c r="F313">
        <v>4.8029269640000001</v>
      </c>
      <c r="G313">
        <v>5.2836535409999996</v>
      </c>
      <c r="H313">
        <f t="shared" si="16"/>
        <v>0.44399609590722583</v>
      </c>
      <c r="I313">
        <f t="shared" si="17"/>
        <v>-1.0529907564703485</v>
      </c>
      <c r="J313">
        <f t="shared" si="18"/>
        <v>1.4969868523775742</v>
      </c>
      <c r="K313">
        <f t="shared" si="19"/>
        <v>-8.8166600000000003E-4</v>
      </c>
    </row>
    <row r="314" spans="1:11">
      <c r="A314" t="s">
        <v>1505</v>
      </c>
      <c r="B314">
        <v>6.9375000000000001E-3</v>
      </c>
      <c r="C314">
        <v>8.4184519999999999E-3</v>
      </c>
      <c r="D314">
        <v>16.664844500000001</v>
      </c>
      <c r="E314">
        <v>5.8586136350000002</v>
      </c>
      <c r="F314">
        <v>7.5589965589999997</v>
      </c>
      <c r="G314">
        <v>7.4948446620000002</v>
      </c>
      <c r="H314">
        <f t="shared" si="16"/>
        <v>1.1405412181774208</v>
      </c>
      <c r="I314">
        <f t="shared" si="17"/>
        <v>-0.35533926726681436</v>
      </c>
      <c r="J314">
        <f t="shared" si="18"/>
        <v>1.4958804854442351</v>
      </c>
      <c r="K314">
        <f t="shared" si="19"/>
        <v>-1.4809519999999998E-3</v>
      </c>
    </row>
    <row r="315" spans="1:11">
      <c r="A315" t="s">
        <v>1506</v>
      </c>
      <c r="B315">
        <v>0</v>
      </c>
      <c r="C315">
        <v>5.0415768999999999E-2</v>
      </c>
      <c r="D315">
        <v>20.903019189999998</v>
      </c>
      <c r="E315">
        <v>6.9791656040000003</v>
      </c>
      <c r="F315">
        <v>7.5483745390000001</v>
      </c>
      <c r="G315">
        <v>7.1076457499999997</v>
      </c>
      <c r="H315">
        <f t="shared" si="16"/>
        <v>1.4694734231365132</v>
      </c>
      <c r="I315">
        <f t="shared" si="17"/>
        <v>-2.6317213280387802E-2</v>
      </c>
      <c r="J315">
        <f t="shared" si="18"/>
        <v>1.4957906364169009</v>
      </c>
      <c r="K315">
        <f t="shared" si="19"/>
        <v>-5.0415768999999999E-2</v>
      </c>
    </row>
    <row r="316" spans="1:11">
      <c r="A316" t="s">
        <v>149</v>
      </c>
      <c r="B316">
        <v>3.5108958000000003E-2</v>
      </c>
      <c r="C316">
        <v>0.29597708299999997</v>
      </c>
      <c r="D316">
        <v>22.86854091</v>
      </c>
      <c r="E316">
        <v>4.8075869520000003</v>
      </c>
      <c r="F316">
        <v>14.049739710000001</v>
      </c>
      <c r="G316">
        <v>8.3277362749999995</v>
      </c>
      <c r="H316">
        <f t="shared" si="16"/>
        <v>0.70282091701793259</v>
      </c>
      <c r="I316">
        <f t="shared" si="17"/>
        <v>-0.79261143072626361</v>
      </c>
      <c r="J316">
        <f t="shared" si="18"/>
        <v>1.4954323477441962</v>
      </c>
      <c r="K316">
        <f t="shared" si="19"/>
        <v>-0.26086812499999995</v>
      </c>
    </row>
    <row r="317" spans="1:11">
      <c r="A317" t="s">
        <v>1507</v>
      </c>
      <c r="B317">
        <v>4.2819640000000001E-3</v>
      </c>
      <c r="C317">
        <v>1.4880360000000001E-3</v>
      </c>
      <c r="D317">
        <v>10.22380759</v>
      </c>
      <c r="E317">
        <v>4.8713302819999997</v>
      </c>
      <c r="F317">
        <v>5.859175027</v>
      </c>
      <c r="G317">
        <v>7.8703977570000001</v>
      </c>
      <c r="H317">
        <f t="shared" si="16"/>
        <v>0.80316313811002138</v>
      </c>
      <c r="I317">
        <f t="shared" si="17"/>
        <v>-0.69212074607937835</v>
      </c>
      <c r="J317">
        <f t="shared" si="18"/>
        <v>1.4952838841893996</v>
      </c>
      <c r="K317">
        <f t="shared" si="19"/>
        <v>2.7939280000000002E-3</v>
      </c>
    </row>
    <row r="318" spans="1:11">
      <c r="A318" t="s">
        <v>1508</v>
      </c>
      <c r="B318">
        <v>3.9224999999999998E-3</v>
      </c>
      <c r="C318">
        <v>1.286875E-3</v>
      </c>
      <c r="D318">
        <v>11.378643780000001</v>
      </c>
      <c r="E318">
        <v>4.5564593210000002</v>
      </c>
      <c r="F318">
        <v>6.3949958090000001</v>
      </c>
      <c r="G318">
        <v>7.219118591</v>
      </c>
      <c r="H318">
        <f t="shared" si="16"/>
        <v>0.83131329439864754</v>
      </c>
      <c r="I318">
        <f t="shared" si="17"/>
        <v>-0.66390951636479945</v>
      </c>
      <c r="J318">
        <f t="shared" si="18"/>
        <v>1.4952228107634471</v>
      </c>
      <c r="K318">
        <f t="shared" si="19"/>
        <v>2.6356249999999999E-3</v>
      </c>
    </row>
    <row r="319" spans="1:11">
      <c r="A319" t="s">
        <v>1509</v>
      </c>
      <c r="B319">
        <v>8.4028130000000003E-3</v>
      </c>
      <c r="C319">
        <v>2.2978130000000001E-3</v>
      </c>
      <c r="D319">
        <v>12.30858961</v>
      </c>
      <c r="E319">
        <v>4.6375621919999999</v>
      </c>
      <c r="F319">
        <v>7.7255708160000003</v>
      </c>
      <c r="G319">
        <v>8.1807249550000005</v>
      </c>
      <c r="H319">
        <f t="shared" si="16"/>
        <v>0.6719520210098413</v>
      </c>
      <c r="I319">
        <f t="shared" si="17"/>
        <v>-0.81886206767411984</v>
      </c>
      <c r="J319">
        <f t="shared" si="18"/>
        <v>1.4908140886839611</v>
      </c>
      <c r="K319">
        <f t="shared" si="19"/>
        <v>6.1050000000000002E-3</v>
      </c>
    </row>
    <row r="320" spans="1:11">
      <c r="A320" t="s">
        <v>1510</v>
      </c>
      <c r="B320">
        <v>3.5345191999999998E-2</v>
      </c>
      <c r="C320">
        <v>8.8892723000000007E-2</v>
      </c>
      <c r="D320">
        <v>13.7638537</v>
      </c>
      <c r="E320">
        <v>5.8040677690000004</v>
      </c>
      <c r="F320">
        <v>6.881127115</v>
      </c>
      <c r="G320">
        <v>8.1496857739999999</v>
      </c>
      <c r="H320">
        <f t="shared" si="16"/>
        <v>1.0001676624567131</v>
      </c>
      <c r="I320">
        <f t="shared" si="17"/>
        <v>-0.48968007009182396</v>
      </c>
      <c r="J320">
        <f t="shared" si="18"/>
        <v>1.4898477325485371</v>
      </c>
      <c r="K320">
        <f t="shared" si="19"/>
        <v>-5.3547531000000009E-2</v>
      </c>
    </row>
    <row r="321" spans="1:11">
      <c r="A321" t="s">
        <v>1511</v>
      </c>
      <c r="B321">
        <v>3.2000000000000003E-4</v>
      </c>
      <c r="C321">
        <v>2.929545E-3</v>
      </c>
      <c r="D321">
        <v>12.86887701</v>
      </c>
      <c r="E321">
        <v>4.7779354830000003</v>
      </c>
      <c r="F321">
        <v>7.5803173949999998</v>
      </c>
      <c r="G321">
        <v>7.9044129439999997</v>
      </c>
      <c r="H321">
        <f t="shared" si="16"/>
        <v>0.76355600190746042</v>
      </c>
      <c r="I321">
        <f t="shared" si="17"/>
        <v>-0.72627094541608084</v>
      </c>
      <c r="J321">
        <f t="shared" si="18"/>
        <v>1.4898269473235413</v>
      </c>
      <c r="K321">
        <f t="shared" si="19"/>
        <v>-2.609545E-3</v>
      </c>
    </row>
    <row r="322" spans="1:11">
      <c r="A322" t="s">
        <v>1512</v>
      </c>
      <c r="B322">
        <v>6.86731E-4</v>
      </c>
      <c r="C322">
        <v>1.613654E-3</v>
      </c>
      <c r="D322">
        <v>13.5127731</v>
      </c>
      <c r="E322">
        <v>5.2944159280000003</v>
      </c>
      <c r="F322">
        <v>6.5863495529999998</v>
      </c>
      <c r="G322">
        <v>7.2468981860000001</v>
      </c>
      <c r="H322">
        <f t="shared" si="16"/>
        <v>1.0367727895700396</v>
      </c>
      <c r="I322">
        <f t="shared" si="17"/>
        <v>-0.4528920885296368</v>
      </c>
      <c r="J322">
        <f t="shared" si="18"/>
        <v>1.4896648780996764</v>
      </c>
      <c r="K322">
        <f t="shared" si="19"/>
        <v>-9.2692299999999996E-4</v>
      </c>
    </row>
    <row r="323" spans="1:11">
      <c r="A323" t="s">
        <v>1513</v>
      </c>
      <c r="B323">
        <v>7.1410709999999997E-3</v>
      </c>
      <c r="C323">
        <v>7.1260710000000003E-3</v>
      </c>
      <c r="D323">
        <v>20.10232302</v>
      </c>
      <c r="E323">
        <v>9.2631533200000007</v>
      </c>
      <c r="F323">
        <v>6.7480147400000003</v>
      </c>
      <c r="G323">
        <v>8.728942838</v>
      </c>
      <c r="H323">
        <f t="shared" ref="H323:H386" si="20">LOG(D323/F323,2)</f>
        <v>1.5748271984706423</v>
      </c>
      <c r="I323">
        <f t="shared" ref="I323:I386" si="21">LOG(E323/G323,2)</f>
        <v>8.5696453016855745E-2</v>
      </c>
      <c r="J323">
        <f t="shared" ref="J323:J386" si="22">H323-I323</f>
        <v>1.4891307454537865</v>
      </c>
      <c r="K323">
        <f t="shared" ref="K323:K386" si="23">B323-C323</f>
        <v>1.4999999999999389E-5</v>
      </c>
    </row>
    <row r="324" spans="1:11">
      <c r="A324" t="s">
        <v>1514</v>
      </c>
      <c r="B324">
        <v>3.9195000000000002E-3</v>
      </c>
      <c r="C324">
        <v>3.5482500000000002E-3</v>
      </c>
      <c r="D324">
        <v>12.53225664</v>
      </c>
      <c r="E324">
        <v>5.3990559989999998</v>
      </c>
      <c r="F324">
        <v>6.303744354</v>
      </c>
      <c r="G324">
        <v>7.617402631</v>
      </c>
      <c r="H324">
        <f t="shared" si="20"/>
        <v>0.99136528601102492</v>
      </c>
      <c r="I324">
        <f t="shared" si="21"/>
        <v>-0.49659197336994582</v>
      </c>
      <c r="J324">
        <f t="shared" si="22"/>
        <v>1.4879572593809707</v>
      </c>
      <c r="K324">
        <f t="shared" si="23"/>
        <v>3.7125000000000005E-4</v>
      </c>
    </row>
    <row r="325" spans="1:11">
      <c r="A325" t="s">
        <v>1515</v>
      </c>
      <c r="B325">
        <v>3.4603749999999999E-3</v>
      </c>
      <c r="C325">
        <v>5.7683750000000001E-3</v>
      </c>
      <c r="D325">
        <v>7.9846702000000001</v>
      </c>
      <c r="E325">
        <v>3.12262219</v>
      </c>
      <c r="F325">
        <v>6.7818873929999999</v>
      </c>
      <c r="G325">
        <v>7.4367380079999998</v>
      </c>
      <c r="H325">
        <f t="shared" si="20"/>
        <v>0.23554598963905479</v>
      </c>
      <c r="I325">
        <f t="shared" si="21"/>
        <v>-1.2519119213016019</v>
      </c>
      <c r="J325">
        <f t="shared" si="22"/>
        <v>1.4874579109406567</v>
      </c>
      <c r="K325">
        <f t="shared" si="23"/>
        <v>-2.3080000000000002E-3</v>
      </c>
    </row>
    <row r="326" spans="1:11">
      <c r="A326" t="s">
        <v>1516</v>
      </c>
      <c r="B326">
        <v>0</v>
      </c>
      <c r="C326">
        <v>3.9614999999999997E-3</v>
      </c>
      <c r="D326">
        <v>24.670693629999999</v>
      </c>
      <c r="E326">
        <v>9.66189243</v>
      </c>
      <c r="F326">
        <v>7.331391193</v>
      </c>
      <c r="G326">
        <v>8.0500174480000002</v>
      </c>
      <c r="H326">
        <f t="shared" si="20"/>
        <v>1.750639385425975</v>
      </c>
      <c r="I326">
        <f t="shared" si="21"/>
        <v>0.26331388051744609</v>
      </c>
      <c r="J326">
        <f t="shared" si="22"/>
        <v>1.487325504908529</v>
      </c>
      <c r="K326">
        <f t="shared" si="23"/>
        <v>-3.9614999999999997E-3</v>
      </c>
    </row>
    <row r="327" spans="1:11">
      <c r="A327" t="s">
        <v>1517</v>
      </c>
      <c r="B327">
        <v>1.1204640000000001E-3</v>
      </c>
      <c r="C327">
        <v>2.3545670000000001E-3</v>
      </c>
      <c r="D327">
        <v>12.59639701</v>
      </c>
      <c r="E327">
        <v>4.5451037230000004</v>
      </c>
      <c r="F327">
        <v>6.9934728069999998</v>
      </c>
      <c r="G327">
        <v>7.0724745520000001</v>
      </c>
      <c r="H327">
        <f t="shared" si="20"/>
        <v>0.84893018405995191</v>
      </c>
      <c r="I327">
        <f t="shared" si="21"/>
        <v>-0.63790186228104306</v>
      </c>
      <c r="J327">
        <f t="shared" si="22"/>
        <v>1.486832046340995</v>
      </c>
      <c r="K327">
        <f t="shared" si="23"/>
        <v>-1.2341030000000001E-3</v>
      </c>
    </row>
    <row r="328" spans="1:11">
      <c r="A328" t="s">
        <v>414</v>
      </c>
      <c r="B328">
        <v>0.33531006400000002</v>
      </c>
      <c r="C328">
        <v>0.45289711500000002</v>
      </c>
      <c r="D328">
        <v>10.998326110000001</v>
      </c>
      <c r="E328">
        <v>4.4433833859999998</v>
      </c>
      <c r="F328">
        <v>5.5688450119999997</v>
      </c>
      <c r="G328">
        <v>6.2996962730000003</v>
      </c>
      <c r="H328">
        <f t="shared" si="20"/>
        <v>0.98183392323844865</v>
      </c>
      <c r="I328">
        <f t="shared" si="21"/>
        <v>-0.5036236477124042</v>
      </c>
      <c r="J328">
        <f t="shared" si="22"/>
        <v>1.4854575709508528</v>
      </c>
      <c r="K328">
        <f t="shared" si="23"/>
        <v>-0.117587051</v>
      </c>
    </row>
    <row r="329" spans="1:11">
      <c r="A329" t="s">
        <v>1116</v>
      </c>
      <c r="B329">
        <v>0.81539499999999998</v>
      </c>
      <c r="C329">
        <v>0.74715937499999996</v>
      </c>
      <c r="D329">
        <v>8.1203219600000001</v>
      </c>
      <c r="E329">
        <v>3.1077655050000002</v>
      </c>
      <c r="F329">
        <v>8.2342761909999993</v>
      </c>
      <c r="G329">
        <v>8.8175629440000005</v>
      </c>
      <c r="H329">
        <f t="shared" si="20"/>
        <v>-2.0104910315934477E-2</v>
      </c>
      <c r="I329">
        <f t="shared" si="21"/>
        <v>-1.5045023193691509</v>
      </c>
      <c r="J329">
        <f t="shared" si="22"/>
        <v>1.4843974090532164</v>
      </c>
      <c r="K329">
        <f t="shared" si="23"/>
        <v>6.8235625000000022E-2</v>
      </c>
    </row>
    <row r="330" spans="1:11">
      <c r="A330" t="s">
        <v>1518</v>
      </c>
      <c r="B330">
        <v>0</v>
      </c>
      <c r="C330">
        <v>2.8594333E-2</v>
      </c>
      <c r="D330">
        <v>14.26040362</v>
      </c>
      <c r="E330">
        <v>5.6699306170000003</v>
      </c>
      <c r="F330">
        <v>6.8877944480000002</v>
      </c>
      <c r="G330">
        <v>7.6564305580000003</v>
      </c>
      <c r="H330">
        <f t="shared" si="20"/>
        <v>1.0499008215102543</v>
      </c>
      <c r="I330">
        <f t="shared" si="21"/>
        <v>-0.43334088080091643</v>
      </c>
      <c r="J330">
        <f t="shared" si="22"/>
        <v>1.4832417023111708</v>
      </c>
      <c r="K330">
        <f t="shared" si="23"/>
        <v>-2.8594333E-2</v>
      </c>
    </row>
    <row r="331" spans="1:11">
      <c r="A331" t="s">
        <v>1233</v>
      </c>
      <c r="B331">
        <v>0.851817292</v>
      </c>
      <c r="C331">
        <v>0.74073395799999997</v>
      </c>
      <c r="D331">
        <v>14.78946146</v>
      </c>
      <c r="E331">
        <v>3.0792850519999999</v>
      </c>
      <c r="F331">
        <v>13.3346537</v>
      </c>
      <c r="G331">
        <v>7.7552227790000003</v>
      </c>
      <c r="H331">
        <f t="shared" si="20"/>
        <v>0.14938916074410602</v>
      </c>
      <c r="I331">
        <f t="shared" si="21"/>
        <v>-1.3325728001193666</v>
      </c>
      <c r="J331">
        <f t="shared" si="22"/>
        <v>1.4819619608634726</v>
      </c>
      <c r="K331">
        <f t="shared" si="23"/>
        <v>0.11108333400000003</v>
      </c>
    </row>
    <row r="332" spans="1:11">
      <c r="A332" t="s">
        <v>1519</v>
      </c>
      <c r="B332">
        <v>1.5269999999999999E-3</v>
      </c>
      <c r="C332">
        <v>6.0221670000000001E-3</v>
      </c>
      <c r="D332">
        <v>13.638372540000001</v>
      </c>
      <c r="E332">
        <v>5.6689555289999998</v>
      </c>
      <c r="F332">
        <v>6.2408335089999998</v>
      </c>
      <c r="G332">
        <v>7.2415895859999999</v>
      </c>
      <c r="H332">
        <f t="shared" si="20"/>
        <v>1.1278608690215732</v>
      </c>
      <c r="I332">
        <f t="shared" si="21"/>
        <v>-0.35322346324814324</v>
      </c>
      <c r="J332">
        <f t="shared" si="22"/>
        <v>1.4810843322697165</v>
      </c>
      <c r="K332">
        <f t="shared" si="23"/>
        <v>-4.4951670000000004E-3</v>
      </c>
    </row>
    <row r="333" spans="1:11">
      <c r="A333" t="s">
        <v>1520</v>
      </c>
      <c r="B333">
        <v>5.7032810000000001E-3</v>
      </c>
      <c r="C333">
        <v>4.0542190000000004E-3</v>
      </c>
      <c r="D333">
        <v>11.4871538</v>
      </c>
      <c r="E333">
        <v>4.3010702869999999</v>
      </c>
      <c r="F333">
        <v>6.3839327670000001</v>
      </c>
      <c r="G333">
        <v>6.6668821129999998</v>
      </c>
      <c r="H333">
        <f t="shared" si="20"/>
        <v>0.84750401933465203</v>
      </c>
      <c r="I333">
        <f t="shared" si="21"/>
        <v>-0.63231650928462535</v>
      </c>
      <c r="J333">
        <f t="shared" si="22"/>
        <v>1.4798205286192774</v>
      </c>
      <c r="K333">
        <f t="shared" si="23"/>
        <v>1.6490619999999998E-3</v>
      </c>
    </row>
    <row r="334" spans="1:11">
      <c r="A334" t="s">
        <v>1521</v>
      </c>
      <c r="B334">
        <v>2.1432666999999999E-2</v>
      </c>
      <c r="C334">
        <v>3.472167E-3</v>
      </c>
      <c r="D334">
        <v>13.502497590000001</v>
      </c>
      <c r="E334">
        <v>5.2472595110000002</v>
      </c>
      <c r="F334">
        <v>6.8955011419999996</v>
      </c>
      <c r="G334">
        <v>7.4679809659999998</v>
      </c>
      <c r="H334">
        <f t="shared" si="20"/>
        <v>0.96949897986898448</v>
      </c>
      <c r="I334">
        <f t="shared" si="21"/>
        <v>-0.50915410813530182</v>
      </c>
      <c r="J334">
        <f t="shared" si="22"/>
        <v>1.4786530880042863</v>
      </c>
      <c r="K334">
        <f t="shared" si="23"/>
        <v>1.7960499999999997E-2</v>
      </c>
    </row>
    <row r="335" spans="1:11">
      <c r="A335" t="s">
        <v>1522</v>
      </c>
      <c r="B335">
        <v>2.578571E-3</v>
      </c>
      <c r="C335">
        <v>0</v>
      </c>
      <c r="D335">
        <v>20.20559295</v>
      </c>
      <c r="E335">
        <v>7.7292692350000003</v>
      </c>
      <c r="F335">
        <v>7.2141186250000002</v>
      </c>
      <c r="G335">
        <v>7.6893317980000004</v>
      </c>
      <c r="H335">
        <f t="shared" si="20"/>
        <v>1.4858596379162925</v>
      </c>
      <c r="I335">
        <f t="shared" si="21"/>
        <v>7.4737871534129073E-3</v>
      </c>
      <c r="J335">
        <f t="shared" si="22"/>
        <v>1.4783858507628795</v>
      </c>
      <c r="K335">
        <f t="shared" si="23"/>
        <v>2.578571E-3</v>
      </c>
    </row>
    <row r="336" spans="1:11">
      <c r="A336" t="s">
        <v>1523</v>
      </c>
      <c r="B336">
        <v>4.6569230000000003E-3</v>
      </c>
      <c r="C336">
        <v>9.5326899999999997E-4</v>
      </c>
      <c r="D336">
        <v>9.104104607</v>
      </c>
      <c r="E336">
        <v>3.7549135470000001</v>
      </c>
      <c r="F336">
        <v>5.7253612069999997</v>
      </c>
      <c r="G336">
        <v>6.5726651379999996</v>
      </c>
      <c r="H336">
        <f t="shared" si="20"/>
        <v>0.66915042024921767</v>
      </c>
      <c r="I336">
        <f t="shared" si="21"/>
        <v>-0.80769879340408079</v>
      </c>
      <c r="J336">
        <f t="shared" si="22"/>
        <v>1.4768492136532985</v>
      </c>
      <c r="K336">
        <f t="shared" si="23"/>
        <v>3.7036540000000002E-3</v>
      </c>
    </row>
    <row r="337" spans="1:11">
      <c r="A337" t="s">
        <v>349</v>
      </c>
      <c r="B337">
        <v>0.15416565800000001</v>
      </c>
      <c r="C337">
        <v>0.29738750000000003</v>
      </c>
      <c r="D337">
        <v>13.116457580000001</v>
      </c>
      <c r="E337">
        <v>5.8776863229999998</v>
      </c>
      <c r="F337">
        <v>6.1485108290000001</v>
      </c>
      <c r="G337">
        <v>7.6645669569999999</v>
      </c>
      <c r="H337">
        <f t="shared" si="20"/>
        <v>1.0930692007592475</v>
      </c>
      <c r="I337">
        <f t="shared" si="21"/>
        <v>-0.38295591474388085</v>
      </c>
      <c r="J337">
        <f t="shared" si="22"/>
        <v>1.4760251155031283</v>
      </c>
      <c r="K337">
        <f t="shared" si="23"/>
        <v>-0.14322184200000002</v>
      </c>
    </row>
    <row r="338" spans="1:11">
      <c r="A338" t="s">
        <v>1524</v>
      </c>
      <c r="B338">
        <v>4.5824999999999998E-3</v>
      </c>
      <c r="C338">
        <v>3.3639289999999999E-3</v>
      </c>
      <c r="D338">
        <v>27.719267550000001</v>
      </c>
      <c r="E338">
        <v>5.0028856309999998</v>
      </c>
      <c r="F338">
        <v>12.97178121</v>
      </c>
      <c r="G338">
        <v>6.5074375309999999</v>
      </c>
      <c r="H338">
        <f t="shared" si="20"/>
        <v>1.0955125406751933</v>
      </c>
      <c r="I338">
        <f t="shared" si="21"/>
        <v>-0.37932908553171613</v>
      </c>
      <c r="J338">
        <f t="shared" si="22"/>
        <v>1.4748416262069095</v>
      </c>
      <c r="K338">
        <f t="shared" si="23"/>
        <v>1.2185709999999999E-3</v>
      </c>
    </row>
    <row r="339" spans="1:11">
      <c r="A339" t="s">
        <v>413</v>
      </c>
      <c r="B339">
        <v>0.105215</v>
      </c>
      <c r="C339">
        <v>0.2233475</v>
      </c>
      <c r="D339">
        <v>7.8834633949999997</v>
      </c>
      <c r="E339">
        <v>3.1956374080000001</v>
      </c>
      <c r="F339">
        <v>6.2046225420000001</v>
      </c>
      <c r="G339">
        <v>6.990046242</v>
      </c>
      <c r="H339">
        <f t="shared" si="20"/>
        <v>0.34548613284091578</v>
      </c>
      <c r="I339">
        <f t="shared" si="21"/>
        <v>-1.1291982770370292</v>
      </c>
      <c r="J339">
        <f t="shared" si="22"/>
        <v>1.474684409877945</v>
      </c>
      <c r="K339">
        <f t="shared" si="23"/>
        <v>-0.1181325</v>
      </c>
    </row>
    <row r="340" spans="1:11">
      <c r="A340" t="s">
        <v>556</v>
      </c>
      <c r="B340">
        <v>0.62074099999999999</v>
      </c>
      <c r="C340">
        <v>0.69727850000000002</v>
      </c>
      <c r="D340">
        <v>4.7221269279999998</v>
      </c>
      <c r="E340">
        <v>1.949750659</v>
      </c>
      <c r="F340">
        <v>5.3067046820000003</v>
      </c>
      <c r="G340">
        <v>6.0880421150000004</v>
      </c>
      <c r="H340">
        <f t="shared" si="20"/>
        <v>-0.16837944415219253</v>
      </c>
      <c r="I340">
        <f t="shared" si="21"/>
        <v>-1.6426887001143722</v>
      </c>
      <c r="J340">
        <f t="shared" si="22"/>
        <v>1.4743092559621798</v>
      </c>
      <c r="K340">
        <f t="shared" si="23"/>
        <v>-7.6537500000000036E-2</v>
      </c>
    </row>
    <row r="341" spans="1:11">
      <c r="A341" t="s">
        <v>1525</v>
      </c>
      <c r="B341">
        <v>7.0513889999999999E-3</v>
      </c>
      <c r="C341">
        <v>1.3227779999999999E-3</v>
      </c>
      <c r="D341">
        <v>13.08007213</v>
      </c>
      <c r="E341">
        <v>4.9683817990000003</v>
      </c>
      <c r="F341">
        <v>6.9338679089999999</v>
      </c>
      <c r="G341">
        <v>7.3178455040000001</v>
      </c>
      <c r="H341">
        <f t="shared" si="20"/>
        <v>0.91563823818858026</v>
      </c>
      <c r="I341">
        <f t="shared" si="21"/>
        <v>-0.55864291470300675</v>
      </c>
      <c r="J341">
        <f t="shared" si="22"/>
        <v>1.4742811528915869</v>
      </c>
      <c r="K341">
        <f t="shared" si="23"/>
        <v>5.7286109999999998E-3</v>
      </c>
    </row>
    <row r="342" spans="1:11">
      <c r="A342" t="s">
        <v>1076</v>
      </c>
      <c r="B342">
        <v>0.81789303599999996</v>
      </c>
      <c r="C342">
        <v>0.758963214</v>
      </c>
      <c r="D342">
        <v>5.9294184230000004</v>
      </c>
      <c r="E342">
        <v>2.425976887</v>
      </c>
      <c r="F342">
        <v>7.1344853280000002</v>
      </c>
      <c r="G342">
        <v>8.0957227469999999</v>
      </c>
      <c r="H342">
        <f t="shared" si="20"/>
        <v>-0.26691875200851378</v>
      </c>
      <c r="I342">
        <f t="shared" si="21"/>
        <v>-1.7385940775768862</v>
      </c>
      <c r="J342">
        <f t="shared" si="22"/>
        <v>1.4716753255683725</v>
      </c>
      <c r="K342">
        <f t="shared" si="23"/>
        <v>5.8929821999999965E-2</v>
      </c>
    </row>
    <row r="343" spans="1:11">
      <c r="A343" t="s">
        <v>157</v>
      </c>
      <c r="B343">
        <v>0.16765544099999999</v>
      </c>
      <c r="C343">
        <v>0.42153022699999998</v>
      </c>
      <c r="D343">
        <v>16.231316589999999</v>
      </c>
      <c r="E343">
        <v>5.8921139619999998</v>
      </c>
      <c r="F343">
        <v>6.7063298140000001</v>
      </c>
      <c r="G343">
        <v>6.7480595699999997</v>
      </c>
      <c r="H343">
        <f t="shared" si="20"/>
        <v>1.2751846866420111</v>
      </c>
      <c r="I343">
        <f t="shared" si="21"/>
        <v>-0.19568737494288493</v>
      </c>
      <c r="J343">
        <f t="shared" si="22"/>
        <v>1.470872061584896</v>
      </c>
      <c r="K343">
        <f t="shared" si="23"/>
        <v>-0.25387478600000002</v>
      </c>
    </row>
    <row r="344" spans="1:11">
      <c r="A344" t="s">
        <v>1526</v>
      </c>
      <c r="B344">
        <v>8.3718799999999999E-4</v>
      </c>
      <c r="C344">
        <v>2.7079690000000002E-3</v>
      </c>
      <c r="D344">
        <v>22.817278859999998</v>
      </c>
      <c r="E344">
        <v>9.1431188450000001</v>
      </c>
      <c r="F344">
        <v>7.9967818419999999</v>
      </c>
      <c r="G344">
        <v>8.8820407560000003</v>
      </c>
      <c r="H344">
        <f t="shared" si="20"/>
        <v>1.5126353133735151</v>
      </c>
      <c r="I344">
        <f t="shared" si="21"/>
        <v>4.1795181331659451E-2</v>
      </c>
      <c r="J344">
        <f t="shared" si="22"/>
        <v>1.4708401320418556</v>
      </c>
      <c r="K344">
        <f t="shared" si="23"/>
        <v>-1.8707810000000002E-3</v>
      </c>
    </row>
    <row r="345" spans="1:11">
      <c r="A345" t="s">
        <v>1527</v>
      </c>
      <c r="B345">
        <v>2.0462632000000001E-2</v>
      </c>
      <c r="C345">
        <v>6.6878355E-2</v>
      </c>
      <c r="D345">
        <v>13.477642680000001</v>
      </c>
      <c r="E345">
        <v>5.9655715650000003</v>
      </c>
      <c r="F345">
        <v>5.9123883519999998</v>
      </c>
      <c r="G345">
        <v>7.2518041950000001</v>
      </c>
      <c r="H345">
        <f t="shared" si="20"/>
        <v>1.1887552422820629</v>
      </c>
      <c r="I345">
        <f t="shared" si="21"/>
        <v>-0.28167960156882804</v>
      </c>
      <c r="J345">
        <f t="shared" si="22"/>
        <v>1.470434843850891</v>
      </c>
      <c r="K345">
        <f t="shared" si="23"/>
        <v>-4.6415722999999999E-2</v>
      </c>
    </row>
    <row r="346" spans="1:11">
      <c r="A346" t="s">
        <v>1528</v>
      </c>
      <c r="B346">
        <v>2.8342860000000001E-3</v>
      </c>
      <c r="C346">
        <v>7.4330359999999996E-3</v>
      </c>
      <c r="D346">
        <v>10.65652453</v>
      </c>
      <c r="E346">
        <v>4.9464048710000004</v>
      </c>
      <c r="F346">
        <v>6.2024742770000003</v>
      </c>
      <c r="G346">
        <v>7.9695558320000002</v>
      </c>
      <c r="H346">
        <f t="shared" si="20"/>
        <v>0.78082124879201187</v>
      </c>
      <c r="I346">
        <f t="shared" si="21"/>
        <v>-0.68811898918503933</v>
      </c>
      <c r="J346">
        <f t="shared" si="22"/>
        <v>1.4689402379770513</v>
      </c>
      <c r="K346">
        <f t="shared" si="23"/>
        <v>-4.5987499999999995E-3</v>
      </c>
    </row>
    <row r="347" spans="1:11">
      <c r="A347" t="s">
        <v>121</v>
      </c>
      <c r="B347">
        <v>3.0765526000000001E-2</v>
      </c>
      <c r="C347">
        <v>0.32409250000000001</v>
      </c>
      <c r="D347">
        <v>20.484911799999999</v>
      </c>
      <c r="E347">
        <v>7.866410224</v>
      </c>
      <c r="F347">
        <v>7.2302480899999999</v>
      </c>
      <c r="G347">
        <v>7.681637609</v>
      </c>
      <c r="H347">
        <f t="shared" si="20"/>
        <v>1.5024446251188515</v>
      </c>
      <c r="I347">
        <f t="shared" si="21"/>
        <v>3.4291518579175499E-2</v>
      </c>
      <c r="J347">
        <f t="shared" si="22"/>
        <v>1.468153106539676</v>
      </c>
      <c r="K347">
        <f t="shared" si="23"/>
        <v>-0.29332697400000002</v>
      </c>
    </row>
    <row r="348" spans="1:11">
      <c r="A348" t="s">
        <v>264</v>
      </c>
      <c r="B348">
        <v>0.27227012499999997</v>
      </c>
      <c r="C348">
        <v>0.457786625</v>
      </c>
      <c r="D348">
        <v>10.11461512</v>
      </c>
      <c r="E348">
        <v>3.660731824</v>
      </c>
      <c r="F348">
        <v>5.5588633959999996</v>
      </c>
      <c r="G348">
        <v>5.562486109</v>
      </c>
      <c r="H348">
        <f t="shared" si="20"/>
        <v>0.8635795889800606</v>
      </c>
      <c r="I348">
        <f t="shared" si="21"/>
        <v>-0.60359773887373813</v>
      </c>
      <c r="J348">
        <f t="shared" si="22"/>
        <v>1.4671773278537987</v>
      </c>
      <c r="K348">
        <f t="shared" si="23"/>
        <v>-0.18551650000000003</v>
      </c>
    </row>
    <row r="349" spans="1:11">
      <c r="A349" t="s">
        <v>1529</v>
      </c>
      <c r="B349">
        <v>6.5273542000000004E-2</v>
      </c>
      <c r="C349">
        <v>0.13355666699999999</v>
      </c>
      <c r="D349">
        <v>15.91347217</v>
      </c>
      <c r="E349">
        <v>6.6841341529999996</v>
      </c>
      <c r="F349">
        <v>7.9321672510000001</v>
      </c>
      <c r="G349">
        <v>9.2109643020000007</v>
      </c>
      <c r="H349">
        <f t="shared" si="20"/>
        <v>1.0044616500551045</v>
      </c>
      <c r="I349">
        <f t="shared" si="21"/>
        <v>-0.46261151182678045</v>
      </c>
      <c r="J349">
        <f t="shared" si="22"/>
        <v>1.4670731618818849</v>
      </c>
      <c r="K349">
        <f t="shared" si="23"/>
        <v>-6.8283124999999986E-2</v>
      </c>
    </row>
    <row r="350" spans="1:11">
      <c r="A350" t="s">
        <v>1530</v>
      </c>
      <c r="B350">
        <v>5.1578099999999999E-4</v>
      </c>
      <c r="C350">
        <v>4.0396879999999996E-3</v>
      </c>
      <c r="D350">
        <v>15.65650355</v>
      </c>
      <c r="E350">
        <v>5.8988166370000004</v>
      </c>
      <c r="F350">
        <v>6.3213780330000002</v>
      </c>
      <c r="G350">
        <v>6.5770726000000002</v>
      </c>
      <c r="H350">
        <f t="shared" si="20"/>
        <v>1.3084510632283264</v>
      </c>
      <c r="I350">
        <f t="shared" si="21"/>
        <v>-0.15702003121895816</v>
      </c>
      <c r="J350">
        <f t="shared" si="22"/>
        <v>1.4654710944472846</v>
      </c>
      <c r="K350">
        <f t="shared" si="23"/>
        <v>-3.5239069999999997E-3</v>
      </c>
    </row>
    <row r="351" spans="1:11">
      <c r="A351" t="s">
        <v>1531</v>
      </c>
      <c r="B351">
        <v>2.8555680000000002E-3</v>
      </c>
      <c r="C351">
        <v>5.61477E-4</v>
      </c>
      <c r="D351">
        <v>8.6097509609999996</v>
      </c>
      <c r="E351">
        <v>3.8046944659999999</v>
      </c>
      <c r="F351">
        <v>5.88521771</v>
      </c>
      <c r="G351">
        <v>7.178203968</v>
      </c>
      <c r="H351">
        <f t="shared" si="20"/>
        <v>0.54887572253137296</v>
      </c>
      <c r="I351">
        <f t="shared" si="21"/>
        <v>-0.91584231427281937</v>
      </c>
      <c r="J351">
        <f t="shared" si="22"/>
        <v>1.4647180368041923</v>
      </c>
      <c r="K351">
        <f t="shared" si="23"/>
        <v>2.2940910000000003E-3</v>
      </c>
    </row>
    <row r="352" spans="1:11">
      <c r="A352" t="s">
        <v>1532</v>
      </c>
      <c r="B352">
        <v>2.651296E-3</v>
      </c>
      <c r="C352">
        <v>4.4861110000000001E-3</v>
      </c>
      <c r="D352">
        <v>9.9350220040000004</v>
      </c>
      <c r="E352">
        <v>3.850246361</v>
      </c>
      <c r="F352">
        <v>5.9958045550000003</v>
      </c>
      <c r="G352">
        <v>6.4108682400000001</v>
      </c>
      <c r="H352">
        <f t="shared" si="20"/>
        <v>0.72856980616687328</v>
      </c>
      <c r="I352">
        <f t="shared" si="21"/>
        <v>-0.73556899716960134</v>
      </c>
      <c r="J352">
        <f t="shared" si="22"/>
        <v>1.4641388033364746</v>
      </c>
      <c r="K352">
        <f t="shared" si="23"/>
        <v>-1.8348150000000001E-3</v>
      </c>
    </row>
    <row r="353" spans="1:11">
      <c r="A353" t="s">
        <v>1533</v>
      </c>
      <c r="B353">
        <v>3.3782690000000002E-3</v>
      </c>
      <c r="C353">
        <v>7.424038E-3</v>
      </c>
      <c r="D353">
        <v>9.3545315819999999</v>
      </c>
      <c r="E353">
        <v>4.1292157879999998</v>
      </c>
      <c r="F353">
        <v>5.301718149</v>
      </c>
      <c r="G353">
        <v>6.4511803160000003</v>
      </c>
      <c r="H353">
        <f t="shared" si="20"/>
        <v>0.81920543848719063</v>
      </c>
      <c r="I353">
        <f t="shared" si="21"/>
        <v>-0.64369532792664275</v>
      </c>
      <c r="J353">
        <f t="shared" si="22"/>
        <v>1.4629007664138334</v>
      </c>
      <c r="K353">
        <f t="shared" si="23"/>
        <v>-4.0457689999999994E-3</v>
      </c>
    </row>
    <row r="354" spans="1:11">
      <c r="A354" t="s">
        <v>1534</v>
      </c>
      <c r="B354">
        <v>2.9404840000000002E-3</v>
      </c>
      <c r="C354">
        <v>1.123583E-3</v>
      </c>
      <c r="D354">
        <v>10.349539780000001</v>
      </c>
      <c r="E354">
        <v>4.1684954789999997</v>
      </c>
      <c r="F354">
        <v>5.7207196930000004</v>
      </c>
      <c r="G354">
        <v>6.3508099160000002</v>
      </c>
      <c r="H354">
        <f t="shared" si="20"/>
        <v>0.85529805460915787</v>
      </c>
      <c r="I354">
        <f t="shared" si="21"/>
        <v>-0.60741381931731375</v>
      </c>
      <c r="J354">
        <f t="shared" si="22"/>
        <v>1.4627118739264717</v>
      </c>
      <c r="K354">
        <f t="shared" si="23"/>
        <v>1.8169010000000001E-3</v>
      </c>
    </row>
    <row r="355" spans="1:11">
      <c r="A355" t="s">
        <v>1535</v>
      </c>
      <c r="B355">
        <v>1.8440380000000001E-3</v>
      </c>
      <c r="C355">
        <v>6.5778799999999997E-4</v>
      </c>
      <c r="D355">
        <v>12.309334160000001</v>
      </c>
      <c r="E355">
        <v>5.422652491</v>
      </c>
      <c r="F355">
        <v>5.9831010820000001</v>
      </c>
      <c r="G355">
        <v>7.2647175549999998</v>
      </c>
      <c r="H355">
        <f t="shared" si="20"/>
        <v>1.0407873832199357</v>
      </c>
      <c r="I355">
        <f t="shared" si="21"/>
        <v>-0.42190798974676802</v>
      </c>
      <c r="J355">
        <f t="shared" si="22"/>
        <v>1.4626953729667038</v>
      </c>
      <c r="K355">
        <f t="shared" si="23"/>
        <v>1.1862500000000002E-3</v>
      </c>
    </row>
    <row r="356" spans="1:11">
      <c r="A356" t="s">
        <v>1536</v>
      </c>
      <c r="B356">
        <v>4.1521149999999996E-3</v>
      </c>
      <c r="C356">
        <v>0.1126625</v>
      </c>
      <c r="D356">
        <v>13.593602779999999</v>
      </c>
      <c r="E356">
        <v>4.2772708970000002</v>
      </c>
      <c r="F356">
        <v>7.6170304189999998</v>
      </c>
      <c r="G356">
        <v>6.5953371479999996</v>
      </c>
      <c r="H356">
        <f t="shared" si="20"/>
        <v>0.83562730910294969</v>
      </c>
      <c r="I356">
        <f t="shared" si="21"/>
        <v>-0.62475582883456338</v>
      </c>
      <c r="J356">
        <f t="shared" si="22"/>
        <v>1.4603831379375132</v>
      </c>
      <c r="K356">
        <f t="shared" si="23"/>
        <v>-0.108510385</v>
      </c>
    </row>
    <row r="357" spans="1:11">
      <c r="A357" t="s">
        <v>1537</v>
      </c>
      <c r="B357">
        <v>3.0982050000000001E-3</v>
      </c>
      <c r="C357">
        <v>3.9423080000000003E-3</v>
      </c>
      <c r="D357">
        <v>24.62612025</v>
      </c>
      <c r="E357">
        <v>4.7750399459999997</v>
      </c>
      <c r="F357">
        <v>13.76177815</v>
      </c>
      <c r="G357">
        <v>7.3374414440000004</v>
      </c>
      <c r="H357">
        <f t="shared" si="20"/>
        <v>0.83952246298604083</v>
      </c>
      <c r="I357">
        <f t="shared" si="21"/>
        <v>-0.61976428274352724</v>
      </c>
      <c r="J357">
        <f t="shared" si="22"/>
        <v>1.459286745729568</v>
      </c>
      <c r="K357">
        <f t="shared" si="23"/>
        <v>-8.4410300000000013E-4</v>
      </c>
    </row>
    <row r="358" spans="1:11">
      <c r="A358" t="s">
        <v>1538</v>
      </c>
      <c r="B358">
        <v>1.7676250000000001E-3</v>
      </c>
      <c r="C358">
        <v>7.1425000000000004E-4</v>
      </c>
      <c r="D358">
        <v>8.0408198479999999</v>
      </c>
      <c r="E358">
        <v>3.681209795</v>
      </c>
      <c r="F358">
        <v>6.0064785089999999</v>
      </c>
      <c r="G358">
        <v>7.5493993990000003</v>
      </c>
      <c r="H358">
        <f t="shared" si="20"/>
        <v>0.42082319470034224</v>
      </c>
      <c r="I358">
        <f t="shared" si="21"/>
        <v>-1.0361819013950266</v>
      </c>
      <c r="J358">
        <f t="shared" si="22"/>
        <v>1.4570050960953689</v>
      </c>
      <c r="K358">
        <f t="shared" si="23"/>
        <v>1.0533750000000001E-3</v>
      </c>
    </row>
    <row r="359" spans="1:11">
      <c r="A359" t="s">
        <v>1539</v>
      </c>
      <c r="B359">
        <v>1.0245650000000001E-3</v>
      </c>
      <c r="C359">
        <v>4.3795650000000002E-3</v>
      </c>
      <c r="D359">
        <v>11.375528259999999</v>
      </c>
      <c r="E359">
        <v>4.7247059330000001</v>
      </c>
      <c r="F359">
        <v>6.3027505420000001</v>
      </c>
      <c r="G359">
        <v>7.1819321269999996</v>
      </c>
      <c r="H359">
        <f t="shared" si="20"/>
        <v>0.851880074928558</v>
      </c>
      <c r="I359">
        <f t="shared" si="21"/>
        <v>-0.6041474804564404</v>
      </c>
      <c r="J359">
        <f t="shared" si="22"/>
        <v>1.4560275553849984</v>
      </c>
      <c r="K359">
        <f t="shared" si="23"/>
        <v>-3.3550000000000003E-3</v>
      </c>
    </row>
    <row r="360" spans="1:11">
      <c r="A360" t="s">
        <v>1540</v>
      </c>
      <c r="B360">
        <v>6.0219440000000004E-3</v>
      </c>
      <c r="C360">
        <v>2.314722E-3</v>
      </c>
      <c r="D360">
        <v>7.347028034</v>
      </c>
      <c r="E360">
        <v>2.9686900839999999</v>
      </c>
      <c r="F360">
        <v>5.0730412410000003</v>
      </c>
      <c r="G360">
        <v>5.6225771189999998</v>
      </c>
      <c r="H360">
        <f t="shared" si="20"/>
        <v>0.53430989069030432</v>
      </c>
      <c r="I360">
        <f t="shared" si="21"/>
        <v>-0.92140505284356411</v>
      </c>
      <c r="J360">
        <f t="shared" si="22"/>
        <v>1.4557149435338683</v>
      </c>
      <c r="K360">
        <f t="shared" si="23"/>
        <v>3.7072220000000005E-3</v>
      </c>
    </row>
    <row r="361" spans="1:11">
      <c r="A361" t="s">
        <v>213</v>
      </c>
      <c r="B361">
        <v>1.1142333000000001E-2</v>
      </c>
      <c r="C361">
        <v>0.220447167</v>
      </c>
      <c r="D361">
        <v>10.138248600000001</v>
      </c>
      <c r="E361">
        <v>4.2768998849999997</v>
      </c>
      <c r="F361">
        <v>5.7398123459999999</v>
      </c>
      <c r="G361">
        <v>6.6400717709999997</v>
      </c>
      <c r="H361">
        <f t="shared" si="20"/>
        <v>0.82073296962596332</v>
      </c>
      <c r="I361">
        <f t="shared" si="21"/>
        <v>-0.63463339885730163</v>
      </c>
      <c r="J361">
        <f t="shared" si="22"/>
        <v>1.4553663684832649</v>
      </c>
      <c r="K361">
        <f t="shared" si="23"/>
        <v>-0.209304834</v>
      </c>
    </row>
    <row r="362" spans="1:11">
      <c r="A362" t="s">
        <v>1541</v>
      </c>
      <c r="B362">
        <v>0.15540486100000001</v>
      </c>
      <c r="C362">
        <v>0.18833583300000001</v>
      </c>
      <c r="D362">
        <v>8.4080014260000002</v>
      </c>
      <c r="E362">
        <v>3.0612207640000002</v>
      </c>
      <c r="F362">
        <v>5.6462424699999998</v>
      </c>
      <c r="G362">
        <v>5.6362680120000004</v>
      </c>
      <c r="H362">
        <f t="shared" si="20"/>
        <v>0.57447182933943464</v>
      </c>
      <c r="I362">
        <f t="shared" si="21"/>
        <v>-0.88063312485125989</v>
      </c>
      <c r="J362">
        <f t="shared" si="22"/>
        <v>1.4551049541906944</v>
      </c>
      <c r="K362">
        <f t="shared" si="23"/>
        <v>-3.2930972000000003E-2</v>
      </c>
    </row>
    <row r="363" spans="1:11">
      <c r="A363" t="s">
        <v>1542</v>
      </c>
      <c r="B363">
        <v>3.1544999999999997E-2</v>
      </c>
      <c r="C363">
        <v>1.0983333E-2</v>
      </c>
      <c r="D363">
        <v>7.1880924090000002</v>
      </c>
      <c r="E363">
        <v>2.9996141160000001</v>
      </c>
      <c r="F363">
        <v>5.4645887660000003</v>
      </c>
      <c r="G363">
        <v>6.2498635680000003</v>
      </c>
      <c r="H363">
        <f t="shared" si="20"/>
        <v>0.39549602510599996</v>
      </c>
      <c r="I363">
        <f t="shared" si="21"/>
        <v>-1.0590477788602177</v>
      </c>
      <c r="J363">
        <f t="shared" si="22"/>
        <v>1.4545438039662177</v>
      </c>
      <c r="K363">
        <f t="shared" si="23"/>
        <v>2.0561666999999999E-2</v>
      </c>
    </row>
    <row r="364" spans="1:11">
      <c r="A364" t="s">
        <v>1543</v>
      </c>
      <c r="B364">
        <v>7.9593749999999994E-3</v>
      </c>
      <c r="C364">
        <v>4.1756249999999996E-3</v>
      </c>
      <c r="D364">
        <v>9.9691852979999993</v>
      </c>
      <c r="E364">
        <v>3.8351054069999999</v>
      </c>
      <c r="F364">
        <v>5.7868368820000002</v>
      </c>
      <c r="G364">
        <v>6.1004698739999998</v>
      </c>
      <c r="H364">
        <f t="shared" si="20"/>
        <v>0.78470063114992916</v>
      </c>
      <c r="I364">
        <f t="shared" si="21"/>
        <v>-0.66965413664787754</v>
      </c>
      <c r="J364">
        <f t="shared" si="22"/>
        <v>1.4543547677978066</v>
      </c>
      <c r="K364">
        <f t="shared" si="23"/>
        <v>3.7837499999999998E-3</v>
      </c>
    </row>
    <row r="365" spans="1:11">
      <c r="A365" t="s">
        <v>1544</v>
      </c>
      <c r="B365">
        <v>1.1362500000000001E-3</v>
      </c>
      <c r="C365">
        <v>6.6397499999999998E-3</v>
      </c>
      <c r="D365">
        <v>14.190622599999999</v>
      </c>
      <c r="E365">
        <v>6.0488996740000003</v>
      </c>
      <c r="F365">
        <v>6.8983811580000003</v>
      </c>
      <c r="G365">
        <v>8.0568968010000006</v>
      </c>
      <c r="H365">
        <f t="shared" si="20"/>
        <v>1.0406081379447958</v>
      </c>
      <c r="I365">
        <f t="shared" si="21"/>
        <v>-0.41355154388989812</v>
      </c>
      <c r="J365">
        <f t="shared" si="22"/>
        <v>1.4541596818346938</v>
      </c>
      <c r="K365">
        <f t="shared" si="23"/>
        <v>-5.5034999999999997E-3</v>
      </c>
    </row>
    <row r="366" spans="1:11">
      <c r="A366" t="s">
        <v>1545</v>
      </c>
      <c r="B366">
        <v>2.6988789999999999E-3</v>
      </c>
      <c r="C366">
        <v>6.2381030000000001E-3</v>
      </c>
      <c r="D366">
        <v>11.186185099999999</v>
      </c>
      <c r="E366">
        <v>4.6464946960000004</v>
      </c>
      <c r="F366">
        <v>6.1001978450000003</v>
      </c>
      <c r="G366">
        <v>6.9421792570000003</v>
      </c>
      <c r="H366">
        <f t="shared" si="20"/>
        <v>0.87479016935889509</v>
      </c>
      <c r="I366">
        <f t="shared" si="21"/>
        <v>-0.57924585709054588</v>
      </c>
      <c r="J366">
        <f t="shared" si="22"/>
        <v>1.454036026449441</v>
      </c>
      <c r="K366">
        <f t="shared" si="23"/>
        <v>-3.5392240000000001E-3</v>
      </c>
    </row>
    <row r="367" spans="1:11">
      <c r="A367" t="s">
        <v>1546</v>
      </c>
      <c r="B367">
        <v>2.8615350000000001E-3</v>
      </c>
      <c r="C367">
        <v>7.3529400000000005E-4</v>
      </c>
      <c r="D367">
        <v>11.121693820000001</v>
      </c>
      <c r="E367">
        <v>4.3371700210000004</v>
      </c>
      <c r="F367">
        <v>6.0741971189999999</v>
      </c>
      <c r="G367">
        <v>6.486501853</v>
      </c>
      <c r="H367">
        <f t="shared" si="20"/>
        <v>0.87261089292093252</v>
      </c>
      <c r="I367">
        <f t="shared" si="21"/>
        <v>-0.58068664846195495</v>
      </c>
      <c r="J367">
        <f t="shared" si="22"/>
        <v>1.4532975413828875</v>
      </c>
      <c r="K367">
        <f t="shared" si="23"/>
        <v>2.1262410000000001E-3</v>
      </c>
    </row>
    <row r="368" spans="1:11">
      <c r="A368" t="s">
        <v>151</v>
      </c>
      <c r="B368">
        <v>3.4375625E-2</v>
      </c>
      <c r="C368">
        <v>0.29469062499999998</v>
      </c>
      <c r="D368">
        <v>7.9375078600000002</v>
      </c>
      <c r="E368">
        <v>3.3686384170000001</v>
      </c>
      <c r="F368">
        <v>5.5196530590000004</v>
      </c>
      <c r="G368">
        <v>6.4130827530000003</v>
      </c>
      <c r="H368">
        <f t="shared" si="20"/>
        <v>0.52410852696211707</v>
      </c>
      <c r="I368">
        <f t="shared" si="21"/>
        <v>-0.92885244278183909</v>
      </c>
      <c r="J368">
        <f t="shared" si="22"/>
        <v>1.4529609697439563</v>
      </c>
      <c r="K368">
        <f t="shared" si="23"/>
        <v>-0.26031499999999996</v>
      </c>
    </row>
    <row r="369" spans="1:11">
      <c r="A369" t="s">
        <v>1547</v>
      </c>
      <c r="B369">
        <v>3.5280340000000002E-3</v>
      </c>
      <c r="C369">
        <v>2.0930521000000001E-2</v>
      </c>
      <c r="D369">
        <v>9.8536365050000008</v>
      </c>
      <c r="E369">
        <v>3.655740921</v>
      </c>
      <c r="F369">
        <v>6.3482802090000003</v>
      </c>
      <c r="G369">
        <v>6.4468446469999998</v>
      </c>
      <c r="H369">
        <f t="shared" si="20"/>
        <v>0.63429044323046957</v>
      </c>
      <c r="I369">
        <f t="shared" si="21"/>
        <v>-0.81842938697912548</v>
      </c>
      <c r="J369">
        <f t="shared" si="22"/>
        <v>1.4527198302095949</v>
      </c>
      <c r="K369">
        <f t="shared" si="23"/>
        <v>-1.7402487000000001E-2</v>
      </c>
    </row>
    <row r="370" spans="1:11">
      <c r="A370" t="s">
        <v>1548</v>
      </c>
      <c r="B370">
        <v>3.7202399999999999E-4</v>
      </c>
      <c r="C370">
        <v>3.1651094999999997E-2</v>
      </c>
      <c r="D370">
        <v>10.003750780000001</v>
      </c>
      <c r="E370">
        <v>4.0195390550000001</v>
      </c>
      <c r="F370">
        <v>6.5858214989999997</v>
      </c>
      <c r="G370">
        <v>7.2309976909999998</v>
      </c>
      <c r="H370">
        <f t="shared" si="20"/>
        <v>0.60310570670254082</v>
      </c>
      <c r="I370">
        <f t="shared" si="21"/>
        <v>-0.8471646473083716</v>
      </c>
      <c r="J370">
        <f t="shared" si="22"/>
        <v>1.4502703540109123</v>
      </c>
      <c r="K370">
        <f t="shared" si="23"/>
        <v>-3.1279070999999999E-2</v>
      </c>
    </row>
    <row r="371" spans="1:11">
      <c r="A371" t="s">
        <v>1549</v>
      </c>
      <c r="B371">
        <v>7.5839999999999996E-3</v>
      </c>
      <c r="C371">
        <v>5.6439000000000003E-2</v>
      </c>
      <c r="D371">
        <v>17.112852190000002</v>
      </c>
      <c r="E371">
        <v>6.8950950539999996</v>
      </c>
      <c r="F371">
        <v>7.2585177090000004</v>
      </c>
      <c r="G371">
        <v>7.9853617379999999</v>
      </c>
      <c r="H371">
        <f t="shared" si="20"/>
        <v>1.237333368210829</v>
      </c>
      <c r="I371">
        <f t="shared" si="21"/>
        <v>-0.21178732290566013</v>
      </c>
      <c r="J371">
        <f t="shared" si="22"/>
        <v>1.4491206911164891</v>
      </c>
      <c r="K371">
        <f t="shared" si="23"/>
        <v>-4.8855000000000003E-2</v>
      </c>
    </row>
    <row r="372" spans="1:11">
      <c r="A372" t="s">
        <v>1550</v>
      </c>
      <c r="B372">
        <v>2.1740000000000002E-3</v>
      </c>
      <c r="C372">
        <v>0</v>
      </c>
      <c r="D372">
        <v>7.4742895489999999</v>
      </c>
      <c r="E372">
        <v>3.2515269240000002</v>
      </c>
      <c r="F372">
        <v>5.3816124930000004</v>
      </c>
      <c r="G372">
        <v>6.3882584690000002</v>
      </c>
      <c r="H372">
        <f t="shared" si="20"/>
        <v>0.47389794145492575</v>
      </c>
      <c r="I372">
        <f t="shared" si="21"/>
        <v>-0.97430531544076937</v>
      </c>
      <c r="J372">
        <f t="shared" si="22"/>
        <v>1.4482032568956951</v>
      </c>
      <c r="K372">
        <f t="shared" si="23"/>
        <v>2.1740000000000002E-3</v>
      </c>
    </row>
    <row r="373" spans="1:11">
      <c r="A373" t="s">
        <v>1551</v>
      </c>
      <c r="B373">
        <v>1.3020830000000001E-3</v>
      </c>
      <c r="C373">
        <v>1.1574999999999999E-3</v>
      </c>
      <c r="D373">
        <v>9.5091142990000002</v>
      </c>
      <c r="E373">
        <v>3.7738485750000001</v>
      </c>
      <c r="F373">
        <v>6.0251287409999996</v>
      </c>
      <c r="G373">
        <v>6.5246635639999999</v>
      </c>
      <c r="H373">
        <f t="shared" si="20"/>
        <v>0.65831890314177977</v>
      </c>
      <c r="I373">
        <f t="shared" si="21"/>
        <v>-0.78986697664182348</v>
      </c>
      <c r="J373">
        <f t="shared" si="22"/>
        <v>1.4481858797836034</v>
      </c>
      <c r="K373">
        <f t="shared" si="23"/>
        <v>1.4458300000000021E-4</v>
      </c>
    </row>
    <row r="374" spans="1:11">
      <c r="A374" t="s">
        <v>1552</v>
      </c>
      <c r="B374">
        <v>0</v>
      </c>
      <c r="C374">
        <v>1.1150833000000001E-2</v>
      </c>
      <c r="D374">
        <v>13.085455639999999</v>
      </c>
      <c r="E374">
        <v>5.3585931210000002</v>
      </c>
      <c r="F374">
        <v>6.1349252249999999</v>
      </c>
      <c r="G374">
        <v>6.8540871489999997</v>
      </c>
      <c r="H374">
        <f t="shared" si="20"/>
        <v>1.0928464954452746</v>
      </c>
      <c r="I374">
        <f t="shared" si="21"/>
        <v>-0.35511025959238707</v>
      </c>
      <c r="J374">
        <f t="shared" si="22"/>
        <v>1.4479567550376617</v>
      </c>
      <c r="K374">
        <f t="shared" si="23"/>
        <v>-1.1150833000000001E-2</v>
      </c>
    </row>
    <row r="375" spans="1:11">
      <c r="A375" t="s">
        <v>1553</v>
      </c>
      <c r="B375">
        <v>3.0617000000000001E-3</v>
      </c>
      <c r="C375">
        <v>4.0981999999999998E-3</v>
      </c>
      <c r="D375">
        <v>18.455566080000001</v>
      </c>
      <c r="E375">
        <v>6.7591271400000004</v>
      </c>
      <c r="F375">
        <v>7.4436249669999999</v>
      </c>
      <c r="G375">
        <v>7.4360167449999999</v>
      </c>
      <c r="H375">
        <f t="shared" si="20"/>
        <v>1.3099787145816999</v>
      </c>
      <c r="I375">
        <f t="shared" si="21"/>
        <v>-0.13769306721563726</v>
      </c>
      <c r="J375">
        <f t="shared" si="22"/>
        <v>1.4476717817973372</v>
      </c>
      <c r="K375">
        <f t="shared" si="23"/>
        <v>-1.0364999999999997E-3</v>
      </c>
    </row>
    <row r="376" spans="1:11">
      <c r="A376" t="s">
        <v>1554</v>
      </c>
      <c r="B376">
        <v>0</v>
      </c>
      <c r="C376">
        <v>4.1189290000000003E-3</v>
      </c>
      <c r="D376">
        <v>20.473952659999998</v>
      </c>
      <c r="E376">
        <v>8.3779025370000006</v>
      </c>
      <c r="F376">
        <v>7.419026444</v>
      </c>
      <c r="G376">
        <v>8.2799049539999992</v>
      </c>
      <c r="H376">
        <f t="shared" si="20"/>
        <v>1.4644878652052258</v>
      </c>
      <c r="I376">
        <f t="shared" si="21"/>
        <v>1.6974893984102134E-2</v>
      </c>
      <c r="J376">
        <f t="shared" si="22"/>
        <v>1.4475129712211237</v>
      </c>
      <c r="K376">
        <f t="shared" si="23"/>
        <v>-4.1189290000000003E-3</v>
      </c>
    </row>
    <row r="377" spans="1:11">
      <c r="A377" t="s">
        <v>949</v>
      </c>
      <c r="B377">
        <v>0.69875977300000003</v>
      </c>
      <c r="C377">
        <v>0.67134636400000003</v>
      </c>
      <c r="D377">
        <v>19.649852249999999</v>
      </c>
      <c r="E377">
        <v>3.7933649219999999</v>
      </c>
      <c r="F377">
        <v>14.936318480000001</v>
      </c>
      <c r="G377">
        <v>7.8609803339999997</v>
      </c>
      <c r="H377">
        <f t="shared" si="20"/>
        <v>0.39569386979448662</v>
      </c>
      <c r="I377">
        <f t="shared" si="21"/>
        <v>-1.0512310748932092</v>
      </c>
      <c r="J377">
        <f t="shared" si="22"/>
        <v>1.4469249446876957</v>
      </c>
      <c r="K377">
        <f t="shared" si="23"/>
        <v>2.7413409E-2</v>
      </c>
    </row>
    <row r="378" spans="1:11">
      <c r="A378" t="s">
        <v>63</v>
      </c>
      <c r="B378">
        <v>0.182648108</v>
      </c>
      <c r="C378">
        <v>0.60461662199999999</v>
      </c>
      <c r="D378">
        <v>12.94203813</v>
      </c>
      <c r="E378">
        <v>5.1636842549999997</v>
      </c>
      <c r="F378">
        <v>6.5613192539999998</v>
      </c>
      <c r="G378">
        <v>7.1342116789999999</v>
      </c>
      <c r="H378">
        <f t="shared" si="20"/>
        <v>0.98000700770933902</v>
      </c>
      <c r="I378">
        <f t="shared" si="21"/>
        <v>-0.46635323607148493</v>
      </c>
      <c r="J378">
        <f t="shared" si="22"/>
        <v>1.4463602437808238</v>
      </c>
      <c r="K378">
        <f t="shared" si="23"/>
        <v>-0.42196851400000002</v>
      </c>
    </row>
    <row r="379" spans="1:11">
      <c r="A379" t="s">
        <v>1555</v>
      </c>
      <c r="B379">
        <v>0</v>
      </c>
      <c r="C379">
        <v>1.3437499999999999E-3</v>
      </c>
      <c r="D379">
        <v>11.737113259999999</v>
      </c>
      <c r="E379">
        <v>4.8357394129999998</v>
      </c>
      <c r="F379">
        <v>7.9923823430000001</v>
      </c>
      <c r="G379">
        <v>8.9734699209999995</v>
      </c>
      <c r="H379">
        <f t="shared" si="20"/>
        <v>0.55438011544489885</v>
      </c>
      <c r="I379">
        <f t="shared" si="21"/>
        <v>-0.89192946081490532</v>
      </c>
      <c r="J379">
        <f t="shared" si="22"/>
        <v>1.4463095762598042</v>
      </c>
      <c r="K379">
        <f t="shared" si="23"/>
        <v>-1.3437499999999999E-3</v>
      </c>
    </row>
    <row r="380" spans="1:11">
      <c r="A380" t="s">
        <v>1556</v>
      </c>
      <c r="B380">
        <v>2.2748439999999998E-3</v>
      </c>
      <c r="C380">
        <v>3.3353129999999999E-3</v>
      </c>
      <c r="D380">
        <v>11.34874009</v>
      </c>
      <c r="E380">
        <v>4.584239653</v>
      </c>
      <c r="F380">
        <v>6.962194985</v>
      </c>
      <c r="G380">
        <v>7.6621781599999998</v>
      </c>
      <c r="H380">
        <f t="shared" si="20"/>
        <v>0.7049180176272879</v>
      </c>
      <c r="I380">
        <f t="shared" si="21"/>
        <v>-0.74107210482908603</v>
      </c>
      <c r="J380">
        <f t="shared" si="22"/>
        <v>1.445990122456374</v>
      </c>
      <c r="K380">
        <f t="shared" si="23"/>
        <v>-1.0604690000000001E-3</v>
      </c>
    </row>
    <row r="381" spans="1:11">
      <c r="A381" t="s">
        <v>1557</v>
      </c>
      <c r="B381">
        <v>3.6946471000000002E-2</v>
      </c>
      <c r="C381">
        <v>0.116946176</v>
      </c>
      <c r="D381">
        <v>12.67346534</v>
      </c>
      <c r="E381">
        <v>5.1439051420000004</v>
      </c>
      <c r="F381">
        <v>6.3589579330000001</v>
      </c>
      <c r="G381">
        <v>7.0298212009999999</v>
      </c>
      <c r="H381">
        <f t="shared" si="20"/>
        <v>0.99494878845577428</v>
      </c>
      <c r="I381">
        <f t="shared" si="21"/>
        <v>-0.45062395735646743</v>
      </c>
      <c r="J381">
        <f t="shared" si="22"/>
        <v>1.4455727458122416</v>
      </c>
      <c r="K381">
        <f t="shared" si="23"/>
        <v>-7.9999705000000004E-2</v>
      </c>
    </row>
    <row r="382" spans="1:11">
      <c r="A382" t="s">
        <v>1111</v>
      </c>
      <c r="B382">
        <v>0.85035249999999996</v>
      </c>
      <c r="C382">
        <v>0.78297562499999995</v>
      </c>
      <c r="D382">
        <v>4.6262158649999998</v>
      </c>
      <c r="E382">
        <v>2.120294033</v>
      </c>
      <c r="F382">
        <v>5.4879565729999999</v>
      </c>
      <c r="G382">
        <v>6.847601547</v>
      </c>
      <c r="H382">
        <f t="shared" si="20"/>
        <v>-0.24643647980581268</v>
      </c>
      <c r="I382">
        <f t="shared" si="21"/>
        <v>-1.6913344104090136</v>
      </c>
      <c r="J382">
        <f t="shared" si="22"/>
        <v>1.4448979306032008</v>
      </c>
      <c r="K382">
        <f t="shared" si="23"/>
        <v>6.7376875000000003E-2</v>
      </c>
    </row>
    <row r="383" spans="1:11">
      <c r="A383" t="s">
        <v>1558</v>
      </c>
      <c r="B383">
        <v>3.9251039999999996E-3</v>
      </c>
      <c r="C383">
        <v>9.09043E-4</v>
      </c>
      <c r="D383">
        <v>17.480620630000001</v>
      </c>
      <c r="E383">
        <v>7.6035580119999997</v>
      </c>
      <c r="F383">
        <v>7.0559567449999996</v>
      </c>
      <c r="G383">
        <v>8.3546011660000001</v>
      </c>
      <c r="H383">
        <f t="shared" si="20"/>
        <v>1.3088427851225213</v>
      </c>
      <c r="I383">
        <f t="shared" si="21"/>
        <v>-0.13589628634406931</v>
      </c>
      <c r="J383">
        <f t="shared" si="22"/>
        <v>1.4447390714665906</v>
      </c>
      <c r="K383">
        <f t="shared" si="23"/>
        <v>3.0160609999999996E-3</v>
      </c>
    </row>
    <row r="384" spans="1:11">
      <c r="A384" t="s">
        <v>1559</v>
      </c>
      <c r="B384">
        <v>2.179706E-3</v>
      </c>
      <c r="C384">
        <v>3.6889219999999999E-3</v>
      </c>
      <c r="D384">
        <v>21.140649289999999</v>
      </c>
      <c r="E384">
        <v>9.1701964829999998</v>
      </c>
      <c r="F384">
        <v>6.7729348549999999</v>
      </c>
      <c r="G384">
        <v>7.9947703170000004</v>
      </c>
      <c r="H384">
        <f t="shared" si="20"/>
        <v>1.6421666622297915</v>
      </c>
      <c r="I384">
        <f t="shared" si="21"/>
        <v>0.19789605881758926</v>
      </c>
      <c r="J384">
        <f t="shared" si="22"/>
        <v>1.4442706034122021</v>
      </c>
      <c r="K384">
        <f t="shared" si="23"/>
        <v>-1.5092159999999999E-3</v>
      </c>
    </row>
    <row r="385" spans="1:11">
      <c r="A385" t="s">
        <v>1560</v>
      </c>
      <c r="B385">
        <v>5.4878849999999996E-3</v>
      </c>
      <c r="C385">
        <v>0</v>
      </c>
      <c r="D385">
        <v>15.822327570000001</v>
      </c>
      <c r="E385">
        <v>6.8339210450000003</v>
      </c>
      <c r="F385">
        <v>6.8623693230000002</v>
      </c>
      <c r="G385">
        <v>8.0635003429999994</v>
      </c>
      <c r="H385">
        <f t="shared" si="20"/>
        <v>1.2051831685911116</v>
      </c>
      <c r="I385">
        <f t="shared" si="21"/>
        <v>-0.23869266477989978</v>
      </c>
      <c r="J385">
        <f t="shared" si="22"/>
        <v>1.4438758333710113</v>
      </c>
      <c r="K385">
        <f t="shared" si="23"/>
        <v>5.4878849999999996E-3</v>
      </c>
    </row>
    <row r="386" spans="1:11">
      <c r="A386" t="s">
        <v>230</v>
      </c>
      <c r="B386">
        <v>0.53653150000000005</v>
      </c>
      <c r="C386">
        <v>0.73943650000000005</v>
      </c>
      <c r="D386">
        <v>9.9255032599999993</v>
      </c>
      <c r="E386">
        <v>2.0260003680000001</v>
      </c>
      <c r="F386">
        <v>9.0774139080000005</v>
      </c>
      <c r="G386">
        <v>5.0394960539999998</v>
      </c>
      <c r="H386">
        <f t="shared" si="20"/>
        <v>0.12885891184104659</v>
      </c>
      <c r="I386">
        <f t="shared" si="21"/>
        <v>-1.314645036277865</v>
      </c>
      <c r="J386">
        <f t="shared" si="22"/>
        <v>1.4435039481189116</v>
      </c>
      <c r="K386">
        <f t="shared" si="23"/>
        <v>-0.202905</v>
      </c>
    </row>
    <row r="387" spans="1:11">
      <c r="A387" t="s">
        <v>656</v>
      </c>
      <c r="B387">
        <v>0.61588354199999995</v>
      </c>
      <c r="C387">
        <v>0.66919395800000003</v>
      </c>
      <c r="D387">
        <v>5.4400338389999998</v>
      </c>
      <c r="E387">
        <v>2.2997097879999999</v>
      </c>
      <c r="F387">
        <v>6.8850738629999997</v>
      </c>
      <c r="G387">
        <v>7.9095873470000004</v>
      </c>
      <c r="H387">
        <f t="shared" ref="H387:H450" si="24">LOG(D387/F387,2)</f>
        <v>-0.33985650606618667</v>
      </c>
      <c r="I387">
        <f t="shared" ref="I387:I450" si="25">LOG(E387/G387,2)</f>
        <v>-1.7821506177902338</v>
      </c>
      <c r="J387">
        <f t="shared" ref="J387:J450" si="26">H387-I387</f>
        <v>1.4422941117240471</v>
      </c>
      <c r="K387">
        <f t="shared" ref="K387:K450" si="27">B387-C387</f>
        <v>-5.3310416000000083E-2</v>
      </c>
    </row>
    <row r="388" spans="1:11">
      <c r="A388" t="s">
        <v>1177</v>
      </c>
      <c r="B388">
        <v>0.88672345200000002</v>
      </c>
      <c r="C388">
        <v>0.79604273800000003</v>
      </c>
      <c r="D388">
        <v>6.9977632410000004</v>
      </c>
      <c r="E388">
        <v>2.8712455449999998</v>
      </c>
      <c r="F388">
        <v>7.3925573489999996</v>
      </c>
      <c r="G388">
        <v>8.2384100149999995</v>
      </c>
      <c r="H388">
        <f t="shared" si="24"/>
        <v>-7.9179676392834852E-2</v>
      </c>
      <c r="I388">
        <f t="shared" si="25"/>
        <v>-1.5206892159255843</v>
      </c>
      <c r="J388">
        <f t="shared" si="26"/>
        <v>1.4415095395327495</v>
      </c>
      <c r="K388">
        <f t="shared" si="27"/>
        <v>9.0680713999999996E-2</v>
      </c>
    </row>
    <row r="389" spans="1:11">
      <c r="A389" t="s">
        <v>1561</v>
      </c>
      <c r="B389">
        <v>2.7626920000000002E-3</v>
      </c>
      <c r="C389">
        <v>3.3256409999999998E-3</v>
      </c>
      <c r="D389">
        <v>10.65732742</v>
      </c>
      <c r="E389">
        <v>4.5010090979999999</v>
      </c>
      <c r="F389">
        <v>6.219113718</v>
      </c>
      <c r="G389">
        <v>7.1317787949999998</v>
      </c>
      <c r="H389">
        <f t="shared" si="24"/>
        <v>0.77706479058150391</v>
      </c>
      <c r="I389">
        <f t="shared" si="25"/>
        <v>-0.66401347498326702</v>
      </c>
      <c r="J389">
        <f t="shared" si="26"/>
        <v>1.4410782655647709</v>
      </c>
      <c r="K389">
        <f t="shared" si="27"/>
        <v>-5.6294899999999965E-4</v>
      </c>
    </row>
    <row r="390" spans="1:11">
      <c r="A390" t="s">
        <v>1562</v>
      </c>
      <c r="B390">
        <v>4.9226790000000001E-3</v>
      </c>
      <c r="C390">
        <v>3.730714E-3</v>
      </c>
      <c r="D390">
        <v>9.6917589910000004</v>
      </c>
      <c r="E390">
        <v>3.825358381</v>
      </c>
      <c r="F390">
        <v>5.6846068780000003</v>
      </c>
      <c r="G390">
        <v>6.0906853730000003</v>
      </c>
      <c r="H390">
        <f t="shared" si="24"/>
        <v>0.76969794691057269</v>
      </c>
      <c r="I390">
        <f t="shared" si="25"/>
        <v>-0.67100966704906873</v>
      </c>
      <c r="J390">
        <f t="shared" si="26"/>
        <v>1.4407076139596415</v>
      </c>
      <c r="K390">
        <f t="shared" si="27"/>
        <v>1.1919650000000001E-3</v>
      </c>
    </row>
    <row r="391" spans="1:11">
      <c r="A391" t="s">
        <v>1563</v>
      </c>
      <c r="B391">
        <v>3.6590279999999999E-3</v>
      </c>
      <c r="C391">
        <v>1.699861E-3</v>
      </c>
      <c r="D391">
        <v>10.25277163</v>
      </c>
      <c r="E391">
        <v>4.7159426289999997</v>
      </c>
      <c r="F391">
        <v>5.8026918519999997</v>
      </c>
      <c r="G391">
        <v>7.2438344319999999</v>
      </c>
      <c r="H391">
        <f t="shared" si="24"/>
        <v>0.82121974325829894</v>
      </c>
      <c r="I391">
        <f t="shared" si="25"/>
        <v>-0.61920740428280474</v>
      </c>
      <c r="J391">
        <f t="shared" si="26"/>
        <v>1.4404271475411037</v>
      </c>
      <c r="K391">
        <f t="shared" si="27"/>
        <v>1.9591669999999999E-3</v>
      </c>
    </row>
    <row r="392" spans="1:11">
      <c r="A392" t="s">
        <v>284</v>
      </c>
      <c r="B392">
        <v>6.8975833E-2</v>
      </c>
      <c r="C392">
        <v>0.24437916700000001</v>
      </c>
      <c r="D392">
        <v>9.1139786130000005</v>
      </c>
      <c r="E392">
        <v>3.7469312499999998</v>
      </c>
      <c r="F392">
        <v>5.584506492</v>
      </c>
      <c r="G392">
        <v>6.2295338420000004</v>
      </c>
      <c r="H392">
        <f t="shared" si="24"/>
        <v>0.70665119106769503</v>
      </c>
      <c r="I392">
        <f t="shared" si="25"/>
        <v>-0.73341470312062584</v>
      </c>
      <c r="J392">
        <f t="shared" si="26"/>
        <v>1.4400658941883209</v>
      </c>
      <c r="K392">
        <f t="shared" si="27"/>
        <v>-0.17540333400000002</v>
      </c>
    </row>
    <row r="393" spans="1:11">
      <c r="A393" t="s">
        <v>1564</v>
      </c>
      <c r="B393">
        <v>1.2862500000000001E-3</v>
      </c>
      <c r="C393">
        <v>4.2705679999999998E-3</v>
      </c>
      <c r="D393">
        <v>20.618796759999999</v>
      </c>
      <c r="E393">
        <v>8.1101581570000008</v>
      </c>
      <c r="F393">
        <v>7.1431516930000001</v>
      </c>
      <c r="G393">
        <v>7.623130615</v>
      </c>
      <c r="H393">
        <f t="shared" si="24"/>
        <v>1.5293274805387971</v>
      </c>
      <c r="I393">
        <f t="shared" si="25"/>
        <v>8.934645334218036E-2</v>
      </c>
      <c r="J393">
        <f t="shared" si="26"/>
        <v>1.4399810271966167</v>
      </c>
      <c r="K393">
        <f t="shared" si="27"/>
        <v>-2.9843179999999997E-3</v>
      </c>
    </row>
    <row r="394" spans="1:11">
      <c r="A394" t="s">
        <v>1565</v>
      </c>
      <c r="B394">
        <v>9.8884600000000004E-4</v>
      </c>
      <c r="C394">
        <v>5.4509620000000002E-3</v>
      </c>
      <c r="D394">
        <v>7.6481209349999997</v>
      </c>
      <c r="E394">
        <v>2.767782585</v>
      </c>
      <c r="F394">
        <v>5.3576583209999997</v>
      </c>
      <c r="G394">
        <v>5.259876437</v>
      </c>
      <c r="H394">
        <f t="shared" si="24"/>
        <v>0.51350275818057767</v>
      </c>
      <c r="I394">
        <f t="shared" si="25"/>
        <v>-0.92629828790669377</v>
      </c>
      <c r="J394">
        <f t="shared" si="26"/>
        <v>1.4398010460872714</v>
      </c>
      <c r="K394">
        <f t="shared" si="27"/>
        <v>-4.4621160000000003E-3</v>
      </c>
    </row>
    <row r="395" spans="1:11">
      <c r="A395" t="s">
        <v>1566</v>
      </c>
      <c r="B395">
        <v>3.1507140000000002E-3</v>
      </c>
      <c r="C395">
        <v>4.2135710000000002E-3</v>
      </c>
      <c r="D395">
        <v>16.00405056</v>
      </c>
      <c r="E395">
        <v>3.1970946439999999</v>
      </c>
      <c r="F395">
        <v>10.46736398</v>
      </c>
      <c r="G395">
        <v>5.6714179820000004</v>
      </c>
      <c r="H395">
        <f t="shared" si="24"/>
        <v>0.61253892071995764</v>
      </c>
      <c r="I395">
        <f t="shared" si="25"/>
        <v>-0.82694803342649736</v>
      </c>
      <c r="J395">
        <f t="shared" si="26"/>
        <v>1.439486954146455</v>
      </c>
      <c r="K395">
        <f t="shared" si="27"/>
        <v>-1.062857E-3</v>
      </c>
    </row>
    <row r="396" spans="1:11">
      <c r="A396" t="s">
        <v>1567</v>
      </c>
      <c r="B396">
        <v>1.8619999999999999E-3</v>
      </c>
      <c r="C396">
        <v>6.5474999999999995E-4</v>
      </c>
      <c r="D396">
        <v>9.2697515349999993</v>
      </c>
      <c r="E396">
        <v>3.375276671</v>
      </c>
      <c r="F396">
        <v>5.8651080760000003</v>
      </c>
      <c r="G396">
        <v>5.7904334850000003</v>
      </c>
      <c r="H396">
        <f t="shared" si="24"/>
        <v>0.6603729766371893</v>
      </c>
      <c r="I396">
        <f t="shared" si="25"/>
        <v>-0.77866559114457268</v>
      </c>
      <c r="J396">
        <f t="shared" si="26"/>
        <v>1.4390385677817621</v>
      </c>
      <c r="K396">
        <f t="shared" si="27"/>
        <v>1.20725E-3</v>
      </c>
    </row>
    <row r="397" spans="1:11">
      <c r="A397" t="s">
        <v>1568</v>
      </c>
      <c r="B397">
        <v>2.5512500000000001E-3</v>
      </c>
      <c r="C397">
        <v>3.515625E-2</v>
      </c>
      <c r="D397">
        <v>11.24843454</v>
      </c>
      <c r="E397">
        <v>4.2186907009999999</v>
      </c>
      <c r="F397">
        <v>6.5752232370000003</v>
      </c>
      <c r="G397">
        <v>6.6863273080000001</v>
      </c>
      <c r="H397">
        <f t="shared" si="24"/>
        <v>0.77461245193445738</v>
      </c>
      <c r="I397">
        <f t="shared" si="25"/>
        <v>-0.66441866095411117</v>
      </c>
      <c r="J397">
        <f t="shared" si="26"/>
        <v>1.4390311128885687</v>
      </c>
      <c r="K397">
        <f t="shared" si="27"/>
        <v>-3.2605000000000002E-2</v>
      </c>
    </row>
    <row r="398" spans="1:11">
      <c r="A398" t="s">
        <v>1569</v>
      </c>
      <c r="B398">
        <v>0</v>
      </c>
      <c r="C398">
        <v>1.023E-2</v>
      </c>
      <c r="D398">
        <v>8.7469127590000006</v>
      </c>
      <c r="E398">
        <v>3.9381671790000001</v>
      </c>
      <c r="F398">
        <v>5.9671603099999997</v>
      </c>
      <c r="G398">
        <v>7.2823134749999996</v>
      </c>
      <c r="H398">
        <f t="shared" si="24"/>
        <v>0.55172936862200284</v>
      </c>
      <c r="I398">
        <f t="shared" si="25"/>
        <v>-0.88687248813845987</v>
      </c>
      <c r="J398">
        <f t="shared" si="26"/>
        <v>1.4386018567604628</v>
      </c>
      <c r="K398">
        <f t="shared" si="27"/>
        <v>-1.023E-2</v>
      </c>
    </row>
    <row r="399" spans="1:11">
      <c r="A399" t="s">
        <v>1570</v>
      </c>
      <c r="B399">
        <v>0.22004907400000001</v>
      </c>
      <c r="C399">
        <v>0.180439444</v>
      </c>
      <c r="D399">
        <v>6.6701910900000003</v>
      </c>
      <c r="E399">
        <v>2.8707348339999998</v>
      </c>
      <c r="F399">
        <v>4.7831139680000003</v>
      </c>
      <c r="G399">
        <v>5.5790878060000004</v>
      </c>
      <c r="H399">
        <f t="shared" si="24"/>
        <v>0.47977792578835143</v>
      </c>
      <c r="I399">
        <f t="shared" si="25"/>
        <v>-0.95860918044188737</v>
      </c>
      <c r="J399">
        <f t="shared" si="26"/>
        <v>1.4383871062302389</v>
      </c>
      <c r="K399">
        <f t="shared" si="27"/>
        <v>3.9609630000000007E-2</v>
      </c>
    </row>
    <row r="400" spans="1:11">
      <c r="A400" t="s">
        <v>1571</v>
      </c>
      <c r="B400">
        <v>3.6931820000000001E-3</v>
      </c>
      <c r="C400">
        <v>2.3582949999999998E-3</v>
      </c>
      <c r="D400">
        <v>10.45234089</v>
      </c>
      <c r="E400">
        <v>4.0840126769999996</v>
      </c>
      <c r="F400">
        <v>6.4061033869999999</v>
      </c>
      <c r="G400">
        <v>6.7764554910000001</v>
      </c>
      <c r="H400">
        <f t="shared" si="24"/>
        <v>0.70630709540864978</v>
      </c>
      <c r="I400">
        <f t="shared" si="25"/>
        <v>-0.73054350670684365</v>
      </c>
      <c r="J400">
        <f t="shared" si="26"/>
        <v>1.4368506021154934</v>
      </c>
      <c r="K400">
        <f t="shared" si="27"/>
        <v>1.3348870000000003E-3</v>
      </c>
    </row>
    <row r="401" spans="1:11">
      <c r="A401" t="s">
        <v>1572</v>
      </c>
      <c r="B401">
        <v>2.8297729999999998E-3</v>
      </c>
      <c r="C401">
        <v>8.7227300000000002E-4</v>
      </c>
      <c r="D401">
        <v>9.3040671360000005</v>
      </c>
      <c r="E401">
        <v>3.5574530580000001</v>
      </c>
      <c r="F401">
        <v>6.3722443679999996</v>
      </c>
      <c r="G401">
        <v>6.5958998969999998</v>
      </c>
      <c r="H401">
        <f t="shared" si="24"/>
        <v>0.54605991343827343</v>
      </c>
      <c r="I401">
        <f t="shared" si="25"/>
        <v>-0.89072478386336817</v>
      </c>
      <c r="J401">
        <f t="shared" si="26"/>
        <v>1.4367846973016416</v>
      </c>
      <c r="K401">
        <f t="shared" si="27"/>
        <v>1.9575E-3</v>
      </c>
    </row>
    <row r="402" spans="1:11">
      <c r="A402" t="s">
        <v>1573</v>
      </c>
      <c r="B402">
        <v>6.8218749999999998E-3</v>
      </c>
      <c r="C402">
        <v>2.6451560000000001E-3</v>
      </c>
      <c r="D402">
        <v>20.301449120000001</v>
      </c>
      <c r="E402">
        <v>4.0774806879999996</v>
      </c>
      <c r="F402">
        <v>11.84489565</v>
      </c>
      <c r="G402">
        <v>6.439362365</v>
      </c>
      <c r="H402">
        <f t="shared" si="24"/>
        <v>0.7773172219192005</v>
      </c>
      <c r="I402">
        <f t="shared" si="25"/>
        <v>-0.65923979367961538</v>
      </c>
      <c r="J402">
        <f t="shared" si="26"/>
        <v>1.4365570155988159</v>
      </c>
      <c r="K402">
        <f t="shared" si="27"/>
        <v>4.1767189999999997E-3</v>
      </c>
    </row>
    <row r="403" spans="1:11">
      <c r="A403" t="s">
        <v>1115</v>
      </c>
      <c r="B403">
        <v>0.83838333300000001</v>
      </c>
      <c r="C403">
        <v>0.77025016700000004</v>
      </c>
      <c r="D403">
        <v>7.6786323840000001</v>
      </c>
      <c r="E403">
        <v>2.8695527969999999</v>
      </c>
      <c r="F403">
        <v>9.1548331560000005</v>
      </c>
      <c r="G403">
        <v>9.2601123530000002</v>
      </c>
      <c r="H403">
        <f t="shared" si="24"/>
        <v>-0.25368421344185443</v>
      </c>
      <c r="I403">
        <f t="shared" si="25"/>
        <v>-1.6902037789747357</v>
      </c>
      <c r="J403">
        <f t="shared" si="26"/>
        <v>1.4365195655328813</v>
      </c>
      <c r="K403">
        <f t="shared" si="27"/>
        <v>6.8133165999999967E-2</v>
      </c>
    </row>
    <row r="404" spans="1:11">
      <c r="A404" t="s">
        <v>535</v>
      </c>
      <c r="B404">
        <v>0.66565962499999998</v>
      </c>
      <c r="C404">
        <v>0.74704345800000005</v>
      </c>
      <c r="D404">
        <v>7.9333766109999999</v>
      </c>
      <c r="E404">
        <v>3.3776400029999998</v>
      </c>
      <c r="F404">
        <v>6.1589197850000001</v>
      </c>
      <c r="G404">
        <v>7.0959562920000003</v>
      </c>
      <c r="H404">
        <f t="shared" si="24"/>
        <v>0.36525769947987802</v>
      </c>
      <c r="I404">
        <f t="shared" si="25"/>
        <v>-1.0709815528695801</v>
      </c>
      <c r="J404">
        <f t="shared" si="26"/>
        <v>1.436239252349458</v>
      </c>
      <c r="K404">
        <f t="shared" si="27"/>
        <v>-8.1383833000000072E-2</v>
      </c>
    </row>
    <row r="405" spans="1:11">
      <c r="A405" t="s">
        <v>85</v>
      </c>
      <c r="B405">
        <v>3.0344688000000002E-2</v>
      </c>
      <c r="C405">
        <v>0.37740046900000002</v>
      </c>
      <c r="D405">
        <v>7.2630989589999997</v>
      </c>
      <c r="E405">
        <v>2.9556910209999998</v>
      </c>
      <c r="F405">
        <v>5.2834071299999996</v>
      </c>
      <c r="G405">
        <v>5.8149360559999996</v>
      </c>
      <c r="H405">
        <f t="shared" si="24"/>
        <v>0.45911665106854838</v>
      </c>
      <c r="I405">
        <f t="shared" si="25"/>
        <v>-0.97626786478572669</v>
      </c>
      <c r="J405">
        <f t="shared" si="26"/>
        <v>1.4353845158542751</v>
      </c>
      <c r="K405">
        <f t="shared" si="27"/>
        <v>-0.34705578100000001</v>
      </c>
    </row>
    <row r="406" spans="1:11">
      <c r="A406" t="s">
        <v>1574</v>
      </c>
      <c r="B406">
        <v>4.004044E-3</v>
      </c>
      <c r="C406">
        <v>2.9037500000000001E-3</v>
      </c>
      <c r="D406">
        <v>12.578008629999999</v>
      </c>
      <c r="E406">
        <v>5.6399066810000003</v>
      </c>
      <c r="F406">
        <v>6.8094870350000001</v>
      </c>
      <c r="G406">
        <v>8.2518938340000005</v>
      </c>
      <c r="H406">
        <f t="shared" si="24"/>
        <v>0.8852855026787072</v>
      </c>
      <c r="I406">
        <f t="shared" si="25"/>
        <v>-0.54905396842349263</v>
      </c>
      <c r="J406">
        <f t="shared" si="26"/>
        <v>1.4343394711021999</v>
      </c>
      <c r="K406">
        <f t="shared" si="27"/>
        <v>1.1002939999999999E-3</v>
      </c>
    </row>
    <row r="407" spans="1:11">
      <c r="A407" t="s">
        <v>591</v>
      </c>
      <c r="B407">
        <v>0.180563167</v>
      </c>
      <c r="C407">
        <v>0.248526</v>
      </c>
      <c r="D407">
        <v>21.259694410000002</v>
      </c>
      <c r="E407">
        <v>4.1599594690000004</v>
      </c>
      <c r="F407">
        <v>12.42507015</v>
      </c>
      <c r="G407">
        <v>6.5687819320000003</v>
      </c>
      <c r="H407">
        <f t="shared" si="24"/>
        <v>0.77486686246481185</v>
      </c>
      <c r="I407">
        <f t="shared" si="25"/>
        <v>-0.65905640020676304</v>
      </c>
      <c r="J407">
        <f t="shared" si="26"/>
        <v>1.4339232626715748</v>
      </c>
      <c r="K407">
        <f t="shared" si="27"/>
        <v>-6.7962833E-2</v>
      </c>
    </row>
    <row r="408" spans="1:11">
      <c r="A408" t="s">
        <v>1575</v>
      </c>
      <c r="B408">
        <v>3.3521457999999997E-2</v>
      </c>
      <c r="C408">
        <v>6.8622292000000001E-2</v>
      </c>
      <c r="D408">
        <v>12.443699670000001</v>
      </c>
      <c r="E408">
        <v>6.158236831</v>
      </c>
      <c r="F408">
        <v>6.869539369</v>
      </c>
      <c r="G408">
        <v>9.1822110759999997</v>
      </c>
      <c r="H408">
        <f t="shared" si="24"/>
        <v>0.85713021207315476</v>
      </c>
      <c r="I408">
        <f t="shared" si="25"/>
        <v>-0.57632424533522453</v>
      </c>
      <c r="J408">
        <f t="shared" si="26"/>
        <v>1.4334544574083794</v>
      </c>
      <c r="K408">
        <f t="shared" si="27"/>
        <v>-3.5100834000000004E-2</v>
      </c>
    </row>
    <row r="409" spans="1:11">
      <c r="A409" t="s">
        <v>1576</v>
      </c>
      <c r="B409">
        <v>2.5175190000000002E-3</v>
      </c>
      <c r="C409">
        <v>2.3336210000000001E-3</v>
      </c>
      <c r="D409">
        <v>26.97982923</v>
      </c>
      <c r="E409">
        <v>10.967473480000001</v>
      </c>
      <c r="F409">
        <v>7.1982593159999997</v>
      </c>
      <c r="G409">
        <v>7.902943402</v>
      </c>
      <c r="H409">
        <f t="shared" si="24"/>
        <v>1.9061612355728208</v>
      </c>
      <c r="I409">
        <f t="shared" si="25"/>
        <v>0.47276923657722841</v>
      </c>
      <c r="J409">
        <f t="shared" si="26"/>
        <v>1.4333919989955923</v>
      </c>
      <c r="K409">
        <f t="shared" si="27"/>
        <v>1.8389800000000005E-4</v>
      </c>
    </row>
    <row r="410" spans="1:11">
      <c r="A410" t="s">
        <v>51</v>
      </c>
      <c r="B410">
        <v>0.351749688</v>
      </c>
      <c r="C410">
        <v>0.80118687499999997</v>
      </c>
      <c r="D410">
        <v>7.9909530880000004</v>
      </c>
      <c r="E410">
        <v>2.9433148820000001</v>
      </c>
      <c r="F410">
        <v>6.0586937159999996</v>
      </c>
      <c r="G410">
        <v>6.0228541780000002</v>
      </c>
      <c r="H410">
        <f t="shared" si="24"/>
        <v>0.3993608098033618</v>
      </c>
      <c r="I410">
        <f t="shared" si="25"/>
        <v>-1.0330054365362291</v>
      </c>
      <c r="J410">
        <f t="shared" si="26"/>
        <v>1.432366246339591</v>
      </c>
      <c r="K410">
        <f t="shared" si="27"/>
        <v>-0.44943718699999996</v>
      </c>
    </row>
    <row r="411" spans="1:11">
      <c r="A411" t="s">
        <v>1577</v>
      </c>
      <c r="B411">
        <v>2.7390000000000001E-3</v>
      </c>
      <c r="C411">
        <v>5.9255000000000002E-3</v>
      </c>
      <c r="D411">
        <v>8.6080184109999998</v>
      </c>
      <c r="E411">
        <v>3.8257727570000002</v>
      </c>
      <c r="F411">
        <v>5.2535185960000002</v>
      </c>
      <c r="G411">
        <v>6.2981452239999998</v>
      </c>
      <c r="H411">
        <f t="shared" si="24"/>
        <v>0.71239715779662371</v>
      </c>
      <c r="I411">
        <f t="shared" si="25"/>
        <v>-0.71917584070909935</v>
      </c>
      <c r="J411">
        <f t="shared" si="26"/>
        <v>1.4315729985057231</v>
      </c>
      <c r="K411">
        <f t="shared" si="27"/>
        <v>-3.1865000000000001E-3</v>
      </c>
    </row>
    <row r="412" spans="1:11">
      <c r="A412" t="s">
        <v>1578</v>
      </c>
      <c r="B412">
        <v>7.1956249999999998E-3</v>
      </c>
      <c r="C412">
        <v>0</v>
      </c>
      <c r="D412">
        <v>11.437658989999999</v>
      </c>
      <c r="E412">
        <v>4.2674642110000001</v>
      </c>
      <c r="F412">
        <v>6.6323823830000004</v>
      </c>
      <c r="G412">
        <v>6.6736894219999998</v>
      </c>
      <c r="H412">
        <f t="shared" si="24"/>
        <v>0.78619270641937444</v>
      </c>
      <c r="I412">
        <f t="shared" si="25"/>
        <v>-0.64510549423546959</v>
      </c>
      <c r="J412">
        <f t="shared" si="26"/>
        <v>1.431298200654844</v>
      </c>
      <c r="K412">
        <f t="shared" si="27"/>
        <v>7.1956249999999998E-3</v>
      </c>
    </row>
    <row r="413" spans="1:11">
      <c r="A413" t="s">
        <v>1579</v>
      </c>
      <c r="B413">
        <v>4.0051469999999997E-3</v>
      </c>
      <c r="C413">
        <v>1.5326960000000001E-3</v>
      </c>
      <c r="D413">
        <v>10.478157700000001</v>
      </c>
      <c r="E413">
        <v>4.2340192480000001</v>
      </c>
      <c r="F413">
        <v>5.8179428580000003</v>
      </c>
      <c r="G413">
        <v>6.3385435010000002</v>
      </c>
      <c r="H413">
        <f t="shared" si="24"/>
        <v>0.84880404843175494</v>
      </c>
      <c r="I413">
        <f t="shared" si="25"/>
        <v>-0.58212354159654511</v>
      </c>
      <c r="J413">
        <f t="shared" si="26"/>
        <v>1.4309275900283001</v>
      </c>
      <c r="K413">
        <f t="shared" si="27"/>
        <v>2.4724509999999996E-3</v>
      </c>
    </row>
    <row r="414" spans="1:11">
      <c r="A414" t="s">
        <v>1295</v>
      </c>
      <c r="B414">
        <v>0.83124115399999998</v>
      </c>
      <c r="C414">
        <v>0.59188269199999999</v>
      </c>
      <c r="D414">
        <v>7.4767720039999999</v>
      </c>
      <c r="E414">
        <v>3.2436264000000001</v>
      </c>
      <c r="F414">
        <v>7.7629902050000004</v>
      </c>
      <c r="G414">
        <v>9.0736529610000005</v>
      </c>
      <c r="H414">
        <f t="shared" si="24"/>
        <v>-5.4196926926158386E-2</v>
      </c>
      <c r="I414">
        <f t="shared" si="25"/>
        <v>-1.484075822241766</v>
      </c>
      <c r="J414">
        <f t="shared" si="26"/>
        <v>1.4298788953156076</v>
      </c>
      <c r="K414">
        <f t="shared" si="27"/>
        <v>0.23935846199999999</v>
      </c>
    </row>
    <row r="415" spans="1:11">
      <c r="A415" t="s">
        <v>93</v>
      </c>
      <c r="B415">
        <v>2.3744531999999999E-2</v>
      </c>
      <c r="C415">
        <v>0.35937965900000002</v>
      </c>
      <c r="D415">
        <v>10.411057400000001</v>
      </c>
      <c r="E415">
        <v>4.2654605459999999</v>
      </c>
      <c r="F415">
        <v>5.842285865</v>
      </c>
      <c r="G415">
        <v>6.4474831100000003</v>
      </c>
      <c r="H415">
        <f t="shared" si="24"/>
        <v>0.83351174697570785</v>
      </c>
      <c r="I415">
        <f t="shared" si="25"/>
        <v>-0.5960345695307725</v>
      </c>
      <c r="J415">
        <f t="shared" si="26"/>
        <v>1.4295463165064803</v>
      </c>
      <c r="K415">
        <f t="shared" si="27"/>
        <v>-0.33563512700000003</v>
      </c>
    </row>
    <row r="416" spans="1:11">
      <c r="A416" t="s">
        <v>400</v>
      </c>
      <c r="B416">
        <v>0.36143437499999997</v>
      </c>
      <c r="C416">
        <v>0.48546468799999998</v>
      </c>
      <c r="D416">
        <v>12.96280374</v>
      </c>
      <c r="E416">
        <v>4.7550179510000001</v>
      </c>
      <c r="F416">
        <v>7.706677837</v>
      </c>
      <c r="G416">
        <v>7.5967796930000002</v>
      </c>
      <c r="H416">
        <f t="shared" si="24"/>
        <v>0.75019680596061433</v>
      </c>
      <c r="I416">
        <f t="shared" si="25"/>
        <v>-0.67593719610552616</v>
      </c>
      <c r="J416">
        <f t="shared" si="26"/>
        <v>1.4261340020661404</v>
      </c>
      <c r="K416">
        <f t="shared" si="27"/>
        <v>-0.124030313</v>
      </c>
    </row>
    <row r="417" spans="1:11">
      <c r="A417" t="s">
        <v>1580</v>
      </c>
      <c r="B417">
        <v>4.1761760000000002E-3</v>
      </c>
      <c r="C417">
        <v>6.3322059999999999E-3</v>
      </c>
      <c r="D417">
        <v>10.80349114</v>
      </c>
      <c r="E417">
        <v>4.5818700520000002</v>
      </c>
      <c r="F417">
        <v>6.2026755739999997</v>
      </c>
      <c r="G417">
        <v>7.06519911</v>
      </c>
      <c r="H417">
        <f t="shared" si="24"/>
        <v>0.80053502056261838</v>
      </c>
      <c r="I417">
        <f t="shared" si="25"/>
        <v>-0.62479367641929184</v>
      </c>
      <c r="J417">
        <f t="shared" si="26"/>
        <v>1.4253286969819103</v>
      </c>
      <c r="K417">
        <f t="shared" si="27"/>
        <v>-2.1560299999999998E-3</v>
      </c>
    </row>
    <row r="418" spans="1:11">
      <c r="A418" t="s">
        <v>1581</v>
      </c>
      <c r="B418">
        <v>6.9269999999999998E-2</v>
      </c>
      <c r="C418">
        <v>0.18109083300000001</v>
      </c>
      <c r="D418">
        <v>10.41315462</v>
      </c>
      <c r="E418">
        <v>3.8004022609999999</v>
      </c>
      <c r="F418">
        <v>6.9696934449999999</v>
      </c>
      <c r="G418">
        <v>6.8271683789999997</v>
      </c>
      <c r="H418">
        <f t="shared" si="24"/>
        <v>0.5792400859522181</v>
      </c>
      <c r="I418">
        <f t="shared" si="25"/>
        <v>-0.84513520210730853</v>
      </c>
      <c r="J418">
        <f t="shared" si="26"/>
        <v>1.4243752880595266</v>
      </c>
      <c r="K418">
        <f t="shared" si="27"/>
        <v>-0.11182083300000001</v>
      </c>
    </row>
    <row r="419" spans="1:11">
      <c r="A419" t="s">
        <v>1582</v>
      </c>
      <c r="B419">
        <v>8.3902939999999995E-3</v>
      </c>
      <c r="C419">
        <v>3.0992649999999999E-3</v>
      </c>
      <c r="D419">
        <v>8.5859735829999995</v>
      </c>
      <c r="E419">
        <v>3.934588282</v>
      </c>
      <c r="F419">
        <v>5.8756568939999996</v>
      </c>
      <c r="G419">
        <v>7.2238676980000003</v>
      </c>
      <c r="H419">
        <f t="shared" si="24"/>
        <v>0.54723158105314096</v>
      </c>
      <c r="I419">
        <f t="shared" si="25"/>
        <v>-0.87655879168934692</v>
      </c>
      <c r="J419">
        <f t="shared" si="26"/>
        <v>1.4237903727424879</v>
      </c>
      <c r="K419">
        <f t="shared" si="27"/>
        <v>5.2910289999999992E-3</v>
      </c>
    </row>
    <row r="420" spans="1:11">
      <c r="A420" t="s">
        <v>1583</v>
      </c>
      <c r="B420">
        <v>5.3784275999999999E-2</v>
      </c>
      <c r="C420">
        <v>5.391278E-2</v>
      </c>
      <c r="D420">
        <v>19.601547799999999</v>
      </c>
      <c r="E420">
        <v>7.6497448779999999</v>
      </c>
      <c r="F420">
        <v>7.0815013750000002</v>
      </c>
      <c r="G420">
        <v>7.4017780149999997</v>
      </c>
      <c r="H420">
        <f t="shared" si="24"/>
        <v>1.4688404096856322</v>
      </c>
      <c r="I420">
        <f t="shared" si="25"/>
        <v>4.7539765404547324E-2</v>
      </c>
      <c r="J420">
        <f t="shared" si="26"/>
        <v>1.4213006442810849</v>
      </c>
      <c r="K420">
        <f t="shared" si="27"/>
        <v>-1.2850400000000151E-4</v>
      </c>
    </row>
    <row r="421" spans="1:11">
      <c r="A421" t="s">
        <v>1584</v>
      </c>
      <c r="B421">
        <v>1.8446879999999999E-3</v>
      </c>
      <c r="C421">
        <v>1.751875E-3</v>
      </c>
      <c r="D421">
        <v>9.0507459889999993</v>
      </c>
      <c r="E421">
        <v>3.3086865300000001</v>
      </c>
      <c r="F421">
        <v>6.3424751170000002</v>
      </c>
      <c r="G421">
        <v>6.2014507229999998</v>
      </c>
      <c r="H421">
        <f t="shared" si="24"/>
        <v>0.51299075397521632</v>
      </c>
      <c r="I421">
        <f t="shared" si="25"/>
        <v>-0.90634713373413023</v>
      </c>
      <c r="J421">
        <f t="shared" si="26"/>
        <v>1.4193378877093465</v>
      </c>
      <c r="K421">
        <f t="shared" si="27"/>
        <v>9.2812999999999967E-5</v>
      </c>
    </row>
    <row r="422" spans="1:11">
      <c r="A422" t="s">
        <v>1585</v>
      </c>
      <c r="B422">
        <v>5.5554999999999997E-3</v>
      </c>
      <c r="C422">
        <v>2.941E-3</v>
      </c>
      <c r="D422">
        <v>8.7508267760000003</v>
      </c>
      <c r="E422">
        <v>3.7763045879999999</v>
      </c>
      <c r="F422">
        <v>6.6865773290000003</v>
      </c>
      <c r="G422">
        <v>7.7110015409999999</v>
      </c>
      <c r="H422">
        <f t="shared" si="24"/>
        <v>0.38815140410148918</v>
      </c>
      <c r="I422">
        <f t="shared" si="25"/>
        <v>-1.0299431224599107</v>
      </c>
      <c r="J422">
        <f t="shared" si="26"/>
        <v>1.4180945265613998</v>
      </c>
      <c r="K422">
        <f t="shared" si="27"/>
        <v>2.6144999999999996E-3</v>
      </c>
    </row>
    <row r="423" spans="1:11">
      <c r="A423" t="s">
        <v>1586</v>
      </c>
      <c r="B423">
        <v>2.3625E-3</v>
      </c>
      <c r="C423">
        <v>3.7479549999999999E-3</v>
      </c>
      <c r="D423">
        <v>5.354621206</v>
      </c>
      <c r="E423">
        <v>2.5195499039999998</v>
      </c>
      <c r="F423">
        <v>5.0473587630000001</v>
      </c>
      <c r="G423">
        <v>6.342834539</v>
      </c>
      <c r="H423">
        <f t="shared" si="24"/>
        <v>8.5255884044374813E-2</v>
      </c>
      <c r="I423">
        <f t="shared" si="25"/>
        <v>-1.3319616764690254</v>
      </c>
      <c r="J423">
        <f t="shared" si="26"/>
        <v>1.4172175605134003</v>
      </c>
      <c r="K423">
        <f t="shared" si="27"/>
        <v>-1.3854549999999998E-3</v>
      </c>
    </row>
    <row r="424" spans="1:11">
      <c r="A424" t="s">
        <v>150</v>
      </c>
      <c r="B424">
        <v>3.0682500000000001E-2</v>
      </c>
      <c r="C424">
        <v>0.29101934200000001</v>
      </c>
      <c r="D424">
        <v>7.4371785370000003</v>
      </c>
      <c r="E424">
        <v>3.1684592550000001</v>
      </c>
      <c r="F424">
        <v>5.4574278940000003</v>
      </c>
      <c r="G424">
        <v>6.2094406680000001</v>
      </c>
      <c r="H424">
        <f t="shared" si="24"/>
        <v>0.44653424211241477</v>
      </c>
      <c r="I424">
        <f t="shared" si="25"/>
        <v>-0.97068185645445981</v>
      </c>
      <c r="J424">
        <f t="shared" si="26"/>
        <v>1.4172160985668745</v>
      </c>
      <c r="K424">
        <f t="shared" si="27"/>
        <v>-0.26033684200000001</v>
      </c>
    </row>
    <row r="425" spans="1:11">
      <c r="A425" t="s">
        <v>1587</v>
      </c>
      <c r="B425">
        <v>4.0637499999999997E-3</v>
      </c>
      <c r="C425">
        <v>5.573438E-3</v>
      </c>
      <c r="D425">
        <v>8.2855177770000008</v>
      </c>
      <c r="E425">
        <v>3.5835306440000001</v>
      </c>
      <c r="F425">
        <v>6.6147180060000004</v>
      </c>
      <c r="G425">
        <v>7.639654266</v>
      </c>
      <c r="H425">
        <f t="shared" si="24"/>
        <v>0.32491220303192508</v>
      </c>
      <c r="I425">
        <f t="shared" si="25"/>
        <v>-1.0921256587527284</v>
      </c>
      <c r="J425">
        <f t="shared" si="26"/>
        <v>1.4170378617846535</v>
      </c>
      <c r="K425">
        <f t="shared" si="27"/>
        <v>-1.5096880000000003E-3</v>
      </c>
    </row>
    <row r="426" spans="1:11">
      <c r="A426" t="s">
        <v>1064</v>
      </c>
      <c r="B426">
        <v>0.68041843800000001</v>
      </c>
      <c r="C426">
        <v>0.62354781299999995</v>
      </c>
      <c r="D426">
        <v>6.6568395249999996</v>
      </c>
      <c r="E426">
        <v>2.984258627</v>
      </c>
      <c r="F426">
        <v>7.257089262</v>
      </c>
      <c r="G426">
        <v>8.6868690520000005</v>
      </c>
      <c r="H426">
        <f t="shared" si="24"/>
        <v>-0.12455362532185081</v>
      </c>
      <c r="I426">
        <f t="shared" si="25"/>
        <v>-1.5414637197975152</v>
      </c>
      <c r="J426">
        <f t="shared" si="26"/>
        <v>1.4169100944756643</v>
      </c>
      <c r="K426">
        <f t="shared" si="27"/>
        <v>5.6870625000000063E-2</v>
      </c>
    </row>
    <row r="427" spans="1:11">
      <c r="A427" t="s">
        <v>38</v>
      </c>
      <c r="B427">
        <v>0.22958656299999999</v>
      </c>
      <c r="C427">
        <v>0.73850875000000005</v>
      </c>
      <c r="D427">
        <v>6.8925410290000002</v>
      </c>
      <c r="E427">
        <v>3.1074339790000001</v>
      </c>
      <c r="F427">
        <v>5.6007733760000002</v>
      </c>
      <c r="G427">
        <v>6.738691996</v>
      </c>
      <c r="H427">
        <f t="shared" si="24"/>
        <v>0.29940989642305421</v>
      </c>
      <c r="I427">
        <f t="shared" si="25"/>
        <v>-1.1167448464684961</v>
      </c>
      <c r="J427">
        <f t="shared" si="26"/>
        <v>1.4161547428915504</v>
      </c>
      <c r="K427">
        <f t="shared" si="27"/>
        <v>-0.50892218700000003</v>
      </c>
    </row>
    <row r="428" spans="1:11">
      <c r="A428" t="s">
        <v>1588</v>
      </c>
      <c r="B428">
        <v>4.8688239999999999E-3</v>
      </c>
      <c r="C428">
        <v>4.9201469999999997E-3</v>
      </c>
      <c r="D428">
        <v>7.1230077270000001</v>
      </c>
      <c r="E428">
        <v>2.9484178000000001</v>
      </c>
      <c r="F428">
        <v>5.5428592840000004</v>
      </c>
      <c r="G428">
        <v>6.1220702920000001</v>
      </c>
      <c r="H428">
        <f t="shared" si="24"/>
        <v>0.36185617277739074</v>
      </c>
      <c r="I428">
        <f t="shared" si="25"/>
        <v>-1.0540786362980972</v>
      </c>
      <c r="J428">
        <f t="shared" si="26"/>
        <v>1.415934809075488</v>
      </c>
      <c r="K428">
        <f t="shared" si="27"/>
        <v>-5.132299999999982E-5</v>
      </c>
    </row>
    <row r="429" spans="1:11">
      <c r="A429" t="s">
        <v>1056</v>
      </c>
      <c r="B429">
        <v>0.84212949999999998</v>
      </c>
      <c r="C429">
        <v>0.78710975000000005</v>
      </c>
      <c r="D429">
        <v>5.0158170850000001</v>
      </c>
      <c r="E429">
        <v>1.901715058</v>
      </c>
      <c r="F429">
        <v>5.8827493669999997</v>
      </c>
      <c r="G429">
        <v>5.9504221230000001</v>
      </c>
      <c r="H429">
        <f t="shared" si="24"/>
        <v>-0.23000583449596773</v>
      </c>
      <c r="I429">
        <f t="shared" si="25"/>
        <v>-1.6456909195509692</v>
      </c>
      <c r="J429">
        <f t="shared" si="26"/>
        <v>1.4156850850550016</v>
      </c>
      <c r="K429">
        <f t="shared" si="27"/>
        <v>5.5019749999999923E-2</v>
      </c>
    </row>
    <row r="430" spans="1:11">
      <c r="A430" t="s">
        <v>1589</v>
      </c>
      <c r="B430">
        <v>1.9764000000000001E-3</v>
      </c>
      <c r="C430">
        <v>7.6974000000000001E-3</v>
      </c>
      <c r="D430">
        <v>6.8652265379999999</v>
      </c>
      <c r="E430">
        <v>2.9050645309999998</v>
      </c>
      <c r="F430">
        <v>5.089731005</v>
      </c>
      <c r="G430">
        <v>5.7457618090000002</v>
      </c>
      <c r="H430">
        <f t="shared" si="24"/>
        <v>0.43171791593930203</v>
      </c>
      <c r="I430">
        <f t="shared" si="25"/>
        <v>-0.98392797610684068</v>
      </c>
      <c r="J430">
        <f t="shared" si="26"/>
        <v>1.4156458920461428</v>
      </c>
      <c r="K430">
        <f t="shared" si="27"/>
        <v>-5.7210000000000004E-3</v>
      </c>
    </row>
    <row r="431" spans="1:11">
      <c r="A431" t="s">
        <v>1590</v>
      </c>
      <c r="B431">
        <v>5.1449110000000003E-3</v>
      </c>
      <c r="C431">
        <v>5.7416960000000001E-3</v>
      </c>
      <c r="D431">
        <v>14.30931539</v>
      </c>
      <c r="E431">
        <v>5.9569290849999996</v>
      </c>
      <c r="F431">
        <v>6.4580916330000004</v>
      </c>
      <c r="G431">
        <v>7.1721883550000003</v>
      </c>
      <c r="H431">
        <f t="shared" si="24"/>
        <v>1.1477748334896487</v>
      </c>
      <c r="I431">
        <f t="shared" si="25"/>
        <v>-0.26784459211575351</v>
      </c>
      <c r="J431">
        <f t="shared" si="26"/>
        <v>1.4156194256054022</v>
      </c>
      <c r="K431">
        <f t="shared" si="27"/>
        <v>-5.9678499999999985E-4</v>
      </c>
    </row>
    <row r="432" spans="1:11">
      <c r="A432" t="s">
        <v>208</v>
      </c>
      <c r="B432">
        <v>0.31293104199999999</v>
      </c>
      <c r="C432">
        <v>0.52528104200000003</v>
      </c>
      <c r="D432">
        <v>8.3300612340000004</v>
      </c>
      <c r="E432">
        <v>3.6033945080000001</v>
      </c>
      <c r="F432">
        <v>6.1484188770000001</v>
      </c>
      <c r="G432">
        <v>7.0893464069999999</v>
      </c>
      <c r="H432">
        <f t="shared" si="24"/>
        <v>0.43811164511012241</v>
      </c>
      <c r="I432">
        <f t="shared" si="25"/>
        <v>-0.9762960162017108</v>
      </c>
      <c r="J432">
        <f t="shared" si="26"/>
        <v>1.4144076613118333</v>
      </c>
      <c r="K432">
        <f t="shared" si="27"/>
        <v>-0.21235000000000004</v>
      </c>
    </row>
    <row r="433" spans="1:11">
      <c r="A433" t="s">
        <v>1591</v>
      </c>
      <c r="B433">
        <v>3.7545648000000001E-2</v>
      </c>
      <c r="C433">
        <v>3.0827778E-2</v>
      </c>
      <c r="D433">
        <v>12.60624608</v>
      </c>
      <c r="E433">
        <v>5.3036554220000003</v>
      </c>
      <c r="F433">
        <v>5.87045905</v>
      </c>
      <c r="G433">
        <v>6.5816981339999998</v>
      </c>
      <c r="H433">
        <f t="shared" si="24"/>
        <v>1.1025935035009773</v>
      </c>
      <c r="I433">
        <f t="shared" si="25"/>
        <v>-0.31147281282488459</v>
      </c>
      <c r="J433">
        <f t="shared" si="26"/>
        <v>1.414066316325862</v>
      </c>
      <c r="K433">
        <f t="shared" si="27"/>
        <v>6.7178700000000008E-3</v>
      </c>
    </row>
    <row r="434" spans="1:11">
      <c r="A434" t="s">
        <v>1592</v>
      </c>
      <c r="B434">
        <v>4.6527917000000002E-2</v>
      </c>
      <c r="C434">
        <v>0.10302958299999999</v>
      </c>
      <c r="D434">
        <v>11.64998787</v>
      </c>
      <c r="E434">
        <v>4.852344252</v>
      </c>
      <c r="F434">
        <v>6.5773581200000004</v>
      </c>
      <c r="G434">
        <v>7.2990505560000001</v>
      </c>
      <c r="H434">
        <f t="shared" si="24"/>
        <v>0.8247483242353868</v>
      </c>
      <c r="I434">
        <f t="shared" si="25"/>
        <v>-0.58902690687303627</v>
      </c>
      <c r="J434">
        <f t="shared" si="26"/>
        <v>1.4137752311084231</v>
      </c>
      <c r="K434">
        <f t="shared" si="27"/>
        <v>-5.6501665999999992E-2</v>
      </c>
    </row>
    <row r="435" spans="1:11">
      <c r="A435" t="s">
        <v>1593</v>
      </c>
      <c r="B435">
        <v>3.1027630000000001E-3</v>
      </c>
      <c r="C435">
        <v>1.3948680000000001E-3</v>
      </c>
      <c r="D435">
        <v>17.662152079999998</v>
      </c>
      <c r="E435">
        <v>7.4472369330000001</v>
      </c>
      <c r="F435">
        <v>7.59784872</v>
      </c>
      <c r="G435">
        <v>8.5280225690000009</v>
      </c>
      <c r="H435">
        <f t="shared" si="24"/>
        <v>1.2169982496935392</v>
      </c>
      <c r="I435">
        <f t="shared" si="25"/>
        <v>-0.19550599866513951</v>
      </c>
      <c r="J435">
        <f t="shared" si="26"/>
        <v>1.4125042483586787</v>
      </c>
      <c r="K435">
        <f t="shared" si="27"/>
        <v>1.7078950000000001E-3</v>
      </c>
    </row>
    <row r="436" spans="1:11">
      <c r="A436" t="s">
        <v>66</v>
      </c>
      <c r="B436">
        <v>9.1528333000000003E-2</v>
      </c>
      <c r="C436">
        <v>0.49935083299999999</v>
      </c>
      <c r="D436">
        <v>18.758569219999998</v>
      </c>
      <c r="E436">
        <v>7.059392237</v>
      </c>
      <c r="F436">
        <v>7.2551923709999997</v>
      </c>
      <c r="G436">
        <v>7.2655310909999997</v>
      </c>
      <c r="H436">
        <f t="shared" si="24"/>
        <v>1.3704640198962563</v>
      </c>
      <c r="I436">
        <f t="shared" si="25"/>
        <v>-4.152427572799413E-2</v>
      </c>
      <c r="J436">
        <f t="shared" si="26"/>
        <v>1.4119882956242504</v>
      </c>
      <c r="K436">
        <f t="shared" si="27"/>
        <v>-0.40782249999999998</v>
      </c>
    </row>
    <row r="437" spans="1:11">
      <c r="A437" t="s">
        <v>1594</v>
      </c>
      <c r="B437">
        <v>1.4124999999999999E-3</v>
      </c>
      <c r="C437">
        <v>8.9287499999999992E-3</v>
      </c>
      <c r="D437">
        <v>10.853372</v>
      </c>
      <c r="E437">
        <v>4.4783206890000002</v>
      </c>
      <c r="F437">
        <v>5.9083155290000002</v>
      </c>
      <c r="G437">
        <v>6.4851295340000004</v>
      </c>
      <c r="H437">
        <f t="shared" si="24"/>
        <v>0.87732455941610243</v>
      </c>
      <c r="I437">
        <f t="shared" si="25"/>
        <v>-0.53417754902089076</v>
      </c>
      <c r="J437">
        <f t="shared" si="26"/>
        <v>1.4115021084369932</v>
      </c>
      <c r="K437">
        <f t="shared" si="27"/>
        <v>-7.5162499999999995E-3</v>
      </c>
    </row>
    <row r="438" spans="1:11">
      <c r="A438" t="s">
        <v>1595</v>
      </c>
      <c r="B438">
        <v>3.7039999999999998E-3</v>
      </c>
      <c r="C438">
        <v>1.8404999999999999E-3</v>
      </c>
      <c r="D438">
        <v>8.3858525329999996</v>
      </c>
      <c r="E438">
        <v>3.642361851</v>
      </c>
      <c r="F438">
        <v>6.2225742349999997</v>
      </c>
      <c r="G438">
        <v>7.1857045590000004</v>
      </c>
      <c r="H438">
        <f t="shared" si="24"/>
        <v>0.43044592371949703</v>
      </c>
      <c r="I438">
        <f t="shared" si="25"/>
        <v>-0.9802553658049078</v>
      </c>
      <c r="J438">
        <f t="shared" si="26"/>
        <v>1.4107012895244049</v>
      </c>
      <c r="K438">
        <f t="shared" si="27"/>
        <v>1.8634999999999999E-3</v>
      </c>
    </row>
    <row r="439" spans="1:11">
      <c r="A439" t="s">
        <v>1596</v>
      </c>
      <c r="B439">
        <v>1.699615E-3</v>
      </c>
      <c r="C439">
        <v>2.1998080000000001E-3</v>
      </c>
      <c r="D439">
        <v>8.0770032490000006</v>
      </c>
      <c r="E439">
        <v>3.1519234329999999</v>
      </c>
      <c r="F439">
        <v>5.6929623520000003</v>
      </c>
      <c r="G439">
        <v>5.9060271970000002</v>
      </c>
      <c r="H439">
        <f t="shared" si="24"/>
        <v>0.50464056063430918</v>
      </c>
      <c r="I439">
        <f t="shared" si="25"/>
        <v>-0.90595551098131399</v>
      </c>
      <c r="J439">
        <f t="shared" si="26"/>
        <v>1.4105960716156232</v>
      </c>
      <c r="K439">
        <f t="shared" si="27"/>
        <v>-5.0019300000000012E-4</v>
      </c>
    </row>
    <row r="440" spans="1:11">
      <c r="A440" t="s">
        <v>377</v>
      </c>
      <c r="B440">
        <v>0.66398275500000004</v>
      </c>
      <c r="C440">
        <v>0.79451408199999995</v>
      </c>
      <c r="D440">
        <v>12.01818402</v>
      </c>
      <c r="E440">
        <v>4.6684198779999999</v>
      </c>
      <c r="F440">
        <v>8.8574550310000006</v>
      </c>
      <c r="G440">
        <v>9.1454435440000008</v>
      </c>
      <c r="H440">
        <f t="shared" si="24"/>
        <v>0.44025477644702432</v>
      </c>
      <c r="I440">
        <f t="shared" si="25"/>
        <v>-0.97011881783043497</v>
      </c>
      <c r="J440">
        <f t="shared" si="26"/>
        <v>1.4103735942774593</v>
      </c>
      <c r="K440">
        <f t="shared" si="27"/>
        <v>-0.13053132699999992</v>
      </c>
    </row>
    <row r="441" spans="1:11">
      <c r="A441" t="s">
        <v>305</v>
      </c>
      <c r="B441">
        <v>0.34134632399999998</v>
      </c>
      <c r="C441">
        <v>0.50568147100000005</v>
      </c>
      <c r="D441">
        <v>14.618131930000001</v>
      </c>
      <c r="E441">
        <v>5.7196192970000004</v>
      </c>
      <c r="F441">
        <v>7.2966909749999997</v>
      </c>
      <c r="G441">
        <v>7.583236941</v>
      </c>
      <c r="H441">
        <f t="shared" si="24"/>
        <v>1.0024446991757399</v>
      </c>
      <c r="I441">
        <f t="shared" si="25"/>
        <v>-0.40689467803231411</v>
      </c>
      <c r="J441">
        <f t="shared" si="26"/>
        <v>1.409339377208054</v>
      </c>
      <c r="K441">
        <f t="shared" si="27"/>
        <v>-0.16433514700000007</v>
      </c>
    </row>
    <row r="442" spans="1:11">
      <c r="A442" t="s">
        <v>1597</v>
      </c>
      <c r="B442">
        <v>0</v>
      </c>
      <c r="C442">
        <v>0</v>
      </c>
      <c r="D442">
        <v>7.4948266419999996</v>
      </c>
      <c r="E442">
        <v>3.1465300049999998</v>
      </c>
      <c r="F442">
        <v>5.7490341420000002</v>
      </c>
      <c r="G442">
        <v>6.4078518600000001</v>
      </c>
      <c r="H442">
        <f t="shared" si="24"/>
        <v>0.38257550994794703</v>
      </c>
      <c r="I442">
        <f t="shared" si="25"/>
        <v>-1.0260790947962899</v>
      </c>
      <c r="J442">
        <f t="shared" si="26"/>
        <v>1.408654604744237</v>
      </c>
      <c r="K442">
        <f t="shared" si="27"/>
        <v>0</v>
      </c>
    </row>
    <row r="443" spans="1:11">
      <c r="A443" t="s">
        <v>236</v>
      </c>
      <c r="B443">
        <v>0.146677115</v>
      </c>
      <c r="C443">
        <v>0.345760385</v>
      </c>
      <c r="D443">
        <v>19.05717289</v>
      </c>
      <c r="E443">
        <v>7.6971867539999996</v>
      </c>
      <c r="F443">
        <v>8.1893080349999998</v>
      </c>
      <c r="G443">
        <v>8.7785922349999996</v>
      </c>
      <c r="H443">
        <f t="shared" si="24"/>
        <v>1.2185206529947987</v>
      </c>
      <c r="I443">
        <f t="shared" si="25"/>
        <v>-0.18965835150447841</v>
      </c>
      <c r="J443">
        <f t="shared" si="26"/>
        <v>1.408179004499277</v>
      </c>
      <c r="K443">
        <f t="shared" si="27"/>
        <v>-0.19908327000000001</v>
      </c>
    </row>
    <row r="444" spans="1:11">
      <c r="A444" t="s">
        <v>1598</v>
      </c>
      <c r="B444">
        <v>5.2533930000000003E-3</v>
      </c>
      <c r="C444">
        <v>7.8469643000000006E-2</v>
      </c>
      <c r="D444">
        <v>7.275369854</v>
      </c>
      <c r="E444">
        <v>2.9389989270000001</v>
      </c>
      <c r="F444">
        <v>6.1820108439999997</v>
      </c>
      <c r="G444">
        <v>6.6230762460000001</v>
      </c>
      <c r="H444">
        <f t="shared" si="24"/>
        <v>0.23494440652312262</v>
      </c>
      <c r="I444">
        <f t="shared" si="25"/>
        <v>-1.1721766346063418</v>
      </c>
      <c r="J444">
        <f t="shared" si="26"/>
        <v>1.4071210411294643</v>
      </c>
      <c r="K444">
        <f t="shared" si="27"/>
        <v>-7.321625000000001E-2</v>
      </c>
    </row>
    <row r="445" spans="1:11">
      <c r="A445" t="s">
        <v>1096</v>
      </c>
      <c r="B445">
        <v>0.86223116700000002</v>
      </c>
      <c r="C445">
        <v>0.79862900000000003</v>
      </c>
      <c r="D445">
        <v>8.4230592099999999</v>
      </c>
      <c r="E445">
        <v>3.9941622739999998</v>
      </c>
      <c r="F445">
        <v>7.357516672</v>
      </c>
      <c r="G445">
        <v>9.2510229190000004</v>
      </c>
      <c r="H445">
        <f t="shared" si="24"/>
        <v>0.19512540129090947</v>
      </c>
      <c r="I445">
        <f t="shared" si="25"/>
        <v>-1.2117199509591536</v>
      </c>
      <c r="J445">
        <f t="shared" si="26"/>
        <v>1.406845352250063</v>
      </c>
      <c r="K445">
        <f t="shared" si="27"/>
        <v>6.3602166999999987E-2</v>
      </c>
    </row>
    <row r="446" spans="1:11">
      <c r="A446" t="s">
        <v>146</v>
      </c>
      <c r="B446">
        <v>0.27507874999999998</v>
      </c>
      <c r="C446">
        <v>0.53945125000000005</v>
      </c>
      <c r="D446">
        <v>8.2161307130000001</v>
      </c>
      <c r="E446">
        <v>3.0949787770000001</v>
      </c>
      <c r="F446">
        <v>5.6386643919999999</v>
      </c>
      <c r="G446">
        <v>5.6238741030000003</v>
      </c>
      <c r="H446">
        <f t="shared" si="24"/>
        <v>0.54310565647154507</v>
      </c>
      <c r="I446">
        <f t="shared" si="25"/>
        <v>-0.86163478178290387</v>
      </c>
      <c r="J446">
        <f t="shared" si="26"/>
        <v>1.4047404382544491</v>
      </c>
      <c r="K446">
        <f t="shared" si="27"/>
        <v>-0.26437250000000007</v>
      </c>
    </row>
    <row r="447" spans="1:11">
      <c r="A447" t="s">
        <v>122</v>
      </c>
      <c r="B447">
        <v>0.42627437499999998</v>
      </c>
      <c r="C447">
        <v>0.71879312500000003</v>
      </c>
      <c r="D447">
        <v>8.8533287410000003</v>
      </c>
      <c r="E447">
        <v>3.3906172090000002</v>
      </c>
      <c r="F447">
        <v>7.6806913550000004</v>
      </c>
      <c r="G447">
        <v>7.7839926999999998</v>
      </c>
      <c r="H447">
        <f t="shared" si="24"/>
        <v>0.204983815735297</v>
      </c>
      <c r="I447">
        <f t="shared" si="25"/>
        <v>-1.1989624397217384</v>
      </c>
      <c r="J447">
        <f t="shared" si="26"/>
        <v>1.4039462554570354</v>
      </c>
      <c r="K447">
        <f t="shared" si="27"/>
        <v>-0.29251875000000005</v>
      </c>
    </row>
    <row r="448" spans="1:11">
      <c r="A448" t="s">
        <v>485</v>
      </c>
      <c r="B448">
        <v>0.67812339300000002</v>
      </c>
      <c r="C448">
        <v>0.77219178600000005</v>
      </c>
      <c r="D448">
        <v>8.0842620899999993</v>
      </c>
      <c r="E448">
        <v>3.1395866059999999</v>
      </c>
      <c r="F448">
        <v>6.1148721630000002</v>
      </c>
      <c r="G448">
        <v>6.282655074</v>
      </c>
      <c r="H448">
        <f t="shared" si="24"/>
        <v>0.40279375612446222</v>
      </c>
      <c r="I448">
        <f t="shared" si="25"/>
        <v>-1.0007997665713519</v>
      </c>
      <c r="J448">
        <f t="shared" si="26"/>
        <v>1.4035935226958141</v>
      </c>
      <c r="K448">
        <f t="shared" si="27"/>
        <v>-9.4068393000000028E-2</v>
      </c>
    </row>
    <row r="449" spans="1:11">
      <c r="A449" t="s">
        <v>294</v>
      </c>
      <c r="B449">
        <v>6.9562727000000005E-2</v>
      </c>
      <c r="C449">
        <v>0.24070772700000001</v>
      </c>
      <c r="D449">
        <v>10.50986112</v>
      </c>
      <c r="E449">
        <v>4.4232696259999997</v>
      </c>
      <c r="F449">
        <v>6.0526362520000001</v>
      </c>
      <c r="G449">
        <v>6.7336252810000001</v>
      </c>
      <c r="H449">
        <f t="shared" si="24"/>
        <v>0.79610804880988251</v>
      </c>
      <c r="I449">
        <f t="shared" si="25"/>
        <v>-0.60627025275332458</v>
      </c>
      <c r="J449">
        <f t="shared" si="26"/>
        <v>1.402378301563207</v>
      </c>
      <c r="K449">
        <f t="shared" si="27"/>
        <v>-0.17114499999999999</v>
      </c>
    </row>
    <row r="450" spans="1:11">
      <c r="A450" t="s">
        <v>1599</v>
      </c>
      <c r="B450">
        <v>3.571458E-3</v>
      </c>
      <c r="C450">
        <v>0</v>
      </c>
      <c r="D450">
        <v>15.261965440000001</v>
      </c>
      <c r="E450">
        <v>6.752664717</v>
      </c>
      <c r="F450">
        <v>6.6392053750000004</v>
      </c>
      <c r="G450">
        <v>7.7645580790000004</v>
      </c>
      <c r="H450">
        <f t="shared" si="24"/>
        <v>1.2008582792727356</v>
      </c>
      <c r="I450">
        <f t="shared" si="25"/>
        <v>-0.20144688907897904</v>
      </c>
      <c r="J450">
        <f t="shared" si="26"/>
        <v>1.4023051683517147</v>
      </c>
      <c r="K450">
        <f t="shared" si="27"/>
        <v>3.571458E-3</v>
      </c>
    </row>
    <row r="451" spans="1:11">
      <c r="A451" t="s">
        <v>1600</v>
      </c>
      <c r="B451">
        <v>1.692315E-3</v>
      </c>
      <c r="C451">
        <v>2.4276200000000001E-3</v>
      </c>
      <c r="D451">
        <v>13.70813628</v>
      </c>
      <c r="E451">
        <v>5.4298628249999998</v>
      </c>
      <c r="F451">
        <v>7.1147659150000004</v>
      </c>
      <c r="G451">
        <v>7.4343224809999997</v>
      </c>
      <c r="H451">
        <f t="shared" ref="H451:H514" si="28">LOG(D451/F451,2)</f>
        <v>0.94614424354046156</v>
      </c>
      <c r="I451">
        <f t="shared" ref="I451:I514" si="29">LOG(E451/G451,2)</f>
        <v>-0.45328551821887153</v>
      </c>
      <c r="J451">
        <f t="shared" ref="J451:J514" si="30">H451-I451</f>
        <v>1.399429761759333</v>
      </c>
      <c r="K451">
        <f t="shared" ref="K451:K514" si="31">B451-C451</f>
        <v>-7.3530500000000012E-4</v>
      </c>
    </row>
    <row r="452" spans="1:11">
      <c r="A452" t="s">
        <v>1601</v>
      </c>
      <c r="B452">
        <v>2.059516E-3</v>
      </c>
      <c r="C452">
        <v>2.4618550000000002E-3</v>
      </c>
      <c r="D452">
        <v>12.27786921</v>
      </c>
      <c r="E452">
        <v>5.1117339509999997</v>
      </c>
      <c r="F452">
        <v>6.1680300600000004</v>
      </c>
      <c r="G452">
        <v>6.7680419159999996</v>
      </c>
      <c r="H452">
        <f t="shared" si="28"/>
        <v>0.99317850534434982</v>
      </c>
      <c r="I452">
        <f t="shared" si="29"/>
        <v>-0.40492575272917736</v>
      </c>
      <c r="J452">
        <f t="shared" si="30"/>
        <v>1.3981042580735272</v>
      </c>
      <c r="K452">
        <f t="shared" si="31"/>
        <v>-4.0233900000000026E-4</v>
      </c>
    </row>
    <row r="453" spans="1:11">
      <c r="A453" t="s">
        <v>265</v>
      </c>
      <c r="B453">
        <v>0.44713035699999998</v>
      </c>
      <c r="C453">
        <v>0.63188821399999995</v>
      </c>
      <c r="D453">
        <v>8.468716594</v>
      </c>
      <c r="E453">
        <v>4.1242531099999997</v>
      </c>
      <c r="F453">
        <v>5.5033763689999997</v>
      </c>
      <c r="G453">
        <v>7.0636014080000002</v>
      </c>
      <c r="H453">
        <f t="shared" si="28"/>
        <v>0.62182635431541555</v>
      </c>
      <c r="I453">
        <f t="shared" si="29"/>
        <v>-0.77627106021525982</v>
      </c>
      <c r="J453">
        <f t="shared" si="30"/>
        <v>1.3980974145306755</v>
      </c>
      <c r="K453">
        <f t="shared" si="31"/>
        <v>-0.18475785699999997</v>
      </c>
    </row>
    <row r="454" spans="1:11">
      <c r="A454" t="s">
        <v>1602</v>
      </c>
      <c r="B454">
        <v>2.673333E-3</v>
      </c>
      <c r="C454">
        <v>5.0675E-3</v>
      </c>
      <c r="D454">
        <v>13.081766529999999</v>
      </c>
      <c r="E454">
        <v>5.2074287080000001</v>
      </c>
      <c r="F454">
        <v>6.5876683939999996</v>
      </c>
      <c r="G454">
        <v>6.9081742009999996</v>
      </c>
      <c r="H454">
        <f t="shared" si="28"/>
        <v>0.9897175315186878</v>
      </c>
      <c r="I454">
        <f t="shared" si="29"/>
        <v>-0.40773327999061387</v>
      </c>
      <c r="J454">
        <f t="shared" si="30"/>
        <v>1.3974508115093016</v>
      </c>
      <c r="K454">
        <f t="shared" si="31"/>
        <v>-2.394167E-3</v>
      </c>
    </row>
    <row r="455" spans="1:11">
      <c r="A455" t="s">
        <v>1603</v>
      </c>
      <c r="B455">
        <v>0</v>
      </c>
      <c r="C455">
        <v>0</v>
      </c>
      <c r="D455">
        <v>8.7489633130000009</v>
      </c>
      <c r="E455">
        <v>4.1122791879999996</v>
      </c>
      <c r="F455">
        <v>5.363833015</v>
      </c>
      <c r="G455">
        <v>6.6392330790000003</v>
      </c>
      <c r="H455">
        <f t="shared" si="28"/>
        <v>0.7058477539965764</v>
      </c>
      <c r="I455">
        <f t="shared" si="29"/>
        <v>-0.69107838614835093</v>
      </c>
      <c r="J455">
        <f t="shared" si="30"/>
        <v>1.3969261401449273</v>
      </c>
      <c r="K455">
        <f t="shared" si="31"/>
        <v>0</v>
      </c>
    </row>
    <row r="456" spans="1:11">
      <c r="A456" t="s">
        <v>55</v>
      </c>
      <c r="B456">
        <v>1.6316832999999999E-2</v>
      </c>
      <c r="C456">
        <v>0.45265883299999998</v>
      </c>
      <c r="D456">
        <v>18.718356010000001</v>
      </c>
      <c r="E456">
        <v>7.8485828870000001</v>
      </c>
      <c r="F456">
        <v>5.7437141299999999</v>
      </c>
      <c r="G456">
        <v>6.3420349360000001</v>
      </c>
      <c r="H456">
        <f t="shared" si="28"/>
        <v>1.7043978801250415</v>
      </c>
      <c r="I456">
        <f t="shared" si="29"/>
        <v>0.30748636473333341</v>
      </c>
      <c r="J456">
        <f t="shared" si="30"/>
        <v>1.396911515391708</v>
      </c>
      <c r="K456">
        <f t="shared" si="31"/>
        <v>-0.43634200000000001</v>
      </c>
    </row>
    <row r="457" spans="1:11">
      <c r="A457" t="s">
        <v>1604</v>
      </c>
      <c r="B457">
        <v>2.7434999999999998E-3</v>
      </c>
      <c r="C457">
        <v>3.6944999999999999E-3</v>
      </c>
      <c r="D457">
        <v>14.232309239999999</v>
      </c>
      <c r="E457">
        <v>5.5984245379999997</v>
      </c>
      <c r="F457">
        <v>7.0406170340000003</v>
      </c>
      <c r="G457">
        <v>7.2922613500000004</v>
      </c>
      <c r="H457">
        <f t="shared" si="28"/>
        <v>1.0153959868290543</v>
      </c>
      <c r="I457">
        <f t="shared" si="29"/>
        <v>-0.38134537451081646</v>
      </c>
      <c r="J457">
        <f t="shared" si="30"/>
        <v>1.3967413613398707</v>
      </c>
      <c r="K457">
        <f t="shared" si="31"/>
        <v>-9.5100000000000002E-4</v>
      </c>
    </row>
    <row r="458" spans="1:11">
      <c r="A458" t="s">
        <v>1605</v>
      </c>
      <c r="B458">
        <v>7.6613790000000003E-3</v>
      </c>
      <c r="C458">
        <v>1.821638E-3</v>
      </c>
      <c r="D458">
        <v>17.628684280000002</v>
      </c>
      <c r="E458">
        <v>7.0895385879999999</v>
      </c>
      <c r="F458">
        <v>7.1786578890000001</v>
      </c>
      <c r="G458">
        <v>7.5954404469999997</v>
      </c>
      <c r="H458">
        <f t="shared" si="28"/>
        <v>1.2961387525811128</v>
      </c>
      <c r="I458">
        <f t="shared" si="29"/>
        <v>-9.9441891772470495E-2</v>
      </c>
      <c r="J458">
        <f t="shared" si="30"/>
        <v>1.3955806443535832</v>
      </c>
      <c r="K458">
        <f t="shared" si="31"/>
        <v>5.8397410000000007E-3</v>
      </c>
    </row>
    <row r="459" spans="1:11">
      <c r="A459" t="s">
        <v>1606</v>
      </c>
      <c r="B459">
        <v>4.1949999999999999E-3</v>
      </c>
      <c r="C459">
        <v>2.3844999999999999E-3</v>
      </c>
      <c r="D459">
        <v>9.6025984599999994</v>
      </c>
      <c r="E459">
        <v>3.8732235830000001</v>
      </c>
      <c r="F459">
        <v>7.0066762789999997</v>
      </c>
      <c r="G459">
        <v>7.4338458850000002</v>
      </c>
      <c r="H459">
        <f t="shared" si="28"/>
        <v>0.45469460879415763</v>
      </c>
      <c r="I459">
        <f t="shared" si="29"/>
        <v>-0.94057399545740505</v>
      </c>
      <c r="J459">
        <f t="shared" si="30"/>
        <v>1.3952686042515627</v>
      </c>
      <c r="K459">
        <f t="shared" si="31"/>
        <v>1.8105E-3</v>
      </c>
    </row>
    <row r="460" spans="1:11">
      <c r="A460" t="s">
        <v>1183</v>
      </c>
      <c r="B460">
        <v>0.83426427400000003</v>
      </c>
      <c r="C460">
        <v>0.74224042199999996</v>
      </c>
      <c r="D460">
        <v>8.0195679379999998</v>
      </c>
      <c r="E460">
        <v>3.0016022420000001</v>
      </c>
      <c r="F460">
        <v>8.6461972469999999</v>
      </c>
      <c r="G460">
        <v>8.5056954190000003</v>
      </c>
      <c r="H460">
        <f t="shared" si="28"/>
        <v>-0.1085412368490212</v>
      </c>
      <c r="I460">
        <f t="shared" si="29"/>
        <v>-1.5026963837632592</v>
      </c>
      <c r="J460">
        <f t="shared" si="30"/>
        <v>1.3941551469142379</v>
      </c>
      <c r="K460">
        <f t="shared" si="31"/>
        <v>9.2023852000000073E-2</v>
      </c>
    </row>
    <row r="461" spans="1:11">
      <c r="A461" t="s">
        <v>1131</v>
      </c>
      <c r="B461">
        <v>0.79942999999999997</v>
      </c>
      <c r="C461">
        <v>0.72645499999999996</v>
      </c>
      <c r="D461">
        <v>7.1535726249999998</v>
      </c>
      <c r="E461">
        <v>3.0459298920000002</v>
      </c>
      <c r="F461">
        <v>7.6039371669999998</v>
      </c>
      <c r="G461">
        <v>8.5085654979999994</v>
      </c>
      <c r="H461">
        <f t="shared" si="28"/>
        <v>-8.8082680573074112E-2</v>
      </c>
      <c r="I461">
        <f t="shared" si="29"/>
        <v>-1.4820331853991811</v>
      </c>
      <c r="J461">
        <f t="shared" si="30"/>
        <v>1.3939505048261069</v>
      </c>
      <c r="K461">
        <f t="shared" si="31"/>
        <v>7.2975000000000012E-2</v>
      </c>
    </row>
    <row r="462" spans="1:11">
      <c r="A462" t="s">
        <v>440</v>
      </c>
      <c r="B462">
        <v>0.15900924999999999</v>
      </c>
      <c r="C462">
        <v>0.26754</v>
      </c>
      <c r="D462">
        <v>12.515972870000001</v>
      </c>
      <c r="E462">
        <v>5.2875667460000004</v>
      </c>
      <c r="F462">
        <v>6.9600042909999997</v>
      </c>
      <c r="G462">
        <v>7.72456327</v>
      </c>
      <c r="H462">
        <f t="shared" si="28"/>
        <v>0.84661033582458622</v>
      </c>
      <c r="I462">
        <f t="shared" si="29"/>
        <v>-0.54684939871202076</v>
      </c>
      <c r="J462">
        <f t="shared" si="30"/>
        <v>1.3934597345366071</v>
      </c>
      <c r="K462">
        <f t="shared" si="31"/>
        <v>-0.10853075000000001</v>
      </c>
    </row>
    <row r="463" spans="1:11">
      <c r="A463" t="s">
        <v>1607</v>
      </c>
      <c r="B463">
        <v>1.2724773E-2</v>
      </c>
      <c r="C463">
        <v>9.1284316000000004E-2</v>
      </c>
      <c r="D463">
        <v>11.280206189999999</v>
      </c>
      <c r="E463">
        <v>4.5375706149999999</v>
      </c>
      <c r="F463">
        <v>6.3813832430000001</v>
      </c>
      <c r="G463">
        <v>6.7426243230000003</v>
      </c>
      <c r="H463">
        <f t="shared" si="28"/>
        <v>0.82185235406044199</v>
      </c>
      <c r="I463">
        <f t="shared" si="29"/>
        <v>-0.57139012272570722</v>
      </c>
      <c r="J463">
        <f t="shared" si="30"/>
        <v>1.3932424767861491</v>
      </c>
      <c r="K463">
        <f t="shared" si="31"/>
        <v>-7.8559543000000009E-2</v>
      </c>
    </row>
    <row r="464" spans="1:11">
      <c r="A464" t="s">
        <v>1608</v>
      </c>
      <c r="B464">
        <v>1.5009380000000001E-3</v>
      </c>
      <c r="C464">
        <v>1.6639059999999999E-3</v>
      </c>
      <c r="D464">
        <v>10.23627173</v>
      </c>
      <c r="E464">
        <v>4.4076873189999999</v>
      </c>
      <c r="F464">
        <v>6.2618746710000002</v>
      </c>
      <c r="G464">
        <v>7.0803697049999998</v>
      </c>
      <c r="H464">
        <f t="shared" si="28"/>
        <v>0.70902381159438665</v>
      </c>
      <c r="I464">
        <f t="shared" si="29"/>
        <v>-0.68380281044531332</v>
      </c>
      <c r="J464">
        <f t="shared" si="30"/>
        <v>1.3928266220397001</v>
      </c>
      <c r="K464">
        <f t="shared" si="31"/>
        <v>-1.6296799999999988E-4</v>
      </c>
    </row>
    <row r="465" spans="1:11">
      <c r="A465" t="s">
        <v>26</v>
      </c>
      <c r="B465">
        <v>0.14545361100000001</v>
      </c>
      <c r="C465">
        <v>0.70001000000000002</v>
      </c>
      <c r="D465">
        <v>7.578630714</v>
      </c>
      <c r="E465">
        <v>2.6112317090000001</v>
      </c>
      <c r="F465">
        <v>6.8964536020000002</v>
      </c>
      <c r="G465">
        <v>6.2393594129999999</v>
      </c>
      <c r="H465">
        <f t="shared" si="28"/>
        <v>0.13608254154407032</v>
      </c>
      <c r="I465">
        <f t="shared" si="29"/>
        <v>-1.2566674354240577</v>
      </c>
      <c r="J465">
        <f t="shared" si="30"/>
        <v>1.392749976968128</v>
      </c>
      <c r="K465">
        <f t="shared" si="31"/>
        <v>-0.55455638900000004</v>
      </c>
    </row>
    <row r="466" spans="1:11">
      <c r="A466" t="s">
        <v>1609</v>
      </c>
      <c r="B466">
        <v>6.7937499999999997E-4</v>
      </c>
      <c r="C466">
        <v>0</v>
      </c>
      <c r="D466">
        <v>7.5773172259999999</v>
      </c>
      <c r="E466">
        <v>3.5023308860000002</v>
      </c>
      <c r="F466">
        <v>5.9705185109999999</v>
      </c>
      <c r="G466">
        <v>7.2405926230000004</v>
      </c>
      <c r="H466">
        <f t="shared" si="28"/>
        <v>0.34383091979005609</v>
      </c>
      <c r="I466">
        <f t="shared" si="29"/>
        <v>-1.0477923926640658</v>
      </c>
      <c r="J466">
        <f t="shared" si="30"/>
        <v>1.3916233124541217</v>
      </c>
      <c r="K466">
        <f t="shared" si="31"/>
        <v>6.7937499999999997E-4</v>
      </c>
    </row>
    <row r="467" spans="1:11">
      <c r="A467" t="s">
        <v>1610</v>
      </c>
      <c r="B467">
        <v>4.4444999999999997E-3</v>
      </c>
      <c r="C467">
        <v>1.07955E-2</v>
      </c>
      <c r="D467">
        <v>14.975338669999999</v>
      </c>
      <c r="E467">
        <v>6.2587757269999997</v>
      </c>
      <c r="F467">
        <v>7.0736315750000003</v>
      </c>
      <c r="G467">
        <v>7.7485884030000003</v>
      </c>
      <c r="H467">
        <f t="shared" si="28"/>
        <v>1.0820656458156663</v>
      </c>
      <c r="I467">
        <f t="shared" si="29"/>
        <v>-0.30805303115539129</v>
      </c>
      <c r="J467">
        <f t="shared" si="30"/>
        <v>1.3901186769710576</v>
      </c>
      <c r="K467">
        <f t="shared" si="31"/>
        <v>-6.3509999999999999E-3</v>
      </c>
    </row>
    <row r="468" spans="1:11">
      <c r="A468" t="s">
        <v>1611</v>
      </c>
      <c r="B468">
        <v>5.7189060000000002E-3</v>
      </c>
      <c r="C468">
        <v>7.0041410000000002E-3</v>
      </c>
      <c r="D468">
        <v>11.71384041</v>
      </c>
      <c r="E468">
        <v>4.9859254200000001</v>
      </c>
      <c r="F468">
        <v>6.668760475</v>
      </c>
      <c r="G468">
        <v>7.4352350710000001</v>
      </c>
      <c r="H468">
        <f t="shared" si="28"/>
        <v>0.81272360716377512</v>
      </c>
      <c r="I468">
        <f t="shared" si="29"/>
        <v>-0.57651705196931968</v>
      </c>
      <c r="J468">
        <f t="shared" si="30"/>
        <v>1.3892406591330948</v>
      </c>
      <c r="K468">
        <f t="shared" si="31"/>
        <v>-1.285235E-3</v>
      </c>
    </row>
    <row r="469" spans="1:11">
      <c r="A469" t="s">
        <v>1612</v>
      </c>
      <c r="B469">
        <v>6.8305600000000003E-4</v>
      </c>
      <c r="C469">
        <v>3.601389E-3</v>
      </c>
      <c r="D469">
        <v>8.6682016789999992</v>
      </c>
      <c r="E469">
        <v>3.7184505450000001</v>
      </c>
      <c r="F469">
        <v>6.1599142550000003</v>
      </c>
      <c r="G469">
        <v>6.9108612540000003</v>
      </c>
      <c r="H469">
        <f t="shared" si="28"/>
        <v>0.49282245135310049</v>
      </c>
      <c r="I469">
        <f t="shared" si="29"/>
        <v>-0.89416393058304089</v>
      </c>
      <c r="J469">
        <f t="shared" si="30"/>
        <v>1.3869863819361414</v>
      </c>
      <c r="K469">
        <f t="shared" si="31"/>
        <v>-2.918333E-3</v>
      </c>
    </row>
    <row r="470" spans="1:11">
      <c r="A470" t="s">
        <v>1613</v>
      </c>
      <c r="B470">
        <v>2.3166670000000001E-3</v>
      </c>
      <c r="C470">
        <v>4.5820560000000001E-3</v>
      </c>
      <c r="D470">
        <v>13.803487860000001</v>
      </c>
      <c r="E470">
        <v>5.8144376619999996</v>
      </c>
      <c r="F470">
        <v>6.7694515319999997</v>
      </c>
      <c r="G470">
        <v>7.4415882849999999</v>
      </c>
      <c r="H470">
        <f t="shared" si="28"/>
        <v>1.0279219976987883</v>
      </c>
      <c r="I470">
        <f t="shared" si="29"/>
        <v>-0.35597090427985717</v>
      </c>
      <c r="J470">
        <f t="shared" si="30"/>
        <v>1.3838929019786455</v>
      </c>
      <c r="K470">
        <f t="shared" si="31"/>
        <v>-2.265389E-3</v>
      </c>
    </row>
    <row r="471" spans="1:11">
      <c r="A471" t="s">
        <v>1614</v>
      </c>
      <c r="B471">
        <v>5.2767760000000004E-3</v>
      </c>
      <c r="C471">
        <v>1.7951249999999998E-2</v>
      </c>
      <c r="D471">
        <v>13.99688278</v>
      </c>
      <c r="E471">
        <v>5.8396928480000003</v>
      </c>
      <c r="F471">
        <v>6.8195276070000004</v>
      </c>
      <c r="G471">
        <v>7.4230700970000001</v>
      </c>
      <c r="H471">
        <f t="shared" si="28"/>
        <v>1.0373618515626932</v>
      </c>
      <c r="I471">
        <f t="shared" si="29"/>
        <v>-0.34612350320402879</v>
      </c>
      <c r="J471">
        <f t="shared" si="30"/>
        <v>1.3834853547667221</v>
      </c>
      <c r="K471">
        <f t="shared" si="31"/>
        <v>-1.2674473999999998E-2</v>
      </c>
    </row>
    <row r="472" spans="1:11">
      <c r="A472" t="s">
        <v>1615</v>
      </c>
      <c r="B472">
        <v>2.0603570000000001E-3</v>
      </c>
      <c r="C472">
        <v>3.8864289999999998E-3</v>
      </c>
      <c r="D472">
        <v>11.962790139999999</v>
      </c>
      <c r="E472">
        <v>5.7038340859999996</v>
      </c>
      <c r="F472">
        <v>6.9374300330000001</v>
      </c>
      <c r="G472">
        <v>8.6282412740000005</v>
      </c>
      <c r="H472">
        <f t="shared" si="28"/>
        <v>0.78608069426741856</v>
      </c>
      <c r="I472">
        <f t="shared" si="29"/>
        <v>-0.59713450250238387</v>
      </c>
      <c r="J472">
        <f t="shared" si="30"/>
        <v>1.3832151967698025</v>
      </c>
      <c r="K472">
        <f t="shared" si="31"/>
        <v>-1.8260719999999998E-3</v>
      </c>
    </row>
    <row r="473" spans="1:11">
      <c r="A473" t="s">
        <v>1616</v>
      </c>
      <c r="B473">
        <v>4.267E-3</v>
      </c>
      <c r="C473">
        <v>0</v>
      </c>
      <c r="D473">
        <v>11.357386869999999</v>
      </c>
      <c r="E473">
        <v>5.2799688419999997</v>
      </c>
      <c r="F473">
        <v>5.7229948139999998</v>
      </c>
      <c r="G473">
        <v>6.932239923</v>
      </c>
      <c r="H473">
        <f t="shared" si="28"/>
        <v>0.98878873022442537</v>
      </c>
      <c r="I473">
        <f t="shared" si="29"/>
        <v>-0.39279217063953642</v>
      </c>
      <c r="J473">
        <f t="shared" si="30"/>
        <v>1.3815809008639617</v>
      </c>
      <c r="K473">
        <f t="shared" si="31"/>
        <v>4.267E-3</v>
      </c>
    </row>
    <row r="474" spans="1:11">
      <c r="A474" t="s">
        <v>1617</v>
      </c>
      <c r="B474">
        <v>0</v>
      </c>
      <c r="C474">
        <v>0</v>
      </c>
      <c r="D474">
        <v>7.540935384</v>
      </c>
      <c r="E474">
        <v>3.4389171310000002</v>
      </c>
      <c r="F474">
        <v>6.0376542779999998</v>
      </c>
      <c r="G474">
        <v>7.1718991560000003</v>
      </c>
      <c r="H474">
        <f t="shared" si="28"/>
        <v>0.32075533862116579</v>
      </c>
      <c r="I474">
        <f t="shared" si="29"/>
        <v>-1.0604008515608121</v>
      </c>
      <c r="J474">
        <f t="shared" si="30"/>
        <v>1.381156190181978</v>
      </c>
      <c r="K474">
        <f t="shared" si="31"/>
        <v>0</v>
      </c>
    </row>
    <row r="475" spans="1:11">
      <c r="A475" t="s">
        <v>1618</v>
      </c>
      <c r="B475">
        <v>0.1134645</v>
      </c>
      <c r="C475">
        <v>0.1876205</v>
      </c>
      <c r="D475">
        <v>10.151818889999999</v>
      </c>
      <c r="E475">
        <v>3.8846838539999999</v>
      </c>
      <c r="F475">
        <v>6.9882713619999999</v>
      </c>
      <c r="G475">
        <v>6.9648841389999996</v>
      </c>
      <c r="H475">
        <f t="shared" si="28"/>
        <v>0.53873070078538587</v>
      </c>
      <c r="I475">
        <f t="shared" si="29"/>
        <v>-0.84230216074743214</v>
      </c>
      <c r="J475">
        <f t="shared" si="30"/>
        <v>1.381032861532818</v>
      </c>
      <c r="K475">
        <f t="shared" si="31"/>
        <v>-7.4156E-2</v>
      </c>
    </row>
    <row r="476" spans="1:11">
      <c r="A476" t="s">
        <v>1232</v>
      </c>
      <c r="B476">
        <v>0.84968437500000005</v>
      </c>
      <c r="C476">
        <v>0.73891859400000004</v>
      </c>
      <c r="D476">
        <v>6.6472275590000001</v>
      </c>
      <c r="E476">
        <v>2.9449115539999999</v>
      </c>
      <c r="F476">
        <v>8.1369799349999994</v>
      </c>
      <c r="G476">
        <v>9.3882832989999994</v>
      </c>
      <c r="H476">
        <f t="shared" si="28"/>
        <v>-0.29174068966906386</v>
      </c>
      <c r="I476">
        <f t="shared" si="29"/>
        <v>-1.6726370714757863</v>
      </c>
      <c r="J476">
        <f t="shared" si="30"/>
        <v>1.3808963818067226</v>
      </c>
      <c r="K476">
        <f t="shared" si="31"/>
        <v>0.11076578100000001</v>
      </c>
    </row>
    <row r="477" spans="1:11">
      <c r="A477" t="s">
        <v>1619</v>
      </c>
      <c r="B477">
        <v>4.1564289999999997E-3</v>
      </c>
      <c r="C477">
        <v>3.2705949999999998E-3</v>
      </c>
      <c r="D477">
        <v>10.16290163</v>
      </c>
      <c r="E477">
        <v>4.9690387740000004</v>
      </c>
      <c r="F477">
        <v>5.9915815649999997</v>
      </c>
      <c r="G477">
        <v>7.6293140499999996</v>
      </c>
      <c r="H477">
        <f t="shared" si="28"/>
        <v>0.76230358890474037</v>
      </c>
      <c r="I477">
        <f t="shared" si="29"/>
        <v>-0.61858655103427906</v>
      </c>
      <c r="J477">
        <f t="shared" si="30"/>
        <v>1.3808901399390194</v>
      </c>
      <c r="K477">
        <f t="shared" si="31"/>
        <v>8.8583399999999984E-4</v>
      </c>
    </row>
    <row r="478" spans="1:11">
      <c r="A478" t="s">
        <v>620</v>
      </c>
      <c r="B478">
        <v>0.64241615399999996</v>
      </c>
      <c r="C478">
        <v>0.704923462</v>
      </c>
      <c r="D478">
        <v>7.2584192859999996</v>
      </c>
      <c r="E478">
        <v>3.0307761969999998</v>
      </c>
      <c r="F478">
        <v>6.9259863409999998</v>
      </c>
      <c r="G478">
        <v>7.5239684330000003</v>
      </c>
      <c r="H478">
        <f t="shared" si="28"/>
        <v>6.7635854836759463E-2</v>
      </c>
      <c r="I478">
        <f t="shared" si="29"/>
        <v>-1.3118064735479218</v>
      </c>
      <c r="J478">
        <f t="shared" si="30"/>
        <v>1.3794423283846813</v>
      </c>
      <c r="K478">
        <f t="shared" si="31"/>
        <v>-6.2507308000000039E-2</v>
      </c>
    </row>
    <row r="479" spans="1:11">
      <c r="A479" t="s">
        <v>1620</v>
      </c>
      <c r="B479">
        <v>4.9793750000000003E-3</v>
      </c>
      <c r="C479">
        <v>6.6645539999999996E-3</v>
      </c>
      <c r="D479">
        <v>13.86383917</v>
      </c>
      <c r="E479">
        <v>5.2942279709999998</v>
      </c>
      <c r="F479">
        <v>6.3030297620000004</v>
      </c>
      <c r="G479">
        <v>6.2593600299999999</v>
      </c>
      <c r="H479">
        <f t="shared" si="28"/>
        <v>1.137209443400989</v>
      </c>
      <c r="I479">
        <f t="shared" si="29"/>
        <v>-0.24159484151365609</v>
      </c>
      <c r="J479">
        <f t="shared" si="30"/>
        <v>1.3788042849146451</v>
      </c>
      <c r="K479">
        <f t="shared" si="31"/>
        <v>-1.6851789999999993E-3</v>
      </c>
    </row>
    <row r="480" spans="1:11">
      <c r="A480" t="s">
        <v>589</v>
      </c>
      <c r="B480">
        <v>0.29219953100000001</v>
      </c>
      <c r="C480">
        <v>0.36072015600000001</v>
      </c>
      <c r="D480">
        <v>10.550911960000001</v>
      </c>
      <c r="E480">
        <v>5.2044112179999997</v>
      </c>
      <c r="F480">
        <v>6.6301996059999997</v>
      </c>
      <c r="G480">
        <v>8.5037809670000009</v>
      </c>
      <c r="H480">
        <f t="shared" si="28"/>
        <v>0.67024349328928501</v>
      </c>
      <c r="I480">
        <f t="shared" si="29"/>
        <v>-0.7083694789251952</v>
      </c>
      <c r="J480">
        <f t="shared" si="30"/>
        <v>1.3786129722144802</v>
      </c>
      <c r="K480">
        <f t="shared" si="31"/>
        <v>-6.8520625000000002E-2</v>
      </c>
    </row>
    <row r="481" spans="1:11">
      <c r="A481" t="s">
        <v>1621</v>
      </c>
      <c r="B481">
        <v>2.2291670000000002E-3</v>
      </c>
      <c r="C481">
        <v>2.0341669999999999E-3</v>
      </c>
      <c r="D481">
        <v>10.33278207</v>
      </c>
      <c r="E481">
        <v>4.411878712</v>
      </c>
      <c r="F481">
        <v>6.3259531080000002</v>
      </c>
      <c r="G481">
        <v>7.0183339980000001</v>
      </c>
      <c r="H481">
        <f t="shared" si="28"/>
        <v>0.70787398090561104</v>
      </c>
      <c r="I481">
        <f t="shared" si="29"/>
        <v>-0.66973547629845254</v>
      </c>
      <c r="J481">
        <f t="shared" si="30"/>
        <v>1.3776094572040636</v>
      </c>
      <c r="K481">
        <f t="shared" si="31"/>
        <v>1.9500000000000029E-4</v>
      </c>
    </row>
    <row r="482" spans="1:11">
      <c r="A482" t="s">
        <v>1622</v>
      </c>
      <c r="B482">
        <v>4.6162499999999997E-3</v>
      </c>
      <c r="C482">
        <v>6.1821879999999999E-3</v>
      </c>
      <c r="D482">
        <v>12.01412657</v>
      </c>
      <c r="E482">
        <v>2.6752147329999998</v>
      </c>
      <c r="F482">
        <v>10.05361667</v>
      </c>
      <c r="G482">
        <v>5.8163557470000002</v>
      </c>
      <c r="H482">
        <f t="shared" si="28"/>
        <v>0.25701718069103618</v>
      </c>
      <c r="I482">
        <f t="shared" si="29"/>
        <v>-1.1204608140244579</v>
      </c>
      <c r="J482">
        <f t="shared" si="30"/>
        <v>1.377477994715494</v>
      </c>
      <c r="K482">
        <f t="shared" si="31"/>
        <v>-1.5659380000000002E-3</v>
      </c>
    </row>
    <row r="483" spans="1:11">
      <c r="A483" t="s">
        <v>1623</v>
      </c>
      <c r="B483">
        <v>2.7357140000000002E-3</v>
      </c>
      <c r="C483">
        <v>0</v>
      </c>
      <c r="D483">
        <v>9.4102341819999999</v>
      </c>
      <c r="E483">
        <v>4.3419922340000001</v>
      </c>
      <c r="F483">
        <v>6.0065108350000003</v>
      </c>
      <c r="G483">
        <v>7.1995824439999998</v>
      </c>
      <c r="H483">
        <f t="shared" si="28"/>
        <v>0.64770344931918866</v>
      </c>
      <c r="I483">
        <f t="shared" si="29"/>
        <v>-0.72955609105282782</v>
      </c>
      <c r="J483">
        <f t="shared" si="30"/>
        <v>1.3772595403720165</v>
      </c>
      <c r="K483">
        <f t="shared" si="31"/>
        <v>2.7357140000000002E-3</v>
      </c>
    </row>
    <row r="484" spans="1:11">
      <c r="A484" t="s">
        <v>1624</v>
      </c>
      <c r="B484">
        <v>0</v>
      </c>
      <c r="C484">
        <v>7.9350000000000004E-4</v>
      </c>
      <c r="D484">
        <v>13.544724820000001</v>
      </c>
      <c r="E484">
        <v>6.44131287</v>
      </c>
      <c r="F484">
        <v>6.8873886300000002</v>
      </c>
      <c r="G484">
        <v>8.5002809310000007</v>
      </c>
      <c r="H484">
        <f t="shared" si="28"/>
        <v>0.97570209306088163</v>
      </c>
      <c r="I484">
        <f t="shared" si="29"/>
        <v>-0.40015575377716195</v>
      </c>
      <c r="J484">
        <f t="shared" si="30"/>
        <v>1.3758578468380436</v>
      </c>
      <c r="K484">
        <f t="shared" si="31"/>
        <v>-7.9350000000000004E-4</v>
      </c>
    </row>
    <row r="485" spans="1:11">
      <c r="A485" t="s">
        <v>1625</v>
      </c>
      <c r="B485">
        <v>3.007188E-3</v>
      </c>
      <c r="C485">
        <v>5.539375E-3</v>
      </c>
      <c r="D485">
        <v>14.859363480000001</v>
      </c>
      <c r="E485">
        <v>3.0938288940000001</v>
      </c>
      <c r="F485">
        <v>11.439787000000001</v>
      </c>
      <c r="G485">
        <v>6.1786240689999996</v>
      </c>
      <c r="H485">
        <f t="shared" si="28"/>
        <v>0.37731212699849054</v>
      </c>
      <c r="I485">
        <f t="shared" si="29"/>
        <v>-0.99789218714709538</v>
      </c>
      <c r="J485">
        <f t="shared" si="30"/>
        <v>1.3752043141455859</v>
      </c>
      <c r="K485">
        <f t="shared" si="31"/>
        <v>-2.532187E-3</v>
      </c>
    </row>
    <row r="486" spans="1:11">
      <c r="A486" t="s">
        <v>1626</v>
      </c>
      <c r="B486">
        <v>4.3136310000000001E-3</v>
      </c>
      <c r="C486">
        <v>3.5166669999999998E-3</v>
      </c>
      <c r="D486">
        <v>13.764814250000001</v>
      </c>
      <c r="E486">
        <v>5.3815961740000002</v>
      </c>
      <c r="F486">
        <v>6.6944194899999996</v>
      </c>
      <c r="G486">
        <v>6.7839223000000004</v>
      </c>
      <c r="H486">
        <f t="shared" si="28"/>
        <v>1.0399542794918137</v>
      </c>
      <c r="I486">
        <f t="shared" si="29"/>
        <v>-0.33408550840401313</v>
      </c>
      <c r="J486">
        <f t="shared" si="30"/>
        <v>1.3740397878958268</v>
      </c>
      <c r="K486">
        <f t="shared" si="31"/>
        <v>7.9696400000000027E-4</v>
      </c>
    </row>
    <row r="487" spans="1:11">
      <c r="A487" t="s">
        <v>1627</v>
      </c>
      <c r="B487">
        <v>3.4143749999999999E-3</v>
      </c>
      <c r="C487">
        <v>4.1618749999999998E-3</v>
      </c>
      <c r="D487">
        <v>7.2238062149999998</v>
      </c>
      <c r="E487">
        <v>3.1494594070000002</v>
      </c>
      <c r="F487">
        <v>5.2227744229999997</v>
      </c>
      <c r="G487">
        <v>5.9011870320000002</v>
      </c>
      <c r="H487">
        <f t="shared" si="28"/>
        <v>0.46794279819270262</v>
      </c>
      <c r="I487">
        <f t="shared" si="29"/>
        <v>-0.90590096716279533</v>
      </c>
      <c r="J487">
        <f t="shared" si="30"/>
        <v>1.373843765355498</v>
      </c>
      <c r="K487">
        <f t="shared" si="31"/>
        <v>-7.474999999999999E-4</v>
      </c>
    </row>
    <row r="488" spans="1:11">
      <c r="A488" t="s">
        <v>1628</v>
      </c>
      <c r="B488">
        <v>2.0865219999999999E-3</v>
      </c>
      <c r="C488">
        <v>1.173913E-2</v>
      </c>
      <c r="D488">
        <v>8.0237032849999999</v>
      </c>
      <c r="E488">
        <v>3.5329545310000001</v>
      </c>
      <c r="F488">
        <v>5.5847906590000003</v>
      </c>
      <c r="G488">
        <v>6.3714497229999996</v>
      </c>
      <c r="H488">
        <f t="shared" si="28"/>
        <v>0.52276505279357932</v>
      </c>
      <c r="I488">
        <f t="shared" si="29"/>
        <v>-0.85074649044526529</v>
      </c>
      <c r="J488">
        <f t="shared" si="30"/>
        <v>1.3735115432388447</v>
      </c>
      <c r="K488">
        <f t="shared" si="31"/>
        <v>-9.652608E-3</v>
      </c>
    </row>
    <row r="489" spans="1:11">
      <c r="A489" t="s">
        <v>1629</v>
      </c>
      <c r="B489">
        <v>0</v>
      </c>
      <c r="C489">
        <v>2.5278570000000001E-3</v>
      </c>
      <c r="D489">
        <v>6.8193570560000003</v>
      </c>
      <c r="E489">
        <v>2.7315283720000001</v>
      </c>
      <c r="F489">
        <v>5.8413618569999999</v>
      </c>
      <c r="G489">
        <v>6.0532593260000001</v>
      </c>
      <c r="H489">
        <f t="shared" si="28"/>
        <v>0.22333096648574105</v>
      </c>
      <c r="I489">
        <f t="shared" si="29"/>
        <v>-1.1480037502855673</v>
      </c>
      <c r="J489">
        <f t="shared" si="30"/>
        <v>1.3713347167713084</v>
      </c>
      <c r="K489">
        <f t="shared" si="31"/>
        <v>-2.5278570000000001E-3</v>
      </c>
    </row>
    <row r="490" spans="1:11">
      <c r="A490" t="s">
        <v>1630</v>
      </c>
      <c r="B490">
        <v>7.8133900000000004E-4</v>
      </c>
      <c r="C490">
        <v>3.8553569999999998E-3</v>
      </c>
      <c r="D490">
        <v>16.19811537</v>
      </c>
      <c r="E490">
        <v>7.0102394319999997</v>
      </c>
      <c r="F490">
        <v>6.4619639969999998</v>
      </c>
      <c r="G490">
        <v>7.232866907</v>
      </c>
      <c r="H490">
        <f t="shared" si="28"/>
        <v>1.3257813494262984</v>
      </c>
      <c r="I490">
        <f t="shared" si="29"/>
        <v>-4.5103884906588995E-2</v>
      </c>
      <c r="J490">
        <f t="shared" si="30"/>
        <v>1.3708852343328874</v>
      </c>
      <c r="K490">
        <f t="shared" si="31"/>
        <v>-3.0740179999999995E-3</v>
      </c>
    </row>
    <row r="491" spans="1:11">
      <c r="A491" t="s">
        <v>1631</v>
      </c>
      <c r="B491">
        <v>1.732407E-3</v>
      </c>
      <c r="C491">
        <v>4.4747220000000004E-3</v>
      </c>
      <c r="D491">
        <v>10.18917793</v>
      </c>
      <c r="E491">
        <v>4.2153079980000001</v>
      </c>
      <c r="F491">
        <v>5.6794720129999998</v>
      </c>
      <c r="G491">
        <v>6.0743008190000003</v>
      </c>
      <c r="H491">
        <f t="shared" si="28"/>
        <v>0.84320893632298288</v>
      </c>
      <c r="I491">
        <f t="shared" si="29"/>
        <v>-0.52708030943007689</v>
      </c>
      <c r="J491">
        <f t="shared" si="30"/>
        <v>1.3702892457530598</v>
      </c>
      <c r="K491">
        <f t="shared" si="31"/>
        <v>-2.7423150000000004E-3</v>
      </c>
    </row>
    <row r="492" spans="1:11">
      <c r="A492" t="s">
        <v>1632</v>
      </c>
      <c r="B492">
        <v>2.1740000000000002E-3</v>
      </c>
      <c r="C492">
        <v>5.66944E-4</v>
      </c>
      <c r="D492">
        <v>31.571474559999999</v>
      </c>
      <c r="E492">
        <v>14.766897999999999</v>
      </c>
      <c r="F492">
        <v>6.8026151380000002</v>
      </c>
      <c r="G492">
        <v>8.2203235859999992</v>
      </c>
      <c r="H492">
        <f t="shared" si="28"/>
        <v>2.2144602687482218</v>
      </c>
      <c r="I492">
        <f t="shared" si="29"/>
        <v>0.8450997084263866</v>
      </c>
      <c r="J492">
        <f t="shared" si="30"/>
        <v>1.3693605603218351</v>
      </c>
      <c r="K492">
        <f t="shared" si="31"/>
        <v>1.6070560000000002E-3</v>
      </c>
    </row>
    <row r="493" spans="1:11">
      <c r="A493" t="s">
        <v>1633</v>
      </c>
      <c r="B493">
        <v>1.89375E-3</v>
      </c>
      <c r="C493">
        <v>1.4879170000000001E-3</v>
      </c>
      <c r="D493">
        <v>7.516484073</v>
      </c>
      <c r="E493">
        <v>3.4382801829999998</v>
      </c>
      <c r="F493">
        <v>5.5219189970000002</v>
      </c>
      <c r="G493">
        <v>6.524806184</v>
      </c>
      <c r="H493">
        <f t="shared" si="28"/>
        <v>0.44488825683068312</v>
      </c>
      <c r="I493">
        <f t="shared" si="29"/>
        <v>-0.92424793401110816</v>
      </c>
      <c r="J493">
        <f t="shared" si="30"/>
        <v>1.3691361908417914</v>
      </c>
      <c r="K493">
        <f t="shared" si="31"/>
        <v>4.0583299999999998E-4</v>
      </c>
    </row>
    <row r="494" spans="1:11">
      <c r="A494" t="s">
        <v>1634</v>
      </c>
      <c r="B494">
        <v>1.129E-2</v>
      </c>
      <c r="C494">
        <v>0</v>
      </c>
      <c r="D494">
        <v>9.9916308170000008</v>
      </c>
      <c r="E494">
        <v>4.2339170680000002</v>
      </c>
      <c r="F494">
        <v>6.9433648259999998</v>
      </c>
      <c r="G494">
        <v>7.5979575070000003</v>
      </c>
      <c r="H494">
        <f t="shared" si="28"/>
        <v>0.52508519435106138</v>
      </c>
      <c r="I494">
        <f t="shared" si="29"/>
        <v>-0.84361863270112347</v>
      </c>
      <c r="J494">
        <f t="shared" si="30"/>
        <v>1.368703827052185</v>
      </c>
      <c r="K494">
        <f t="shared" si="31"/>
        <v>1.129E-2</v>
      </c>
    </row>
    <row r="495" spans="1:11">
      <c r="A495" t="s">
        <v>1635</v>
      </c>
      <c r="B495">
        <v>1.0285000000000001E-2</v>
      </c>
      <c r="C495">
        <v>3.3574999999999998E-3</v>
      </c>
      <c r="D495">
        <v>8.5853576960000009</v>
      </c>
      <c r="E495">
        <v>3.6397328299999998</v>
      </c>
      <c r="F495">
        <v>5.4794489239999997</v>
      </c>
      <c r="G495">
        <v>5.9988093920000001</v>
      </c>
      <c r="H495">
        <f t="shared" si="28"/>
        <v>0.64784743661415911</v>
      </c>
      <c r="I495">
        <f t="shared" si="29"/>
        <v>-0.72084363650412864</v>
      </c>
      <c r="J495">
        <f t="shared" si="30"/>
        <v>1.3686910731182877</v>
      </c>
      <c r="K495">
        <f t="shared" si="31"/>
        <v>6.9275000000000014E-3</v>
      </c>
    </row>
    <row r="496" spans="1:11">
      <c r="A496" t="s">
        <v>1636</v>
      </c>
      <c r="B496">
        <v>3.516908E-3</v>
      </c>
      <c r="C496">
        <v>3.839276E-3</v>
      </c>
      <c r="D496">
        <v>19.744955969999999</v>
      </c>
      <c r="E496">
        <v>8.4817095800000004</v>
      </c>
      <c r="F496">
        <v>6.7254731320000003</v>
      </c>
      <c r="G496">
        <v>7.45918408</v>
      </c>
      <c r="H496">
        <f t="shared" si="28"/>
        <v>1.5537764818152515</v>
      </c>
      <c r="I496">
        <f t="shared" si="29"/>
        <v>0.18533725437129223</v>
      </c>
      <c r="J496">
        <f t="shared" si="30"/>
        <v>1.3684392274439592</v>
      </c>
      <c r="K496">
        <f t="shared" si="31"/>
        <v>-3.2236799999999996E-4</v>
      </c>
    </row>
    <row r="497" spans="1:11">
      <c r="A497" t="s">
        <v>1637</v>
      </c>
      <c r="B497">
        <v>6.4576094000000001E-2</v>
      </c>
      <c r="C497">
        <v>0.13072046900000001</v>
      </c>
      <c r="D497">
        <v>4.6915645389999998</v>
      </c>
      <c r="E497">
        <v>1.739839395</v>
      </c>
      <c r="F497">
        <v>6.2253639659999997</v>
      </c>
      <c r="G497">
        <v>5.9605073019999999</v>
      </c>
      <c r="H497">
        <f t="shared" si="28"/>
        <v>-0.40808907512599157</v>
      </c>
      <c r="I497">
        <f t="shared" si="29"/>
        <v>-1.7764809877798458</v>
      </c>
      <c r="J497">
        <f t="shared" si="30"/>
        <v>1.3683919126538542</v>
      </c>
      <c r="K497">
        <f t="shared" si="31"/>
        <v>-6.6144375000000005E-2</v>
      </c>
    </row>
    <row r="498" spans="1:11">
      <c r="A498" t="s">
        <v>1638</v>
      </c>
      <c r="B498">
        <v>8.2236799999999997E-4</v>
      </c>
      <c r="C498">
        <v>2.7413160000000002E-3</v>
      </c>
      <c r="D498">
        <v>15.676904199999999</v>
      </c>
      <c r="E498">
        <v>6.2783747659999998</v>
      </c>
      <c r="F498">
        <v>6.7920258750000002</v>
      </c>
      <c r="G498">
        <v>7.0224161829999998</v>
      </c>
      <c r="H498">
        <f t="shared" si="28"/>
        <v>1.2067268309426129</v>
      </c>
      <c r="I498">
        <f t="shared" si="29"/>
        <v>-0.1615763517606553</v>
      </c>
      <c r="J498">
        <f t="shared" si="30"/>
        <v>1.3683031827032681</v>
      </c>
      <c r="K498">
        <f t="shared" si="31"/>
        <v>-1.9189480000000002E-3</v>
      </c>
    </row>
    <row r="499" spans="1:11">
      <c r="A499" t="s">
        <v>1639</v>
      </c>
      <c r="B499">
        <v>1.490278E-3</v>
      </c>
      <c r="C499">
        <v>1.6058330000000001E-3</v>
      </c>
      <c r="D499">
        <v>10.724970300000001</v>
      </c>
      <c r="E499">
        <v>3.9843079060000002</v>
      </c>
      <c r="F499">
        <v>5.9487079979999997</v>
      </c>
      <c r="G499">
        <v>5.6912959340000002</v>
      </c>
      <c r="H499">
        <f t="shared" si="28"/>
        <v>0.85032538445597816</v>
      </c>
      <c r="I499">
        <f t="shared" si="29"/>
        <v>-0.51442805545837378</v>
      </c>
      <c r="J499">
        <f t="shared" si="30"/>
        <v>1.3647534399143519</v>
      </c>
      <c r="K499">
        <f t="shared" si="31"/>
        <v>-1.1555500000000004E-4</v>
      </c>
    </row>
    <row r="500" spans="1:11">
      <c r="A500" t="s">
        <v>1640</v>
      </c>
      <c r="B500">
        <v>2.4061360000000001E-3</v>
      </c>
      <c r="C500">
        <v>1.7295450000000001E-3</v>
      </c>
      <c r="D500">
        <v>8.5529319350000002</v>
      </c>
      <c r="E500">
        <v>4.1872404359999997</v>
      </c>
      <c r="F500">
        <v>5.781663848</v>
      </c>
      <c r="G500">
        <v>7.279829157</v>
      </c>
      <c r="H500">
        <f t="shared" si="28"/>
        <v>0.56493432749557715</v>
      </c>
      <c r="I500">
        <f t="shared" si="29"/>
        <v>-0.79790483205055984</v>
      </c>
      <c r="J500">
        <f t="shared" si="30"/>
        <v>1.3628391595461369</v>
      </c>
      <c r="K500">
        <f t="shared" si="31"/>
        <v>6.7659100000000004E-4</v>
      </c>
    </row>
    <row r="501" spans="1:11">
      <c r="A501" t="s">
        <v>35</v>
      </c>
      <c r="B501">
        <v>1.1748774999999999E-2</v>
      </c>
      <c r="C501">
        <v>0.53995766700000003</v>
      </c>
      <c r="D501">
        <v>13.188712000000001</v>
      </c>
      <c r="E501">
        <v>5.2463375860000001</v>
      </c>
      <c r="F501">
        <v>6.9757058499999998</v>
      </c>
      <c r="G501">
        <v>7.1353197960000001</v>
      </c>
      <c r="H501">
        <f t="shared" si="28"/>
        <v>0.91889256765358118</v>
      </c>
      <c r="I501">
        <f t="shared" si="29"/>
        <v>-0.44366744725105028</v>
      </c>
      <c r="J501">
        <f t="shared" si="30"/>
        <v>1.3625600149046315</v>
      </c>
      <c r="K501">
        <f t="shared" si="31"/>
        <v>-0.52820889199999999</v>
      </c>
    </row>
    <row r="502" spans="1:11">
      <c r="A502" t="s">
        <v>1641</v>
      </c>
      <c r="B502">
        <v>2.7924999999999998E-3</v>
      </c>
      <c r="C502">
        <v>3.9868400000000001E-4</v>
      </c>
      <c r="D502">
        <v>13.242673030000001</v>
      </c>
      <c r="E502">
        <v>5.5953874680000002</v>
      </c>
      <c r="F502">
        <v>6.5593262579999996</v>
      </c>
      <c r="G502">
        <v>7.1249540470000001</v>
      </c>
      <c r="H502">
        <f t="shared" si="28"/>
        <v>1.0135748181781641</v>
      </c>
      <c r="I502">
        <f t="shared" si="29"/>
        <v>-0.34864267136148025</v>
      </c>
      <c r="J502">
        <f t="shared" si="30"/>
        <v>1.3622174895396444</v>
      </c>
      <c r="K502">
        <f t="shared" si="31"/>
        <v>2.393816E-3</v>
      </c>
    </row>
    <row r="503" spans="1:11">
      <c r="A503" t="s">
        <v>1642</v>
      </c>
      <c r="B503">
        <v>5.0403199999999996E-4</v>
      </c>
      <c r="C503">
        <v>1.1030725999999999E-2</v>
      </c>
      <c r="D503">
        <v>16.58719116</v>
      </c>
      <c r="E503">
        <v>6.4087093690000003</v>
      </c>
      <c r="F503">
        <v>6.9257537659999997</v>
      </c>
      <c r="G503">
        <v>6.8747306190000002</v>
      </c>
      <c r="H503">
        <f t="shared" si="28"/>
        <v>1.2600266031727321</v>
      </c>
      <c r="I503">
        <f t="shared" si="29"/>
        <v>-0.10126933772934867</v>
      </c>
      <c r="J503">
        <f t="shared" si="30"/>
        <v>1.3612959409020808</v>
      </c>
      <c r="K503">
        <f t="shared" si="31"/>
        <v>-1.0526694E-2</v>
      </c>
    </row>
    <row r="504" spans="1:11">
      <c r="A504" t="s">
        <v>1643</v>
      </c>
      <c r="B504">
        <v>7.3190000000000005E-2</v>
      </c>
      <c r="C504">
        <v>6.7629773000000004E-2</v>
      </c>
      <c r="D504">
        <v>10.36968751</v>
      </c>
      <c r="E504">
        <v>4.4655427019999996</v>
      </c>
      <c r="F504">
        <v>6.655214086</v>
      </c>
      <c r="G504">
        <v>7.3613664999999999</v>
      </c>
      <c r="H504">
        <f t="shared" si="28"/>
        <v>0.63981543842230293</v>
      </c>
      <c r="I504">
        <f t="shared" si="29"/>
        <v>-0.72113808227721643</v>
      </c>
      <c r="J504">
        <f t="shared" si="30"/>
        <v>1.3609535206995194</v>
      </c>
      <c r="K504">
        <f t="shared" si="31"/>
        <v>5.5602270000000009E-3</v>
      </c>
    </row>
    <row r="505" spans="1:11">
      <c r="A505" t="s">
        <v>176</v>
      </c>
      <c r="B505">
        <v>8.091806E-3</v>
      </c>
      <c r="C505">
        <v>0.24506500000000001</v>
      </c>
      <c r="D505">
        <v>12.41705011</v>
      </c>
      <c r="E505">
        <v>5.6650285010000001</v>
      </c>
      <c r="F505">
        <v>6.6219195920000002</v>
      </c>
      <c r="G505">
        <v>7.7581743420000002</v>
      </c>
      <c r="H505">
        <f t="shared" si="28"/>
        <v>0.90700107878796687</v>
      </c>
      <c r="I505">
        <f t="shared" si="29"/>
        <v>-0.45363398220917028</v>
      </c>
      <c r="J505">
        <f t="shared" si="30"/>
        <v>1.3606350609971372</v>
      </c>
      <c r="K505">
        <f t="shared" si="31"/>
        <v>-0.236973194</v>
      </c>
    </row>
    <row r="506" spans="1:11">
      <c r="A506" t="s">
        <v>1644</v>
      </c>
      <c r="B506">
        <v>6.8731249999999999E-3</v>
      </c>
      <c r="C506">
        <v>7.0781299999999995E-4</v>
      </c>
      <c r="D506">
        <v>6.7150109970000003</v>
      </c>
      <c r="E506">
        <v>3.1761080430000002</v>
      </c>
      <c r="F506">
        <v>5.6888529720000003</v>
      </c>
      <c r="G506">
        <v>6.9058135900000002</v>
      </c>
      <c r="H506">
        <f t="shared" si="28"/>
        <v>0.23925196715515371</v>
      </c>
      <c r="I506">
        <f t="shared" si="29"/>
        <v>-1.1205514016844695</v>
      </c>
      <c r="J506">
        <f t="shared" si="30"/>
        <v>1.3598033688396232</v>
      </c>
      <c r="K506">
        <f t="shared" si="31"/>
        <v>6.165312E-3</v>
      </c>
    </row>
    <row r="507" spans="1:11">
      <c r="A507" t="s">
        <v>33</v>
      </c>
      <c r="B507">
        <v>0.28813250000000001</v>
      </c>
      <c r="C507">
        <v>0.82677583300000002</v>
      </c>
      <c r="D507">
        <v>9.2389353520000004</v>
      </c>
      <c r="E507">
        <v>3.6754188820000002</v>
      </c>
      <c r="F507">
        <v>5.6296051809999996</v>
      </c>
      <c r="G507">
        <v>5.7475775169999999</v>
      </c>
      <c r="H507">
        <f t="shared" si="28"/>
        <v>0.71469286650783992</v>
      </c>
      <c r="I507">
        <f t="shared" si="29"/>
        <v>-0.64504533743958636</v>
      </c>
      <c r="J507">
        <f t="shared" si="30"/>
        <v>1.3597382039474262</v>
      </c>
      <c r="K507">
        <f t="shared" si="31"/>
        <v>-0.538643333</v>
      </c>
    </row>
    <row r="508" spans="1:11">
      <c r="A508" t="s">
        <v>92</v>
      </c>
      <c r="B508">
        <v>0.28737769200000002</v>
      </c>
      <c r="C508">
        <v>0.62332615400000002</v>
      </c>
      <c r="D508">
        <v>13.228597580000001</v>
      </c>
      <c r="E508">
        <v>5.6579848359999998</v>
      </c>
      <c r="F508">
        <v>7.1078240690000003</v>
      </c>
      <c r="G508">
        <v>7.7991685159999999</v>
      </c>
      <c r="H508">
        <f t="shared" si="28"/>
        <v>0.8961802457629634</v>
      </c>
      <c r="I508">
        <f t="shared" si="29"/>
        <v>-0.46303201358246221</v>
      </c>
      <c r="J508">
        <f t="shared" si="30"/>
        <v>1.3592122593454257</v>
      </c>
      <c r="K508">
        <f t="shared" si="31"/>
        <v>-0.335948462</v>
      </c>
    </row>
    <row r="509" spans="1:11">
      <c r="A509" t="s">
        <v>1645</v>
      </c>
      <c r="B509">
        <v>3.0824139999999999E-3</v>
      </c>
      <c r="C509">
        <v>6.5988790000000002E-3</v>
      </c>
      <c r="D509">
        <v>8.7797629950000005</v>
      </c>
      <c r="E509">
        <v>3.8042713080000001</v>
      </c>
      <c r="F509">
        <v>6.0383680020000003</v>
      </c>
      <c r="G509">
        <v>6.7087171510000001</v>
      </c>
      <c r="H509">
        <f t="shared" si="28"/>
        <v>0.54002331244042279</v>
      </c>
      <c r="I509">
        <f t="shared" si="29"/>
        <v>-0.81841678082135649</v>
      </c>
      <c r="J509">
        <f t="shared" si="30"/>
        <v>1.3584400932617793</v>
      </c>
      <c r="K509">
        <f t="shared" si="31"/>
        <v>-3.5164650000000003E-3</v>
      </c>
    </row>
    <row r="510" spans="1:11">
      <c r="A510" t="s">
        <v>1646</v>
      </c>
      <c r="B510">
        <v>6.120197E-3</v>
      </c>
      <c r="C510">
        <v>1.6136239999999999E-3</v>
      </c>
      <c r="D510">
        <v>19.406604959999999</v>
      </c>
      <c r="E510">
        <v>8.9408975749999993</v>
      </c>
      <c r="F510">
        <v>7.2366869979999997</v>
      </c>
      <c r="G510">
        <v>8.5484794829999995</v>
      </c>
      <c r="H510">
        <f t="shared" si="28"/>
        <v>1.4231464729860448</v>
      </c>
      <c r="I510">
        <f t="shared" si="29"/>
        <v>6.4751839731379893E-2</v>
      </c>
      <c r="J510">
        <f t="shared" si="30"/>
        <v>1.3583946332546648</v>
      </c>
      <c r="K510">
        <f t="shared" si="31"/>
        <v>4.5065729999999998E-3</v>
      </c>
    </row>
    <row r="511" spans="1:11">
      <c r="A511" t="s">
        <v>1647</v>
      </c>
      <c r="B511">
        <v>3.7783930000000001E-3</v>
      </c>
      <c r="C511">
        <v>8.11607E-4</v>
      </c>
      <c r="D511">
        <v>24.252274190000001</v>
      </c>
      <c r="E511">
        <v>5.4945983329999999</v>
      </c>
      <c r="F511">
        <v>11.126768909999999</v>
      </c>
      <c r="G511">
        <v>6.459835236</v>
      </c>
      <c r="H511">
        <f t="shared" si="28"/>
        <v>1.124085327490068</v>
      </c>
      <c r="I511">
        <f t="shared" si="29"/>
        <v>-0.23348334722613218</v>
      </c>
      <c r="J511">
        <f t="shared" si="30"/>
        <v>1.3575686747162001</v>
      </c>
      <c r="K511">
        <f t="shared" si="31"/>
        <v>2.9667859999999999E-3</v>
      </c>
    </row>
    <row r="512" spans="1:11">
      <c r="A512" t="s">
        <v>1648</v>
      </c>
      <c r="B512">
        <v>2.4216179999999999E-3</v>
      </c>
      <c r="C512">
        <v>2.374265E-3</v>
      </c>
      <c r="D512">
        <v>24.761207209999998</v>
      </c>
      <c r="E512">
        <v>4.5355917290000001</v>
      </c>
      <c r="F512">
        <v>14.153863360000001</v>
      </c>
      <c r="G512">
        <v>6.6432125649999998</v>
      </c>
      <c r="H512">
        <f t="shared" si="28"/>
        <v>0.80688575670058593</v>
      </c>
      <c r="I512">
        <f t="shared" si="29"/>
        <v>-0.55059029550781913</v>
      </c>
      <c r="J512">
        <f t="shared" si="30"/>
        <v>1.3574760522084051</v>
      </c>
      <c r="K512">
        <f t="shared" si="31"/>
        <v>4.7352999999999978E-5</v>
      </c>
    </row>
    <row r="513" spans="1:11">
      <c r="A513" t="s">
        <v>1649</v>
      </c>
      <c r="B513">
        <v>5.2512499999999998E-3</v>
      </c>
      <c r="C513">
        <v>9.2599999999999996E-4</v>
      </c>
      <c r="D513">
        <v>11.511258789999999</v>
      </c>
      <c r="E513">
        <v>4.8061446840000004</v>
      </c>
      <c r="F513">
        <v>6.6366317710000002</v>
      </c>
      <c r="G513">
        <v>7.0998901539999997</v>
      </c>
      <c r="H513">
        <f t="shared" si="28"/>
        <v>0.79452247043111712</v>
      </c>
      <c r="I513">
        <f t="shared" si="29"/>
        <v>-0.56291662416448363</v>
      </c>
      <c r="J513">
        <f t="shared" si="30"/>
        <v>1.3574390945956007</v>
      </c>
      <c r="K513">
        <f t="shared" si="31"/>
        <v>4.3252500000000001E-3</v>
      </c>
    </row>
    <row r="514" spans="1:11">
      <c r="A514" t="s">
        <v>1650</v>
      </c>
      <c r="B514">
        <v>2.013824E-3</v>
      </c>
      <c r="C514">
        <v>2.3007349999999999E-3</v>
      </c>
      <c r="D514">
        <v>14.34919843</v>
      </c>
      <c r="E514">
        <v>5.717396108</v>
      </c>
      <c r="F514">
        <v>6.8485436919999998</v>
      </c>
      <c r="G514">
        <v>6.9909972810000003</v>
      </c>
      <c r="H514">
        <f t="shared" si="28"/>
        <v>1.0671010037836368</v>
      </c>
      <c r="I514">
        <f t="shared" si="29"/>
        <v>-0.29014002851149351</v>
      </c>
      <c r="J514">
        <f t="shared" si="30"/>
        <v>1.3572410322951303</v>
      </c>
      <c r="K514">
        <f t="shared" si="31"/>
        <v>-2.8691099999999994E-4</v>
      </c>
    </row>
    <row r="515" spans="1:11">
      <c r="A515" t="s">
        <v>1651</v>
      </c>
      <c r="B515">
        <v>1.6741449999999999E-3</v>
      </c>
      <c r="C515">
        <v>4.5548680000000001E-3</v>
      </c>
      <c r="D515">
        <v>7.7495061920000001</v>
      </c>
      <c r="E515">
        <v>3.3929290669999999</v>
      </c>
      <c r="F515">
        <v>5.3676051319999996</v>
      </c>
      <c r="G515">
        <v>6.0177568719999996</v>
      </c>
      <c r="H515">
        <f t="shared" ref="H515:H578" si="32">LOG(D515/F515,2)</f>
        <v>0.5298258394790647</v>
      </c>
      <c r="I515">
        <f t="shared" ref="I515:I578" si="33">LOG(E515/G515,2)</f>
        <v>-0.82669455122146385</v>
      </c>
      <c r="J515">
        <f t="shared" ref="J515:J578" si="34">H515-I515</f>
        <v>1.3565203907005285</v>
      </c>
      <c r="K515">
        <f t="shared" ref="K515:K578" si="35">B515-C515</f>
        <v>-2.880723E-3</v>
      </c>
    </row>
    <row r="516" spans="1:11">
      <c r="A516" t="s">
        <v>1652</v>
      </c>
      <c r="B516">
        <v>7.1250000000000003E-3</v>
      </c>
      <c r="C516">
        <v>6.1308819999999998E-3</v>
      </c>
      <c r="D516">
        <v>8.0019080989999996</v>
      </c>
      <c r="E516">
        <v>3.6147159640000002</v>
      </c>
      <c r="F516">
        <v>6.4648851330000001</v>
      </c>
      <c r="G516">
        <v>7.4707375139999996</v>
      </c>
      <c r="H516">
        <f t="shared" si="32"/>
        <v>0.30771932289243414</v>
      </c>
      <c r="I516">
        <f t="shared" si="33"/>
        <v>-1.0473683854401932</v>
      </c>
      <c r="J516">
        <f t="shared" si="34"/>
        <v>1.3550877083326274</v>
      </c>
      <c r="K516">
        <f t="shared" si="35"/>
        <v>9.9411800000000043E-4</v>
      </c>
    </row>
    <row r="517" spans="1:11">
      <c r="A517" t="s">
        <v>29</v>
      </c>
      <c r="B517">
        <v>0.15044399999999999</v>
      </c>
      <c r="C517">
        <v>0.70041525000000004</v>
      </c>
      <c r="D517">
        <v>10.427148839999999</v>
      </c>
      <c r="E517">
        <v>4.2321587039999997</v>
      </c>
      <c r="F517">
        <v>7.5939433149999997</v>
      </c>
      <c r="G517">
        <v>7.883519057</v>
      </c>
      <c r="H517">
        <f t="shared" si="32"/>
        <v>0.4574235916144449</v>
      </c>
      <c r="I517">
        <f t="shared" si="33"/>
        <v>-0.89744603695747749</v>
      </c>
      <c r="J517">
        <f t="shared" si="34"/>
        <v>1.3548696285719224</v>
      </c>
      <c r="K517">
        <f t="shared" si="35"/>
        <v>-0.54997125000000002</v>
      </c>
    </row>
    <row r="518" spans="1:11">
      <c r="A518" t="s">
        <v>1653</v>
      </c>
      <c r="B518">
        <v>3.5537500000000001E-3</v>
      </c>
      <c r="C518">
        <v>2.08325E-3</v>
      </c>
      <c r="D518">
        <v>10.290012709999999</v>
      </c>
      <c r="E518">
        <v>4.2049272100000001</v>
      </c>
      <c r="F518">
        <v>6.5801017169999998</v>
      </c>
      <c r="G518">
        <v>6.8761443399999997</v>
      </c>
      <c r="H518">
        <f t="shared" si="32"/>
        <v>0.64506297340111673</v>
      </c>
      <c r="I518">
        <f t="shared" si="33"/>
        <v>-0.70951900262864376</v>
      </c>
      <c r="J518">
        <f t="shared" si="34"/>
        <v>1.3545819760297606</v>
      </c>
      <c r="K518">
        <f t="shared" si="35"/>
        <v>1.4705E-3</v>
      </c>
    </row>
    <row r="519" spans="1:11">
      <c r="A519" t="s">
        <v>1654</v>
      </c>
      <c r="B519">
        <v>2.415833E-3</v>
      </c>
      <c r="C519">
        <v>3.6141670000000002E-3</v>
      </c>
      <c r="D519">
        <v>14.85292632</v>
      </c>
      <c r="E519">
        <v>6.6221634610000004</v>
      </c>
      <c r="F519">
        <v>6.2172603649999996</v>
      </c>
      <c r="G519">
        <v>7.0871572120000002</v>
      </c>
      <c r="H519">
        <f t="shared" si="32"/>
        <v>1.2563962963585851</v>
      </c>
      <c r="I519">
        <f t="shared" si="33"/>
        <v>-9.7904429651889668E-2</v>
      </c>
      <c r="J519">
        <f t="shared" si="34"/>
        <v>1.3543007260104747</v>
      </c>
      <c r="K519">
        <f t="shared" si="35"/>
        <v>-1.1983340000000001E-3</v>
      </c>
    </row>
    <row r="520" spans="1:11">
      <c r="A520" t="s">
        <v>327</v>
      </c>
      <c r="B520">
        <v>0.30525178600000002</v>
      </c>
      <c r="C520">
        <v>0.45744618999999997</v>
      </c>
      <c r="D520">
        <v>11.28656808</v>
      </c>
      <c r="E520">
        <v>4.6942465090000001</v>
      </c>
      <c r="F520">
        <v>5.9741403159999997</v>
      </c>
      <c r="G520">
        <v>6.3497946059999997</v>
      </c>
      <c r="H520">
        <f t="shared" si="32"/>
        <v>0.91780384275101856</v>
      </c>
      <c r="I520">
        <f t="shared" si="33"/>
        <v>-0.43581632231540651</v>
      </c>
      <c r="J520">
        <f t="shared" si="34"/>
        <v>1.353620165066425</v>
      </c>
      <c r="K520">
        <f t="shared" si="35"/>
        <v>-0.15219440399999995</v>
      </c>
    </row>
    <row r="521" spans="1:11">
      <c r="A521" t="s">
        <v>1655</v>
      </c>
      <c r="B521">
        <v>3.4934380000000002E-3</v>
      </c>
      <c r="C521">
        <v>5.5514579999999996E-3</v>
      </c>
      <c r="D521">
        <v>12.522898140000001</v>
      </c>
      <c r="E521">
        <v>5.7293715470000004</v>
      </c>
      <c r="F521">
        <v>6.7756944920000004</v>
      </c>
      <c r="G521">
        <v>7.9198270580000001</v>
      </c>
      <c r="H521">
        <f t="shared" si="32"/>
        <v>0.88612774802377781</v>
      </c>
      <c r="I521">
        <f t="shared" si="33"/>
        <v>-0.46709202822564089</v>
      </c>
      <c r="J521">
        <f t="shared" si="34"/>
        <v>1.3532197762494187</v>
      </c>
      <c r="K521">
        <f t="shared" si="35"/>
        <v>-2.0580199999999994E-3</v>
      </c>
    </row>
    <row r="522" spans="1:11">
      <c r="A522" t="s">
        <v>1159</v>
      </c>
      <c r="B522">
        <v>0.78644083300000001</v>
      </c>
      <c r="C522">
        <v>0.70261902799999998</v>
      </c>
      <c r="D522">
        <v>5.863224497</v>
      </c>
      <c r="E522">
        <v>2.513321962</v>
      </c>
      <c r="F522">
        <v>7.0091954059999999</v>
      </c>
      <c r="G522">
        <v>7.6751555380000003</v>
      </c>
      <c r="H522">
        <f t="shared" si="32"/>
        <v>-0.25755454789377841</v>
      </c>
      <c r="I522">
        <f t="shared" si="33"/>
        <v>-1.6106004917529808</v>
      </c>
      <c r="J522">
        <f t="shared" si="34"/>
        <v>1.3530459438592024</v>
      </c>
      <c r="K522">
        <f t="shared" si="35"/>
        <v>8.3821805000000027E-2</v>
      </c>
    </row>
    <row r="523" spans="1:11">
      <c r="A523" t="s">
        <v>1656</v>
      </c>
      <c r="B523">
        <v>7.8758330000000005E-3</v>
      </c>
      <c r="C523">
        <v>2.4493055999999999E-2</v>
      </c>
      <c r="D523">
        <v>20.066846300000002</v>
      </c>
      <c r="E523">
        <v>8.9241084770000008</v>
      </c>
      <c r="F523">
        <v>7.9755368259999999</v>
      </c>
      <c r="G523">
        <v>9.0595965179999993</v>
      </c>
      <c r="H523">
        <f t="shared" si="32"/>
        <v>1.3311603672368675</v>
      </c>
      <c r="I523">
        <f t="shared" si="33"/>
        <v>-2.1738748861162987E-2</v>
      </c>
      <c r="J523">
        <f t="shared" si="34"/>
        <v>1.3528991160980304</v>
      </c>
      <c r="K523">
        <f t="shared" si="35"/>
        <v>-1.6617223E-2</v>
      </c>
    </row>
    <row r="524" spans="1:11">
      <c r="A524" t="s">
        <v>1657</v>
      </c>
      <c r="B524">
        <v>1.533575E-2</v>
      </c>
      <c r="C524">
        <v>4.6436999999999999E-2</v>
      </c>
      <c r="D524">
        <v>8.9039189929999996</v>
      </c>
      <c r="E524">
        <v>3.2117598530000002</v>
      </c>
      <c r="F524">
        <v>6.253750997</v>
      </c>
      <c r="G524">
        <v>5.7618123030000001</v>
      </c>
      <c r="H524">
        <f t="shared" si="32"/>
        <v>0.50971869001995973</v>
      </c>
      <c r="I524">
        <f t="shared" si="33"/>
        <v>-0.84315863906835031</v>
      </c>
      <c r="J524">
        <f t="shared" si="34"/>
        <v>1.35287732908831</v>
      </c>
      <c r="K524">
        <f t="shared" si="35"/>
        <v>-3.1101249999999997E-2</v>
      </c>
    </row>
    <row r="525" spans="1:11">
      <c r="A525" t="s">
        <v>1658</v>
      </c>
      <c r="B525">
        <v>5.9229285999999999E-2</v>
      </c>
      <c r="C525">
        <v>1.082143E-3</v>
      </c>
      <c r="D525">
        <v>18.18961328</v>
      </c>
      <c r="E525">
        <v>8.6152557969999997</v>
      </c>
      <c r="F525">
        <v>7.837271629</v>
      </c>
      <c r="G525">
        <v>9.4796291789999998</v>
      </c>
      <c r="H525">
        <f t="shared" si="32"/>
        <v>1.2146914661067929</v>
      </c>
      <c r="I525">
        <f t="shared" si="33"/>
        <v>-0.13793699297391881</v>
      </c>
      <c r="J525">
        <f t="shared" si="34"/>
        <v>1.3526284590807118</v>
      </c>
      <c r="K525">
        <f t="shared" si="35"/>
        <v>5.8147142999999998E-2</v>
      </c>
    </row>
    <row r="526" spans="1:11">
      <c r="A526" t="s">
        <v>167</v>
      </c>
      <c r="B526">
        <v>2.3975376E-2</v>
      </c>
      <c r="C526">
        <v>0.26766970600000001</v>
      </c>
      <c r="D526">
        <v>11.21455059</v>
      </c>
      <c r="E526">
        <v>5.0677392750000001</v>
      </c>
      <c r="F526">
        <v>6.1320507539999998</v>
      </c>
      <c r="G526">
        <v>7.07559118</v>
      </c>
      <c r="H526">
        <f t="shared" si="32"/>
        <v>0.87093026415190566</v>
      </c>
      <c r="I526">
        <f t="shared" si="33"/>
        <v>-0.48150839045066762</v>
      </c>
      <c r="J526">
        <f t="shared" si="34"/>
        <v>1.3524386546025733</v>
      </c>
      <c r="K526">
        <f t="shared" si="35"/>
        <v>-0.24369433000000001</v>
      </c>
    </row>
    <row r="527" spans="1:11">
      <c r="A527" t="s">
        <v>185</v>
      </c>
      <c r="B527">
        <v>0.36914919600000001</v>
      </c>
      <c r="C527">
        <v>0.60345437499999999</v>
      </c>
      <c r="D527">
        <v>13.83542439</v>
      </c>
      <c r="E527">
        <v>5.1701697290000004</v>
      </c>
      <c r="F527">
        <v>6.7906754119999997</v>
      </c>
      <c r="G527">
        <v>6.4757788380000001</v>
      </c>
      <c r="H527">
        <f t="shared" si="32"/>
        <v>1.0267399184880233</v>
      </c>
      <c r="I527">
        <f t="shared" si="33"/>
        <v>-0.32484207243823598</v>
      </c>
      <c r="J527">
        <f t="shared" si="34"/>
        <v>1.3515819909262592</v>
      </c>
      <c r="K527">
        <f t="shared" si="35"/>
        <v>-0.23430517899999997</v>
      </c>
    </row>
    <row r="528" spans="1:11">
      <c r="A528" t="s">
        <v>1659</v>
      </c>
      <c r="B528">
        <v>6.2500000000000003E-3</v>
      </c>
      <c r="C528">
        <v>6.1374999999999997E-3</v>
      </c>
      <c r="D528">
        <v>11.93736146</v>
      </c>
      <c r="E528">
        <v>5.1307214209999996</v>
      </c>
      <c r="F528">
        <v>6.2864253999999997</v>
      </c>
      <c r="G528">
        <v>6.8945941670000002</v>
      </c>
      <c r="H528">
        <f t="shared" si="32"/>
        <v>0.92517218275954727</v>
      </c>
      <c r="I528">
        <f t="shared" si="33"/>
        <v>-0.42630393890553997</v>
      </c>
      <c r="J528">
        <f t="shared" si="34"/>
        <v>1.3514761216650872</v>
      </c>
      <c r="K528">
        <f t="shared" si="35"/>
        <v>1.1250000000000062E-4</v>
      </c>
    </row>
    <row r="529" spans="1:11">
      <c r="A529" t="s">
        <v>1660</v>
      </c>
      <c r="B529">
        <v>1.768E-3</v>
      </c>
      <c r="C529">
        <v>3.0305000000000002E-3</v>
      </c>
      <c r="D529">
        <v>11.59356335</v>
      </c>
      <c r="E529">
        <v>5.413660889</v>
      </c>
      <c r="F529">
        <v>6.5552214690000001</v>
      </c>
      <c r="G529">
        <v>7.810191638</v>
      </c>
      <c r="H529">
        <f t="shared" si="32"/>
        <v>0.8226076273024473</v>
      </c>
      <c r="I529">
        <f t="shared" si="33"/>
        <v>-0.52875342792845137</v>
      </c>
      <c r="J529">
        <f t="shared" si="34"/>
        <v>1.3513610552308988</v>
      </c>
      <c r="K529">
        <f t="shared" si="35"/>
        <v>-1.2625000000000002E-3</v>
      </c>
    </row>
    <row r="530" spans="1:11">
      <c r="A530" t="s">
        <v>1661</v>
      </c>
      <c r="B530">
        <v>8.4468800000000001E-4</v>
      </c>
      <c r="C530">
        <v>1.1159379999999999E-3</v>
      </c>
      <c r="D530">
        <v>8.8043781570000004</v>
      </c>
      <c r="E530">
        <v>4.0247487270000004</v>
      </c>
      <c r="F530">
        <v>5.0853972919999997</v>
      </c>
      <c r="G530">
        <v>5.9264722919999997</v>
      </c>
      <c r="H530">
        <f t="shared" si="32"/>
        <v>0.79186062406740387</v>
      </c>
      <c r="I530">
        <f t="shared" si="33"/>
        <v>-0.55827488628681021</v>
      </c>
      <c r="J530">
        <f t="shared" si="34"/>
        <v>1.3501355103542141</v>
      </c>
      <c r="K530">
        <f t="shared" si="35"/>
        <v>-2.712499999999999E-4</v>
      </c>
    </row>
    <row r="531" spans="1:11">
      <c r="A531" t="s">
        <v>262</v>
      </c>
      <c r="B531">
        <v>2.5451481000000001E-2</v>
      </c>
      <c r="C531">
        <v>0.21238499999999999</v>
      </c>
      <c r="D531">
        <v>11.23598468</v>
      </c>
      <c r="E531">
        <v>4.3826930859999997</v>
      </c>
      <c r="F531">
        <v>6.5237334420000002</v>
      </c>
      <c r="G531">
        <v>6.4858249099999998</v>
      </c>
      <c r="H531">
        <f t="shared" si="32"/>
        <v>0.78435682226364811</v>
      </c>
      <c r="I531">
        <f t="shared" si="33"/>
        <v>-0.56547242517955032</v>
      </c>
      <c r="J531">
        <f t="shared" si="34"/>
        <v>1.3498292474431985</v>
      </c>
      <c r="K531">
        <f t="shared" si="35"/>
        <v>-0.18693351899999999</v>
      </c>
    </row>
    <row r="532" spans="1:11">
      <c r="A532" t="s">
        <v>1662</v>
      </c>
      <c r="B532">
        <v>4.9177158999999998E-2</v>
      </c>
      <c r="C532">
        <v>9.1844545E-2</v>
      </c>
      <c r="D532">
        <v>15.360274459999999</v>
      </c>
      <c r="E532">
        <v>6.1167024239999996</v>
      </c>
      <c r="F532">
        <v>7.6144392520000004</v>
      </c>
      <c r="G532">
        <v>7.7273520610000004</v>
      </c>
      <c r="H532">
        <f t="shared" si="32"/>
        <v>1.0123942928565774</v>
      </c>
      <c r="I532">
        <f t="shared" si="33"/>
        <v>-0.33722003812685908</v>
      </c>
      <c r="J532">
        <f t="shared" si="34"/>
        <v>1.3496143309834365</v>
      </c>
      <c r="K532">
        <f t="shared" si="35"/>
        <v>-4.2667386000000002E-2</v>
      </c>
    </row>
    <row r="533" spans="1:11">
      <c r="A533" t="s">
        <v>1663</v>
      </c>
      <c r="B533">
        <v>5.9427428999999997E-2</v>
      </c>
      <c r="C533">
        <v>0.19987442899999999</v>
      </c>
      <c r="D533">
        <v>9.7902511499999996</v>
      </c>
      <c r="E533">
        <v>3.923134568</v>
      </c>
      <c r="F533">
        <v>6.1922144479999996</v>
      </c>
      <c r="G533">
        <v>6.3201617739999998</v>
      </c>
      <c r="H533">
        <f t="shared" si="32"/>
        <v>0.66089043427825711</v>
      </c>
      <c r="I533">
        <f t="shared" si="33"/>
        <v>-0.6879546644611445</v>
      </c>
      <c r="J533">
        <f t="shared" si="34"/>
        <v>1.3488450987394016</v>
      </c>
      <c r="K533">
        <f t="shared" si="35"/>
        <v>-0.14044699999999999</v>
      </c>
    </row>
    <row r="534" spans="1:11">
      <c r="A534" t="s">
        <v>1664</v>
      </c>
      <c r="B534">
        <v>4.7840832999999999E-2</v>
      </c>
      <c r="C534">
        <v>9.9979721999999993E-2</v>
      </c>
      <c r="D534">
        <v>16.46850946</v>
      </c>
      <c r="E534">
        <v>7.4230905270000003</v>
      </c>
      <c r="F534">
        <v>6.9155463399999997</v>
      </c>
      <c r="G534">
        <v>7.938864326</v>
      </c>
      <c r="H534">
        <f t="shared" si="32"/>
        <v>1.2517948484478423</v>
      </c>
      <c r="I534">
        <f t="shared" si="33"/>
        <v>-9.6912677983093859E-2</v>
      </c>
      <c r="J534">
        <f t="shared" si="34"/>
        <v>1.3487075264309361</v>
      </c>
      <c r="K534">
        <f t="shared" si="35"/>
        <v>-5.2138888999999994E-2</v>
      </c>
    </row>
    <row r="535" spans="1:11">
      <c r="A535" t="s">
        <v>1665</v>
      </c>
      <c r="B535">
        <v>5.0000000000000001E-4</v>
      </c>
      <c r="C535">
        <v>2.6042499999999998E-3</v>
      </c>
      <c r="D535">
        <v>15.76633401</v>
      </c>
      <c r="E535">
        <v>6.8744086979999999</v>
      </c>
      <c r="F535">
        <v>7.299599551</v>
      </c>
      <c r="G535">
        <v>8.1054990569999994</v>
      </c>
      <c r="H535">
        <f t="shared" si="32"/>
        <v>1.1109580170712345</v>
      </c>
      <c r="I535">
        <f t="shared" si="33"/>
        <v>-0.23766538996164138</v>
      </c>
      <c r="J535">
        <f t="shared" si="34"/>
        <v>1.348623407032876</v>
      </c>
      <c r="K535">
        <f t="shared" si="35"/>
        <v>-2.1042499999999998E-3</v>
      </c>
    </row>
    <row r="536" spans="1:11">
      <c r="A536" t="s">
        <v>1666</v>
      </c>
      <c r="B536">
        <v>9.549643E-3</v>
      </c>
      <c r="C536">
        <v>3.5305359999999999E-3</v>
      </c>
      <c r="D536">
        <v>7.7871473599999996</v>
      </c>
      <c r="E536">
        <v>3.3782502910000001</v>
      </c>
      <c r="F536">
        <v>5.4494916959999999</v>
      </c>
      <c r="G536">
        <v>6.0205383560000003</v>
      </c>
      <c r="H536">
        <f t="shared" si="32"/>
        <v>0.51497325926988835</v>
      </c>
      <c r="I536">
        <f t="shared" si="33"/>
        <v>-0.83361627856173648</v>
      </c>
      <c r="J536">
        <f t="shared" si="34"/>
        <v>1.3485895378316248</v>
      </c>
      <c r="K536">
        <f t="shared" si="35"/>
        <v>6.0191070000000001E-3</v>
      </c>
    </row>
    <row r="537" spans="1:11">
      <c r="A537" t="s">
        <v>1667</v>
      </c>
      <c r="B537">
        <v>1.4322499999999999E-3</v>
      </c>
      <c r="C537">
        <v>5.9037500000000001E-3</v>
      </c>
      <c r="D537">
        <v>21.874297930000001</v>
      </c>
      <c r="E537">
        <v>5.0022672610000001</v>
      </c>
      <c r="F537">
        <v>13.949896880000001</v>
      </c>
      <c r="G537">
        <v>8.1013635570000009</v>
      </c>
      <c r="H537">
        <f t="shared" si="32"/>
        <v>0.6489822559926034</v>
      </c>
      <c r="I537">
        <f t="shared" si="33"/>
        <v>-0.69558261152545509</v>
      </c>
      <c r="J537">
        <f t="shared" si="34"/>
        <v>1.3445648675180584</v>
      </c>
      <c r="K537">
        <f t="shared" si="35"/>
        <v>-4.4714999999999998E-3</v>
      </c>
    </row>
    <row r="538" spans="1:11">
      <c r="A538" t="s">
        <v>1668</v>
      </c>
      <c r="B538">
        <v>2.1559719999999999E-3</v>
      </c>
      <c r="C538">
        <v>2.7233330000000001E-3</v>
      </c>
      <c r="D538">
        <v>8.5130585720000003</v>
      </c>
      <c r="E538">
        <v>3.5410049049999999</v>
      </c>
      <c r="F538">
        <v>5.992605105</v>
      </c>
      <c r="G538">
        <v>6.3286088380000001</v>
      </c>
      <c r="H538">
        <f t="shared" si="32"/>
        <v>0.50649424888158601</v>
      </c>
      <c r="I538">
        <f t="shared" si="33"/>
        <v>-0.83772955748717537</v>
      </c>
      <c r="J538">
        <f t="shared" si="34"/>
        <v>1.3442238063687615</v>
      </c>
      <c r="K538">
        <f t="shared" si="35"/>
        <v>-5.6736100000000017E-4</v>
      </c>
    </row>
    <row r="539" spans="1:11">
      <c r="A539" t="s">
        <v>1669</v>
      </c>
      <c r="B539">
        <v>1.636389E-3</v>
      </c>
      <c r="C539">
        <v>1.8244439999999999E-3</v>
      </c>
      <c r="D539">
        <v>21.28194452</v>
      </c>
      <c r="E539">
        <v>8.1510550229999996</v>
      </c>
      <c r="F539">
        <v>7.0776060420000002</v>
      </c>
      <c r="G539">
        <v>6.8728330590000004</v>
      </c>
      <c r="H539">
        <f t="shared" si="32"/>
        <v>1.5882966101990728</v>
      </c>
      <c r="I539">
        <f t="shared" si="33"/>
        <v>0.24608188835250228</v>
      </c>
      <c r="J539">
        <f t="shared" si="34"/>
        <v>1.3422147218465705</v>
      </c>
      <c r="K539">
        <f t="shared" si="35"/>
        <v>-1.8805499999999991E-4</v>
      </c>
    </row>
    <row r="540" spans="1:11">
      <c r="A540" t="s">
        <v>1670</v>
      </c>
      <c r="B540">
        <v>1.7767309999999999E-3</v>
      </c>
      <c r="C540">
        <v>1.8428850000000001E-3</v>
      </c>
      <c r="D540">
        <v>23.493037059999999</v>
      </c>
      <c r="E540">
        <v>11.86270504</v>
      </c>
      <c r="F540">
        <v>5.9429169990000004</v>
      </c>
      <c r="G540">
        <v>7.6028184940000001</v>
      </c>
      <c r="H540">
        <f t="shared" si="32"/>
        <v>1.9829900926786856</v>
      </c>
      <c r="I540">
        <f t="shared" si="33"/>
        <v>0.64182676921745796</v>
      </c>
      <c r="J540">
        <f t="shared" si="34"/>
        <v>1.3411633234612277</v>
      </c>
      <c r="K540">
        <f t="shared" si="35"/>
        <v>-6.6154000000000126E-5</v>
      </c>
    </row>
    <row r="541" spans="1:11">
      <c r="A541" t="s">
        <v>1671</v>
      </c>
      <c r="B541">
        <v>1.8753330000000001E-3</v>
      </c>
      <c r="C541">
        <v>1.2819999999999999E-3</v>
      </c>
      <c r="D541">
        <v>10.812142</v>
      </c>
      <c r="E541">
        <v>4.7678948349999999</v>
      </c>
      <c r="F541">
        <v>7.3084064959999999</v>
      </c>
      <c r="G541">
        <v>8.1613968830000001</v>
      </c>
      <c r="H541">
        <f t="shared" si="32"/>
        <v>0.56502358008823816</v>
      </c>
      <c r="I541">
        <f t="shared" si="33"/>
        <v>-0.77546368641531094</v>
      </c>
      <c r="J541">
        <f t="shared" si="34"/>
        <v>1.340487266503549</v>
      </c>
      <c r="K541">
        <f t="shared" si="35"/>
        <v>5.9333300000000014E-4</v>
      </c>
    </row>
    <row r="542" spans="1:11">
      <c r="A542" t="s">
        <v>1672</v>
      </c>
      <c r="B542">
        <v>9.5054030000000008E-3</v>
      </c>
      <c r="C542">
        <v>3.4475242000000003E-2</v>
      </c>
      <c r="D542">
        <v>10.25248657</v>
      </c>
      <c r="E542">
        <v>4.1513306209999996</v>
      </c>
      <c r="F542">
        <v>5.818827067</v>
      </c>
      <c r="G542">
        <v>5.9654503539999997</v>
      </c>
      <c r="H542">
        <f t="shared" si="32"/>
        <v>0.81717357827020187</v>
      </c>
      <c r="I542">
        <f t="shared" si="33"/>
        <v>-0.52305722054982107</v>
      </c>
      <c r="J542">
        <f t="shared" si="34"/>
        <v>1.3402307988200231</v>
      </c>
      <c r="K542">
        <f t="shared" si="35"/>
        <v>-2.4969839000000001E-2</v>
      </c>
    </row>
    <row r="543" spans="1:11">
      <c r="A543" t="s">
        <v>1673</v>
      </c>
      <c r="B543">
        <v>2.9031579999999999E-3</v>
      </c>
      <c r="C543">
        <v>3.6560529999999998E-3</v>
      </c>
      <c r="D543">
        <v>10.920086209999999</v>
      </c>
      <c r="E543">
        <v>4.786863629</v>
      </c>
      <c r="F543">
        <v>6.5439392290000002</v>
      </c>
      <c r="G543">
        <v>7.2623374009999999</v>
      </c>
      <c r="H543">
        <f t="shared" si="32"/>
        <v>0.73875299013011697</v>
      </c>
      <c r="I543">
        <f t="shared" si="33"/>
        <v>-0.60135325158311959</v>
      </c>
      <c r="J543">
        <f t="shared" si="34"/>
        <v>1.3401062417132366</v>
      </c>
      <c r="K543">
        <f t="shared" si="35"/>
        <v>-7.5289499999999995E-4</v>
      </c>
    </row>
    <row r="544" spans="1:11">
      <c r="A544" t="s">
        <v>1674</v>
      </c>
      <c r="B544">
        <v>1.5830880000000001E-3</v>
      </c>
      <c r="C544">
        <v>1.7841179999999999E-3</v>
      </c>
      <c r="D544">
        <v>23.95190199</v>
      </c>
      <c r="E544">
        <v>4.292401624</v>
      </c>
      <c r="F544">
        <v>14.301120320000001</v>
      </c>
      <c r="G544">
        <v>6.4823126550000003</v>
      </c>
      <c r="H544">
        <f t="shared" si="32"/>
        <v>0.74401205392678127</v>
      </c>
      <c r="I544">
        <f t="shared" si="33"/>
        <v>-0.59472353642191178</v>
      </c>
      <c r="J544">
        <f t="shared" si="34"/>
        <v>1.338735590348693</v>
      </c>
      <c r="K544">
        <f t="shared" si="35"/>
        <v>-2.0102999999999983E-4</v>
      </c>
    </row>
    <row r="545" spans="1:11">
      <c r="A545" t="s">
        <v>83</v>
      </c>
      <c r="B545">
        <v>6.0969583000000001E-2</v>
      </c>
      <c r="C545">
        <v>0.41096958300000003</v>
      </c>
      <c r="D545">
        <v>9.0411446630000007</v>
      </c>
      <c r="E545">
        <v>3.9822929239999998</v>
      </c>
      <c r="F545">
        <v>7.4800458440000002</v>
      </c>
      <c r="G545">
        <v>8.3321830769999998</v>
      </c>
      <c r="H545">
        <f t="shared" si="32"/>
        <v>0.27345832584031798</v>
      </c>
      <c r="I545">
        <f t="shared" si="33"/>
        <v>-1.0650951942861424</v>
      </c>
      <c r="J545">
        <f t="shared" si="34"/>
        <v>1.3385535201264604</v>
      </c>
      <c r="K545">
        <f t="shared" si="35"/>
        <v>-0.35000000000000003</v>
      </c>
    </row>
    <row r="546" spans="1:11">
      <c r="A546" t="s">
        <v>1675</v>
      </c>
      <c r="B546">
        <v>2.3608330000000001E-3</v>
      </c>
      <c r="C546">
        <v>6.5841069999999996E-3</v>
      </c>
      <c r="D546">
        <v>15.581622729999999</v>
      </c>
      <c r="E546">
        <v>6.0320128420000003</v>
      </c>
      <c r="F546">
        <v>7.1651285820000004</v>
      </c>
      <c r="G546">
        <v>7.0130593189999999</v>
      </c>
      <c r="H546">
        <f t="shared" si="32"/>
        <v>1.1207809892695741</v>
      </c>
      <c r="I546">
        <f t="shared" si="33"/>
        <v>-0.21740443083016533</v>
      </c>
      <c r="J546">
        <f t="shared" si="34"/>
        <v>1.3381854200997394</v>
      </c>
      <c r="K546">
        <f t="shared" si="35"/>
        <v>-4.2232739999999991E-3</v>
      </c>
    </row>
    <row r="547" spans="1:11">
      <c r="A547" t="s">
        <v>1676</v>
      </c>
      <c r="B547">
        <v>2.422619E-3</v>
      </c>
      <c r="C547">
        <v>1.0897619000000001E-2</v>
      </c>
      <c r="D547">
        <v>7.2174266679999999</v>
      </c>
      <c r="E547">
        <v>3.1027000930000002</v>
      </c>
      <c r="F547">
        <v>5.4296346040000003</v>
      </c>
      <c r="G547">
        <v>5.9007704260000002</v>
      </c>
      <c r="H547">
        <f t="shared" si="32"/>
        <v>0.41062943135394853</v>
      </c>
      <c r="I547">
        <f t="shared" si="33"/>
        <v>-0.92737907757314619</v>
      </c>
      <c r="J547">
        <f t="shared" si="34"/>
        <v>1.3380085089270948</v>
      </c>
      <c r="K547">
        <f t="shared" si="35"/>
        <v>-8.4749999999999999E-3</v>
      </c>
    </row>
    <row r="548" spans="1:11">
      <c r="A548" t="s">
        <v>1677</v>
      </c>
      <c r="B548">
        <v>2.0586839999999999E-3</v>
      </c>
      <c r="C548">
        <v>4.3284209999999998E-3</v>
      </c>
      <c r="D548">
        <v>9.8800179929999992</v>
      </c>
      <c r="E548">
        <v>4.2471637080000004</v>
      </c>
      <c r="F548">
        <v>6.2872154220000001</v>
      </c>
      <c r="G548">
        <v>6.831371334</v>
      </c>
      <c r="H548">
        <f t="shared" si="32"/>
        <v>0.65209247343369336</v>
      </c>
      <c r="I548">
        <f t="shared" si="33"/>
        <v>-0.6856754963414553</v>
      </c>
      <c r="J548">
        <f t="shared" si="34"/>
        <v>1.3377679697751486</v>
      </c>
      <c r="K548">
        <f t="shared" si="35"/>
        <v>-2.269737E-3</v>
      </c>
    </row>
    <row r="549" spans="1:11">
      <c r="A549" t="s">
        <v>1678</v>
      </c>
      <c r="B549">
        <v>8.1683329999999998E-3</v>
      </c>
      <c r="C549">
        <v>7.5202221999999999E-2</v>
      </c>
      <c r="D549">
        <v>8.7558652779999999</v>
      </c>
      <c r="E549">
        <v>4.0791666019999999</v>
      </c>
      <c r="F549">
        <v>5.3840813719999998</v>
      </c>
      <c r="G549">
        <v>6.3392293180000001</v>
      </c>
      <c r="H549">
        <f t="shared" si="32"/>
        <v>0.70154954248192802</v>
      </c>
      <c r="I549">
        <f t="shared" si="33"/>
        <v>-0.63603302648284565</v>
      </c>
      <c r="J549">
        <f t="shared" si="34"/>
        <v>1.3375825689647738</v>
      </c>
      <c r="K549">
        <f t="shared" si="35"/>
        <v>-6.7033888999999999E-2</v>
      </c>
    </row>
    <row r="550" spans="1:11">
      <c r="A550" t="s">
        <v>712</v>
      </c>
      <c r="B550">
        <v>0.55923634600000005</v>
      </c>
      <c r="C550">
        <v>0.59953634600000005</v>
      </c>
      <c r="D550">
        <v>9.2636774909999993</v>
      </c>
      <c r="E550">
        <v>4.149844141</v>
      </c>
      <c r="F550">
        <v>7.1593098910000004</v>
      </c>
      <c r="G550">
        <v>8.1013055709999993</v>
      </c>
      <c r="H550">
        <f t="shared" si="32"/>
        <v>0.37176449953967194</v>
      </c>
      <c r="I550">
        <f t="shared" si="33"/>
        <v>-0.965097272130234</v>
      </c>
      <c r="J550">
        <f t="shared" si="34"/>
        <v>1.3368617716699061</v>
      </c>
      <c r="K550">
        <f t="shared" si="35"/>
        <v>-4.0300000000000002E-2</v>
      </c>
    </row>
    <row r="551" spans="1:11">
      <c r="A551" t="s">
        <v>1679</v>
      </c>
      <c r="B551">
        <v>9.5223440000000003E-3</v>
      </c>
      <c r="C551">
        <v>1.3487499999999999E-3</v>
      </c>
      <c r="D551">
        <v>7.3948466310000001</v>
      </c>
      <c r="E551">
        <v>3.4012232789999999</v>
      </c>
      <c r="F551">
        <v>5.3048239300000004</v>
      </c>
      <c r="G551">
        <v>6.1604156029999997</v>
      </c>
      <c r="H551">
        <f t="shared" si="32"/>
        <v>0.47921535806344151</v>
      </c>
      <c r="I551">
        <f t="shared" si="33"/>
        <v>-0.8569739661265805</v>
      </c>
      <c r="J551">
        <f t="shared" si="34"/>
        <v>1.336189324190022</v>
      </c>
      <c r="K551">
        <f t="shared" si="35"/>
        <v>8.173594000000001E-3</v>
      </c>
    </row>
    <row r="552" spans="1:11">
      <c r="A552" t="s">
        <v>1680</v>
      </c>
      <c r="B552">
        <v>1.9896430000000001E-3</v>
      </c>
      <c r="C552">
        <v>5.7514289999999997E-3</v>
      </c>
      <c r="D552">
        <v>7.534141354</v>
      </c>
      <c r="E552">
        <v>3.2320551439999998</v>
      </c>
      <c r="F552">
        <v>5.6691129910000004</v>
      </c>
      <c r="G552">
        <v>6.1395822100000004</v>
      </c>
      <c r="H552">
        <f t="shared" si="32"/>
        <v>0.41032007730925668</v>
      </c>
      <c r="I552">
        <f t="shared" si="33"/>
        <v>-0.92568867258061094</v>
      </c>
      <c r="J552">
        <f t="shared" si="34"/>
        <v>1.3360087498898676</v>
      </c>
      <c r="K552">
        <f t="shared" si="35"/>
        <v>-3.7617859999999996E-3</v>
      </c>
    </row>
    <row r="553" spans="1:11">
      <c r="A553" t="s">
        <v>1681</v>
      </c>
      <c r="B553">
        <v>1.7776170000000001E-2</v>
      </c>
      <c r="C553">
        <v>4.3910212999999997E-2</v>
      </c>
      <c r="D553">
        <v>11.684219089999999</v>
      </c>
      <c r="E553">
        <v>5.0717001809999998</v>
      </c>
      <c r="F553">
        <v>6.4768822239999997</v>
      </c>
      <c r="G553">
        <v>7.0957699959999996</v>
      </c>
      <c r="H553">
        <f t="shared" si="32"/>
        <v>0.85118990002737738</v>
      </c>
      <c r="I553">
        <f t="shared" si="33"/>
        <v>-0.48448978499962836</v>
      </c>
      <c r="J553">
        <f t="shared" si="34"/>
        <v>1.3356796850270056</v>
      </c>
      <c r="K553">
        <f t="shared" si="35"/>
        <v>-2.6134042999999996E-2</v>
      </c>
    </row>
    <row r="554" spans="1:11">
      <c r="A554" t="s">
        <v>1682</v>
      </c>
      <c r="B554">
        <v>1.495833E-3</v>
      </c>
      <c r="C554">
        <v>5.6416670000000004E-3</v>
      </c>
      <c r="D554">
        <v>6.3925729999999996</v>
      </c>
      <c r="E554">
        <v>2.9100970190000002</v>
      </c>
      <c r="F554">
        <v>4.5408847379999999</v>
      </c>
      <c r="G554">
        <v>5.2170241879999999</v>
      </c>
      <c r="H554">
        <f t="shared" si="32"/>
        <v>0.49342331335068651</v>
      </c>
      <c r="I554">
        <f t="shared" si="33"/>
        <v>-0.84215987064799558</v>
      </c>
      <c r="J554">
        <f t="shared" si="34"/>
        <v>1.335583183998682</v>
      </c>
      <c r="K554">
        <f t="shared" si="35"/>
        <v>-4.1458340000000002E-3</v>
      </c>
    </row>
    <row r="555" spans="1:11">
      <c r="A555" t="s">
        <v>1683</v>
      </c>
      <c r="B555">
        <v>4.4781819999999998E-3</v>
      </c>
      <c r="C555">
        <v>1.863333E-3</v>
      </c>
      <c r="D555">
        <v>17.189008149999999</v>
      </c>
      <c r="E555">
        <v>6.8694299120000002</v>
      </c>
      <c r="F555">
        <v>6.9264766309999999</v>
      </c>
      <c r="G555">
        <v>6.9841140529999999</v>
      </c>
      <c r="H555">
        <f t="shared" si="32"/>
        <v>1.3112927278965882</v>
      </c>
      <c r="I555">
        <f t="shared" si="33"/>
        <v>-2.3886742861741212E-2</v>
      </c>
      <c r="J555">
        <f t="shared" si="34"/>
        <v>1.3351794707583295</v>
      </c>
      <c r="K555">
        <f t="shared" si="35"/>
        <v>2.6148489999999998E-3</v>
      </c>
    </row>
    <row r="556" spans="1:11">
      <c r="A556" t="s">
        <v>1684</v>
      </c>
      <c r="B556">
        <v>8.7937959999999996E-3</v>
      </c>
      <c r="C556">
        <v>9.8887039999999999E-3</v>
      </c>
      <c r="D556">
        <v>10.50874958</v>
      </c>
      <c r="E556">
        <v>4.4501413449999996</v>
      </c>
      <c r="F556">
        <v>7.6915905320000002</v>
      </c>
      <c r="G556">
        <v>8.2163621120000006</v>
      </c>
      <c r="H556">
        <f t="shared" si="32"/>
        <v>0.45023714863598863</v>
      </c>
      <c r="I556">
        <f t="shared" si="33"/>
        <v>-0.884648606038552</v>
      </c>
      <c r="J556">
        <f t="shared" si="34"/>
        <v>1.3348857546745405</v>
      </c>
      <c r="K556">
        <f t="shared" si="35"/>
        <v>-1.0949080000000003E-3</v>
      </c>
    </row>
    <row r="557" spans="1:11">
      <c r="A557" t="s">
        <v>1685</v>
      </c>
      <c r="B557">
        <v>0</v>
      </c>
      <c r="C557">
        <v>2.0834999999999998E-3</v>
      </c>
      <c r="D557">
        <v>11.03918159</v>
      </c>
      <c r="E557">
        <v>4.5687294630000004</v>
      </c>
      <c r="F557">
        <v>6.5069276079999998</v>
      </c>
      <c r="G557">
        <v>6.7925728169999999</v>
      </c>
      <c r="H557">
        <f t="shared" si="32"/>
        <v>0.76258481082224172</v>
      </c>
      <c r="I557">
        <f t="shared" si="33"/>
        <v>-0.57216511036427187</v>
      </c>
      <c r="J557">
        <f t="shared" si="34"/>
        <v>1.3347499211865137</v>
      </c>
      <c r="K557">
        <f t="shared" si="35"/>
        <v>-2.0834999999999998E-3</v>
      </c>
    </row>
    <row r="558" spans="1:11">
      <c r="A558" t="s">
        <v>1686</v>
      </c>
      <c r="B558">
        <v>1.1416687999999999E-2</v>
      </c>
      <c r="C558">
        <v>2.566713E-3</v>
      </c>
      <c r="D558">
        <v>14.843122620000001</v>
      </c>
      <c r="E558">
        <v>7.0967035760000003</v>
      </c>
      <c r="F558">
        <v>6.7251840730000003</v>
      </c>
      <c r="G558">
        <v>8.109788773</v>
      </c>
      <c r="H558">
        <f t="shared" si="32"/>
        <v>1.1421489697744027</v>
      </c>
      <c r="I558">
        <f t="shared" si="33"/>
        <v>-0.19251529128980055</v>
      </c>
      <c r="J558">
        <f t="shared" si="34"/>
        <v>1.3346642610642032</v>
      </c>
      <c r="K558">
        <f t="shared" si="35"/>
        <v>8.8499749999999995E-3</v>
      </c>
    </row>
    <row r="559" spans="1:11">
      <c r="A559" t="s">
        <v>245</v>
      </c>
      <c r="B559">
        <v>0.21183874999999999</v>
      </c>
      <c r="C559">
        <v>0.40614624999999999</v>
      </c>
      <c r="D559">
        <v>16.701496259999999</v>
      </c>
      <c r="E559">
        <v>7.1338073990000002</v>
      </c>
      <c r="F559">
        <v>7.1962905240000001</v>
      </c>
      <c r="G559">
        <v>7.7494868319999997</v>
      </c>
      <c r="H559">
        <f t="shared" si="32"/>
        <v>1.2146520207698552</v>
      </c>
      <c r="I559">
        <f t="shared" si="33"/>
        <v>-0.11942851289539747</v>
      </c>
      <c r="J559">
        <f t="shared" si="34"/>
        <v>1.3340805336652526</v>
      </c>
      <c r="K559">
        <f t="shared" si="35"/>
        <v>-0.19430749999999999</v>
      </c>
    </row>
    <row r="560" spans="1:11">
      <c r="A560" t="s">
        <v>1687</v>
      </c>
      <c r="B560">
        <v>0.12654986800000001</v>
      </c>
      <c r="C560">
        <v>0.16017065799999999</v>
      </c>
      <c r="D560">
        <v>13.33725987</v>
      </c>
      <c r="E560">
        <v>6.236947614</v>
      </c>
      <c r="F560">
        <v>6.9927049449999998</v>
      </c>
      <c r="G560">
        <v>8.2393431620000008</v>
      </c>
      <c r="H560">
        <f t="shared" si="32"/>
        <v>0.93153975883748374</v>
      </c>
      <c r="I560">
        <f t="shared" si="33"/>
        <v>-0.40168918943210785</v>
      </c>
      <c r="J560">
        <f t="shared" si="34"/>
        <v>1.3332289482695916</v>
      </c>
      <c r="K560">
        <f t="shared" si="35"/>
        <v>-3.3620789999999984E-2</v>
      </c>
    </row>
    <row r="561" spans="1:11">
      <c r="A561" t="s">
        <v>1688</v>
      </c>
      <c r="B561">
        <v>3.573068E-3</v>
      </c>
      <c r="C561">
        <v>2.1134090000000001E-3</v>
      </c>
      <c r="D561">
        <v>11.13286493</v>
      </c>
      <c r="E561">
        <v>4.6596179700000002</v>
      </c>
      <c r="F561">
        <v>6.1445487639999996</v>
      </c>
      <c r="G561">
        <v>6.4782334400000003</v>
      </c>
      <c r="H561">
        <f t="shared" si="32"/>
        <v>0.8574459307178367</v>
      </c>
      <c r="I561">
        <f t="shared" si="33"/>
        <v>-0.47538877898476783</v>
      </c>
      <c r="J561">
        <f t="shared" si="34"/>
        <v>1.3328347097026045</v>
      </c>
      <c r="K561">
        <f t="shared" si="35"/>
        <v>1.4596589999999999E-3</v>
      </c>
    </row>
    <row r="562" spans="1:11">
      <c r="A562" t="s">
        <v>1689</v>
      </c>
      <c r="B562">
        <v>5.5066700000000002E-4</v>
      </c>
      <c r="C562">
        <v>4.6356670000000004E-3</v>
      </c>
      <c r="D562">
        <v>8.6070332520000008</v>
      </c>
      <c r="E562">
        <v>4.2041036549999999</v>
      </c>
      <c r="F562">
        <v>5.8204621769999996</v>
      </c>
      <c r="G562">
        <v>7.157815587</v>
      </c>
      <c r="H562">
        <f t="shared" si="32"/>
        <v>0.56438232680224754</v>
      </c>
      <c r="I562">
        <f t="shared" si="33"/>
        <v>-0.76772113447765344</v>
      </c>
      <c r="J562">
        <f t="shared" si="34"/>
        <v>1.332103461279901</v>
      </c>
      <c r="K562">
        <f t="shared" si="35"/>
        <v>-4.0850000000000001E-3</v>
      </c>
    </row>
    <row r="563" spans="1:11">
      <c r="A563" t="s">
        <v>1690</v>
      </c>
      <c r="B563">
        <v>9.3006249999999999E-3</v>
      </c>
      <c r="C563">
        <v>6.7262499999999996E-3</v>
      </c>
      <c r="D563">
        <v>8.8825986700000001</v>
      </c>
      <c r="E563">
        <v>4.1399471099999996</v>
      </c>
      <c r="F563">
        <v>6.7799519359999998</v>
      </c>
      <c r="G563">
        <v>7.9531119459999999</v>
      </c>
      <c r="H563">
        <f t="shared" si="32"/>
        <v>0.38970676350531441</v>
      </c>
      <c r="I563">
        <f t="shared" si="33"/>
        <v>-0.94190714142615695</v>
      </c>
      <c r="J563">
        <f t="shared" si="34"/>
        <v>1.3316139049314715</v>
      </c>
      <c r="K563">
        <f t="shared" si="35"/>
        <v>2.5743750000000003E-3</v>
      </c>
    </row>
    <row r="564" spans="1:11">
      <c r="A564" t="s">
        <v>1691</v>
      </c>
      <c r="B564">
        <v>2.2955832999999998E-2</v>
      </c>
      <c r="C564">
        <v>9.1753056E-2</v>
      </c>
      <c r="D564">
        <v>8.613420284</v>
      </c>
      <c r="E564">
        <v>3.6508897459999998</v>
      </c>
      <c r="F564">
        <v>6.474362503</v>
      </c>
      <c r="G564">
        <v>6.9047803349999999</v>
      </c>
      <c r="H564">
        <f t="shared" si="32"/>
        <v>0.41184808290343977</v>
      </c>
      <c r="I564">
        <f t="shared" si="33"/>
        <v>-0.91934741690792776</v>
      </c>
      <c r="J564">
        <f t="shared" si="34"/>
        <v>1.3311954998113675</v>
      </c>
      <c r="K564">
        <f t="shared" si="35"/>
        <v>-6.8797223000000005E-2</v>
      </c>
    </row>
    <row r="565" spans="1:11">
      <c r="A565" t="s">
        <v>1692</v>
      </c>
      <c r="B565">
        <v>3.5558276E-2</v>
      </c>
      <c r="C565">
        <v>5.2659827999999999E-2</v>
      </c>
      <c r="D565">
        <v>10.9229</v>
      </c>
      <c r="E565">
        <v>4.5183578769999997</v>
      </c>
      <c r="F565">
        <v>6.8556590059999998</v>
      </c>
      <c r="G565">
        <v>7.1322173429999998</v>
      </c>
      <c r="H565">
        <f t="shared" si="32"/>
        <v>0.67198868063157335</v>
      </c>
      <c r="I565">
        <f t="shared" si="33"/>
        <v>-0.6585521234080971</v>
      </c>
      <c r="J565">
        <f t="shared" si="34"/>
        <v>1.3305408040396705</v>
      </c>
      <c r="K565">
        <f t="shared" si="35"/>
        <v>-1.7101551999999999E-2</v>
      </c>
    </row>
    <row r="566" spans="1:11">
      <c r="A566" t="s">
        <v>582</v>
      </c>
      <c r="B566">
        <v>0.28058125</v>
      </c>
      <c r="C566">
        <v>0.35153624999999999</v>
      </c>
      <c r="D566">
        <v>12.08567493</v>
      </c>
      <c r="E566">
        <v>5.137607536</v>
      </c>
      <c r="F566">
        <v>6.8506563260000002</v>
      </c>
      <c r="G566">
        <v>7.3194910020000004</v>
      </c>
      <c r="H566">
        <f t="shared" si="32"/>
        <v>0.8189839263446681</v>
      </c>
      <c r="I566">
        <f t="shared" si="33"/>
        <v>-0.51064664049978259</v>
      </c>
      <c r="J566">
        <f t="shared" si="34"/>
        <v>1.3296305668444508</v>
      </c>
      <c r="K566">
        <f t="shared" si="35"/>
        <v>-7.095499999999999E-2</v>
      </c>
    </row>
    <row r="567" spans="1:11">
      <c r="A567" t="s">
        <v>1693</v>
      </c>
      <c r="B567">
        <v>1.1412499999999999E-3</v>
      </c>
      <c r="C567">
        <v>1.736458E-3</v>
      </c>
      <c r="D567">
        <v>8.185786835</v>
      </c>
      <c r="E567">
        <v>3.666372183</v>
      </c>
      <c r="F567">
        <v>6.2114478130000004</v>
      </c>
      <c r="G567">
        <v>6.9880387539999997</v>
      </c>
      <c r="H567">
        <f t="shared" si="32"/>
        <v>0.39819151591389029</v>
      </c>
      <c r="I567">
        <f t="shared" si="33"/>
        <v>-0.93053436407330337</v>
      </c>
      <c r="J567">
        <f t="shared" si="34"/>
        <v>1.3287258799871937</v>
      </c>
      <c r="K567">
        <f t="shared" si="35"/>
        <v>-5.9520800000000007E-4</v>
      </c>
    </row>
    <row r="568" spans="1:11">
      <c r="A568" t="s">
        <v>124</v>
      </c>
      <c r="B568">
        <v>0.12286</v>
      </c>
      <c r="C568">
        <v>0.412500543</v>
      </c>
      <c r="D568">
        <v>17.39188321</v>
      </c>
      <c r="E568">
        <v>7.9273884609999996</v>
      </c>
      <c r="F568">
        <v>7.8159090620000002</v>
      </c>
      <c r="G568">
        <v>8.937122896</v>
      </c>
      <c r="H568">
        <f t="shared" si="32"/>
        <v>1.1539285707439026</v>
      </c>
      <c r="I568">
        <f t="shared" si="33"/>
        <v>-0.17296478957109063</v>
      </c>
      <c r="J568">
        <f t="shared" si="34"/>
        <v>1.3268933603149933</v>
      </c>
      <c r="K568">
        <f t="shared" si="35"/>
        <v>-0.28964054299999997</v>
      </c>
    </row>
    <row r="569" spans="1:11">
      <c r="A569" t="s">
        <v>1694</v>
      </c>
      <c r="B569">
        <v>2.9701720000000001E-3</v>
      </c>
      <c r="C569">
        <v>1.808448E-3</v>
      </c>
      <c r="D569">
        <v>11.97622164</v>
      </c>
      <c r="E569">
        <v>5.2264096640000002</v>
      </c>
      <c r="F569">
        <v>6.4392306589999997</v>
      </c>
      <c r="G569">
        <v>7.0472170299999997</v>
      </c>
      <c r="H569">
        <f t="shared" si="32"/>
        <v>0.89521259159855249</v>
      </c>
      <c r="I569">
        <f t="shared" si="33"/>
        <v>-0.43123343229217481</v>
      </c>
      <c r="J569">
        <f t="shared" si="34"/>
        <v>1.3264460238907274</v>
      </c>
      <c r="K569">
        <f t="shared" si="35"/>
        <v>1.161724E-3</v>
      </c>
    </row>
    <row r="570" spans="1:11">
      <c r="A570" t="s">
        <v>1695</v>
      </c>
      <c r="B570">
        <v>8.1049999999999994E-3</v>
      </c>
      <c r="C570">
        <v>2.4887099999999999E-3</v>
      </c>
      <c r="D570">
        <v>11.1172065</v>
      </c>
      <c r="E570">
        <v>5.048457934</v>
      </c>
      <c r="F570">
        <v>6.4435969020000003</v>
      </c>
      <c r="G570">
        <v>7.3358258950000002</v>
      </c>
      <c r="H570">
        <f t="shared" si="32"/>
        <v>0.78685616731371977</v>
      </c>
      <c r="I570">
        <f t="shared" si="33"/>
        <v>-0.53911661929915689</v>
      </c>
      <c r="J570">
        <f t="shared" si="34"/>
        <v>1.3259727866128768</v>
      </c>
      <c r="K570">
        <f t="shared" si="35"/>
        <v>5.6162899999999995E-3</v>
      </c>
    </row>
    <row r="571" spans="1:11">
      <c r="A571" t="s">
        <v>1696</v>
      </c>
      <c r="B571">
        <v>8.3750000000000005E-3</v>
      </c>
      <c r="C571">
        <v>9.4024999999999994E-3</v>
      </c>
      <c r="D571">
        <v>12.550876110000001</v>
      </c>
      <c r="E571">
        <v>5.553457034</v>
      </c>
      <c r="F571">
        <v>6.7536611869999996</v>
      </c>
      <c r="G571">
        <v>7.4899490670000004</v>
      </c>
      <c r="H571">
        <f t="shared" si="32"/>
        <v>0.89404636442221253</v>
      </c>
      <c r="I571">
        <f t="shared" si="33"/>
        <v>-0.43156977754468562</v>
      </c>
      <c r="J571">
        <f t="shared" si="34"/>
        <v>1.3256161419668981</v>
      </c>
      <c r="K571">
        <f t="shared" si="35"/>
        <v>-1.0274999999999989E-3</v>
      </c>
    </row>
    <row r="572" spans="1:11">
      <c r="A572" t="s">
        <v>1697</v>
      </c>
      <c r="B572">
        <v>4.6295829999999996E-3</v>
      </c>
      <c r="C572">
        <v>0</v>
      </c>
      <c r="D572">
        <v>11.816479360000001</v>
      </c>
      <c r="E572">
        <v>4.9403173269999998</v>
      </c>
      <c r="F572">
        <v>7.0097268509999999</v>
      </c>
      <c r="G572">
        <v>7.3366392410000003</v>
      </c>
      <c r="H572">
        <f t="shared" si="32"/>
        <v>0.75337012557411898</v>
      </c>
      <c r="I572">
        <f t="shared" si="33"/>
        <v>-0.57051563422324703</v>
      </c>
      <c r="J572">
        <f t="shared" si="34"/>
        <v>1.3238857597973661</v>
      </c>
      <c r="K572">
        <f t="shared" si="35"/>
        <v>4.6295829999999996E-3</v>
      </c>
    </row>
    <row r="573" spans="1:11">
      <c r="A573" t="s">
        <v>1698</v>
      </c>
      <c r="B573">
        <v>2.8090630000000001E-3</v>
      </c>
      <c r="C573">
        <v>3.7374999999999999E-3</v>
      </c>
      <c r="D573">
        <v>9.2553031239999992</v>
      </c>
      <c r="E573">
        <v>3.7624581429999999</v>
      </c>
      <c r="F573">
        <v>6.6567174119999999</v>
      </c>
      <c r="G573">
        <v>6.7698410170000001</v>
      </c>
      <c r="H573">
        <f t="shared" si="32"/>
        <v>0.47546931622169325</v>
      </c>
      <c r="I573">
        <f t="shared" si="33"/>
        <v>-0.8474464218240545</v>
      </c>
      <c r="J573">
        <f t="shared" si="34"/>
        <v>1.3229157380457477</v>
      </c>
      <c r="K573">
        <f t="shared" si="35"/>
        <v>-9.2843699999999984E-4</v>
      </c>
    </row>
    <row r="574" spans="1:11">
      <c r="A574" t="s">
        <v>1699</v>
      </c>
      <c r="B574">
        <v>8.4087499999999996E-3</v>
      </c>
      <c r="C574">
        <v>5.2337499999999997E-3</v>
      </c>
      <c r="D574">
        <v>9.6782372809999995</v>
      </c>
      <c r="E574">
        <v>4.8547086359999998</v>
      </c>
      <c r="F574">
        <v>5.9210437909999998</v>
      </c>
      <c r="G574">
        <v>7.4242627580000002</v>
      </c>
      <c r="H574">
        <f t="shared" si="32"/>
        <v>0.70889278643228926</v>
      </c>
      <c r="I574">
        <f t="shared" si="33"/>
        <v>-0.61286305861309387</v>
      </c>
      <c r="J574">
        <f t="shared" si="34"/>
        <v>1.321755845045383</v>
      </c>
      <c r="K574">
        <f t="shared" si="35"/>
        <v>3.1749999999999999E-3</v>
      </c>
    </row>
    <row r="575" spans="1:11">
      <c r="A575" t="s">
        <v>1700</v>
      </c>
      <c r="B575">
        <v>6.2966669999999997E-3</v>
      </c>
      <c r="C575">
        <v>2.2614290000000001E-3</v>
      </c>
      <c r="D575">
        <v>9.6095568290000006</v>
      </c>
      <c r="E575">
        <v>4.0104713089999997</v>
      </c>
      <c r="F575">
        <v>5.6145957910000002</v>
      </c>
      <c r="G575">
        <v>5.8565425199999996</v>
      </c>
      <c r="H575">
        <f t="shared" si="32"/>
        <v>0.77528773561783815</v>
      </c>
      <c r="I575">
        <f t="shared" si="33"/>
        <v>-0.54627741207312341</v>
      </c>
      <c r="J575">
        <f t="shared" si="34"/>
        <v>1.3215651476909616</v>
      </c>
      <c r="K575">
        <f t="shared" si="35"/>
        <v>4.035238E-3</v>
      </c>
    </row>
    <row r="576" spans="1:11">
      <c r="A576" t="s">
        <v>1701</v>
      </c>
      <c r="B576">
        <v>2.7368520000000001E-3</v>
      </c>
      <c r="C576">
        <v>1.8941111E-2</v>
      </c>
      <c r="D576">
        <v>8.5942014629999992</v>
      </c>
      <c r="E576">
        <v>3.950740911</v>
      </c>
      <c r="F576">
        <v>5.9839459709999998</v>
      </c>
      <c r="G576">
        <v>6.8713712009999997</v>
      </c>
      <c r="H576">
        <f t="shared" si="32"/>
        <v>0.52226644758177398</v>
      </c>
      <c r="I576">
        <f t="shared" si="33"/>
        <v>-0.79847478383889114</v>
      </c>
      <c r="J576">
        <f t="shared" si="34"/>
        <v>1.3207412314206652</v>
      </c>
      <c r="K576">
        <f t="shared" si="35"/>
        <v>-1.6204258999999999E-2</v>
      </c>
    </row>
    <row r="577" spans="1:11">
      <c r="A577" t="s">
        <v>1702</v>
      </c>
      <c r="B577">
        <v>2.4846429999999999E-3</v>
      </c>
      <c r="C577">
        <v>8.9499999999999996E-4</v>
      </c>
      <c r="D577">
        <v>10.70555564</v>
      </c>
      <c r="E577">
        <v>4.9999830830000001</v>
      </c>
      <c r="F577">
        <v>6.2572382109999998</v>
      </c>
      <c r="G577">
        <v>7.2991007479999999</v>
      </c>
      <c r="H577">
        <f t="shared" si="32"/>
        <v>0.77476174333762071</v>
      </c>
      <c r="I577">
        <f t="shared" si="33"/>
        <v>-0.54579552069583992</v>
      </c>
      <c r="J577">
        <f t="shared" si="34"/>
        <v>1.3205572640334606</v>
      </c>
      <c r="K577">
        <f t="shared" si="35"/>
        <v>1.589643E-3</v>
      </c>
    </row>
    <row r="578" spans="1:11">
      <c r="A578" t="s">
        <v>422</v>
      </c>
      <c r="B578">
        <v>0.30319805599999999</v>
      </c>
      <c r="C578">
        <v>0.41653938899999998</v>
      </c>
      <c r="D578">
        <v>14.38840598</v>
      </c>
      <c r="E578">
        <v>6.7058608199999998</v>
      </c>
      <c r="F578">
        <v>7.015407873</v>
      </c>
      <c r="G578">
        <v>8.1621176480000006</v>
      </c>
      <c r="H578">
        <f t="shared" si="32"/>
        <v>1.0363078828090573</v>
      </c>
      <c r="I578">
        <f t="shared" si="33"/>
        <v>-0.28352096527994358</v>
      </c>
      <c r="J578">
        <f t="shared" si="34"/>
        <v>1.3198288480890008</v>
      </c>
      <c r="K578">
        <f t="shared" si="35"/>
        <v>-0.11334133299999999</v>
      </c>
    </row>
    <row r="579" spans="1:11">
      <c r="A579" t="s">
        <v>1703</v>
      </c>
      <c r="B579">
        <v>4.79125E-4</v>
      </c>
      <c r="C579">
        <v>2.1238749999999999E-3</v>
      </c>
      <c r="D579">
        <v>10.336491540000001</v>
      </c>
      <c r="E579">
        <v>4.7495313059999997</v>
      </c>
      <c r="F579">
        <v>5.3841246600000003</v>
      </c>
      <c r="G579">
        <v>6.1740798669999997</v>
      </c>
      <c r="H579">
        <f t="shared" ref="H579:H642" si="36">LOG(D579/F579,2)</f>
        <v>0.94096286395303086</v>
      </c>
      <c r="I579">
        <f t="shared" ref="I579:I642" si="37">LOG(E579/G579,2)</f>
        <v>-0.37843899335977538</v>
      </c>
      <c r="J579">
        <f t="shared" ref="J579:J642" si="38">H579-I579</f>
        <v>1.3194018573128061</v>
      </c>
      <c r="K579">
        <f t="shared" ref="K579:K642" si="39">B579-C579</f>
        <v>-1.6447499999999999E-3</v>
      </c>
    </row>
    <row r="580" spans="1:11">
      <c r="A580" t="s">
        <v>1704</v>
      </c>
      <c r="B580">
        <v>1.7812500000000001E-3</v>
      </c>
      <c r="C580">
        <v>7.0176029999999999E-3</v>
      </c>
      <c r="D580">
        <v>10.36099836</v>
      </c>
      <c r="E580">
        <v>4.6761287710000001</v>
      </c>
      <c r="F580">
        <v>6.392325187</v>
      </c>
      <c r="G580">
        <v>7.1982096369999997</v>
      </c>
      <c r="H580">
        <f t="shared" si="36"/>
        <v>0.69675031695623635</v>
      </c>
      <c r="I580">
        <f t="shared" si="37"/>
        <v>-0.62232345991139204</v>
      </c>
      <c r="J580">
        <f t="shared" si="38"/>
        <v>1.3190737768676284</v>
      </c>
      <c r="K580">
        <f t="shared" si="39"/>
        <v>-5.236353E-3</v>
      </c>
    </row>
    <row r="581" spans="1:11">
      <c r="A581" t="s">
        <v>1705</v>
      </c>
      <c r="B581">
        <v>9.7706579999999998E-3</v>
      </c>
      <c r="C581">
        <v>2.6292109999999998E-3</v>
      </c>
      <c r="D581">
        <v>7.9704627810000002</v>
      </c>
      <c r="E581">
        <v>3.4914574530000002</v>
      </c>
      <c r="F581">
        <v>6.3593056189999997</v>
      </c>
      <c r="G581">
        <v>6.9483311470000002</v>
      </c>
      <c r="H581">
        <f t="shared" si="36"/>
        <v>0.32579424807743745</v>
      </c>
      <c r="I581">
        <f t="shared" si="37"/>
        <v>-0.99283712025368609</v>
      </c>
      <c r="J581">
        <f t="shared" si="38"/>
        <v>1.3186313683311235</v>
      </c>
      <c r="K581">
        <f t="shared" si="39"/>
        <v>7.1414470000000004E-3</v>
      </c>
    </row>
    <row r="582" spans="1:11">
      <c r="A582" t="s">
        <v>581</v>
      </c>
      <c r="B582">
        <v>0.30407944399999998</v>
      </c>
      <c r="C582">
        <v>0.375189722</v>
      </c>
      <c r="D582">
        <v>8.418205747</v>
      </c>
      <c r="E582">
        <v>3.986496668</v>
      </c>
      <c r="F582">
        <v>6.1618376689999996</v>
      </c>
      <c r="G582">
        <v>7.2748374780000002</v>
      </c>
      <c r="H582">
        <f t="shared" si="36"/>
        <v>0.45015209492484398</v>
      </c>
      <c r="I582">
        <f t="shared" si="37"/>
        <v>-0.86779355488270127</v>
      </c>
      <c r="J582">
        <f t="shared" si="38"/>
        <v>1.3179456498075452</v>
      </c>
      <c r="K582">
        <f t="shared" si="39"/>
        <v>-7.1110278000000027E-2</v>
      </c>
    </row>
    <row r="583" spans="1:11">
      <c r="A583" t="s">
        <v>1706</v>
      </c>
      <c r="B583">
        <v>3.749643E-3</v>
      </c>
      <c r="C583">
        <v>0</v>
      </c>
      <c r="D583">
        <v>10.665969260000001</v>
      </c>
      <c r="E583">
        <v>4.6079946439999997</v>
      </c>
      <c r="F583">
        <v>6.6389132030000004</v>
      </c>
      <c r="G583">
        <v>7.1407275830000003</v>
      </c>
      <c r="H583">
        <f t="shared" si="36"/>
        <v>0.68399607986699917</v>
      </c>
      <c r="I583">
        <f t="shared" si="37"/>
        <v>-0.63193204092726385</v>
      </c>
      <c r="J583">
        <f t="shared" si="38"/>
        <v>1.315928120794263</v>
      </c>
      <c r="K583">
        <f t="shared" si="39"/>
        <v>3.749643E-3</v>
      </c>
    </row>
    <row r="584" spans="1:11">
      <c r="A584" t="s">
        <v>1707</v>
      </c>
      <c r="B584">
        <v>4.1887499999999998E-3</v>
      </c>
      <c r="C584">
        <v>2.4412499999999998E-3</v>
      </c>
      <c r="D584">
        <v>14.738040979999999</v>
      </c>
      <c r="E584">
        <v>6.1054541799999997</v>
      </c>
      <c r="F584">
        <v>7.1622200039999999</v>
      </c>
      <c r="G584">
        <v>7.3805728000000004</v>
      </c>
      <c r="H584">
        <f t="shared" si="36"/>
        <v>1.0410660301404779</v>
      </c>
      <c r="I584">
        <f t="shared" si="37"/>
        <v>-0.27363416680062225</v>
      </c>
      <c r="J584">
        <f t="shared" si="38"/>
        <v>1.3147001969411001</v>
      </c>
      <c r="K584">
        <f t="shared" si="39"/>
        <v>1.7474999999999999E-3</v>
      </c>
    </row>
    <row r="585" spans="1:11">
      <c r="A585" t="s">
        <v>1708</v>
      </c>
      <c r="B585">
        <v>2.2140380000000002E-3</v>
      </c>
      <c r="C585">
        <v>2.4559619999999999E-3</v>
      </c>
      <c r="D585">
        <v>9.8313233810000007</v>
      </c>
      <c r="E585">
        <v>4.0813249730000001</v>
      </c>
      <c r="F585">
        <v>6.24456012</v>
      </c>
      <c r="G585">
        <v>6.4480441949999996</v>
      </c>
      <c r="H585">
        <f t="shared" si="36"/>
        <v>0.65478567991705061</v>
      </c>
      <c r="I585">
        <f t="shared" si="37"/>
        <v>-0.65982404327689093</v>
      </c>
      <c r="J585">
        <f t="shared" si="38"/>
        <v>1.3146097231939415</v>
      </c>
      <c r="K585">
        <f t="shared" si="39"/>
        <v>-2.419239999999997E-4</v>
      </c>
    </row>
    <row r="586" spans="1:11">
      <c r="A586" t="s">
        <v>596</v>
      </c>
      <c r="B586">
        <v>0.296853125</v>
      </c>
      <c r="C586">
        <v>0.36383718799999998</v>
      </c>
      <c r="D586">
        <v>14.636579680000001</v>
      </c>
      <c r="E586">
        <v>6.656364945</v>
      </c>
      <c r="F586">
        <v>6.6460409340000002</v>
      </c>
      <c r="G586">
        <v>7.5067733429999999</v>
      </c>
      <c r="H586">
        <f t="shared" si="36"/>
        <v>1.1390113757337608</v>
      </c>
      <c r="I586">
        <f t="shared" si="37"/>
        <v>-0.17345838987833373</v>
      </c>
      <c r="J586">
        <f t="shared" si="38"/>
        <v>1.3124697656120945</v>
      </c>
      <c r="K586">
        <f t="shared" si="39"/>
        <v>-6.6984062999999983E-2</v>
      </c>
    </row>
    <row r="587" spans="1:11">
      <c r="A587" t="s">
        <v>630</v>
      </c>
      <c r="B587">
        <v>0.43102499999999999</v>
      </c>
      <c r="C587">
        <v>0.49149409100000002</v>
      </c>
      <c r="D587">
        <v>9.4931118849999994</v>
      </c>
      <c r="E587">
        <v>4.6278744850000004</v>
      </c>
      <c r="F587">
        <v>6.068055255</v>
      </c>
      <c r="G587">
        <v>7.3415476589999997</v>
      </c>
      <c r="H587">
        <f t="shared" si="36"/>
        <v>0.645646864077283</v>
      </c>
      <c r="I587">
        <f t="shared" si="37"/>
        <v>-0.66573449029251652</v>
      </c>
      <c r="J587">
        <f t="shared" si="38"/>
        <v>1.3113813543697996</v>
      </c>
      <c r="K587">
        <f t="shared" si="39"/>
        <v>-6.046909100000003E-2</v>
      </c>
    </row>
    <row r="588" spans="1:11">
      <c r="A588" t="s">
        <v>187</v>
      </c>
      <c r="B588">
        <v>0.48216666699999999</v>
      </c>
      <c r="C588">
        <v>0.714509583</v>
      </c>
      <c r="D588">
        <v>4.427815227</v>
      </c>
      <c r="E588">
        <v>2.1941071590000001</v>
      </c>
      <c r="F588">
        <v>5.6126427659999996</v>
      </c>
      <c r="G588">
        <v>6.8997441720000001</v>
      </c>
      <c r="H588">
        <f t="shared" si="36"/>
        <v>-0.34208521781271423</v>
      </c>
      <c r="I588">
        <f t="shared" si="37"/>
        <v>-1.6529088828823981</v>
      </c>
      <c r="J588">
        <f t="shared" si="38"/>
        <v>1.3108236650696838</v>
      </c>
      <c r="K588">
        <f t="shared" si="39"/>
        <v>-0.23234291600000001</v>
      </c>
    </row>
    <row r="589" spans="1:11">
      <c r="A589" t="s">
        <v>1709</v>
      </c>
      <c r="B589">
        <v>1.2771150000000001E-3</v>
      </c>
      <c r="C589">
        <v>6.4615400000000002E-4</v>
      </c>
      <c r="D589">
        <v>12.65364557</v>
      </c>
      <c r="E589">
        <v>5.3217672599999997</v>
      </c>
      <c r="F589">
        <v>7.8644783909999996</v>
      </c>
      <c r="G589">
        <v>8.2040597850000001</v>
      </c>
      <c r="H589">
        <f t="shared" si="36"/>
        <v>0.68613010384299666</v>
      </c>
      <c r="I589">
        <f t="shared" si="37"/>
        <v>-0.62443258762647291</v>
      </c>
      <c r="J589">
        <f t="shared" si="38"/>
        <v>1.3105626914694697</v>
      </c>
      <c r="K589">
        <f t="shared" si="39"/>
        <v>6.3096100000000009E-4</v>
      </c>
    </row>
    <row r="590" spans="1:11">
      <c r="A590" t="s">
        <v>1710</v>
      </c>
      <c r="B590">
        <v>5.9049999999999997E-3</v>
      </c>
      <c r="C590">
        <v>7.9327916999999998E-2</v>
      </c>
      <c r="D590">
        <v>5.8323900890000004</v>
      </c>
      <c r="E590">
        <v>2.5391965660000002</v>
      </c>
      <c r="F590">
        <v>5.3733031919999998</v>
      </c>
      <c r="G590">
        <v>5.8021574300000003</v>
      </c>
      <c r="H590">
        <f t="shared" si="36"/>
        <v>0.11827796966078923</v>
      </c>
      <c r="I590">
        <f t="shared" si="37"/>
        <v>-1.1922173585354094</v>
      </c>
      <c r="J590">
        <f t="shared" si="38"/>
        <v>1.3104953281961986</v>
      </c>
      <c r="K590">
        <f t="shared" si="39"/>
        <v>-7.3422917000000004E-2</v>
      </c>
    </row>
    <row r="591" spans="1:11">
      <c r="A591" t="s">
        <v>1711</v>
      </c>
      <c r="B591">
        <v>3.0299999999999999E-4</v>
      </c>
      <c r="C591">
        <v>2.3440000000000002E-3</v>
      </c>
      <c r="D591">
        <v>10.16523201</v>
      </c>
      <c r="E591">
        <v>4.9150194860000003</v>
      </c>
      <c r="F591">
        <v>5.2656614370000003</v>
      </c>
      <c r="G591">
        <v>6.3142934139999998</v>
      </c>
      <c r="H591">
        <f t="shared" si="36"/>
        <v>0.94895647405045691</v>
      </c>
      <c r="I591">
        <f t="shared" si="37"/>
        <v>-0.36142416542406303</v>
      </c>
      <c r="J591">
        <f t="shared" si="38"/>
        <v>1.3103806394745199</v>
      </c>
      <c r="K591">
        <f t="shared" si="39"/>
        <v>-2.0410000000000003E-3</v>
      </c>
    </row>
    <row r="592" spans="1:11">
      <c r="A592" t="s">
        <v>1712</v>
      </c>
      <c r="B592">
        <v>1.515761E-3</v>
      </c>
      <c r="C592">
        <v>1.3069570000000001E-3</v>
      </c>
      <c r="D592">
        <v>20.42174696</v>
      </c>
      <c r="E592">
        <v>9.7708230559999993</v>
      </c>
      <c r="F592">
        <v>7.2847103979999996</v>
      </c>
      <c r="G592">
        <v>8.6425194219999995</v>
      </c>
      <c r="H592">
        <f t="shared" si="36"/>
        <v>1.4871627610158529</v>
      </c>
      <c r="I592">
        <f t="shared" si="37"/>
        <v>0.17702815370787858</v>
      </c>
      <c r="J592">
        <f t="shared" si="38"/>
        <v>1.3101346073079743</v>
      </c>
      <c r="K592">
        <f t="shared" si="39"/>
        <v>2.0880399999999993E-4</v>
      </c>
    </row>
    <row r="593" spans="1:11">
      <c r="A593" t="s">
        <v>1713</v>
      </c>
      <c r="B593">
        <v>9.6650000000000002E-4</v>
      </c>
      <c r="C593">
        <v>5.8745499999999999E-2</v>
      </c>
      <c r="D593">
        <v>12.179441499999999</v>
      </c>
      <c r="E593">
        <v>5.628684003</v>
      </c>
      <c r="F593">
        <v>6.7343195280000003</v>
      </c>
      <c r="G593">
        <v>7.7153242630000003</v>
      </c>
      <c r="H593">
        <f t="shared" si="36"/>
        <v>0.85484389812328276</v>
      </c>
      <c r="I593">
        <f t="shared" si="37"/>
        <v>-0.45492913539154867</v>
      </c>
      <c r="J593">
        <f t="shared" si="38"/>
        <v>1.3097730335148314</v>
      </c>
      <c r="K593">
        <f t="shared" si="39"/>
        <v>-5.7778999999999997E-2</v>
      </c>
    </row>
    <row r="594" spans="1:11">
      <c r="A594" t="s">
        <v>247</v>
      </c>
      <c r="B594">
        <v>0.52982677099999997</v>
      </c>
      <c r="C594">
        <v>0.72338218799999998</v>
      </c>
      <c r="D594">
        <v>15.164939090000001</v>
      </c>
      <c r="E594">
        <v>6.722198788</v>
      </c>
      <c r="F594">
        <v>6.851803104</v>
      </c>
      <c r="G594">
        <v>7.5293036119999996</v>
      </c>
      <c r="H594">
        <f t="shared" si="36"/>
        <v>1.1461841040859664</v>
      </c>
      <c r="I594">
        <f t="shared" si="37"/>
        <v>-0.16358322921480306</v>
      </c>
      <c r="J594">
        <f t="shared" si="38"/>
        <v>1.3097673333007696</v>
      </c>
      <c r="K594">
        <f t="shared" si="39"/>
        <v>-0.19355541700000001</v>
      </c>
    </row>
    <row r="595" spans="1:11">
      <c r="A595" t="s">
        <v>69</v>
      </c>
      <c r="B595">
        <v>0.21001</v>
      </c>
      <c r="C595">
        <v>0.59051374999999995</v>
      </c>
      <c r="D595">
        <v>4.6703429420000004</v>
      </c>
      <c r="E595">
        <v>1.9623759080000001</v>
      </c>
      <c r="F595">
        <v>4.5168773120000001</v>
      </c>
      <c r="G595">
        <v>4.7012839470000003</v>
      </c>
      <c r="H595">
        <f t="shared" si="36"/>
        <v>4.8202762885185893E-2</v>
      </c>
      <c r="I595">
        <f t="shared" si="37"/>
        <v>-1.2604533914906866</v>
      </c>
      <c r="J595">
        <f t="shared" si="38"/>
        <v>1.3086561543758726</v>
      </c>
      <c r="K595">
        <f t="shared" si="39"/>
        <v>-0.38050374999999992</v>
      </c>
    </row>
    <row r="596" spans="1:11">
      <c r="A596" t="s">
        <v>1714</v>
      </c>
      <c r="B596">
        <v>2.5702500000000001E-3</v>
      </c>
      <c r="C596">
        <v>5.6994999999999997E-3</v>
      </c>
      <c r="D596">
        <v>6.8265487010000001</v>
      </c>
      <c r="E596">
        <v>3.3755251660000001</v>
      </c>
      <c r="F596">
        <v>4.6253369549999999</v>
      </c>
      <c r="G596">
        <v>5.6604258620000003</v>
      </c>
      <c r="H596">
        <f t="shared" si="36"/>
        <v>0.56159790979278013</v>
      </c>
      <c r="I596">
        <f t="shared" si="37"/>
        <v>-0.74579862337897851</v>
      </c>
      <c r="J596">
        <f t="shared" si="38"/>
        <v>1.3073965331717585</v>
      </c>
      <c r="K596">
        <f t="shared" si="39"/>
        <v>-3.1292499999999997E-3</v>
      </c>
    </row>
    <row r="597" spans="1:11">
      <c r="A597" t="s">
        <v>393</v>
      </c>
      <c r="B597">
        <v>0.23448687500000001</v>
      </c>
      <c r="C597">
        <v>0.36059458300000002</v>
      </c>
      <c r="D597">
        <v>11.724920620000001</v>
      </c>
      <c r="E597">
        <v>4.6905133399999999</v>
      </c>
      <c r="F597">
        <v>6.8357489999999999</v>
      </c>
      <c r="G597">
        <v>6.7676950519999997</v>
      </c>
      <c r="H597">
        <f t="shared" si="36"/>
        <v>0.77840682627266189</v>
      </c>
      <c r="I597">
        <f t="shared" si="37"/>
        <v>-0.528918739938808</v>
      </c>
      <c r="J597">
        <f t="shared" si="38"/>
        <v>1.3073255662114698</v>
      </c>
      <c r="K597">
        <f t="shared" si="39"/>
        <v>-0.12610770800000001</v>
      </c>
    </row>
    <row r="598" spans="1:11">
      <c r="A598" t="s">
        <v>1255</v>
      </c>
      <c r="B598">
        <v>0.87974125000000003</v>
      </c>
      <c r="C598">
        <v>0.75089107099999997</v>
      </c>
      <c r="D598">
        <v>5.7287242190000001</v>
      </c>
      <c r="E598">
        <v>2.4739002860000001</v>
      </c>
      <c r="F598">
        <v>7.2590596840000003</v>
      </c>
      <c r="G598">
        <v>7.7578350279999997</v>
      </c>
      <c r="H598">
        <f t="shared" si="36"/>
        <v>-0.3415687900503106</v>
      </c>
      <c r="I598">
        <f t="shared" si="37"/>
        <v>-1.6488667453296286</v>
      </c>
      <c r="J598">
        <f t="shared" si="38"/>
        <v>1.307297955279318</v>
      </c>
      <c r="K598">
        <f t="shared" si="39"/>
        <v>0.12885017900000006</v>
      </c>
    </row>
    <row r="599" spans="1:11">
      <c r="A599" t="s">
        <v>1715</v>
      </c>
      <c r="B599">
        <v>3.7322219999999999E-3</v>
      </c>
      <c r="C599">
        <v>4.1799999999999997E-3</v>
      </c>
      <c r="D599">
        <v>6.7827368870000004</v>
      </c>
      <c r="E599">
        <v>3.3233718319999999</v>
      </c>
      <c r="F599">
        <v>5.6688054980000002</v>
      </c>
      <c r="G599">
        <v>6.87368208</v>
      </c>
      <c r="H599">
        <f t="shared" si="36"/>
        <v>0.25882275969802176</v>
      </c>
      <c r="I599">
        <f t="shared" si="37"/>
        <v>-1.0484354095520076</v>
      </c>
      <c r="J599">
        <f t="shared" si="38"/>
        <v>1.3072581692500294</v>
      </c>
      <c r="K599">
        <f t="shared" si="39"/>
        <v>-4.477779999999998E-4</v>
      </c>
    </row>
    <row r="600" spans="1:11">
      <c r="A600" t="s">
        <v>130</v>
      </c>
      <c r="B600">
        <v>8.0152607000000001E-2</v>
      </c>
      <c r="C600">
        <v>0.35760137199999997</v>
      </c>
      <c r="D600">
        <v>16.3563261</v>
      </c>
      <c r="E600">
        <v>7.0642846029999999</v>
      </c>
      <c r="F600">
        <v>7.5839430370000001</v>
      </c>
      <c r="G600">
        <v>8.0984758049999996</v>
      </c>
      <c r="H600">
        <f t="shared" si="36"/>
        <v>1.1088286983146984</v>
      </c>
      <c r="I600">
        <f t="shared" si="37"/>
        <v>-0.19710694045701366</v>
      </c>
      <c r="J600">
        <f t="shared" si="38"/>
        <v>1.305935638771712</v>
      </c>
      <c r="K600">
        <f t="shared" si="39"/>
        <v>-0.27744876499999999</v>
      </c>
    </row>
    <row r="601" spans="1:11">
      <c r="A601" t="s">
        <v>1716</v>
      </c>
      <c r="B601">
        <v>3.325476E-3</v>
      </c>
      <c r="C601">
        <v>6.1857100000000005E-4</v>
      </c>
      <c r="D601">
        <v>11.108303039999999</v>
      </c>
      <c r="E601">
        <v>4.7445601589999997</v>
      </c>
      <c r="F601">
        <v>6.7775474019999997</v>
      </c>
      <c r="G601">
        <v>7.1536769260000002</v>
      </c>
      <c r="H601">
        <f t="shared" si="36"/>
        <v>0.71280323685580349</v>
      </c>
      <c r="I601">
        <f t="shared" si="37"/>
        <v>-0.5924106154325135</v>
      </c>
      <c r="J601">
        <f t="shared" si="38"/>
        <v>1.305213852288317</v>
      </c>
      <c r="K601">
        <f t="shared" si="39"/>
        <v>2.7069049999999999E-3</v>
      </c>
    </row>
    <row r="602" spans="1:11">
      <c r="A602" t="s">
        <v>1717</v>
      </c>
      <c r="B602">
        <v>2.226563E-3</v>
      </c>
      <c r="C602">
        <v>2.327417E-3</v>
      </c>
      <c r="D602">
        <v>12.152492410000001</v>
      </c>
      <c r="E602">
        <v>5.859199394</v>
      </c>
      <c r="F602">
        <v>6.7978783849999997</v>
      </c>
      <c r="G602">
        <v>8.0977301219999998</v>
      </c>
      <c r="H602">
        <f t="shared" si="36"/>
        <v>0.8380957758665043</v>
      </c>
      <c r="I602">
        <f t="shared" si="37"/>
        <v>-0.4668140152022377</v>
      </c>
      <c r="J602">
        <f t="shared" si="38"/>
        <v>1.3049097910687419</v>
      </c>
      <c r="K602">
        <f t="shared" si="39"/>
        <v>-1.0085400000000005E-4</v>
      </c>
    </row>
    <row r="603" spans="1:11">
      <c r="A603" t="s">
        <v>1718</v>
      </c>
      <c r="B603">
        <v>3.0183299999999999E-4</v>
      </c>
      <c r="C603">
        <v>3.5271669999999999E-3</v>
      </c>
      <c r="D603">
        <v>7.548953987</v>
      </c>
      <c r="E603">
        <v>3.6089189070000001</v>
      </c>
      <c r="F603">
        <v>5.920401976</v>
      </c>
      <c r="G603">
        <v>6.9863073629999999</v>
      </c>
      <c r="H603">
        <f t="shared" si="36"/>
        <v>0.35058161926898235</v>
      </c>
      <c r="I603">
        <f t="shared" si="37"/>
        <v>-0.95296338957645599</v>
      </c>
      <c r="J603">
        <f t="shared" si="38"/>
        <v>1.3035450088454383</v>
      </c>
      <c r="K603">
        <f t="shared" si="39"/>
        <v>-3.2253339999999998E-3</v>
      </c>
    </row>
    <row r="604" spans="1:11">
      <c r="A604" t="s">
        <v>1719</v>
      </c>
      <c r="B604">
        <v>1.7901499999999999E-3</v>
      </c>
      <c r="C604">
        <v>6.3784779999999999E-3</v>
      </c>
      <c r="D604">
        <v>19.13387024</v>
      </c>
      <c r="E604">
        <v>8.7885816109999997</v>
      </c>
      <c r="F604">
        <v>7.1811000439999999</v>
      </c>
      <c r="G604">
        <v>8.1383064269999998</v>
      </c>
      <c r="H604">
        <f t="shared" si="36"/>
        <v>1.4138519527707651</v>
      </c>
      <c r="I604">
        <f t="shared" si="37"/>
        <v>0.11090174522728496</v>
      </c>
      <c r="J604">
        <f t="shared" si="38"/>
        <v>1.3029502075434802</v>
      </c>
      <c r="K604">
        <f t="shared" si="39"/>
        <v>-4.588328E-3</v>
      </c>
    </row>
    <row r="605" spans="1:11">
      <c r="A605" t="s">
        <v>1720</v>
      </c>
      <c r="B605">
        <v>0</v>
      </c>
      <c r="C605">
        <v>5.0949999999999997E-3</v>
      </c>
      <c r="D605">
        <v>14.499181630000001</v>
      </c>
      <c r="E605">
        <v>6.5712143760000004</v>
      </c>
      <c r="F605">
        <v>6.5796801189999998</v>
      </c>
      <c r="G605">
        <v>7.3493793509999996</v>
      </c>
      <c r="H605">
        <f t="shared" si="36"/>
        <v>1.1398821212305481</v>
      </c>
      <c r="I605">
        <f t="shared" si="37"/>
        <v>-0.16146241204076761</v>
      </c>
      <c r="J605">
        <f t="shared" si="38"/>
        <v>1.3013445332713158</v>
      </c>
      <c r="K605">
        <f t="shared" si="39"/>
        <v>-5.0949999999999997E-3</v>
      </c>
    </row>
    <row r="606" spans="1:11">
      <c r="A606" t="s">
        <v>200</v>
      </c>
      <c r="B606">
        <v>0.32486232100000001</v>
      </c>
      <c r="C606">
        <v>0.54432303599999998</v>
      </c>
      <c r="D606">
        <v>11.663514960000001</v>
      </c>
      <c r="E606">
        <v>5.0428780279999996</v>
      </c>
      <c r="F606">
        <v>7.339530173</v>
      </c>
      <c r="G606">
        <v>7.818710984</v>
      </c>
      <c r="H606">
        <f t="shared" si="36"/>
        <v>0.66824301040313283</v>
      </c>
      <c r="I606">
        <f t="shared" si="37"/>
        <v>-0.63268344885324912</v>
      </c>
      <c r="J606">
        <f t="shared" si="38"/>
        <v>1.3009264592563818</v>
      </c>
      <c r="K606">
        <f t="shared" si="39"/>
        <v>-0.21946071499999997</v>
      </c>
    </row>
    <row r="607" spans="1:11">
      <c r="A607" t="s">
        <v>494</v>
      </c>
      <c r="B607">
        <v>0.15092839299999999</v>
      </c>
      <c r="C607">
        <v>0.24255125</v>
      </c>
      <c r="D607">
        <v>12.984057529999999</v>
      </c>
      <c r="E607">
        <v>5.7104776050000003</v>
      </c>
      <c r="F607">
        <v>6.2735230990000002</v>
      </c>
      <c r="G607">
        <v>6.7945180020000002</v>
      </c>
      <c r="H607">
        <f t="shared" si="36"/>
        <v>1.0493935297353303</v>
      </c>
      <c r="I607">
        <f t="shared" si="37"/>
        <v>-0.25075979816107175</v>
      </c>
      <c r="J607">
        <f t="shared" si="38"/>
        <v>1.3001533278964019</v>
      </c>
      <c r="K607">
        <f t="shared" si="39"/>
        <v>-9.1622857000000002E-2</v>
      </c>
    </row>
    <row r="608" spans="1:11">
      <c r="A608" t="s">
        <v>1721</v>
      </c>
      <c r="B608">
        <v>0</v>
      </c>
      <c r="C608">
        <v>5.7232000000000003E-3</v>
      </c>
      <c r="D608">
        <v>7.2332266269999996</v>
      </c>
      <c r="E608">
        <v>3.5030974079999999</v>
      </c>
      <c r="F608">
        <v>5.5502133970000003</v>
      </c>
      <c r="G608">
        <v>6.6134345400000001</v>
      </c>
      <c r="H608">
        <f t="shared" si="36"/>
        <v>0.38209611211116079</v>
      </c>
      <c r="I608">
        <f t="shared" si="37"/>
        <v>-0.91676859326515081</v>
      </c>
      <c r="J608">
        <f t="shared" si="38"/>
        <v>1.2988647053763116</v>
      </c>
      <c r="K608">
        <f t="shared" si="39"/>
        <v>-5.7232000000000003E-3</v>
      </c>
    </row>
    <row r="609" spans="1:11">
      <c r="A609" t="s">
        <v>997</v>
      </c>
      <c r="B609">
        <v>0.81315375000000001</v>
      </c>
      <c r="C609">
        <v>0.77263656300000005</v>
      </c>
      <c r="D609">
        <v>7.4424700499999998</v>
      </c>
      <c r="E609">
        <v>2.9066811870000002</v>
      </c>
      <c r="F609">
        <v>7.7795501509999996</v>
      </c>
      <c r="G609">
        <v>7.4749695809999999</v>
      </c>
      <c r="H609">
        <f t="shared" si="36"/>
        <v>-6.3905223650054077E-2</v>
      </c>
      <c r="I609">
        <f t="shared" si="37"/>
        <v>-1.3626948670644137</v>
      </c>
      <c r="J609">
        <f t="shared" si="38"/>
        <v>1.2987896434143595</v>
      </c>
      <c r="K609">
        <f t="shared" si="39"/>
        <v>4.0517186999999955E-2</v>
      </c>
    </row>
    <row r="610" spans="1:11">
      <c r="A610" t="s">
        <v>1722</v>
      </c>
      <c r="B610">
        <v>6.2569440000000004E-3</v>
      </c>
      <c r="C610">
        <v>8.2698888999999998E-2</v>
      </c>
      <c r="D610">
        <v>8.7983275320000001</v>
      </c>
      <c r="E610">
        <v>3.9432131849999998</v>
      </c>
      <c r="F610">
        <v>5.8974586889999996</v>
      </c>
      <c r="G610">
        <v>6.4953229500000003</v>
      </c>
      <c r="H610">
        <f t="shared" si="36"/>
        <v>0.57713590131634196</v>
      </c>
      <c r="I610">
        <f t="shared" si="37"/>
        <v>-0.72002954872090208</v>
      </c>
      <c r="J610">
        <f t="shared" si="38"/>
        <v>1.297165450037244</v>
      </c>
      <c r="K610">
        <f t="shared" si="39"/>
        <v>-7.6441944999999997E-2</v>
      </c>
    </row>
    <row r="611" spans="1:11">
      <c r="A611" t="s">
        <v>1723</v>
      </c>
      <c r="B611">
        <v>1.9678569999999999E-3</v>
      </c>
      <c r="C611">
        <v>1.3369320000000001E-3</v>
      </c>
      <c r="D611">
        <v>13.824150080000001</v>
      </c>
      <c r="E611">
        <v>6.6556152270000002</v>
      </c>
      <c r="F611">
        <v>7.273453054</v>
      </c>
      <c r="G611">
        <v>8.6037239830000001</v>
      </c>
      <c r="H611">
        <f t="shared" si="36"/>
        <v>0.92647843729832979</v>
      </c>
      <c r="I611">
        <f t="shared" si="37"/>
        <v>-0.3703892111341357</v>
      </c>
      <c r="J611">
        <f t="shared" si="38"/>
        <v>1.2968676484324655</v>
      </c>
      <c r="K611">
        <f t="shared" si="39"/>
        <v>6.3092499999999985E-4</v>
      </c>
    </row>
    <row r="612" spans="1:11">
      <c r="A612" t="s">
        <v>1724</v>
      </c>
      <c r="B612">
        <v>8.9281300000000001E-4</v>
      </c>
      <c r="C612">
        <v>2.4350000000000001E-3</v>
      </c>
      <c r="D612">
        <v>8.5619207750000008</v>
      </c>
      <c r="E612">
        <v>3.9832652660000001</v>
      </c>
      <c r="F612">
        <v>6.791056545</v>
      </c>
      <c r="G612">
        <v>7.7578712740000002</v>
      </c>
      <c r="H612">
        <f t="shared" si="36"/>
        <v>0.33429844126207303</v>
      </c>
      <c r="I612">
        <f t="shared" si="37"/>
        <v>-0.96170927815525453</v>
      </c>
      <c r="J612">
        <f t="shared" si="38"/>
        <v>1.2960077194173276</v>
      </c>
      <c r="K612">
        <f t="shared" si="39"/>
        <v>-1.542187E-3</v>
      </c>
    </row>
    <row r="613" spans="1:11">
      <c r="A613" t="s">
        <v>1725</v>
      </c>
      <c r="B613">
        <v>2.8267499999999998E-3</v>
      </c>
      <c r="C613">
        <v>3.7533750000000002E-3</v>
      </c>
      <c r="D613">
        <v>10.31275022</v>
      </c>
      <c r="E613">
        <v>5.0260158840000004</v>
      </c>
      <c r="F613">
        <v>5.9878568330000004</v>
      </c>
      <c r="G613">
        <v>7.1646133680000004</v>
      </c>
      <c r="H613">
        <f t="shared" si="36"/>
        <v>0.78431749141346629</v>
      </c>
      <c r="I613">
        <f t="shared" si="37"/>
        <v>-0.51147362217501624</v>
      </c>
      <c r="J613">
        <f t="shared" si="38"/>
        <v>1.2957911135884825</v>
      </c>
      <c r="K613">
        <f t="shared" si="39"/>
        <v>-9.2662500000000037E-4</v>
      </c>
    </row>
    <row r="614" spans="1:11">
      <c r="A614" t="s">
        <v>1726</v>
      </c>
      <c r="B614">
        <v>3.2560940000000002E-3</v>
      </c>
      <c r="C614">
        <v>1.110125E-2</v>
      </c>
      <c r="D614">
        <v>9.5438076610000007</v>
      </c>
      <c r="E614">
        <v>4.0836550520000001</v>
      </c>
      <c r="F614">
        <v>7.0143032239999998</v>
      </c>
      <c r="G614">
        <v>7.3681778160000002</v>
      </c>
      <c r="H614">
        <f t="shared" si="36"/>
        <v>0.44426516953807776</v>
      </c>
      <c r="I614">
        <f t="shared" si="37"/>
        <v>-0.85144687203607727</v>
      </c>
      <c r="J614">
        <f t="shared" si="38"/>
        <v>1.295712041574155</v>
      </c>
      <c r="K614">
        <f t="shared" si="39"/>
        <v>-7.845155999999999E-3</v>
      </c>
    </row>
    <row r="615" spans="1:11">
      <c r="A615" t="s">
        <v>1727</v>
      </c>
      <c r="B615">
        <v>0.10938194399999999</v>
      </c>
      <c r="C615">
        <v>6.7408329999999999E-3</v>
      </c>
      <c r="D615">
        <v>5.6362640219999998</v>
      </c>
      <c r="E615">
        <v>2.6033389730000001</v>
      </c>
      <c r="F615">
        <v>5.1759929820000004</v>
      </c>
      <c r="G615">
        <v>5.8681085700000004</v>
      </c>
      <c r="H615">
        <f t="shared" si="36"/>
        <v>0.12290353281272119</v>
      </c>
      <c r="I615">
        <f t="shared" si="37"/>
        <v>-1.1725323905835525</v>
      </c>
      <c r="J615">
        <f t="shared" si="38"/>
        <v>1.2954359233962738</v>
      </c>
      <c r="K615">
        <f t="shared" si="39"/>
        <v>0.10264111099999999</v>
      </c>
    </row>
    <row r="616" spans="1:11">
      <c r="A616" t="s">
        <v>1728</v>
      </c>
      <c r="B616">
        <v>4.1538240000000004E-3</v>
      </c>
      <c r="C616">
        <v>2.6902940000000002E-3</v>
      </c>
      <c r="D616">
        <v>6.4358383960000003</v>
      </c>
      <c r="E616">
        <v>3.1145506580000002</v>
      </c>
      <c r="F616">
        <v>5.2228093280000003</v>
      </c>
      <c r="G616">
        <v>6.203160886</v>
      </c>
      <c r="H616">
        <f t="shared" si="36"/>
        <v>0.3013020650190793</v>
      </c>
      <c r="I616">
        <f t="shared" si="37"/>
        <v>-0.99397950535112867</v>
      </c>
      <c r="J616">
        <f t="shared" si="38"/>
        <v>1.2952815703702081</v>
      </c>
      <c r="K616">
        <f t="shared" si="39"/>
        <v>1.4635300000000002E-3</v>
      </c>
    </row>
    <row r="617" spans="1:11">
      <c r="A617" t="s">
        <v>1729</v>
      </c>
      <c r="B617">
        <v>2.1660262999999999E-2</v>
      </c>
      <c r="C617">
        <v>1.3295131999999999E-2</v>
      </c>
      <c r="D617">
        <v>13.89192128</v>
      </c>
      <c r="E617">
        <v>6.3738391380000001</v>
      </c>
      <c r="F617">
        <v>6.9151432140000004</v>
      </c>
      <c r="G617">
        <v>7.7853480060000004</v>
      </c>
      <c r="H617">
        <f t="shared" si="36"/>
        <v>1.0064151053751964</v>
      </c>
      <c r="I617">
        <f t="shared" si="37"/>
        <v>-0.2885989203356672</v>
      </c>
      <c r="J617">
        <f t="shared" si="38"/>
        <v>1.2950140257108635</v>
      </c>
      <c r="K617">
        <f t="shared" si="39"/>
        <v>8.3651309999999996E-3</v>
      </c>
    </row>
    <row r="618" spans="1:11">
      <c r="A618" t="s">
        <v>1730</v>
      </c>
      <c r="B618">
        <v>4.7447499999999998E-3</v>
      </c>
      <c r="C618">
        <v>4.1217500000000004E-3</v>
      </c>
      <c r="D618">
        <v>7.9179215709999999</v>
      </c>
      <c r="E618">
        <v>3.762374892</v>
      </c>
      <c r="F618">
        <v>5.9201416729999998</v>
      </c>
      <c r="G618">
        <v>6.9009835940000004</v>
      </c>
      <c r="H618">
        <f t="shared" si="36"/>
        <v>0.41949007624557921</v>
      </c>
      <c r="I618">
        <f t="shared" si="37"/>
        <v>-0.87515839360769498</v>
      </c>
      <c r="J618">
        <f t="shared" si="38"/>
        <v>1.2946484698532741</v>
      </c>
      <c r="K618">
        <f t="shared" si="39"/>
        <v>6.2299999999999942E-4</v>
      </c>
    </row>
    <row r="619" spans="1:11">
      <c r="A619" t="s">
        <v>40</v>
      </c>
      <c r="B619">
        <v>0.212596429</v>
      </c>
      <c r="C619">
        <v>0.71286214299999995</v>
      </c>
      <c r="D619">
        <v>7.5057366180000002</v>
      </c>
      <c r="E619">
        <v>3.1502254870000002</v>
      </c>
      <c r="F619">
        <v>5.9119891410000003</v>
      </c>
      <c r="G619">
        <v>6.0868435930000002</v>
      </c>
      <c r="H619">
        <f t="shared" si="36"/>
        <v>0.34435004626929988</v>
      </c>
      <c r="I619">
        <f t="shared" si="37"/>
        <v>-0.95023919731911533</v>
      </c>
      <c r="J619">
        <f t="shared" si="38"/>
        <v>1.2945892435884152</v>
      </c>
      <c r="K619">
        <f t="shared" si="39"/>
        <v>-0.50026571399999997</v>
      </c>
    </row>
    <row r="620" spans="1:11">
      <c r="A620" t="s">
        <v>1731</v>
      </c>
      <c r="B620">
        <v>7.98696E-4</v>
      </c>
      <c r="C620">
        <v>1.614348E-3</v>
      </c>
      <c r="D620">
        <v>18.351876440000002</v>
      </c>
      <c r="E620">
        <v>7.5036768939999998</v>
      </c>
      <c r="F620">
        <v>7.2929868549999997</v>
      </c>
      <c r="G620">
        <v>7.3141602949999998</v>
      </c>
      <c r="H620">
        <f t="shared" si="36"/>
        <v>1.3313458842182724</v>
      </c>
      <c r="I620">
        <f t="shared" si="37"/>
        <v>3.6905462480936242E-2</v>
      </c>
      <c r="J620">
        <f t="shared" si="38"/>
        <v>1.2944404217373362</v>
      </c>
      <c r="K620">
        <f t="shared" si="39"/>
        <v>-8.1565200000000004E-4</v>
      </c>
    </row>
    <row r="621" spans="1:11">
      <c r="A621" t="s">
        <v>1069</v>
      </c>
      <c r="B621">
        <v>0.79406892900000003</v>
      </c>
      <c r="C621">
        <v>0.73584410700000003</v>
      </c>
      <c r="D621">
        <v>5.0821633469999998</v>
      </c>
      <c r="E621">
        <v>2.4272667220000002</v>
      </c>
      <c r="F621">
        <v>7.1075281649999997</v>
      </c>
      <c r="G621">
        <v>8.3256867060000008</v>
      </c>
      <c r="H621">
        <f t="shared" si="36"/>
        <v>-0.48390516474639983</v>
      </c>
      <c r="I621">
        <f t="shared" si="37"/>
        <v>-1.7782366223487214</v>
      </c>
      <c r="J621">
        <f t="shared" si="38"/>
        <v>1.2943314576023215</v>
      </c>
      <c r="K621">
        <f t="shared" si="39"/>
        <v>5.8224822000000009E-2</v>
      </c>
    </row>
    <row r="622" spans="1:11">
      <c r="A622" t="s">
        <v>1266</v>
      </c>
      <c r="B622">
        <v>0.83236270800000001</v>
      </c>
      <c r="C622">
        <v>0.69465833300000002</v>
      </c>
      <c r="D622">
        <v>5.8128248510000002</v>
      </c>
      <c r="E622">
        <v>2.6524261720000002</v>
      </c>
      <c r="F622">
        <v>6.8620251120000004</v>
      </c>
      <c r="G622">
        <v>7.6753696549999999</v>
      </c>
      <c r="H622">
        <f t="shared" si="36"/>
        <v>-0.2393949668440061</v>
      </c>
      <c r="I622">
        <f t="shared" si="37"/>
        <v>-1.5329236385540832</v>
      </c>
      <c r="J622">
        <f t="shared" si="38"/>
        <v>1.2935286717100771</v>
      </c>
      <c r="K622">
        <f t="shared" si="39"/>
        <v>0.13770437499999999</v>
      </c>
    </row>
    <row r="623" spans="1:11">
      <c r="A623" t="s">
        <v>1732</v>
      </c>
      <c r="B623">
        <v>4.0000000000000001E-3</v>
      </c>
      <c r="C623">
        <v>6.3715999999999998E-3</v>
      </c>
      <c r="D623">
        <v>9.8845473500000001</v>
      </c>
      <c r="E623">
        <v>4.2150441330000001</v>
      </c>
      <c r="F623">
        <v>7.463118583</v>
      </c>
      <c r="G623">
        <v>7.7955365570000001</v>
      </c>
      <c r="H623">
        <f t="shared" si="36"/>
        <v>0.40539629154376156</v>
      </c>
      <c r="I623">
        <f t="shared" si="37"/>
        <v>-0.88710058845721795</v>
      </c>
      <c r="J623">
        <f t="shared" si="38"/>
        <v>1.2924968800009795</v>
      </c>
      <c r="K623">
        <f t="shared" si="39"/>
        <v>-2.3715999999999997E-3</v>
      </c>
    </row>
    <row r="624" spans="1:11">
      <c r="A624" t="s">
        <v>603</v>
      </c>
      <c r="B624">
        <v>0.16515625</v>
      </c>
      <c r="C624">
        <v>0.23105300000000001</v>
      </c>
      <c r="D624">
        <v>14.10459485</v>
      </c>
      <c r="E624">
        <v>5.7159256139999997</v>
      </c>
      <c r="F624">
        <v>6.9241367560000002</v>
      </c>
      <c r="G624">
        <v>6.8728016030000001</v>
      </c>
      <c r="H624">
        <f t="shared" si="36"/>
        <v>1.0264591013411926</v>
      </c>
      <c r="I624">
        <f t="shared" si="37"/>
        <v>-0.2659111721323355</v>
      </c>
      <c r="J624">
        <f t="shared" si="38"/>
        <v>1.2923702734735281</v>
      </c>
      <c r="K624">
        <f t="shared" si="39"/>
        <v>-6.5896750000000004E-2</v>
      </c>
    </row>
    <row r="625" spans="1:11">
      <c r="A625" t="s">
        <v>1733</v>
      </c>
      <c r="B625">
        <v>4.1086899999999999E-3</v>
      </c>
      <c r="C625">
        <v>7.231548E-3</v>
      </c>
      <c r="D625">
        <v>12.78095066</v>
      </c>
      <c r="E625">
        <v>5.4034491009999996</v>
      </c>
      <c r="F625">
        <v>6.7130286799999999</v>
      </c>
      <c r="G625">
        <v>6.9484318570000001</v>
      </c>
      <c r="H625">
        <f t="shared" si="36"/>
        <v>0.92895943823821159</v>
      </c>
      <c r="I625">
        <f t="shared" si="37"/>
        <v>-0.36280682804937975</v>
      </c>
      <c r="J625">
        <f t="shared" si="38"/>
        <v>1.2917662662875913</v>
      </c>
      <c r="K625">
        <f t="shared" si="39"/>
        <v>-3.1228580000000001E-3</v>
      </c>
    </row>
    <row r="626" spans="1:11">
      <c r="A626" t="s">
        <v>456</v>
      </c>
      <c r="B626">
        <v>0.152008214</v>
      </c>
      <c r="C626">
        <v>0.25431392899999999</v>
      </c>
      <c r="D626">
        <v>10.36070862</v>
      </c>
      <c r="E626">
        <v>4.3487619740000003</v>
      </c>
      <c r="F626">
        <v>6.2771338119999998</v>
      </c>
      <c r="G626">
        <v>6.4466039029999997</v>
      </c>
      <c r="H626">
        <f t="shared" si="36"/>
        <v>0.72294481060446614</v>
      </c>
      <c r="I626">
        <f t="shared" si="37"/>
        <v>-0.56793459686879488</v>
      </c>
      <c r="J626">
        <f t="shared" si="38"/>
        <v>1.290879407473261</v>
      </c>
      <c r="K626">
        <f t="shared" si="39"/>
        <v>-0.10230571499999999</v>
      </c>
    </row>
    <row r="627" spans="1:11">
      <c r="A627" t="s">
        <v>1734</v>
      </c>
      <c r="B627">
        <v>6.7946667000000002E-2</v>
      </c>
      <c r="C627">
        <v>7.6176667000000003E-2</v>
      </c>
      <c r="D627">
        <v>6.029723282</v>
      </c>
      <c r="E627">
        <v>2.6161715779999999</v>
      </c>
      <c r="F627">
        <v>5.0760658149999998</v>
      </c>
      <c r="G627">
        <v>5.3850770739999998</v>
      </c>
      <c r="H627">
        <f t="shared" si="36"/>
        <v>0.24838102009634863</v>
      </c>
      <c r="I627">
        <f t="shared" si="37"/>
        <v>-1.041509832411941</v>
      </c>
      <c r="J627">
        <f t="shared" si="38"/>
        <v>1.2898908525082895</v>
      </c>
      <c r="K627">
        <f t="shared" si="39"/>
        <v>-8.2300000000000012E-3</v>
      </c>
    </row>
    <row r="628" spans="1:11">
      <c r="A628" t="s">
        <v>1735</v>
      </c>
      <c r="B628">
        <v>1.7297176000000001E-2</v>
      </c>
      <c r="C628">
        <v>1.6121357999999999E-2</v>
      </c>
      <c r="D628">
        <v>14.716880809999999</v>
      </c>
      <c r="E628">
        <v>6.7613146730000002</v>
      </c>
      <c r="F628">
        <v>8.1530560899999998</v>
      </c>
      <c r="G628">
        <v>9.1552581269999997</v>
      </c>
      <c r="H628">
        <f t="shared" si="36"/>
        <v>0.85205908439454803</v>
      </c>
      <c r="I628">
        <f t="shared" si="37"/>
        <v>-0.43729677047398718</v>
      </c>
      <c r="J628">
        <f t="shared" si="38"/>
        <v>1.2893558548685351</v>
      </c>
      <c r="K628">
        <f t="shared" si="39"/>
        <v>1.1758180000000021E-3</v>
      </c>
    </row>
    <row r="629" spans="1:11">
      <c r="A629" t="s">
        <v>1153</v>
      </c>
      <c r="B629">
        <v>0.79508041699999998</v>
      </c>
      <c r="C629">
        <v>0.71394708299999998</v>
      </c>
      <c r="D629">
        <v>5.9493685049999998</v>
      </c>
      <c r="E629">
        <v>2.6145428220000002</v>
      </c>
      <c r="F629">
        <v>6.9279554259999996</v>
      </c>
      <c r="G629">
        <v>7.4413387609999999</v>
      </c>
      <c r="H629">
        <f t="shared" si="36"/>
        <v>-0.21969310603477138</v>
      </c>
      <c r="I629">
        <f t="shared" si="37"/>
        <v>-1.5090034985611847</v>
      </c>
      <c r="J629">
        <f t="shared" si="38"/>
        <v>1.2893103925264133</v>
      </c>
      <c r="K629">
        <f t="shared" si="39"/>
        <v>8.1133334000000001E-2</v>
      </c>
    </row>
    <row r="630" spans="1:11">
      <c r="A630" t="s">
        <v>1286</v>
      </c>
      <c r="B630">
        <v>0.82317249999999997</v>
      </c>
      <c r="C630">
        <v>0.63637999999999995</v>
      </c>
      <c r="D630">
        <v>4.0238898369999996</v>
      </c>
      <c r="E630">
        <v>1.919951382</v>
      </c>
      <c r="F630">
        <v>5.7222856780000004</v>
      </c>
      <c r="G630">
        <v>6.6689321499999998</v>
      </c>
      <c r="H630">
        <f t="shared" si="36"/>
        <v>-0.50800071554083803</v>
      </c>
      <c r="I630">
        <f t="shared" si="37"/>
        <v>-1.7963859923794669</v>
      </c>
      <c r="J630">
        <f t="shared" si="38"/>
        <v>1.2883852768386288</v>
      </c>
      <c r="K630">
        <f t="shared" si="39"/>
        <v>0.18679250000000003</v>
      </c>
    </row>
    <row r="631" spans="1:11">
      <c r="A631" t="s">
        <v>331</v>
      </c>
      <c r="B631">
        <v>0.69511296899999997</v>
      </c>
      <c r="C631">
        <v>0.84587046899999996</v>
      </c>
      <c r="D631">
        <v>16.504705749999999</v>
      </c>
      <c r="E631">
        <v>7.3891239869999996</v>
      </c>
      <c r="F631">
        <v>7.8226508340000001</v>
      </c>
      <c r="G631">
        <v>8.5450767750000001</v>
      </c>
      <c r="H631">
        <f t="shared" si="36"/>
        <v>1.0771479416048557</v>
      </c>
      <c r="I631">
        <f t="shared" si="37"/>
        <v>-0.20969011745429528</v>
      </c>
      <c r="J631">
        <f t="shared" si="38"/>
        <v>1.2868380590591511</v>
      </c>
      <c r="K631">
        <f t="shared" si="39"/>
        <v>-0.15075749999999999</v>
      </c>
    </row>
    <row r="632" spans="1:11">
      <c r="A632" t="s">
        <v>1736</v>
      </c>
      <c r="B632">
        <v>1.2919229999999999E-3</v>
      </c>
      <c r="C632">
        <v>3.974923E-3</v>
      </c>
      <c r="D632">
        <v>15.06993812</v>
      </c>
      <c r="E632">
        <v>7.0317822789999997</v>
      </c>
      <c r="F632">
        <v>6.1125933860000004</v>
      </c>
      <c r="G632">
        <v>6.9580438859999996</v>
      </c>
      <c r="H632">
        <f t="shared" si="36"/>
        <v>1.3018169866496909</v>
      </c>
      <c r="I632">
        <f t="shared" si="37"/>
        <v>1.520862344284697E-2</v>
      </c>
      <c r="J632">
        <f t="shared" si="38"/>
        <v>1.2866083632068439</v>
      </c>
      <c r="K632">
        <f t="shared" si="39"/>
        <v>-2.6830000000000001E-3</v>
      </c>
    </row>
    <row r="633" spans="1:11">
      <c r="A633" t="s">
        <v>1737</v>
      </c>
      <c r="B633">
        <v>4.6760940000000004E-3</v>
      </c>
      <c r="C633">
        <v>4.3406299999999999E-4</v>
      </c>
      <c r="D633">
        <v>10.33553749</v>
      </c>
      <c r="E633">
        <v>4.7788180240000004</v>
      </c>
      <c r="F633">
        <v>6.4577191100000002</v>
      </c>
      <c r="G633">
        <v>7.2795331399999998</v>
      </c>
      <c r="H633">
        <f t="shared" si="36"/>
        <v>0.67851682188839113</v>
      </c>
      <c r="I633">
        <f t="shared" si="37"/>
        <v>-0.60719209746966751</v>
      </c>
      <c r="J633">
        <f t="shared" si="38"/>
        <v>1.2857089193580586</v>
      </c>
      <c r="K633">
        <f t="shared" si="39"/>
        <v>4.2420310000000003E-3</v>
      </c>
    </row>
    <row r="634" spans="1:11">
      <c r="A634" t="s">
        <v>1738</v>
      </c>
      <c r="B634">
        <v>4.953158E-3</v>
      </c>
      <c r="C634">
        <v>1.4440130000000001E-3</v>
      </c>
      <c r="D634">
        <v>8.9743984579999996</v>
      </c>
      <c r="E634">
        <v>4.028579025</v>
      </c>
      <c r="F634">
        <v>6.1312880769999998</v>
      </c>
      <c r="G634">
        <v>6.7098047520000001</v>
      </c>
      <c r="H634">
        <f t="shared" si="36"/>
        <v>0.54962504934930667</v>
      </c>
      <c r="I634">
        <f t="shared" si="37"/>
        <v>-0.735999730331798</v>
      </c>
      <c r="J634">
        <f t="shared" si="38"/>
        <v>1.2856247796811047</v>
      </c>
      <c r="K634">
        <f t="shared" si="39"/>
        <v>3.509145E-3</v>
      </c>
    </row>
    <row r="635" spans="1:11">
      <c r="A635" t="s">
        <v>1739</v>
      </c>
      <c r="B635">
        <v>4.9447919999999999E-3</v>
      </c>
      <c r="C635">
        <v>3.496458E-3</v>
      </c>
      <c r="D635">
        <v>13.64977487</v>
      </c>
      <c r="E635">
        <v>6.116474416</v>
      </c>
      <c r="F635">
        <v>7.375660592</v>
      </c>
      <c r="G635">
        <v>8.0563409850000003</v>
      </c>
      <c r="H635">
        <f t="shared" si="36"/>
        <v>0.88803298304731504</v>
      </c>
      <c r="I635">
        <f t="shared" si="37"/>
        <v>-0.39742443505763947</v>
      </c>
      <c r="J635">
        <f t="shared" si="38"/>
        <v>1.2854574181049545</v>
      </c>
      <c r="K635">
        <f t="shared" si="39"/>
        <v>1.4483339999999999E-3</v>
      </c>
    </row>
    <row r="636" spans="1:11">
      <c r="A636" t="s">
        <v>1740</v>
      </c>
      <c r="B636">
        <v>0.11852204500000001</v>
      </c>
      <c r="C636">
        <v>0.1750575</v>
      </c>
      <c r="D636">
        <v>11.754199030000001</v>
      </c>
      <c r="E636">
        <v>5.5763416579999996</v>
      </c>
      <c r="F636">
        <v>6.2430471199999999</v>
      </c>
      <c r="G636">
        <v>7.213735571</v>
      </c>
      <c r="H636">
        <f t="shared" si="36"/>
        <v>0.91285397250039557</v>
      </c>
      <c r="I636">
        <f t="shared" si="37"/>
        <v>-0.37142758351622801</v>
      </c>
      <c r="J636">
        <f t="shared" si="38"/>
        <v>1.2842815560166236</v>
      </c>
      <c r="K636">
        <f t="shared" si="39"/>
        <v>-5.6535454999999998E-2</v>
      </c>
    </row>
    <row r="637" spans="1:11">
      <c r="A637" t="s">
        <v>1741</v>
      </c>
      <c r="B637">
        <v>4.4240629999999998E-3</v>
      </c>
      <c r="C637">
        <v>1.0710313000000001E-2</v>
      </c>
      <c r="D637">
        <v>7.7921190439999997</v>
      </c>
      <c r="E637">
        <v>3.8190512810000001</v>
      </c>
      <c r="F637">
        <v>4.8712129150000001</v>
      </c>
      <c r="G637">
        <v>5.8139005360000002</v>
      </c>
      <c r="H637">
        <f t="shared" si="36"/>
        <v>0.6777346752801352</v>
      </c>
      <c r="I637">
        <f t="shared" si="37"/>
        <v>-0.60629209797231576</v>
      </c>
      <c r="J637">
        <f t="shared" si="38"/>
        <v>1.2840267732524508</v>
      </c>
      <c r="K637">
        <f t="shared" si="39"/>
        <v>-6.286250000000001E-3</v>
      </c>
    </row>
    <row r="638" spans="1:11">
      <c r="A638" t="s">
        <v>681</v>
      </c>
      <c r="B638">
        <v>0.596066875</v>
      </c>
      <c r="C638">
        <v>0.64443937500000004</v>
      </c>
      <c r="D638">
        <v>11.7826515</v>
      </c>
      <c r="E638">
        <v>5.9195598130000002</v>
      </c>
      <c r="F638">
        <v>7.4688264330000003</v>
      </c>
      <c r="G638">
        <v>9.1315681390000005</v>
      </c>
      <c r="H638">
        <f t="shared" si="36"/>
        <v>0.6577107543458024</v>
      </c>
      <c r="I638">
        <f t="shared" si="37"/>
        <v>-0.62537273256312464</v>
      </c>
      <c r="J638">
        <f t="shared" si="38"/>
        <v>1.2830834869089269</v>
      </c>
      <c r="K638">
        <f t="shared" si="39"/>
        <v>-4.837250000000004E-2</v>
      </c>
    </row>
    <row r="639" spans="1:11">
      <c r="A639" t="s">
        <v>1742</v>
      </c>
      <c r="B639">
        <v>0</v>
      </c>
      <c r="C639">
        <v>0</v>
      </c>
      <c r="D639">
        <v>10.230751229999999</v>
      </c>
      <c r="E639">
        <v>4.3768802029999998</v>
      </c>
      <c r="F639">
        <v>6.0721736399999999</v>
      </c>
      <c r="G639">
        <v>6.3202487229999997</v>
      </c>
      <c r="H639">
        <f t="shared" si="36"/>
        <v>0.75262713229413014</v>
      </c>
      <c r="I639">
        <f t="shared" si="37"/>
        <v>-0.53007843704711066</v>
      </c>
      <c r="J639">
        <f t="shared" si="38"/>
        <v>1.2827055693412408</v>
      </c>
      <c r="K639">
        <f t="shared" si="39"/>
        <v>0</v>
      </c>
    </row>
    <row r="640" spans="1:11">
      <c r="A640" t="s">
        <v>1743</v>
      </c>
      <c r="B640">
        <v>1.846E-3</v>
      </c>
      <c r="C640">
        <v>6.4270000000000004E-3</v>
      </c>
      <c r="D640">
        <v>10.554091100000001</v>
      </c>
      <c r="E640">
        <v>5.7987865879999996</v>
      </c>
      <c r="F640">
        <v>6.5615482729999997</v>
      </c>
      <c r="G640">
        <v>8.7708209589999999</v>
      </c>
      <c r="H640">
        <f t="shared" si="36"/>
        <v>0.68569416098139191</v>
      </c>
      <c r="I640">
        <f t="shared" si="37"/>
        <v>-0.59696084299046781</v>
      </c>
      <c r="J640">
        <f t="shared" si="38"/>
        <v>1.2826550039718598</v>
      </c>
      <c r="K640">
        <f t="shared" si="39"/>
        <v>-4.581E-3</v>
      </c>
    </row>
    <row r="641" spans="1:11">
      <c r="A641" t="s">
        <v>1744</v>
      </c>
      <c r="B641">
        <v>3.3210521E-2</v>
      </c>
      <c r="C641">
        <v>3.3078646000000003E-2</v>
      </c>
      <c r="D641">
        <v>12.70983041</v>
      </c>
      <c r="E641">
        <v>6.1803765830000001</v>
      </c>
      <c r="F641">
        <v>7.792369935</v>
      </c>
      <c r="G641">
        <v>9.2153527139999998</v>
      </c>
      <c r="H641">
        <f t="shared" si="36"/>
        <v>0.70581070561259018</v>
      </c>
      <c r="I641">
        <f t="shared" si="37"/>
        <v>-0.57634463832712701</v>
      </c>
      <c r="J641">
        <f t="shared" si="38"/>
        <v>1.2821553439397171</v>
      </c>
      <c r="K641">
        <f t="shared" si="39"/>
        <v>1.3187499999999658E-4</v>
      </c>
    </row>
    <row r="642" spans="1:11">
      <c r="A642" t="s">
        <v>1745</v>
      </c>
      <c r="B642">
        <v>3.4250000000000001E-3</v>
      </c>
      <c r="C642">
        <v>2.2496880000000001E-3</v>
      </c>
      <c r="D642">
        <v>16.634973169999999</v>
      </c>
      <c r="E642">
        <v>8.4995271690000003</v>
      </c>
      <c r="F642">
        <v>7.318484475</v>
      </c>
      <c r="G642">
        <v>9.0923189769999997</v>
      </c>
      <c r="H642">
        <f t="shared" si="36"/>
        <v>1.1846027106942989</v>
      </c>
      <c r="I642">
        <f t="shared" si="37"/>
        <v>-9.7265711746655978E-2</v>
      </c>
      <c r="J642">
        <f t="shared" si="38"/>
        <v>1.2818684224409549</v>
      </c>
      <c r="K642">
        <f t="shared" si="39"/>
        <v>1.175312E-3</v>
      </c>
    </row>
    <row r="643" spans="1:11">
      <c r="A643" t="s">
        <v>388</v>
      </c>
      <c r="B643">
        <v>0.44977200000000001</v>
      </c>
      <c r="C643">
        <v>0.57745849999999999</v>
      </c>
      <c r="D643">
        <v>15.2028737</v>
      </c>
      <c r="E643">
        <v>6.5413415629999996</v>
      </c>
      <c r="F643">
        <v>7.6306438190000003</v>
      </c>
      <c r="G643">
        <v>7.977642103</v>
      </c>
      <c r="H643">
        <f t="shared" ref="H643:H706" si="40">LOG(D643/F643,2)</f>
        <v>0.9944673611054955</v>
      </c>
      <c r="I643">
        <f t="shared" ref="I643:I706" si="41">LOG(E643/G643,2)</f>
        <v>-0.28637585373374275</v>
      </c>
      <c r="J643">
        <f t="shared" ref="J643:J706" si="42">H643-I643</f>
        <v>1.2808432148392384</v>
      </c>
      <c r="K643">
        <f t="shared" ref="K643:K706" si="43">B643-C643</f>
        <v>-0.12768649999999998</v>
      </c>
    </row>
    <row r="644" spans="1:11">
      <c r="A644" t="s">
        <v>1746</v>
      </c>
      <c r="B644">
        <v>2.7070449999999999E-3</v>
      </c>
      <c r="C644">
        <v>8.5613599999999996E-4</v>
      </c>
      <c r="D644">
        <v>9.9398909399999997</v>
      </c>
      <c r="E644">
        <v>4.0043896380000001</v>
      </c>
      <c r="F644">
        <v>6.9596677050000002</v>
      </c>
      <c r="G644">
        <v>6.8108613059999996</v>
      </c>
      <c r="H644">
        <f t="shared" si="40"/>
        <v>0.51421159762532487</v>
      </c>
      <c r="I644">
        <f t="shared" si="41"/>
        <v>-0.7662548947837925</v>
      </c>
      <c r="J644">
        <f t="shared" si="42"/>
        <v>1.2804664924091174</v>
      </c>
      <c r="K644">
        <f t="shared" si="43"/>
        <v>1.850909E-3</v>
      </c>
    </row>
    <row r="645" spans="1:11">
      <c r="A645" t="s">
        <v>1747</v>
      </c>
      <c r="B645">
        <v>4.9668749999999999E-3</v>
      </c>
      <c r="C645">
        <v>1.8730210000000001E-3</v>
      </c>
      <c r="D645">
        <v>9.5979087110000005</v>
      </c>
      <c r="E645">
        <v>5.0099209880000002</v>
      </c>
      <c r="F645">
        <v>6.0302685079999998</v>
      </c>
      <c r="G645">
        <v>7.6449920950000001</v>
      </c>
      <c r="H645">
        <f t="shared" si="40"/>
        <v>0.67049784913707644</v>
      </c>
      <c r="I645">
        <f t="shared" si="41"/>
        <v>-0.60972715912339459</v>
      </c>
      <c r="J645">
        <f t="shared" si="42"/>
        <v>1.2802250082604711</v>
      </c>
      <c r="K645">
        <f t="shared" si="43"/>
        <v>3.093854E-3</v>
      </c>
    </row>
    <row r="646" spans="1:11">
      <c r="A646" t="s">
        <v>1748</v>
      </c>
      <c r="B646">
        <v>0</v>
      </c>
      <c r="C646">
        <v>1.8387500000000001E-3</v>
      </c>
      <c r="D646">
        <v>5.4632437979999997</v>
      </c>
      <c r="E646">
        <v>2.4171346809999998</v>
      </c>
      <c r="F646">
        <v>4.8429842279999997</v>
      </c>
      <c r="G646">
        <v>5.2033998710000002</v>
      </c>
      <c r="H646">
        <f t="shared" si="40"/>
        <v>0.17386150036955367</v>
      </c>
      <c r="I646">
        <f t="shared" si="41"/>
        <v>-1.1061567185688626</v>
      </c>
      <c r="J646">
        <f t="shared" si="42"/>
        <v>1.2800182189384162</v>
      </c>
      <c r="K646">
        <f t="shared" si="43"/>
        <v>-1.8387500000000001E-3</v>
      </c>
    </row>
    <row r="647" spans="1:11">
      <c r="A647" t="s">
        <v>1749</v>
      </c>
      <c r="B647">
        <v>1.2625E-3</v>
      </c>
      <c r="C647">
        <v>0</v>
      </c>
      <c r="D647">
        <v>13.30440677</v>
      </c>
      <c r="E647">
        <v>7.383246089</v>
      </c>
      <c r="F647">
        <v>5.8754167229999998</v>
      </c>
      <c r="G647">
        <v>7.9144204179999997</v>
      </c>
      <c r="H647">
        <f t="shared" si="40"/>
        <v>1.1791410976941916</v>
      </c>
      <c r="I647">
        <f t="shared" si="41"/>
        <v>-0.10022845863256481</v>
      </c>
      <c r="J647">
        <f t="shared" si="42"/>
        <v>1.2793695563267564</v>
      </c>
      <c r="K647">
        <f t="shared" si="43"/>
        <v>1.2625E-3</v>
      </c>
    </row>
    <row r="648" spans="1:11">
      <c r="A648" t="s">
        <v>1118</v>
      </c>
      <c r="B648">
        <v>0.76727659999999998</v>
      </c>
      <c r="C648">
        <v>0.69876943300000005</v>
      </c>
      <c r="D648">
        <v>7.1984325260000004</v>
      </c>
      <c r="E648">
        <v>3.1010763259999998</v>
      </c>
      <c r="F648">
        <v>7.166817537</v>
      </c>
      <c r="G648">
        <v>7.4917275879999998</v>
      </c>
      <c r="H648">
        <f t="shared" si="40"/>
        <v>6.3501660307930677E-3</v>
      </c>
      <c r="I648">
        <f t="shared" si="41"/>
        <v>-1.2725294066086945</v>
      </c>
      <c r="J648">
        <f t="shared" si="42"/>
        <v>1.2788795726394875</v>
      </c>
      <c r="K648">
        <f t="shared" si="43"/>
        <v>6.8507166999999924E-2</v>
      </c>
    </row>
    <row r="649" spans="1:11">
      <c r="A649" t="s">
        <v>1750</v>
      </c>
      <c r="B649">
        <v>7.0150000000000004E-3</v>
      </c>
      <c r="C649">
        <v>1.6260892999999998E-2</v>
      </c>
      <c r="D649">
        <v>11.308413809999999</v>
      </c>
      <c r="E649">
        <v>5.4252935369999999</v>
      </c>
      <c r="F649">
        <v>6.7969647560000004</v>
      </c>
      <c r="G649">
        <v>7.9097096660000004</v>
      </c>
      <c r="H649">
        <f t="shared" si="40"/>
        <v>0.73443403473800439</v>
      </c>
      <c r="I649">
        <f t="shared" si="41"/>
        <v>-0.54392354298872936</v>
      </c>
      <c r="J649">
        <f t="shared" si="42"/>
        <v>1.2783575777267338</v>
      </c>
      <c r="K649">
        <f t="shared" si="43"/>
        <v>-9.2458929999999981E-3</v>
      </c>
    </row>
    <row r="650" spans="1:11">
      <c r="A650" t="s">
        <v>1751</v>
      </c>
      <c r="B650">
        <v>1.0256E-3</v>
      </c>
      <c r="C650">
        <v>7.4847999999999998E-3</v>
      </c>
      <c r="D650">
        <v>9.8020400429999999</v>
      </c>
      <c r="E650">
        <v>4.390553851</v>
      </c>
      <c r="F650">
        <v>6.3799104499999997</v>
      </c>
      <c r="G650">
        <v>6.9303959009999998</v>
      </c>
      <c r="H650">
        <f t="shared" si="40"/>
        <v>0.61954586630614406</v>
      </c>
      <c r="I650">
        <f t="shared" si="41"/>
        <v>-0.65853482760240778</v>
      </c>
      <c r="J650">
        <f t="shared" si="42"/>
        <v>1.2780806939085518</v>
      </c>
      <c r="K650">
        <f t="shared" si="43"/>
        <v>-6.4592E-3</v>
      </c>
    </row>
    <row r="651" spans="1:11">
      <c r="A651" t="s">
        <v>1752</v>
      </c>
      <c r="B651">
        <v>5.8158330000000003E-3</v>
      </c>
      <c r="C651">
        <v>3.1144440000000001E-3</v>
      </c>
      <c r="D651">
        <v>5.029277048</v>
      </c>
      <c r="E651">
        <v>2.6597958890000002</v>
      </c>
      <c r="F651">
        <v>5.1567238700000004</v>
      </c>
      <c r="G651">
        <v>6.6132347119999997</v>
      </c>
      <c r="H651">
        <f t="shared" si="40"/>
        <v>-3.610376539154795E-2</v>
      </c>
      <c r="I651">
        <f t="shared" si="41"/>
        <v>-1.3140405670421036</v>
      </c>
      <c r="J651">
        <f t="shared" si="42"/>
        <v>1.2779368016505557</v>
      </c>
      <c r="K651">
        <f t="shared" si="43"/>
        <v>2.7013890000000002E-3</v>
      </c>
    </row>
    <row r="652" spans="1:11">
      <c r="A652" t="s">
        <v>1753</v>
      </c>
      <c r="B652">
        <v>3.0687499999999999E-3</v>
      </c>
      <c r="C652">
        <v>1.2333333E-2</v>
      </c>
      <c r="D652">
        <v>11.394553459999999</v>
      </c>
      <c r="E652">
        <v>5.3847204770000001</v>
      </c>
      <c r="F652">
        <v>7.6096384160000001</v>
      </c>
      <c r="G652">
        <v>8.7194685990000007</v>
      </c>
      <c r="H652">
        <f t="shared" si="40"/>
        <v>0.5824445795470059</v>
      </c>
      <c r="I652">
        <f t="shared" si="41"/>
        <v>-0.69536875795760156</v>
      </c>
      <c r="J652">
        <f t="shared" si="42"/>
        <v>1.2778133375046075</v>
      </c>
      <c r="K652">
        <f t="shared" si="43"/>
        <v>-9.2645829999999998E-3</v>
      </c>
    </row>
    <row r="653" spans="1:11">
      <c r="A653" t="s">
        <v>1754</v>
      </c>
      <c r="B653">
        <v>7.4347830000000004E-3</v>
      </c>
      <c r="C653">
        <v>4.5628259999999999E-3</v>
      </c>
      <c r="D653">
        <v>13.59740906</v>
      </c>
      <c r="E653">
        <v>7.0801054929999996</v>
      </c>
      <c r="F653">
        <v>6.9517963209999998</v>
      </c>
      <c r="G653">
        <v>8.77030098</v>
      </c>
      <c r="H653">
        <f t="shared" si="40"/>
        <v>0.96787405832413087</v>
      </c>
      <c r="I653">
        <f t="shared" si="41"/>
        <v>-0.3088554975533927</v>
      </c>
      <c r="J653">
        <f t="shared" si="42"/>
        <v>1.2767295558775236</v>
      </c>
      <c r="K653">
        <f t="shared" si="43"/>
        <v>2.8719570000000005E-3</v>
      </c>
    </row>
    <row r="654" spans="1:11">
      <c r="A654" t="s">
        <v>212</v>
      </c>
      <c r="B654">
        <v>6.0481974000000001E-2</v>
      </c>
      <c r="C654">
        <v>0.27021592100000003</v>
      </c>
      <c r="D654">
        <v>14.530570579999999</v>
      </c>
      <c r="E654">
        <v>6.3753336090000001</v>
      </c>
      <c r="F654">
        <v>7.1974236659999997</v>
      </c>
      <c r="G654">
        <v>7.649627014</v>
      </c>
      <c r="H654">
        <f t="shared" si="40"/>
        <v>1.0135388670571688</v>
      </c>
      <c r="I654">
        <f t="shared" si="41"/>
        <v>-0.2628885681449839</v>
      </c>
      <c r="J654">
        <f t="shared" si="42"/>
        <v>1.2764274352021527</v>
      </c>
      <c r="K654">
        <f t="shared" si="43"/>
        <v>-0.20973394700000003</v>
      </c>
    </row>
    <row r="655" spans="1:11">
      <c r="A655" t="s">
        <v>1755</v>
      </c>
      <c r="B655">
        <v>2.259091E-3</v>
      </c>
      <c r="C655">
        <v>8.6318199999999999E-4</v>
      </c>
      <c r="D655">
        <v>7.824609497</v>
      </c>
      <c r="E655">
        <v>3.6773756120000001</v>
      </c>
      <c r="F655">
        <v>5.6603970600000002</v>
      </c>
      <c r="G655">
        <v>6.4400301720000002</v>
      </c>
      <c r="H655">
        <f t="shared" si="40"/>
        <v>0.46711549585273043</v>
      </c>
      <c r="I655">
        <f t="shared" si="41"/>
        <v>-0.80839090464113694</v>
      </c>
      <c r="J655">
        <f t="shared" si="42"/>
        <v>1.2755064004938674</v>
      </c>
      <c r="K655">
        <f t="shared" si="43"/>
        <v>1.3959089999999999E-3</v>
      </c>
    </row>
    <row r="656" spans="1:11">
      <c r="A656" t="s">
        <v>1756</v>
      </c>
      <c r="B656">
        <v>1.2876429E-2</v>
      </c>
      <c r="C656">
        <v>0.115719643</v>
      </c>
      <c r="D656">
        <v>20.020594979999998</v>
      </c>
      <c r="E656">
        <v>8.7132682910000003</v>
      </c>
      <c r="F656">
        <v>7.5350633010000001</v>
      </c>
      <c r="G656">
        <v>7.9385223460000001</v>
      </c>
      <c r="H656">
        <f t="shared" si="40"/>
        <v>1.4097933125322799</v>
      </c>
      <c r="I656">
        <f t="shared" si="41"/>
        <v>0.13434347278715053</v>
      </c>
      <c r="J656">
        <f t="shared" si="42"/>
        <v>1.2754498397451295</v>
      </c>
      <c r="K656">
        <f t="shared" si="43"/>
        <v>-0.102843214</v>
      </c>
    </row>
    <row r="657" spans="1:11">
      <c r="A657" t="s">
        <v>43</v>
      </c>
      <c r="B657">
        <v>0.26498125</v>
      </c>
      <c r="C657">
        <v>0.74766062499999997</v>
      </c>
      <c r="D657">
        <v>14.84221653</v>
      </c>
      <c r="E657">
        <v>7.2126777530000004</v>
      </c>
      <c r="F657">
        <v>8.4309697319999994</v>
      </c>
      <c r="G657">
        <v>9.9175378429999999</v>
      </c>
      <c r="H657">
        <f t="shared" si="40"/>
        <v>0.81593607455625805</v>
      </c>
      <c r="I657">
        <f t="shared" si="41"/>
        <v>-0.45944702864040354</v>
      </c>
      <c r="J657">
        <f t="shared" si="42"/>
        <v>1.2753831031966616</v>
      </c>
      <c r="K657">
        <f t="shared" si="43"/>
        <v>-0.48267937499999997</v>
      </c>
    </row>
    <row r="658" spans="1:11">
      <c r="A658" t="s">
        <v>1757</v>
      </c>
      <c r="B658">
        <v>1.5583914000000001E-2</v>
      </c>
      <c r="C658">
        <v>3.4098330000000001E-3</v>
      </c>
      <c r="D658">
        <v>12.607727949999999</v>
      </c>
      <c r="E658">
        <v>5.961399203</v>
      </c>
      <c r="F658">
        <v>6.2175001559999998</v>
      </c>
      <c r="G658">
        <v>7.1157125969999999</v>
      </c>
      <c r="H658">
        <f t="shared" si="40"/>
        <v>1.0199017659654119</v>
      </c>
      <c r="I658">
        <f t="shared" si="41"/>
        <v>-0.25535725534783033</v>
      </c>
      <c r="J658">
        <f t="shared" si="42"/>
        <v>1.2752590213132422</v>
      </c>
      <c r="K658">
        <f t="shared" si="43"/>
        <v>1.2174081E-2</v>
      </c>
    </row>
    <row r="659" spans="1:11">
      <c r="A659" t="s">
        <v>1758</v>
      </c>
      <c r="B659">
        <v>7.8562499999999993E-2</v>
      </c>
      <c r="C659">
        <v>0.10998308800000001</v>
      </c>
      <c r="D659">
        <v>10.71847597</v>
      </c>
      <c r="E659">
        <v>5.3048756040000002</v>
      </c>
      <c r="F659">
        <v>6.2164367110000001</v>
      </c>
      <c r="G659">
        <v>7.4462869310000004</v>
      </c>
      <c r="H659">
        <f t="shared" si="40"/>
        <v>0.7859400244092235</v>
      </c>
      <c r="I659">
        <f t="shared" si="41"/>
        <v>-0.48920228800912413</v>
      </c>
      <c r="J659">
        <f t="shared" si="42"/>
        <v>1.2751423124183476</v>
      </c>
      <c r="K659">
        <f t="shared" si="43"/>
        <v>-3.1420588000000013E-2</v>
      </c>
    </row>
    <row r="660" spans="1:11">
      <c r="A660" t="s">
        <v>1759</v>
      </c>
      <c r="B660">
        <v>4.3388900000000002E-4</v>
      </c>
      <c r="C660">
        <v>2.2455560000000001E-3</v>
      </c>
      <c r="D660">
        <v>7.6080821969999999</v>
      </c>
      <c r="E660">
        <v>3.43200401</v>
      </c>
      <c r="F660">
        <v>5.2977608280000004</v>
      </c>
      <c r="G660">
        <v>5.7835591119999998</v>
      </c>
      <c r="H660">
        <f t="shared" si="40"/>
        <v>0.52215011956252566</v>
      </c>
      <c r="I660">
        <f t="shared" si="41"/>
        <v>-0.75290633951667008</v>
      </c>
      <c r="J660">
        <f t="shared" si="42"/>
        <v>1.2750564590791957</v>
      </c>
      <c r="K660">
        <f t="shared" si="43"/>
        <v>-1.8116670000000001E-3</v>
      </c>
    </row>
    <row r="661" spans="1:11">
      <c r="A661" t="s">
        <v>1760</v>
      </c>
      <c r="B661">
        <v>4.9025000000000002E-4</v>
      </c>
      <c r="C661">
        <v>2.8974999999999999E-3</v>
      </c>
      <c r="D661">
        <v>9.7722058070000006</v>
      </c>
      <c r="E661">
        <v>4.0455680440000004</v>
      </c>
      <c r="F661">
        <v>6.2529426089999998</v>
      </c>
      <c r="G661">
        <v>6.2596084349999996</v>
      </c>
      <c r="H661">
        <f t="shared" si="40"/>
        <v>0.64414897181393016</v>
      </c>
      <c r="I661">
        <f t="shared" si="41"/>
        <v>-0.62973012554571672</v>
      </c>
      <c r="J661">
        <f t="shared" si="42"/>
        <v>1.273879097359647</v>
      </c>
      <c r="K661">
        <f t="shared" si="43"/>
        <v>-2.4072499999999997E-3</v>
      </c>
    </row>
    <row r="662" spans="1:11">
      <c r="A662" t="s">
        <v>1761</v>
      </c>
      <c r="B662">
        <v>8.8714580000000005E-3</v>
      </c>
      <c r="C662">
        <v>2.4845829999999998E-3</v>
      </c>
      <c r="D662">
        <v>6.8336134629999998</v>
      </c>
      <c r="E662">
        <v>3.369180472</v>
      </c>
      <c r="F662">
        <v>5.7725954560000003</v>
      </c>
      <c r="G662">
        <v>6.8810280349999999</v>
      </c>
      <c r="H662">
        <f t="shared" si="40"/>
        <v>0.24342852067751478</v>
      </c>
      <c r="I662">
        <f t="shared" si="41"/>
        <v>-1.0302264123616962</v>
      </c>
      <c r="J662">
        <f t="shared" si="42"/>
        <v>1.2736549330392111</v>
      </c>
      <c r="K662">
        <f t="shared" si="43"/>
        <v>6.3868750000000002E-3</v>
      </c>
    </row>
    <row r="663" spans="1:11">
      <c r="A663" t="s">
        <v>1762</v>
      </c>
      <c r="B663">
        <v>2.7972219999999998E-3</v>
      </c>
      <c r="C663">
        <v>2.5930559999999998E-3</v>
      </c>
      <c r="D663">
        <v>8.4589431079999997</v>
      </c>
      <c r="E663">
        <v>3.7848866879999998</v>
      </c>
      <c r="F663">
        <v>5.270916068</v>
      </c>
      <c r="G663">
        <v>5.6990032910000004</v>
      </c>
      <c r="H663">
        <f t="shared" si="40"/>
        <v>0.68242369954872417</v>
      </c>
      <c r="I663">
        <f t="shared" si="41"/>
        <v>-0.59045951636234906</v>
      </c>
      <c r="J663">
        <f t="shared" si="42"/>
        <v>1.2728832159110732</v>
      </c>
      <c r="K663">
        <f t="shared" si="43"/>
        <v>2.0416599999999998E-4</v>
      </c>
    </row>
    <row r="664" spans="1:11">
      <c r="A664" t="s">
        <v>1763</v>
      </c>
      <c r="B664">
        <v>2.4756819999999999E-3</v>
      </c>
      <c r="C664">
        <v>1.476818E-3</v>
      </c>
      <c r="D664">
        <v>7.5270859960000003</v>
      </c>
      <c r="E664">
        <v>3.9063322789999999</v>
      </c>
      <c r="F664">
        <v>6.3440655450000003</v>
      </c>
      <c r="G664">
        <v>7.9530746360000002</v>
      </c>
      <c r="H664">
        <f t="shared" si="40"/>
        <v>0.2466837775543774</v>
      </c>
      <c r="I664">
        <f t="shared" si="41"/>
        <v>-1.0256980375893809</v>
      </c>
      <c r="J664">
        <f t="shared" si="42"/>
        <v>1.2723818151437583</v>
      </c>
      <c r="K664">
        <f t="shared" si="43"/>
        <v>9.9886399999999992E-4</v>
      </c>
    </row>
    <row r="665" spans="1:11">
      <c r="A665" t="s">
        <v>730</v>
      </c>
      <c r="B665">
        <v>0.243844643</v>
      </c>
      <c r="C665">
        <v>0.27998523800000003</v>
      </c>
      <c r="D665">
        <v>12.0056005</v>
      </c>
      <c r="E665">
        <v>5.7294072109999998</v>
      </c>
      <c r="F665">
        <v>6.9142379070000004</v>
      </c>
      <c r="G665">
        <v>7.9699967770000004</v>
      </c>
      <c r="H665">
        <f t="shared" si="40"/>
        <v>0.7960654163443478</v>
      </c>
      <c r="I665">
        <f t="shared" si="41"/>
        <v>-0.47619326150419528</v>
      </c>
      <c r="J665">
        <f t="shared" si="42"/>
        <v>1.272258677848543</v>
      </c>
      <c r="K665">
        <f t="shared" si="43"/>
        <v>-3.6140595000000025E-2</v>
      </c>
    </row>
    <row r="666" spans="1:11">
      <c r="A666" t="s">
        <v>1764</v>
      </c>
      <c r="B666">
        <v>2.2132689999999999E-3</v>
      </c>
      <c r="C666">
        <v>1.6797439999999999E-3</v>
      </c>
      <c r="D666">
        <v>20.134034570000001</v>
      </c>
      <c r="E666">
        <v>10.307304240000001</v>
      </c>
      <c r="F666">
        <v>6.6339288879999998</v>
      </c>
      <c r="G666">
        <v>8.202963982</v>
      </c>
      <c r="H666">
        <f t="shared" si="40"/>
        <v>1.6017008440578253</v>
      </c>
      <c r="I666">
        <f t="shared" si="41"/>
        <v>0.32944986237933427</v>
      </c>
      <c r="J666">
        <f t="shared" si="42"/>
        <v>1.272250981678491</v>
      </c>
      <c r="K666">
        <f t="shared" si="43"/>
        <v>5.3352499999999997E-4</v>
      </c>
    </row>
    <row r="667" spans="1:11">
      <c r="A667" t="s">
        <v>1765</v>
      </c>
      <c r="B667">
        <v>1.7017309999999999E-3</v>
      </c>
      <c r="C667">
        <v>3.15192E-4</v>
      </c>
      <c r="D667">
        <v>9.4937663489999995</v>
      </c>
      <c r="E667">
        <v>4.9745979370000004</v>
      </c>
      <c r="F667">
        <v>5.8445953480000004</v>
      </c>
      <c r="G667">
        <v>7.3956458469999999</v>
      </c>
      <c r="H667">
        <f t="shared" si="40"/>
        <v>0.69987740118162445</v>
      </c>
      <c r="I667">
        <f t="shared" si="41"/>
        <v>-0.57209621338973804</v>
      </c>
      <c r="J667">
        <f t="shared" si="42"/>
        <v>1.2719736145713625</v>
      </c>
      <c r="K667">
        <f t="shared" si="43"/>
        <v>1.386539E-3</v>
      </c>
    </row>
    <row r="668" spans="1:11">
      <c r="A668" t="s">
        <v>205</v>
      </c>
      <c r="B668">
        <v>5.6753190000000002E-2</v>
      </c>
      <c r="C668">
        <v>0.27100116699999999</v>
      </c>
      <c r="D668">
        <v>8.0046366669999998</v>
      </c>
      <c r="E668">
        <v>3.748772636</v>
      </c>
      <c r="F668">
        <v>5.6700073609999997</v>
      </c>
      <c r="G668">
        <v>6.4081429869999997</v>
      </c>
      <c r="H668">
        <f t="shared" si="40"/>
        <v>0.49748531171626015</v>
      </c>
      <c r="I668">
        <f t="shared" si="41"/>
        <v>-0.77348801097075293</v>
      </c>
      <c r="J668">
        <f t="shared" si="42"/>
        <v>1.270973322687013</v>
      </c>
      <c r="K668">
        <f t="shared" si="43"/>
        <v>-0.21424797699999998</v>
      </c>
    </row>
    <row r="669" spans="1:11">
      <c r="A669" t="s">
        <v>1047</v>
      </c>
      <c r="B669">
        <v>0.82022270799999997</v>
      </c>
      <c r="C669">
        <v>0.76776083299999998</v>
      </c>
      <c r="D669">
        <v>14.714237069999999</v>
      </c>
      <c r="E669">
        <v>6.8742488609999999</v>
      </c>
      <c r="F669">
        <v>7.4860896820000002</v>
      </c>
      <c r="G669">
        <v>8.4339362490000003</v>
      </c>
      <c r="H669">
        <f t="shared" si="40"/>
        <v>0.97492850411300258</v>
      </c>
      <c r="I669">
        <f t="shared" si="41"/>
        <v>-0.29500403553420224</v>
      </c>
      <c r="J669">
        <f t="shared" si="42"/>
        <v>1.2699325396472048</v>
      </c>
      <c r="K669">
        <f t="shared" si="43"/>
        <v>5.2461874999999991E-2</v>
      </c>
    </row>
    <row r="670" spans="1:11">
      <c r="A670" t="s">
        <v>332</v>
      </c>
      <c r="B670">
        <v>0.20612724099999999</v>
      </c>
      <c r="C670">
        <v>0.35657480000000003</v>
      </c>
      <c r="D670">
        <v>14.324512199999999</v>
      </c>
      <c r="E670">
        <v>6.6829950240000002</v>
      </c>
      <c r="F670">
        <v>6.9192902219999999</v>
      </c>
      <c r="G670">
        <v>7.7828968510000003</v>
      </c>
      <c r="H670">
        <f t="shared" si="40"/>
        <v>1.0497900514913674</v>
      </c>
      <c r="I670">
        <f t="shared" si="41"/>
        <v>-0.21981243680124787</v>
      </c>
      <c r="J670">
        <f t="shared" si="42"/>
        <v>1.2696024882926153</v>
      </c>
      <c r="K670">
        <f t="shared" si="43"/>
        <v>-0.15044755900000004</v>
      </c>
    </row>
    <row r="671" spans="1:11">
      <c r="A671" t="s">
        <v>1766</v>
      </c>
      <c r="B671">
        <v>5.8357139999999997E-3</v>
      </c>
      <c r="C671">
        <v>1.4379642999999999E-2</v>
      </c>
      <c r="D671">
        <v>11.639346079999999</v>
      </c>
      <c r="E671">
        <v>5.2601511729999997</v>
      </c>
      <c r="F671">
        <v>6.22324638</v>
      </c>
      <c r="G671">
        <v>6.7797913269999999</v>
      </c>
      <c r="H671">
        <f t="shared" si="40"/>
        <v>0.90327073809229097</v>
      </c>
      <c r="I671">
        <f t="shared" si="41"/>
        <v>-0.36613660766005335</v>
      </c>
      <c r="J671">
        <f t="shared" si="42"/>
        <v>1.2694073457523443</v>
      </c>
      <c r="K671">
        <f t="shared" si="43"/>
        <v>-8.5439289999999987E-3</v>
      </c>
    </row>
    <row r="672" spans="1:11">
      <c r="A672" t="s">
        <v>1767</v>
      </c>
      <c r="B672">
        <v>5.5903410000000004E-3</v>
      </c>
      <c r="C672">
        <v>2.39375E-3</v>
      </c>
      <c r="D672">
        <v>7.6399441530000001</v>
      </c>
      <c r="E672">
        <v>3.6771283399999999</v>
      </c>
      <c r="F672">
        <v>5.8138911459999996</v>
      </c>
      <c r="G672">
        <v>6.7447523020000002</v>
      </c>
      <c r="H672">
        <f t="shared" si="40"/>
        <v>0.39405803236639309</v>
      </c>
      <c r="I672">
        <f t="shared" si="41"/>
        <v>-0.87518593111646426</v>
      </c>
      <c r="J672">
        <f t="shared" si="42"/>
        <v>1.2692439634828574</v>
      </c>
      <c r="K672">
        <f t="shared" si="43"/>
        <v>3.1965910000000004E-3</v>
      </c>
    </row>
    <row r="673" spans="1:11">
      <c r="A673" t="s">
        <v>1768</v>
      </c>
      <c r="B673">
        <v>8.2938000000000005E-3</v>
      </c>
      <c r="C673">
        <v>5.8634000000000004E-3</v>
      </c>
      <c r="D673">
        <v>6.8711662770000004</v>
      </c>
      <c r="E673">
        <v>3.2844988960000001</v>
      </c>
      <c r="F673">
        <v>6.1652482879999999</v>
      </c>
      <c r="G673">
        <v>7.1010068329999996</v>
      </c>
      <c r="H673">
        <f t="shared" si="40"/>
        <v>0.15639599930975281</v>
      </c>
      <c r="I673">
        <f t="shared" si="41"/>
        <v>-1.1123503144157072</v>
      </c>
      <c r="J673">
        <f t="shared" si="42"/>
        <v>1.26874631372546</v>
      </c>
      <c r="K673">
        <f t="shared" si="43"/>
        <v>2.4304000000000001E-3</v>
      </c>
    </row>
    <row r="674" spans="1:11">
      <c r="A674" t="s">
        <v>1769</v>
      </c>
      <c r="B674">
        <v>9.2583300000000004E-4</v>
      </c>
      <c r="C674">
        <v>4.6852780000000002E-3</v>
      </c>
      <c r="D674">
        <v>9.9201327189999997</v>
      </c>
      <c r="E674">
        <v>4.4492878359999999</v>
      </c>
      <c r="F674">
        <v>5.8955200999999997</v>
      </c>
      <c r="G674">
        <v>6.3692704759999996</v>
      </c>
      <c r="H674">
        <f t="shared" si="40"/>
        <v>0.75074032950627845</v>
      </c>
      <c r="I674">
        <f t="shared" si="41"/>
        <v>-0.51755370520021471</v>
      </c>
      <c r="J674">
        <f t="shared" si="42"/>
        <v>1.2682940347064933</v>
      </c>
      <c r="K674">
        <f t="shared" si="43"/>
        <v>-3.7594450000000001E-3</v>
      </c>
    </row>
    <row r="675" spans="1:11">
      <c r="A675" t="s">
        <v>1770</v>
      </c>
      <c r="B675">
        <v>2.4567740000000001E-3</v>
      </c>
      <c r="C675">
        <v>3.381532E-3</v>
      </c>
      <c r="D675">
        <v>8.6201156300000008</v>
      </c>
      <c r="E675">
        <v>3.6572398330000002</v>
      </c>
      <c r="F675">
        <v>5.8411856719999999</v>
      </c>
      <c r="G675">
        <v>5.9671288100000002</v>
      </c>
      <c r="H675">
        <f t="shared" si="40"/>
        <v>0.56144597769819671</v>
      </c>
      <c r="I675">
        <f t="shared" si="41"/>
        <v>-0.70628168184867723</v>
      </c>
      <c r="J675">
        <f t="shared" si="42"/>
        <v>1.2677276595468738</v>
      </c>
      <c r="K675">
        <f t="shared" si="43"/>
        <v>-9.2475799999999992E-4</v>
      </c>
    </row>
    <row r="676" spans="1:11">
      <c r="A676" t="s">
        <v>1771</v>
      </c>
      <c r="B676">
        <v>2.0487040000000001E-3</v>
      </c>
      <c r="C676">
        <v>5.1553700000000003E-3</v>
      </c>
      <c r="D676">
        <v>11.72066182</v>
      </c>
      <c r="E676">
        <v>5.5859899689999999</v>
      </c>
      <c r="F676">
        <v>6.0515060470000002</v>
      </c>
      <c r="G676">
        <v>6.9389953520000001</v>
      </c>
      <c r="H676">
        <f t="shared" si="40"/>
        <v>0.95368789764303019</v>
      </c>
      <c r="I676">
        <f t="shared" si="41"/>
        <v>-0.31291381741291413</v>
      </c>
      <c r="J676">
        <f t="shared" si="42"/>
        <v>1.2666017150559443</v>
      </c>
      <c r="K676">
        <f t="shared" si="43"/>
        <v>-3.1066660000000001E-3</v>
      </c>
    </row>
    <row r="677" spans="1:11">
      <c r="A677" t="s">
        <v>1772</v>
      </c>
      <c r="B677">
        <v>1.7206529999999999E-3</v>
      </c>
      <c r="C677">
        <v>1.2106860000000001E-3</v>
      </c>
      <c r="D677">
        <v>18.973777479999999</v>
      </c>
      <c r="E677">
        <v>8.1986240099999996</v>
      </c>
      <c r="F677">
        <v>7.3715415369999997</v>
      </c>
      <c r="G677">
        <v>7.6632994229999998</v>
      </c>
      <c r="H677">
        <f t="shared" si="40"/>
        <v>1.3639686803736064</v>
      </c>
      <c r="I677">
        <f t="shared" si="41"/>
        <v>9.7416123643752142E-2</v>
      </c>
      <c r="J677">
        <f t="shared" si="42"/>
        <v>1.2665525567298543</v>
      </c>
      <c r="K677">
        <f t="shared" si="43"/>
        <v>5.0996699999999984E-4</v>
      </c>
    </row>
    <row r="678" spans="1:11">
      <c r="A678" t="s">
        <v>1773</v>
      </c>
      <c r="B678">
        <v>1.4960710000000001E-3</v>
      </c>
      <c r="C678">
        <v>3.24643E-4</v>
      </c>
      <c r="D678">
        <v>11.07915259</v>
      </c>
      <c r="E678">
        <v>5.2497282099999998</v>
      </c>
      <c r="F678">
        <v>7.3746410689999999</v>
      </c>
      <c r="G678">
        <v>8.4032628860000003</v>
      </c>
      <c r="H678">
        <f t="shared" si="40"/>
        <v>0.58720279953706467</v>
      </c>
      <c r="I678">
        <f t="shared" si="41"/>
        <v>-0.67870688461330064</v>
      </c>
      <c r="J678">
        <f t="shared" si="42"/>
        <v>1.2659096841503654</v>
      </c>
      <c r="K678">
        <f t="shared" si="43"/>
        <v>1.171428E-3</v>
      </c>
    </row>
    <row r="679" spans="1:11">
      <c r="A679" t="s">
        <v>1774</v>
      </c>
      <c r="B679">
        <v>0</v>
      </c>
      <c r="C679">
        <v>2.1366670000000001E-3</v>
      </c>
      <c r="D679">
        <v>11.74035778</v>
      </c>
      <c r="E679">
        <v>4.6323828330000003</v>
      </c>
      <c r="F679">
        <v>7.4711022580000002</v>
      </c>
      <c r="G679">
        <v>7.0875099219999997</v>
      </c>
      <c r="H679">
        <f t="shared" si="40"/>
        <v>0.65208336077233786</v>
      </c>
      <c r="I679">
        <f t="shared" si="41"/>
        <v>-0.61352436314030956</v>
      </c>
      <c r="J679">
        <f t="shared" si="42"/>
        <v>1.2656077239126473</v>
      </c>
      <c r="K679">
        <f t="shared" si="43"/>
        <v>-2.1366670000000001E-3</v>
      </c>
    </row>
    <row r="680" spans="1:11">
      <c r="A680" t="s">
        <v>219</v>
      </c>
      <c r="B680">
        <v>9.1741041999999995E-2</v>
      </c>
      <c r="C680">
        <v>0.299412917</v>
      </c>
      <c r="D680">
        <v>6.7149783999999997</v>
      </c>
      <c r="E680">
        <v>3.4549576329999998</v>
      </c>
      <c r="F680">
        <v>5.2460484640000002</v>
      </c>
      <c r="G680">
        <v>6.4854676170000003</v>
      </c>
      <c r="H680">
        <f t="shared" si="40"/>
        <v>0.35615162340086776</v>
      </c>
      <c r="I680">
        <f t="shared" si="41"/>
        <v>-0.90854258039756119</v>
      </c>
      <c r="J680">
        <f t="shared" si="42"/>
        <v>1.264694203798429</v>
      </c>
      <c r="K680">
        <f t="shared" si="43"/>
        <v>-0.20767187500000001</v>
      </c>
    </row>
    <row r="681" spans="1:11">
      <c r="A681" t="s">
        <v>1775</v>
      </c>
      <c r="B681">
        <v>5.6981250000000001E-3</v>
      </c>
      <c r="C681">
        <v>0</v>
      </c>
      <c r="D681">
        <v>8.6347640309999996</v>
      </c>
      <c r="E681">
        <v>4.2042584930000002</v>
      </c>
      <c r="F681">
        <v>6.6928598690000003</v>
      </c>
      <c r="G681">
        <v>7.8270797510000003</v>
      </c>
      <c r="H681">
        <f t="shared" si="40"/>
        <v>0.36753394427438613</v>
      </c>
      <c r="I681">
        <f t="shared" si="41"/>
        <v>-0.89662277060429452</v>
      </c>
      <c r="J681">
        <f t="shared" si="42"/>
        <v>1.2641567148786805</v>
      </c>
      <c r="K681">
        <f t="shared" si="43"/>
        <v>5.6981250000000001E-3</v>
      </c>
    </row>
    <row r="682" spans="1:11">
      <c r="A682" t="s">
        <v>644</v>
      </c>
      <c r="B682">
        <v>0.27580130800000002</v>
      </c>
      <c r="C682">
        <v>0.33364882499999998</v>
      </c>
      <c r="D682">
        <v>9.5988662540000007</v>
      </c>
      <c r="E682">
        <v>4.089350499</v>
      </c>
      <c r="F682">
        <v>6.2558393289999996</v>
      </c>
      <c r="G682">
        <v>6.4005513599999997</v>
      </c>
      <c r="H682">
        <f t="shared" si="40"/>
        <v>0.61766055573289047</v>
      </c>
      <c r="I682">
        <f t="shared" si="41"/>
        <v>-0.64632446611007588</v>
      </c>
      <c r="J682">
        <f t="shared" si="42"/>
        <v>1.2639850218429665</v>
      </c>
      <c r="K682">
        <f t="shared" si="43"/>
        <v>-5.7847516999999959E-2</v>
      </c>
    </row>
    <row r="683" spans="1:11">
      <c r="A683" t="s">
        <v>1776</v>
      </c>
      <c r="B683">
        <v>1.5534808000000001E-2</v>
      </c>
      <c r="C683">
        <v>0.16296749999999999</v>
      </c>
      <c r="D683">
        <v>10.728008239999999</v>
      </c>
      <c r="E683">
        <v>5.0093385809999997</v>
      </c>
      <c r="F683">
        <v>6.4127768239999998</v>
      </c>
      <c r="G683">
        <v>7.1839937230000004</v>
      </c>
      <c r="H683">
        <f t="shared" si="40"/>
        <v>0.74236114564746269</v>
      </c>
      <c r="I683">
        <f t="shared" si="41"/>
        <v>-0.5201659629346217</v>
      </c>
      <c r="J683">
        <f t="shared" si="42"/>
        <v>1.2625271085820844</v>
      </c>
      <c r="K683">
        <f t="shared" si="43"/>
        <v>-0.14743269199999998</v>
      </c>
    </row>
    <row r="684" spans="1:11">
      <c r="A684" t="s">
        <v>1777</v>
      </c>
      <c r="B684">
        <v>1.431554E-3</v>
      </c>
      <c r="C684">
        <v>4.4948649999999998E-3</v>
      </c>
      <c r="D684">
        <v>12.91082568</v>
      </c>
      <c r="E684">
        <v>6.5100865069999996</v>
      </c>
      <c r="F684">
        <v>5.8296606110000004</v>
      </c>
      <c r="G684">
        <v>7.0516542409999996</v>
      </c>
      <c r="H684">
        <f t="shared" si="40"/>
        <v>1.1470974668939644</v>
      </c>
      <c r="I684">
        <f t="shared" si="41"/>
        <v>-0.11528502343561874</v>
      </c>
      <c r="J684">
        <f t="shared" si="42"/>
        <v>1.2623824903295831</v>
      </c>
      <c r="K684">
        <f t="shared" si="43"/>
        <v>-3.063311E-3</v>
      </c>
    </row>
    <row r="685" spans="1:11">
      <c r="A685" t="s">
        <v>1242</v>
      </c>
      <c r="B685">
        <v>0.80701431800000001</v>
      </c>
      <c r="C685">
        <v>0.69164931799999996</v>
      </c>
      <c r="D685">
        <v>6.7464626450000003</v>
      </c>
      <c r="E685">
        <v>3.2633058629999998</v>
      </c>
      <c r="F685">
        <v>7.8200201380000003</v>
      </c>
      <c r="G685">
        <v>9.0716920220000006</v>
      </c>
      <c r="H685">
        <f t="shared" si="40"/>
        <v>-0.21304106683105173</v>
      </c>
      <c r="I685">
        <f t="shared" si="41"/>
        <v>-1.4750374479305643</v>
      </c>
      <c r="J685">
        <f t="shared" si="42"/>
        <v>1.2619963810995127</v>
      </c>
      <c r="K685">
        <f t="shared" si="43"/>
        <v>0.11536500000000005</v>
      </c>
    </row>
    <row r="686" spans="1:11">
      <c r="A686" t="s">
        <v>465</v>
      </c>
      <c r="B686">
        <v>0.35049723700000002</v>
      </c>
      <c r="C686">
        <v>0.45005631600000001</v>
      </c>
      <c r="D686">
        <v>14.83574632</v>
      </c>
      <c r="E686">
        <v>6.3326600559999999</v>
      </c>
      <c r="F686">
        <v>7.3552684599999996</v>
      </c>
      <c r="G686">
        <v>7.5270711520000004</v>
      </c>
      <c r="H686">
        <f t="shared" si="40"/>
        <v>1.0122275996833394</v>
      </c>
      <c r="I686">
        <f t="shared" si="41"/>
        <v>-0.24927697299589355</v>
      </c>
      <c r="J686">
        <f t="shared" si="42"/>
        <v>1.2615045726792329</v>
      </c>
      <c r="K686">
        <f t="shared" si="43"/>
        <v>-9.9559078999999995E-2</v>
      </c>
    </row>
    <row r="687" spans="1:11">
      <c r="A687" t="s">
        <v>1778</v>
      </c>
      <c r="B687">
        <v>6.6332500000000003E-3</v>
      </c>
      <c r="C687">
        <v>6.2500000000000001E-4</v>
      </c>
      <c r="D687">
        <v>9.1018867649999997</v>
      </c>
      <c r="E687">
        <v>4.539144769</v>
      </c>
      <c r="F687">
        <v>6.3533303219999997</v>
      </c>
      <c r="G687">
        <v>7.5960812180000001</v>
      </c>
      <c r="H687">
        <f t="shared" si="40"/>
        <v>0.51865260848835681</v>
      </c>
      <c r="I687">
        <f t="shared" si="41"/>
        <v>-0.74283482946218926</v>
      </c>
      <c r="J687">
        <f t="shared" si="42"/>
        <v>1.2614874379505461</v>
      </c>
      <c r="K687">
        <f t="shared" si="43"/>
        <v>6.0082500000000006E-3</v>
      </c>
    </row>
    <row r="688" spans="1:11">
      <c r="A688" t="s">
        <v>1779</v>
      </c>
      <c r="B688">
        <v>3.1583929999999998E-3</v>
      </c>
      <c r="C688">
        <v>3.531429E-3</v>
      </c>
      <c r="D688">
        <v>9.1720581120000002</v>
      </c>
      <c r="E688">
        <v>4.4699489989999996</v>
      </c>
      <c r="F688">
        <v>6.1514339339999999</v>
      </c>
      <c r="G688">
        <v>7.1860505049999999</v>
      </c>
      <c r="H688">
        <f t="shared" si="40"/>
        <v>0.57632274550499119</v>
      </c>
      <c r="I688">
        <f t="shared" si="41"/>
        <v>-0.68494070421201603</v>
      </c>
      <c r="J688">
        <f t="shared" si="42"/>
        <v>1.2612634497170072</v>
      </c>
      <c r="K688">
        <f t="shared" si="43"/>
        <v>-3.730360000000002E-4</v>
      </c>
    </row>
    <row r="689" spans="1:11">
      <c r="A689" t="s">
        <v>1780</v>
      </c>
      <c r="B689">
        <v>1.5460000000000001E-3</v>
      </c>
      <c r="C689">
        <v>5.0070000000000002E-3</v>
      </c>
      <c r="D689">
        <v>7.9210469999999997</v>
      </c>
      <c r="E689">
        <v>3.7652632549999998</v>
      </c>
      <c r="F689">
        <v>5.8723796200000002</v>
      </c>
      <c r="G689">
        <v>6.6840270530000003</v>
      </c>
      <c r="H689">
        <f t="shared" si="40"/>
        <v>0.43174590339085062</v>
      </c>
      <c r="I689">
        <f t="shared" si="41"/>
        <v>-0.82796683560601392</v>
      </c>
      <c r="J689">
        <f t="shared" si="42"/>
        <v>1.2597127389968645</v>
      </c>
      <c r="K689">
        <f t="shared" si="43"/>
        <v>-3.4610000000000001E-3</v>
      </c>
    </row>
    <row r="690" spans="1:11">
      <c r="A690" t="s">
        <v>688</v>
      </c>
      <c r="B690">
        <v>0.238371483</v>
      </c>
      <c r="C690">
        <v>0.28567669099999998</v>
      </c>
      <c r="D690">
        <v>11.342480569999999</v>
      </c>
      <c r="E690">
        <v>5.1704575100000003</v>
      </c>
      <c r="F690">
        <v>6.7342186489999998</v>
      </c>
      <c r="G690">
        <v>7.3493551259999998</v>
      </c>
      <c r="H690">
        <f t="shared" si="40"/>
        <v>0.75215371933907127</v>
      </c>
      <c r="I690">
        <f t="shared" si="41"/>
        <v>-0.50732572164121059</v>
      </c>
      <c r="J690">
        <f t="shared" si="42"/>
        <v>1.2594794409802819</v>
      </c>
      <c r="K690">
        <f t="shared" si="43"/>
        <v>-4.7305207999999987E-2</v>
      </c>
    </row>
    <row r="691" spans="1:11">
      <c r="A691" t="s">
        <v>1781</v>
      </c>
      <c r="B691">
        <v>2.2268750000000001E-3</v>
      </c>
      <c r="C691">
        <v>4.0127080000000002E-3</v>
      </c>
      <c r="D691">
        <v>12.720080380000001</v>
      </c>
      <c r="E691">
        <v>6.1372258979999996</v>
      </c>
      <c r="F691">
        <v>6.8058528430000003</v>
      </c>
      <c r="G691">
        <v>7.8471866769999998</v>
      </c>
      <c r="H691">
        <f t="shared" si="40"/>
        <v>0.90225992462608373</v>
      </c>
      <c r="I691">
        <f t="shared" si="41"/>
        <v>-0.35458883399808794</v>
      </c>
      <c r="J691">
        <f t="shared" si="42"/>
        <v>1.2568487586241717</v>
      </c>
      <c r="K691">
        <f t="shared" si="43"/>
        <v>-1.7858330000000001E-3</v>
      </c>
    </row>
    <row r="692" spans="1:11">
      <c r="A692" t="s">
        <v>516</v>
      </c>
      <c r="B692">
        <v>0.50786053600000003</v>
      </c>
      <c r="C692">
        <v>0.59256125000000004</v>
      </c>
      <c r="D692">
        <v>12.13978174</v>
      </c>
      <c r="E692">
        <v>5.6494344349999999</v>
      </c>
      <c r="F692">
        <v>7.4439515250000001</v>
      </c>
      <c r="G692">
        <v>8.2770173630000006</v>
      </c>
      <c r="H692">
        <f t="shared" si="40"/>
        <v>0.70560191803503725</v>
      </c>
      <c r="I692">
        <f t="shared" si="41"/>
        <v>-0.55100453728347165</v>
      </c>
      <c r="J692">
        <f t="shared" si="42"/>
        <v>1.2566064553185088</v>
      </c>
      <c r="K692">
        <f t="shared" si="43"/>
        <v>-8.470071400000001E-2</v>
      </c>
    </row>
    <row r="693" spans="1:11">
      <c r="A693" t="s">
        <v>163</v>
      </c>
      <c r="B693">
        <v>4.6059166999999998E-2</v>
      </c>
      <c r="C693">
        <v>0.29238916700000001</v>
      </c>
      <c r="D693">
        <v>6.3005593009999998</v>
      </c>
      <c r="E693">
        <v>3.0020976940000001</v>
      </c>
      <c r="F693">
        <v>5.8208079740000001</v>
      </c>
      <c r="G693">
        <v>6.6205672570000003</v>
      </c>
      <c r="H693">
        <f t="shared" si="40"/>
        <v>0.11426047794635982</v>
      </c>
      <c r="I693">
        <f t="shared" si="41"/>
        <v>-1.1409839081426518</v>
      </c>
      <c r="J693">
        <f t="shared" si="42"/>
        <v>1.2552443860890117</v>
      </c>
      <c r="K693">
        <f t="shared" si="43"/>
        <v>-0.24632999999999999</v>
      </c>
    </row>
    <row r="694" spans="1:11">
      <c r="A694" t="s">
        <v>1782</v>
      </c>
      <c r="B694">
        <v>1.3108148E-2</v>
      </c>
      <c r="C694">
        <v>2.085066E-3</v>
      </c>
      <c r="D694">
        <v>13.934744050000001</v>
      </c>
      <c r="E694">
        <v>6.4296323559999999</v>
      </c>
      <c r="F694">
        <v>7.6386347880000001</v>
      </c>
      <c r="G694">
        <v>8.4130514789999999</v>
      </c>
      <c r="H694">
        <f t="shared" si="40"/>
        <v>0.86729978230393767</v>
      </c>
      <c r="I694">
        <f t="shared" si="41"/>
        <v>-0.38789292493579075</v>
      </c>
      <c r="J694">
        <f t="shared" si="42"/>
        <v>1.2551927072397284</v>
      </c>
      <c r="K694">
        <f t="shared" si="43"/>
        <v>1.1023082E-2</v>
      </c>
    </row>
    <row r="695" spans="1:11">
      <c r="A695" t="s">
        <v>1783</v>
      </c>
      <c r="B695">
        <v>2.3324999999999999E-3</v>
      </c>
      <c r="C695">
        <v>4.3771136000000002E-2</v>
      </c>
      <c r="D695">
        <v>6.1632682340000002</v>
      </c>
      <c r="E695">
        <v>2.7635434989999998</v>
      </c>
      <c r="F695">
        <v>6.1331568770000002</v>
      </c>
      <c r="G695">
        <v>6.5611801239999998</v>
      </c>
      <c r="H695">
        <f t="shared" si="40"/>
        <v>7.0657271296083457E-3</v>
      </c>
      <c r="I695">
        <f t="shared" si="41"/>
        <v>-1.2474360067590511</v>
      </c>
      <c r="J695">
        <f t="shared" si="42"/>
        <v>1.2545017338886595</v>
      </c>
      <c r="K695">
        <f t="shared" si="43"/>
        <v>-4.1438636000000001E-2</v>
      </c>
    </row>
    <row r="696" spans="1:11">
      <c r="A696" t="s">
        <v>1784</v>
      </c>
      <c r="B696">
        <v>8.7509079000000004E-2</v>
      </c>
      <c r="C696">
        <v>0.14759455899999999</v>
      </c>
      <c r="D696">
        <v>9.7732118220000004</v>
      </c>
      <c r="E696">
        <v>4.611236549</v>
      </c>
      <c r="F696">
        <v>6.501860561</v>
      </c>
      <c r="G696">
        <v>7.3165383479999999</v>
      </c>
      <c r="H696">
        <f t="shared" si="40"/>
        <v>0.58798014427539047</v>
      </c>
      <c r="I696">
        <f t="shared" si="41"/>
        <v>-0.66600755634548658</v>
      </c>
      <c r="J696">
        <f t="shared" si="42"/>
        <v>1.2539877006208771</v>
      </c>
      <c r="K696">
        <f t="shared" si="43"/>
        <v>-6.0085479999999983E-2</v>
      </c>
    </row>
    <row r="697" spans="1:11">
      <c r="A697" t="s">
        <v>1785</v>
      </c>
      <c r="B697">
        <v>0</v>
      </c>
      <c r="C697">
        <v>0</v>
      </c>
      <c r="D697">
        <v>8.3426103329999997</v>
      </c>
      <c r="E697">
        <v>3.324557161</v>
      </c>
      <c r="F697">
        <v>6.3359431119999998</v>
      </c>
      <c r="G697">
        <v>6.0206287969999996</v>
      </c>
      <c r="H697">
        <f t="shared" si="40"/>
        <v>0.39693947944685487</v>
      </c>
      <c r="I697">
        <f t="shared" si="41"/>
        <v>-0.85675198756336302</v>
      </c>
      <c r="J697">
        <f t="shared" si="42"/>
        <v>1.2536914670102179</v>
      </c>
      <c r="K697">
        <f t="shared" si="43"/>
        <v>0</v>
      </c>
    </row>
    <row r="698" spans="1:11">
      <c r="A698" t="s">
        <v>23</v>
      </c>
      <c r="B698">
        <v>0.181544231</v>
      </c>
      <c r="C698">
        <v>0.755017308</v>
      </c>
      <c r="D698">
        <v>12.51129109</v>
      </c>
      <c r="E698">
        <v>4.2572928379999997</v>
      </c>
      <c r="F698">
        <v>8.2832016799999995</v>
      </c>
      <c r="G698">
        <v>6.7122009800000004</v>
      </c>
      <c r="H698">
        <f t="shared" si="40"/>
        <v>0.59497025360628686</v>
      </c>
      <c r="I698">
        <f t="shared" si="41"/>
        <v>-0.65684958495487111</v>
      </c>
      <c r="J698">
        <f t="shared" si="42"/>
        <v>1.2518198385611581</v>
      </c>
      <c r="K698">
        <f t="shared" si="43"/>
        <v>-0.57347307700000005</v>
      </c>
    </row>
    <row r="699" spans="1:11">
      <c r="A699" t="s">
        <v>439</v>
      </c>
      <c r="B699">
        <v>0.24831980000000001</v>
      </c>
      <c r="C699">
        <v>0.35709239999999998</v>
      </c>
      <c r="D699">
        <v>16.800817009999999</v>
      </c>
      <c r="E699">
        <v>7.9568706569999996</v>
      </c>
      <c r="F699">
        <v>7.3348410020000001</v>
      </c>
      <c r="G699">
        <v>8.2709690859999991</v>
      </c>
      <c r="H699">
        <f t="shared" si="40"/>
        <v>1.1956937938689733</v>
      </c>
      <c r="I699">
        <f t="shared" si="41"/>
        <v>-5.5855228347971249E-2</v>
      </c>
      <c r="J699">
        <f t="shared" si="42"/>
        <v>1.2515490222169445</v>
      </c>
      <c r="K699">
        <f t="shared" si="43"/>
        <v>-0.10877259999999997</v>
      </c>
    </row>
    <row r="700" spans="1:11">
      <c r="A700" t="s">
        <v>1786</v>
      </c>
      <c r="B700">
        <v>5.85357E-4</v>
      </c>
      <c r="C700">
        <v>4.006786E-3</v>
      </c>
      <c r="D700">
        <v>12.05513809</v>
      </c>
      <c r="E700">
        <v>5.4344943700000004</v>
      </c>
      <c r="F700">
        <v>7.5297435549999996</v>
      </c>
      <c r="G700">
        <v>8.0805973059999996</v>
      </c>
      <c r="H700">
        <f t="shared" si="40"/>
        <v>0.67897554079971578</v>
      </c>
      <c r="I700">
        <f t="shared" si="41"/>
        <v>-0.57231612692054368</v>
      </c>
      <c r="J700">
        <f t="shared" si="42"/>
        <v>1.2512916677202595</v>
      </c>
      <c r="K700">
        <f t="shared" si="43"/>
        <v>-3.4214290000000001E-3</v>
      </c>
    </row>
    <row r="701" spans="1:11">
      <c r="A701" t="s">
        <v>1787</v>
      </c>
      <c r="B701">
        <v>2.8956250000000002E-3</v>
      </c>
      <c r="C701">
        <v>9.2645800000000001E-4</v>
      </c>
      <c r="D701">
        <v>7.7791965310000002</v>
      </c>
      <c r="E701">
        <v>3.567506517</v>
      </c>
      <c r="F701">
        <v>5.6497569209999998</v>
      </c>
      <c r="G701">
        <v>6.1651896490000002</v>
      </c>
      <c r="H701">
        <f t="shared" si="40"/>
        <v>0.46143235776774655</v>
      </c>
      <c r="I701">
        <f t="shared" si="41"/>
        <v>-0.78922920925770013</v>
      </c>
      <c r="J701">
        <f t="shared" si="42"/>
        <v>1.2506615670254466</v>
      </c>
      <c r="K701">
        <f t="shared" si="43"/>
        <v>1.969167E-3</v>
      </c>
    </row>
    <row r="702" spans="1:11">
      <c r="A702" t="s">
        <v>1788</v>
      </c>
      <c r="B702">
        <v>3.4131249999999999E-3</v>
      </c>
      <c r="C702">
        <v>2.0162499999999998E-3</v>
      </c>
      <c r="D702">
        <v>10.18406792</v>
      </c>
      <c r="E702">
        <v>4.9097121689999996</v>
      </c>
      <c r="F702">
        <v>6.6742960230000001</v>
      </c>
      <c r="G702">
        <v>7.6543109669999998</v>
      </c>
      <c r="H702">
        <f t="shared" si="40"/>
        <v>0.60962636560282057</v>
      </c>
      <c r="I702">
        <f t="shared" si="41"/>
        <v>-0.64063406440450599</v>
      </c>
      <c r="J702">
        <f t="shared" si="42"/>
        <v>1.2502604300073266</v>
      </c>
      <c r="K702">
        <f t="shared" si="43"/>
        <v>1.3968750000000001E-3</v>
      </c>
    </row>
    <row r="703" spans="1:11">
      <c r="A703" t="s">
        <v>1789</v>
      </c>
      <c r="B703">
        <v>2.9381630000000001E-3</v>
      </c>
      <c r="C703">
        <v>4.1365739999999996E-3</v>
      </c>
      <c r="D703">
        <v>12.754575170000001</v>
      </c>
      <c r="E703">
        <v>5.7755864409999997</v>
      </c>
      <c r="F703">
        <v>6.4543458149999999</v>
      </c>
      <c r="G703">
        <v>6.9522691979999998</v>
      </c>
      <c r="H703">
        <f t="shared" si="40"/>
        <v>0.98267206375449789</v>
      </c>
      <c r="I703">
        <f t="shared" si="41"/>
        <v>-0.26751650344788114</v>
      </c>
      <c r="J703">
        <f t="shared" si="42"/>
        <v>1.2501885672023789</v>
      </c>
      <c r="K703">
        <f t="shared" si="43"/>
        <v>-1.1984109999999995E-3</v>
      </c>
    </row>
    <row r="704" spans="1:11">
      <c r="A704" t="s">
        <v>1790</v>
      </c>
      <c r="B704">
        <v>1.5493750000000001E-2</v>
      </c>
      <c r="C704">
        <v>4.2645829999999997E-3</v>
      </c>
      <c r="D704">
        <v>18.446333790000001</v>
      </c>
      <c r="E704">
        <v>9.1192452139999993</v>
      </c>
      <c r="F704">
        <v>6.3987063739999996</v>
      </c>
      <c r="G704">
        <v>7.5238385689999996</v>
      </c>
      <c r="H704">
        <f t="shared" si="40"/>
        <v>1.5274819388925009</v>
      </c>
      <c r="I704">
        <f t="shared" si="41"/>
        <v>0.27744552484559687</v>
      </c>
      <c r="J704">
        <f t="shared" si="42"/>
        <v>1.250036414046904</v>
      </c>
      <c r="K704">
        <f t="shared" si="43"/>
        <v>1.1229167000000002E-2</v>
      </c>
    </row>
    <row r="705" spans="1:11">
      <c r="A705" t="s">
        <v>1791</v>
      </c>
      <c r="B705">
        <v>1.166149E-3</v>
      </c>
      <c r="C705">
        <v>3.0433560000000001E-3</v>
      </c>
      <c r="D705">
        <v>21.330791699999999</v>
      </c>
      <c r="E705">
        <v>9.4930583940000002</v>
      </c>
      <c r="F705">
        <v>7.8217085639999997</v>
      </c>
      <c r="G705">
        <v>8.2769098379999999</v>
      </c>
      <c r="H705">
        <f t="shared" si="40"/>
        <v>1.4473818252906121</v>
      </c>
      <c r="I705">
        <f t="shared" si="41"/>
        <v>0.19778071559437879</v>
      </c>
      <c r="J705">
        <f t="shared" si="42"/>
        <v>1.2496011096962334</v>
      </c>
      <c r="K705">
        <f t="shared" si="43"/>
        <v>-1.8772070000000001E-3</v>
      </c>
    </row>
    <row r="706" spans="1:11">
      <c r="A706" t="s">
        <v>1792</v>
      </c>
      <c r="B706">
        <v>4.2890630000000001E-3</v>
      </c>
      <c r="C706">
        <v>2.0925000000000002E-3</v>
      </c>
      <c r="D706">
        <v>8.4383128939999992</v>
      </c>
      <c r="E706">
        <v>3.7821285599999999</v>
      </c>
      <c r="F706">
        <v>6.7120615069999996</v>
      </c>
      <c r="G706">
        <v>7.1456591999999999</v>
      </c>
      <c r="H706">
        <f t="shared" si="40"/>
        <v>0.33019864771887275</v>
      </c>
      <c r="I706">
        <f t="shared" si="41"/>
        <v>-0.91786870528567388</v>
      </c>
      <c r="J706">
        <f t="shared" si="42"/>
        <v>1.2480673530045467</v>
      </c>
      <c r="K706">
        <f t="shared" si="43"/>
        <v>2.1965629999999999E-3</v>
      </c>
    </row>
    <row r="707" spans="1:11">
      <c r="A707" t="s">
        <v>1793</v>
      </c>
      <c r="B707">
        <v>9.2704169999999995E-3</v>
      </c>
      <c r="C707">
        <v>4.8933749999999998E-2</v>
      </c>
      <c r="D707">
        <v>7.8163285800000004</v>
      </c>
      <c r="E707">
        <v>3.5500890460000001</v>
      </c>
      <c r="F707">
        <v>6.0686160859999996</v>
      </c>
      <c r="G707">
        <v>6.5434819209999997</v>
      </c>
      <c r="H707">
        <f t="shared" ref="H707:H770" si="44">LOG(D707/F707,2)</f>
        <v>0.36512356063153872</v>
      </c>
      <c r="I707">
        <f t="shared" ref="I707:I770" si="45">LOG(E707/G707,2)</f>
        <v>-0.88220331585002898</v>
      </c>
      <c r="J707">
        <f t="shared" ref="J707:J770" si="46">H707-I707</f>
        <v>1.2473268764815677</v>
      </c>
      <c r="K707">
        <f t="shared" ref="K707:K770" si="47">B707-C707</f>
        <v>-3.9663332999999995E-2</v>
      </c>
    </row>
    <row r="708" spans="1:11">
      <c r="A708" t="s">
        <v>1794</v>
      </c>
      <c r="B708">
        <v>7.2199999999999999E-3</v>
      </c>
      <c r="C708">
        <v>1.7764289999999999E-3</v>
      </c>
      <c r="D708">
        <v>10.52044326</v>
      </c>
      <c r="E708">
        <v>5.0954002559999996</v>
      </c>
      <c r="F708">
        <v>6.5589757329999996</v>
      </c>
      <c r="G708">
        <v>7.5410002619999998</v>
      </c>
      <c r="H708">
        <f t="shared" si="44"/>
        <v>0.68165304880596289</v>
      </c>
      <c r="I708">
        <f t="shared" si="45"/>
        <v>-0.5655604217725525</v>
      </c>
      <c r="J708">
        <f t="shared" si="46"/>
        <v>1.2472134705785154</v>
      </c>
      <c r="K708">
        <f t="shared" si="47"/>
        <v>5.4435709999999995E-3</v>
      </c>
    </row>
    <row r="709" spans="1:11">
      <c r="A709" t="s">
        <v>1795</v>
      </c>
      <c r="B709">
        <v>2.4275880000000001E-3</v>
      </c>
      <c r="C709">
        <v>6.808728E-3</v>
      </c>
      <c r="D709">
        <v>23.276616959999998</v>
      </c>
      <c r="E709">
        <v>10.420886879999999</v>
      </c>
      <c r="F709">
        <v>6.6974110509999996</v>
      </c>
      <c r="G709">
        <v>7.1119610629999999</v>
      </c>
      <c r="H709">
        <f t="shared" si="44"/>
        <v>1.7972059704356598</v>
      </c>
      <c r="I709">
        <f t="shared" si="45"/>
        <v>0.55115873409900051</v>
      </c>
      <c r="J709">
        <f t="shared" si="46"/>
        <v>1.2460472363366593</v>
      </c>
      <c r="K709">
        <f t="shared" si="47"/>
        <v>-4.3811400000000004E-3</v>
      </c>
    </row>
    <row r="710" spans="1:11">
      <c r="A710" t="s">
        <v>697</v>
      </c>
      <c r="B710">
        <v>0.17067394699999999</v>
      </c>
      <c r="C710">
        <v>0.215318553</v>
      </c>
      <c r="D710">
        <v>38.458369349999998</v>
      </c>
      <c r="E710">
        <v>8.2821171059999994</v>
      </c>
      <c r="F710">
        <v>12.022046339999999</v>
      </c>
      <c r="G710">
        <v>6.1407732920000004</v>
      </c>
      <c r="H710">
        <f t="shared" si="44"/>
        <v>1.6776151069633289</v>
      </c>
      <c r="I710">
        <f t="shared" si="45"/>
        <v>0.4315792600522666</v>
      </c>
      <c r="J710">
        <f t="shared" si="46"/>
        <v>1.2460358469110624</v>
      </c>
      <c r="K710">
        <f t="shared" si="47"/>
        <v>-4.4644606000000003E-2</v>
      </c>
    </row>
    <row r="711" spans="1:11">
      <c r="A711" t="s">
        <v>680</v>
      </c>
      <c r="B711">
        <v>0.73054562499999998</v>
      </c>
      <c r="C711">
        <v>0.77906125000000004</v>
      </c>
      <c r="D711">
        <v>3.6434507580000002</v>
      </c>
      <c r="E711">
        <v>1.87375399</v>
      </c>
      <c r="F711">
        <v>5.9824910559999998</v>
      </c>
      <c r="G711">
        <v>7.2973782119999999</v>
      </c>
      <c r="H711">
        <f t="shared" si="44"/>
        <v>-0.71544084239279804</v>
      </c>
      <c r="I711">
        <f t="shared" si="45"/>
        <v>-1.9614466781116635</v>
      </c>
      <c r="J711">
        <f t="shared" si="46"/>
        <v>1.2460058357188655</v>
      </c>
      <c r="K711">
        <f t="shared" si="47"/>
        <v>-4.8515625000000062E-2</v>
      </c>
    </row>
    <row r="712" spans="1:11">
      <c r="A712" t="s">
        <v>232</v>
      </c>
      <c r="B712">
        <v>0.38536749999999997</v>
      </c>
      <c r="C712">
        <v>0.58644606700000002</v>
      </c>
      <c r="D712">
        <v>16.566371960000001</v>
      </c>
      <c r="E712">
        <v>7.1492762179999998</v>
      </c>
      <c r="F712">
        <v>8.6751864510000001</v>
      </c>
      <c r="G712">
        <v>8.8744217299999999</v>
      </c>
      <c r="H712">
        <f t="shared" si="44"/>
        <v>0.93329101635561407</v>
      </c>
      <c r="I712">
        <f t="shared" si="45"/>
        <v>-0.31185592149519303</v>
      </c>
      <c r="J712">
        <f t="shared" si="46"/>
        <v>1.2451469378508071</v>
      </c>
      <c r="K712">
        <f t="shared" si="47"/>
        <v>-0.20107856700000004</v>
      </c>
    </row>
    <row r="713" spans="1:11">
      <c r="A713" t="s">
        <v>1796</v>
      </c>
      <c r="B713">
        <v>5.4305937999999998E-2</v>
      </c>
      <c r="C713">
        <v>0.16147687499999999</v>
      </c>
      <c r="D713">
        <v>11.305650099999999</v>
      </c>
      <c r="E713">
        <v>4.8361274630000004</v>
      </c>
      <c r="F713">
        <v>7.6038045500000004</v>
      </c>
      <c r="G713">
        <v>7.7056235180000003</v>
      </c>
      <c r="H713">
        <f t="shared" si="44"/>
        <v>0.57225059844559467</v>
      </c>
      <c r="I713">
        <f t="shared" si="45"/>
        <v>-0.6720594310414576</v>
      </c>
      <c r="J713">
        <f t="shared" si="46"/>
        <v>1.2443100294870524</v>
      </c>
      <c r="K713">
        <f t="shared" si="47"/>
        <v>-0.10717093699999999</v>
      </c>
    </row>
    <row r="714" spans="1:11">
      <c r="A714" t="s">
        <v>352</v>
      </c>
      <c r="B714">
        <v>0.242793077</v>
      </c>
      <c r="C714">
        <v>0.38562249999999998</v>
      </c>
      <c r="D714">
        <v>14.42068694</v>
      </c>
      <c r="E714">
        <v>6.582976972</v>
      </c>
      <c r="F714">
        <v>6.5045495290000002</v>
      </c>
      <c r="G714">
        <v>7.0200180840000002</v>
      </c>
      <c r="H714">
        <f t="shared" si="44"/>
        <v>1.1486188380319866</v>
      </c>
      <c r="I714">
        <f t="shared" si="45"/>
        <v>-9.2734595951757134E-2</v>
      </c>
      <c r="J714">
        <f t="shared" si="46"/>
        <v>1.2413534339837438</v>
      </c>
      <c r="K714">
        <f t="shared" si="47"/>
        <v>-0.14282942299999998</v>
      </c>
    </row>
    <row r="715" spans="1:11">
      <c r="A715" t="s">
        <v>1797</v>
      </c>
      <c r="B715">
        <v>1.007083E-3</v>
      </c>
      <c r="C715">
        <v>3.3875000000000002E-4</v>
      </c>
      <c r="D715">
        <v>8.8339100179999992</v>
      </c>
      <c r="E715">
        <v>4.4049300149999997</v>
      </c>
      <c r="F715">
        <v>5.918253429</v>
      </c>
      <c r="G715">
        <v>6.969803819</v>
      </c>
      <c r="H715">
        <f t="shared" si="44"/>
        <v>0.57788066085029244</v>
      </c>
      <c r="I715">
        <f t="shared" si="45"/>
        <v>-0.66199895076606496</v>
      </c>
      <c r="J715">
        <f t="shared" si="46"/>
        <v>1.2398796116163573</v>
      </c>
      <c r="K715">
        <f t="shared" si="47"/>
        <v>6.683329999999999E-4</v>
      </c>
    </row>
    <row r="716" spans="1:11">
      <c r="A716" t="s">
        <v>740</v>
      </c>
      <c r="B716">
        <v>0.65590749999999998</v>
      </c>
      <c r="C716">
        <v>0.68847199999999997</v>
      </c>
      <c r="D716">
        <v>10.59339162</v>
      </c>
      <c r="E716">
        <v>5.1415361419999996</v>
      </c>
      <c r="F716">
        <v>7.3445925140000003</v>
      </c>
      <c r="G716">
        <v>8.4178181730000006</v>
      </c>
      <c r="H716">
        <f t="shared" si="44"/>
        <v>0.52841020612312084</v>
      </c>
      <c r="I716">
        <f t="shared" si="45"/>
        <v>-0.71124688814597448</v>
      </c>
      <c r="J716">
        <f t="shared" si="46"/>
        <v>1.2396570942690954</v>
      </c>
      <c r="K716">
        <f t="shared" si="47"/>
        <v>-3.2564499999999996E-2</v>
      </c>
    </row>
    <row r="717" spans="1:11">
      <c r="A717" t="s">
        <v>1798</v>
      </c>
      <c r="B717">
        <v>2.15125E-3</v>
      </c>
      <c r="C717">
        <v>5.1843749999999997E-3</v>
      </c>
      <c r="D717">
        <v>9.9978694000000008</v>
      </c>
      <c r="E717">
        <v>5.2220208789999996</v>
      </c>
      <c r="F717">
        <v>6.1355995270000001</v>
      </c>
      <c r="G717">
        <v>7.5676651699999997</v>
      </c>
      <c r="H717">
        <f t="shared" si="44"/>
        <v>0.70441636089230864</v>
      </c>
      <c r="I717">
        <f t="shared" si="45"/>
        <v>-0.53524003237085638</v>
      </c>
      <c r="J717">
        <f t="shared" si="46"/>
        <v>1.239656393263165</v>
      </c>
      <c r="K717">
        <f t="shared" si="47"/>
        <v>-3.0331249999999998E-3</v>
      </c>
    </row>
    <row r="718" spans="1:11">
      <c r="A718" t="s">
        <v>1799</v>
      </c>
      <c r="B718">
        <v>2.2269569999999999E-3</v>
      </c>
      <c r="C718">
        <v>2.341522E-3</v>
      </c>
      <c r="D718">
        <v>11.151674720000001</v>
      </c>
      <c r="E718">
        <v>4.8045652460000001</v>
      </c>
      <c r="F718">
        <v>6.68648854</v>
      </c>
      <c r="G718">
        <v>6.800613534</v>
      </c>
      <c r="H718">
        <f t="shared" si="44"/>
        <v>0.73793971273056846</v>
      </c>
      <c r="I718">
        <f t="shared" si="45"/>
        <v>-0.50125901773316961</v>
      </c>
      <c r="J718">
        <f t="shared" si="46"/>
        <v>1.239198730463738</v>
      </c>
      <c r="K718">
        <f t="shared" si="47"/>
        <v>-1.1456500000000007E-4</v>
      </c>
    </row>
    <row r="719" spans="1:11">
      <c r="A719" t="s">
        <v>1800</v>
      </c>
      <c r="B719">
        <v>1.3755E-3</v>
      </c>
      <c r="C719">
        <v>6.4419000000000004E-2</v>
      </c>
      <c r="D719">
        <v>7.3680007979999997</v>
      </c>
      <c r="E719">
        <v>3.6975990190000001</v>
      </c>
      <c r="F719">
        <v>6.1285551680000001</v>
      </c>
      <c r="G719">
        <v>7.2598471069999997</v>
      </c>
      <c r="H719">
        <f t="shared" si="44"/>
        <v>0.2657262249488655</v>
      </c>
      <c r="I719">
        <f t="shared" si="45"/>
        <v>-0.97335038309949329</v>
      </c>
      <c r="J719">
        <f t="shared" si="46"/>
        <v>1.2390766080483588</v>
      </c>
      <c r="K719">
        <f t="shared" si="47"/>
        <v>-6.3043500000000002E-2</v>
      </c>
    </row>
    <row r="720" spans="1:11">
      <c r="A720" t="s">
        <v>1801</v>
      </c>
      <c r="B720">
        <v>5.0000000000000001E-4</v>
      </c>
      <c r="C720">
        <v>4.3849999999999998E-4</v>
      </c>
      <c r="D720">
        <v>14.96885925</v>
      </c>
      <c r="E720">
        <v>8.0671048570000004</v>
      </c>
      <c r="F720">
        <v>8.1834483630000001</v>
      </c>
      <c r="G720">
        <v>10.40966412</v>
      </c>
      <c r="H720">
        <f t="shared" si="44"/>
        <v>0.87118347734361834</v>
      </c>
      <c r="I720">
        <f t="shared" si="45"/>
        <v>-0.36780060568928619</v>
      </c>
      <c r="J720">
        <f t="shared" si="46"/>
        <v>1.2389840830329044</v>
      </c>
      <c r="K720">
        <f t="shared" si="47"/>
        <v>6.1500000000000031E-5</v>
      </c>
    </row>
    <row r="721" spans="1:11">
      <c r="A721" t="s">
        <v>1802</v>
      </c>
      <c r="B721">
        <v>5.7475E-3</v>
      </c>
      <c r="C721">
        <v>2.4078569999999998E-3</v>
      </c>
      <c r="D721">
        <v>10.03732651</v>
      </c>
      <c r="E721">
        <v>4.0251291419999999</v>
      </c>
      <c r="F721">
        <v>6.0360264700000004</v>
      </c>
      <c r="G721">
        <v>5.7127750629999996</v>
      </c>
      <c r="H721">
        <f t="shared" si="44"/>
        <v>0.73370401402749341</v>
      </c>
      <c r="I721">
        <f t="shared" si="45"/>
        <v>-0.50515665450112368</v>
      </c>
      <c r="J721">
        <f t="shared" si="46"/>
        <v>1.2388606685286172</v>
      </c>
      <c r="K721">
        <f t="shared" si="47"/>
        <v>3.3396430000000002E-3</v>
      </c>
    </row>
    <row r="722" spans="1:11">
      <c r="A722" t="s">
        <v>1803</v>
      </c>
      <c r="B722">
        <v>1.4499999999999999E-3</v>
      </c>
      <c r="C722">
        <v>3.8117310000000001E-3</v>
      </c>
      <c r="D722">
        <v>7.3817253469999997</v>
      </c>
      <c r="E722">
        <v>3.6889913839999999</v>
      </c>
      <c r="F722">
        <v>5.6073582039999996</v>
      </c>
      <c r="G722">
        <v>6.6076041239999999</v>
      </c>
      <c r="H722">
        <f t="shared" si="44"/>
        <v>0.39663682636381653</v>
      </c>
      <c r="I722">
        <f t="shared" si="45"/>
        <v>-0.84090083485310518</v>
      </c>
      <c r="J722">
        <f t="shared" si="46"/>
        <v>1.2375376612169218</v>
      </c>
      <c r="K722">
        <f t="shared" si="47"/>
        <v>-2.3617310000000002E-3</v>
      </c>
    </row>
    <row r="723" spans="1:11">
      <c r="A723" t="s">
        <v>1804</v>
      </c>
      <c r="B723">
        <v>6.9725000000000004E-3</v>
      </c>
      <c r="C723">
        <v>1.5195E-2</v>
      </c>
      <c r="D723">
        <v>6.5082703860000004</v>
      </c>
      <c r="E723">
        <v>2.9954549350000002</v>
      </c>
      <c r="F723">
        <v>6.5677679519999996</v>
      </c>
      <c r="G723">
        <v>7.1217715479999999</v>
      </c>
      <c r="H723">
        <f t="shared" si="44"/>
        <v>-1.3128966676170261E-2</v>
      </c>
      <c r="I723">
        <f t="shared" si="45"/>
        <v>-1.2494610286103172</v>
      </c>
      <c r="J723">
        <f t="shared" si="46"/>
        <v>1.2363320619341469</v>
      </c>
      <c r="K723">
        <f t="shared" si="47"/>
        <v>-8.2225000000000006E-3</v>
      </c>
    </row>
    <row r="724" spans="1:11">
      <c r="A724" t="s">
        <v>1805</v>
      </c>
      <c r="B724">
        <v>4.1087500000000004E-3</v>
      </c>
      <c r="C724">
        <v>1.2966429E-2</v>
      </c>
      <c r="D724">
        <v>14.746640680000001</v>
      </c>
      <c r="E724">
        <v>6.2990345479999998</v>
      </c>
      <c r="F724">
        <v>7.4072659810000001</v>
      </c>
      <c r="G724">
        <v>7.4533060649999996</v>
      </c>
      <c r="H724">
        <f t="shared" si="44"/>
        <v>0.99337329481105552</v>
      </c>
      <c r="I724">
        <f t="shared" si="45"/>
        <v>-0.24274978025485322</v>
      </c>
      <c r="J724">
        <f t="shared" si="46"/>
        <v>1.2361230750659087</v>
      </c>
      <c r="K724">
        <f t="shared" si="47"/>
        <v>-8.8576790000000002E-3</v>
      </c>
    </row>
    <row r="725" spans="1:11">
      <c r="A725" t="s">
        <v>1806</v>
      </c>
      <c r="B725">
        <v>6.0736109999999996E-3</v>
      </c>
      <c r="C725">
        <v>3.9043060000000002E-3</v>
      </c>
      <c r="D725">
        <v>11.331172540000001</v>
      </c>
      <c r="E725">
        <v>4.2696058910000003</v>
      </c>
      <c r="F725">
        <v>7.5968930449999998</v>
      </c>
      <c r="G725">
        <v>6.7373738699999999</v>
      </c>
      <c r="H725">
        <f t="shared" si="44"/>
        <v>0.57681574261595014</v>
      </c>
      <c r="I725">
        <f t="shared" si="45"/>
        <v>-0.65808345250212275</v>
      </c>
      <c r="J725">
        <f t="shared" si="46"/>
        <v>1.2348991951180728</v>
      </c>
      <c r="K725">
        <f t="shared" si="47"/>
        <v>2.1693049999999994E-3</v>
      </c>
    </row>
    <row r="726" spans="1:11">
      <c r="A726" t="s">
        <v>1807</v>
      </c>
      <c r="B726">
        <v>2.3636818E-2</v>
      </c>
      <c r="C726">
        <v>9.1251591000000007E-2</v>
      </c>
      <c r="D726">
        <v>11.96737143</v>
      </c>
      <c r="E726">
        <v>5.7717025839999998</v>
      </c>
      <c r="F726">
        <v>7.0576290530000003</v>
      </c>
      <c r="G726">
        <v>8.0108518190000009</v>
      </c>
      <c r="H726">
        <f t="shared" si="44"/>
        <v>0.76185079714520487</v>
      </c>
      <c r="I726">
        <f t="shared" si="45"/>
        <v>-0.47295869745181035</v>
      </c>
      <c r="J726">
        <f t="shared" si="46"/>
        <v>1.2348094945970152</v>
      </c>
      <c r="K726">
        <f t="shared" si="47"/>
        <v>-6.7614773000000003E-2</v>
      </c>
    </row>
    <row r="727" spans="1:11">
      <c r="A727" t="s">
        <v>1808</v>
      </c>
      <c r="B727">
        <v>0</v>
      </c>
      <c r="C727">
        <v>5.5312500000000001E-4</v>
      </c>
      <c r="D727">
        <v>5.3568279069999996</v>
      </c>
      <c r="E727">
        <v>2.585766681</v>
      </c>
      <c r="F727">
        <v>6.0412174800000003</v>
      </c>
      <c r="G727">
        <v>6.8630819900000004</v>
      </c>
      <c r="H727">
        <f t="shared" si="44"/>
        <v>-0.17346037471310458</v>
      </c>
      <c r="I727">
        <f t="shared" si="45"/>
        <v>-1.4082644862752018</v>
      </c>
      <c r="J727">
        <f t="shared" si="46"/>
        <v>1.2348041115620974</v>
      </c>
      <c r="K727">
        <f t="shared" si="47"/>
        <v>-5.5312500000000001E-4</v>
      </c>
    </row>
    <row r="728" spans="1:11">
      <c r="A728" t="s">
        <v>1809</v>
      </c>
      <c r="B728">
        <v>1.191667E-3</v>
      </c>
      <c r="C728">
        <v>3.8175000000000001E-3</v>
      </c>
      <c r="D728">
        <v>14.551315969999999</v>
      </c>
      <c r="E728">
        <v>6.7032122889999997</v>
      </c>
      <c r="F728">
        <v>8.0244925089999999</v>
      </c>
      <c r="G728">
        <v>8.6993275830000005</v>
      </c>
      <c r="H728">
        <f t="shared" si="44"/>
        <v>0.858667571089058</v>
      </c>
      <c r="I728">
        <f t="shared" si="45"/>
        <v>-0.37605126740023176</v>
      </c>
      <c r="J728">
        <f t="shared" si="46"/>
        <v>1.2347188384892898</v>
      </c>
      <c r="K728">
        <f t="shared" si="47"/>
        <v>-2.6258330000000002E-3</v>
      </c>
    </row>
    <row r="729" spans="1:11">
      <c r="A729" t="s">
        <v>1810</v>
      </c>
      <c r="B729">
        <v>1.5310510000000001E-3</v>
      </c>
      <c r="C729">
        <v>2.204601E-3</v>
      </c>
      <c r="D729">
        <v>22.365297569999999</v>
      </c>
      <c r="E729">
        <v>10.67734611</v>
      </c>
      <c r="F729">
        <v>7.0524581849999999</v>
      </c>
      <c r="G729">
        <v>7.9216144000000002</v>
      </c>
      <c r="H729">
        <f t="shared" si="44"/>
        <v>1.6650638414989887</v>
      </c>
      <c r="I729">
        <f t="shared" si="45"/>
        <v>0.43068672284110771</v>
      </c>
      <c r="J729">
        <f t="shared" si="46"/>
        <v>1.2343771186578809</v>
      </c>
      <c r="K729">
        <f t="shared" si="47"/>
        <v>-6.7354999999999997E-4</v>
      </c>
    </row>
    <row r="730" spans="1:11">
      <c r="A730" t="s">
        <v>1811</v>
      </c>
      <c r="B730">
        <v>1.5567368E-2</v>
      </c>
      <c r="C730">
        <v>6.6490525999999994E-2</v>
      </c>
      <c r="D730">
        <v>11.100517719999999</v>
      </c>
      <c r="E730">
        <v>4.7910819330000001</v>
      </c>
      <c r="F730">
        <v>6.3606883669999998</v>
      </c>
      <c r="G730">
        <v>6.4564466610000002</v>
      </c>
      <c r="H730">
        <f t="shared" si="44"/>
        <v>0.80337215383607363</v>
      </c>
      <c r="I730">
        <f t="shared" si="45"/>
        <v>-0.43038890318708056</v>
      </c>
      <c r="J730">
        <f t="shared" si="46"/>
        <v>1.2337610570231541</v>
      </c>
      <c r="K730">
        <f t="shared" si="47"/>
        <v>-5.0923157999999996E-2</v>
      </c>
    </row>
    <row r="731" spans="1:11">
      <c r="A731" t="s">
        <v>1812</v>
      </c>
      <c r="B731">
        <v>6.5438889999999998E-3</v>
      </c>
      <c r="C731">
        <v>2.8472219999999999E-3</v>
      </c>
      <c r="D731">
        <v>8.2872004530000005</v>
      </c>
      <c r="E731">
        <v>3.9674454680000002</v>
      </c>
      <c r="F731">
        <v>6.4678364259999999</v>
      </c>
      <c r="G731">
        <v>7.2820062989999998</v>
      </c>
      <c r="H731">
        <f t="shared" si="44"/>
        <v>0.35760162591029299</v>
      </c>
      <c r="I731">
        <f t="shared" si="45"/>
        <v>-0.87612559517795052</v>
      </c>
      <c r="J731">
        <f t="shared" si="46"/>
        <v>1.2337272210882435</v>
      </c>
      <c r="K731">
        <f t="shared" si="47"/>
        <v>3.6966669999999998E-3</v>
      </c>
    </row>
    <row r="732" spans="1:11">
      <c r="A732" t="s">
        <v>1813</v>
      </c>
      <c r="B732">
        <v>3.9699999999999996E-3</v>
      </c>
      <c r="C732">
        <v>3.4520929999999998E-3</v>
      </c>
      <c r="D732">
        <v>18.490406180000001</v>
      </c>
      <c r="E732">
        <v>4.1893715379999996</v>
      </c>
      <c r="F732">
        <v>12.74918211</v>
      </c>
      <c r="G732">
        <v>6.7916147809999998</v>
      </c>
      <c r="H732">
        <f t="shared" si="44"/>
        <v>0.53637221909477206</v>
      </c>
      <c r="I732">
        <f t="shared" si="45"/>
        <v>-0.6970207953215436</v>
      </c>
      <c r="J732">
        <f t="shared" si="46"/>
        <v>1.2333930144163157</v>
      </c>
      <c r="K732">
        <f t="shared" si="47"/>
        <v>5.1790699999999974E-4</v>
      </c>
    </row>
    <row r="733" spans="1:11">
      <c r="A733" t="s">
        <v>228</v>
      </c>
      <c r="B733">
        <v>2.08325E-3</v>
      </c>
      <c r="C733">
        <v>0.2059185</v>
      </c>
      <c r="D733">
        <v>8.1493433169999996</v>
      </c>
      <c r="E733">
        <v>4.0186378300000003</v>
      </c>
      <c r="F733">
        <v>5.754632054</v>
      </c>
      <c r="G733">
        <v>6.6670929760000002</v>
      </c>
      <c r="H733">
        <f t="shared" si="44"/>
        <v>0.50196012340017415</v>
      </c>
      <c r="I733">
        <f t="shared" si="45"/>
        <v>-0.73035128251154469</v>
      </c>
      <c r="J733">
        <f t="shared" si="46"/>
        <v>1.2323114059117188</v>
      </c>
      <c r="K733">
        <f t="shared" si="47"/>
        <v>-0.20383525</v>
      </c>
    </row>
    <row r="734" spans="1:11">
      <c r="A734" t="s">
        <v>1814</v>
      </c>
      <c r="B734">
        <v>2.908875E-3</v>
      </c>
      <c r="C734">
        <v>1.78575E-3</v>
      </c>
      <c r="D734">
        <v>9.1152341139999997</v>
      </c>
      <c r="E734">
        <v>4.6257175510000001</v>
      </c>
      <c r="F734">
        <v>5.473402256</v>
      </c>
      <c r="G734">
        <v>6.5230377080000004</v>
      </c>
      <c r="H734">
        <f t="shared" si="44"/>
        <v>0.73584182242474205</v>
      </c>
      <c r="I734">
        <f t="shared" si="45"/>
        <v>-0.4958667915271317</v>
      </c>
      <c r="J734">
        <f t="shared" si="46"/>
        <v>1.2317086139518738</v>
      </c>
      <c r="K734">
        <f t="shared" si="47"/>
        <v>1.123125E-3</v>
      </c>
    </row>
    <row r="735" spans="1:11">
      <c r="A735" t="s">
        <v>1815</v>
      </c>
      <c r="B735">
        <v>4.5574999999999999E-3</v>
      </c>
      <c r="C735">
        <v>3.8853569999999999E-3</v>
      </c>
      <c r="D735">
        <v>5.2661997300000003</v>
      </c>
      <c r="E735">
        <v>2.3387576330000002</v>
      </c>
      <c r="F735">
        <v>6.3601696780000001</v>
      </c>
      <c r="G735">
        <v>6.6322717930000001</v>
      </c>
      <c r="H735">
        <f t="shared" si="44"/>
        <v>-0.27230301535797108</v>
      </c>
      <c r="I735">
        <f t="shared" si="45"/>
        <v>-1.5037607682366112</v>
      </c>
      <c r="J735">
        <f t="shared" si="46"/>
        <v>1.2314577528786401</v>
      </c>
      <c r="K735">
        <f t="shared" si="47"/>
        <v>6.7214300000000005E-4</v>
      </c>
    </row>
    <row r="736" spans="1:11">
      <c r="A736" t="s">
        <v>389</v>
      </c>
      <c r="B736">
        <v>0.242835</v>
      </c>
      <c r="C736">
        <v>0.36982513900000002</v>
      </c>
      <c r="D736">
        <v>12.269980029999999</v>
      </c>
      <c r="E736">
        <v>5.9633143710000001</v>
      </c>
      <c r="F736">
        <v>7.2892214700000002</v>
      </c>
      <c r="G736">
        <v>8.3135062929999997</v>
      </c>
      <c r="H736">
        <f t="shared" si="44"/>
        <v>0.75129626102637481</v>
      </c>
      <c r="I736">
        <f t="shared" si="45"/>
        <v>-0.47934268038837002</v>
      </c>
      <c r="J736">
        <f t="shared" si="46"/>
        <v>1.2306389414147447</v>
      </c>
      <c r="K736">
        <f t="shared" si="47"/>
        <v>-0.12699013900000003</v>
      </c>
    </row>
    <row r="737" spans="1:11">
      <c r="A737" t="s">
        <v>1816</v>
      </c>
      <c r="B737">
        <v>1.1016912E-2</v>
      </c>
      <c r="C737">
        <v>1.6955881999999999E-2</v>
      </c>
      <c r="D737">
        <v>27.26244277</v>
      </c>
      <c r="E737">
        <v>12.109108819999999</v>
      </c>
      <c r="F737">
        <v>6.6149109140000002</v>
      </c>
      <c r="G737">
        <v>6.8929509160000002</v>
      </c>
      <c r="H737">
        <f t="shared" si="44"/>
        <v>2.0431212040076185</v>
      </c>
      <c r="I737">
        <f t="shared" si="45"/>
        <v>0.8128990454088687</v>
      </c>
      <c r="J737">
        <f t="shared" si="46"/>
        <v>1.2302221585987498</v>
      </c>
      <c r="K737">
        <f t="shared" si="47"/>
        <v>-5.9389699999999983E-3</v>
      </c>
    </row>
    <row r="738" spans="1:11">
      <c r="A738" t="s">
        <v>1817</v>
      </c>
      <c r="B738">
        <v>6.993333E-3</v>
      </c>
      <c r="C738">
        <v>8.888333E-3</v>
      </c>
      <c r="D738">
        <v>8.5456916439999997</v>
      </c>
      <c r="E738">
        <v>4.3301826630000004</v>
      </c>
      <c r="F738">
        <v>6.2208940080000001</v>
      </c>
      <c r="G738">
        <v>7.3900263649999998</v>
      </c>
      <c r="H738">
        <f t="shared" si="44"/>
        <v>0.45807533515788379</v>
      </c>
      <c r="I738">
        <f t="shared" si="45"/>
        <v>-0.77115162699785977</v>
      </c>
      <c r="J738">
        <f t="shared" si="46"/>
        <v>1.2292269621557437</v>
      </c>
      <c r="K738">
        <f t="shared" si="47"/>
        <v>-1.895E-3</v>
      </c>
    </row>
    <row r="739" spans="1:11">
      <c r="A739" t="s">
        <v>1818</v>
      </c>
      <c r="B739">
        <v>1.31731E-4</v>
      </c>
      <c r="C739">
        <v>1.4243462E-2</v>
      </c>
      <c r="D739">
        <v>17.144223780000001</v>
      </c>
      <c r="E739">
        <v>7.9556127779999999</v>
      </c>
      <c r="F739">
        <v>7.4320202650000002</v>
      </c>
      <c r="G739">
        <v>8.0796984330000008</v>
      </c>
      <c r="H739">
        <f t="shared" si="44"/>
        <v>1.2058962457928266</v>
      </c>
      <c r="I739">
        <f t="shared" si="45"/>
        <v>-2.2328388908115251E-2</v>
      </c>
      <c r="J739">
        <f t="shared" si="46"/>
        <v>1.2282246347009418</v>
      </c>
      <c r="K739">
        <f t="shared" si="47"/>
        <v>-1.4111731000000001E-2</v>
      </c>
    </row>
    <row r="740" spans="1:11">
      <c r="A740" t="s">
        <v>1819</v>
      </c>
      <c r="B740">
        <v>4.1355560000000003E-3</v>
      </c>
      <c r="C740">
        <v>3.6283330000000001E-3</v>
      </c>
      <c r="D740">
        <v>8.3673868220000003</v>
      </c>
      <c r="E740">
        <v>4.2821445359999997</v>
      </c>
      <c r="F740">
        <v>5.6079674449999999</v>
      </c>
      <c r="G740">
        <v>6.7216578990000002</v>
      </c>
      <c r="H740">
        <f t="shared" si="44"/>
        <v>0.57729915769005435</v>
      </c>
      <c r="I740">
        <f t="shared" si="45"/>
        <v>-0.65048362598128961</v>
      </c>
      <c r="J740">
        <f t="shared" si="46"/>
        <v>1.227782783671344</v>
      </c>
      <c r="K740">
        <f t="shared" si="47"/>
        <v>5.0722300000000022E-4</v>
      </c>
    </row>
    <row r="741" spans="1:11">
      <c r="A741" t="s">
        <v>1820</v>
      </c>
      <c r="B741">
        <v>1.78575E-3</v>
      </c>
      <c r="C741">
        <v>2.176E-3</v>
      </c>
      <c r="D741">
        <v>15.554607969999999</v>
      </c>
      <c r="E741">
        <v>6.8677648790000001</v>
      </c>
      <c r="F741">
        <v>6.8537260709999996</v>
      </c>
      <c r="G741">
        <v>7.0863649249999998</v>
      </c>
      <c r="H741">
        <f t="shared" si="44"/>
        <v>1.1823815977792362</v>
      </c>
      <c r="I741">
        <f t="shared" si="45"/>
        <v>-4.5205112647358887E-2</v>
      </c>
      <c r="J741">
        <f t="shared" si="46"/>
        <v>1.2275867104265952</v>
      </c>
      <c r="K741">
        <f t="shared" si="47"/>
        <v>-3.9024999999999997E-4</v>
      </c>
    </row>
    <row r="742" spans="1:11">
      <c r="A742" t="s">
        <v>266</v>
      </c>
      <c r="B742">
        <v>0.34942842099999999</v>
      </c>
      <c r="C742">
        <v>0.53395223700000005</v>
      </c>
      <c r="D742">
        <v>11.87926611</v>
      </c>
      <c r="E742">
        <v>5.9731622409999998</v>
      </c>
      <c r="F742">
        <v>6.6110944460000001</v>
      </c>
      <c r="G742">
        <v>7.7843696199999997</v>
      </c>
      <c r="H742">
        <f t="shared" si="44"/>
        <v>0.84548468026848311</v>
      </c>
      <c r="I742">
        <f t="shared" si="45"/>
        <v>-0.38208530596262191</v>
      </c>
      <c r="J742">
        <f t="shared" si="46"/>
        <v>1.2275699862311051</v>
      </c>
      <c r="K742">
        <f t="shared" si="47"/>
        <v>-0.18452381600000006</v>
      </c>
    </row>
    <row r="743" spans="1:11">
      <c r="A743" t="s">
        <v>1821</v>
      </c>
      <c r="B743">
        <v>4.4306249999999997E-3</v>
      </c>
      <c r="C743">
        <v>7.4395799999999997E-4</v>
      </c>
      <c r="D743">
        <v>9.0611117579999991</v>
      </c>
      <c r="E743">
        <v>4.2660665230000001</v>
      </c>
      <c r="F743">
        <v>6.0968674170000003</v>
      </c>
      <c r="G743">
        <v>6.7213088089999999</v>
      </c>
      <c r="H743">
        <f t="shared" si="44"/>
        <v>0.57161990001296059</v>
      </c>
      <c r="I743">
        <f t="shared" si="45"/>
        <v>-0.65583572706123849</v>
      </c>
      <c r="J743">
        <f t="shared" si="46"/>
        <v>1.2274556270741992</v>
      </c>
      <c r="K743">
        <f t="shared" si="47"/>
        <v>3.6866669999999998E-3</v>
      </c>
    </row>
    <row r="744" spans="1:11">
      <c r="A744" t="s">
        <v>1822</v>
      </c>
      <c r="B744">
        <v>2.0263159999999998E-3</v>
      </c>
      <c r="C744">
        <v>1.0472369999999999E-3</v>
      </c>
      <c r="D744">
        <v>16.317635899999999</v>
      </c>
      <c r="E744">
        <v>7.2434702179999997</v>
      </c>
      <c r="F744">
        <v>6.7209965379999996</v>
      </c>
      <c r="G744">
        <v>6.9842904670000001</v>
      </c>
      <c r="H744">
        <f t="shared" si="44"/>
        <v>1.2796849889397441</v>
      </c>
      <c r="I744">
        <f t="shared" si="45"/>
        <v>5.2567472598793012E-2</v>
      </c>
      <c r="J744">
        <f t="shared" si="46"/>
        <v>1.2271175163409511</v>
      </c>
      <c r="K744">
        <f t="shared" si="47"/>
        <v>9.7907899999999989E-4</v>
      </c>
    </row>
    <row r="745" spans="1:11">
      <c r="A745" t="s">
        <v>1823</v>
      </c>
      <c r="B745">
        <v>1.953125E-3</v>
      </c>
      <c r="C745">
        <v>0</v>
      </c>
      <c r="D745">
        <v>15.83761788</v>
      </c>
      <c r="E745">
        <v>7.6613020760000001</v>
      </c>
      <c r="F745">
        <v>7.2391487980000004</v>
      </c>
      <c r="G745">
        <v>8.1972030799999995</v>
      </c>
      <c r="H745">
        <f t="shared" si="44"/>
        <v>1.1294633816908128</v>
      </c>
      <c r="I745">
        <f t="shared" si="45"/>
        <v>-9.754213399257515E-2</v>
      </c>
      <c r="J745">
        <f t="shared" si="46"/>
        <v>1.2270055156833879</v>
      </c>
      <c r="K745">
        <f t="shared" si="47"/>
        <v>1.953125E-3</v>
      </c>
    </row>
    <row r="746" spans="1:11">
      <c r="A746" t="s">
        <v>1824</v>
      </c>
      <c r="B746">
        <v>6.1139999999999996E-3</v>
      </c>
      <c r="C746">
        <v>2.5049999999999998E-3</v>
      </c>
      <c r="D746">
        <v>4.9938226480000001</v>
      </c>
      <c r="E746">
        <v>2.7303270660000001</v>
      </c>
      <c r="F746">
        <v>4.7182032380000001</v>
      </c>
      <c r="G746">
        <v>6.0354323829999998</v>
      </c>
      <c r="H746">
        <f t="shared" si="44"/>
        <v>8.1907021473379429E-2</v>
      </c>
      <c r="I746">
        <f t="shared" si="45"/>
        <v>-1.1443833484609742</v>
      </c>
      <c r="J746">
        <f t="shared" si="46"/>
        <v>1.2262903699343537</v>
      </c>
      <c r="K746">
        <f t="shared" si="47"/>
        <v>3.6089999999999998E-3</v>
      </c>
    </row>
    <row r="747" spans="1:11">
      <c r="A747" t="s">
        <v>1093</v>
      </c>
      <c r="B747">
        <v>0.67341812499999998</v>
      </c>
      <c r="C747">
        <v>0.61046500000000004</v>
      </c>
      <c r="D747">
        <v>6.2087007549999997</v>
      </c>
      <c r="E747">
        <v>2.7798080019999998</v>
      </c>
      <c r="F747">
        <v>7.8863954219999997</v>
      </c>
      <c r="G747">
        <v>8.257835493</v>
      </c>
      <c r="H747">
        <f t="shared" si="44"/>
        <v>-0.34507464983531227</v>
      </c>
      <c r="I747">
        <f t="shared" si="45"/>
        <v>-1.5707784372317897</v>
      </c>
      <c r="J747">
        <f t="shared" si="46"/>
        <v>1.2257037873964773</v>
      </c>
      <c r="K747">
        <f t="shared" si="47"/>
        <v>6.2953124999999943E-2</v>
      </c>
    </row>
    <row r="748" spans="1:11">
      <c r="A748" t="s">
        <v>1825</v>
      </c>
      <c r="B748">
        <v>4.3104190000000002E-3</v>
      </c>
      <c r="C748">
        <v>6.3904410000000002E-3</v>
      </c>
      <c r="D748">
        <v>9.9801407280000003</v>
      </c>
      <c r="E748">
        <v>4.8463355379999999</v>
      </c>
      <c r="F748">
        <v>6.2229606569999998</v>
      </c>
      <c r="G748">
        <v>7.0666392450000002</v>
      </c>
      <c r="H748">
        <f t="shared" si="44"/>
        <v>0.68145903366317073</v>
      </c>
      <c r="I748">
        <f t="shared" si="45"/>
        <v>-0.54412996685303294</v>
      </c>
      <c r="J748">
        <f t="shared" si="46"/>
        <v>1.2255890005162038</v>
      </c>
      <c r="K748">
        <f t="shared" si="47"/>
        <v>-2.0800219999999999E-3</v>
      </c>
    </row>
    <row r="749" spans="1:11">
      <c r="A749" t="s">
        <v>1826</v>
      </c>
      <c r="B749">
        <v>1.238E-2</v>
      </c>
      <c r="C749">
        <v>3.2620829999999998E-3</v>
      </c>
      <c r="D749">
        <v>7.2539899720000003</v>
      </c>
      <c r="E749">
        <v>3.5014409639999999</v>
      </c>
      <c r="F749">
        <v>6.5017455220000002</v>
      </c>
      <c r="G749">
        <v>7.3356989309999996</v>
      </c>
      <c r="H749">
        <f t="shared" si="44"/>
        <v>0.15794766079084438</v>
      </c>
      <c r="I749">
        <f t="shared" si="45"/>
        <v>-1.0669856664583077</v>
      </c>
      <c r="J749">
        <f t="shared" si="46"/>
        <v>1.224933327249152</v>
      </c>
      <c r="K749">
        <f t="shared" si="47"/>
        <v>9.1179169999999997E-3</v>
      </c>
    </row>
    <row r="750" spans="1:11">
      <c r="A750" t="s">
        <v>1827</v>
      </c>
      <c r="B750">
        <v>7.845833E-3</v>
      </c>
      <c r="C750">
        <v>1.7194440000000001E-3</v>
      </c>
      <c r="D750">
        <v>9.8738422700000008</v>
      </c>
      <c r="E750">
        <v>4.4863191340000004</v>
      </c>
      <c r="F750">
        <v>7.1016450280000001</v>
      </c>
      <c r="G750">
        <v>7.539404588</v>
      </c>
      <c r="H750">
        <f t="shared" si="44"/>
        <v>0.47545834907981122</v>
      </c>
      <c r="I750">
        <f t="shared" si="45"/>
        <v>-0.74891834345329222</v>
      </c>
      <c r="J750">
        <f t="shared" si="46"/>
        <v>1.2243766925331034</v>
      </c>
      <c r="K750">
        <f t="shared" si="47"/>
        <v>6.1263889999999994E-3</v>
      </c>
    </row>
    <row r="751" spans="1:11">
      <c r="A751" t="s">
        <v>94</v>
      </c>
      <c r="B751">
        <v>0.194549583</v>
      </c>
      <c r="C751">
        <v>0.52943499999999999</v>
      </c>
      <c r="D751">
        <v>13.26542411</v>
      </c>
      <c r="E751">
        <v>5.834784376</v>
      </c>
      <c r="F751">
        <v>6.7095687899999996</v>
      </c>
      <c r="G751">
        <v>6.895177651</v>
      </c>
      <c r="H751">
        <f t="shared" si="44"/>
        <v>0.98337884531511255</v>
      </c>
      <c r="I751">
        <f t="shared" si="45"/>
        <v>-0.24090838033998499</v>
      </c>
      <c r="J751">
        <f t="shared" si="46"/>
        <v>1.2242872256550976</v>
      </c>
      <c r="K751">
        <f t="shared" si="47"/>
        <v>-0.33488541699999996</v>
      </c>
    </row>
    <row r="752" spans="1:11">
      <c r="A752" t="s">
        <v>1828</v>
      </c>
      <c r="B752">
        <v>3.7232139999999999E-3</v>
      </c>
      <c r="C752">
        <v>1.322679E-3</v>
      </c>
      <c r="D752">
        <v>10.280826230000001</v>
      </c>
      <c r="E752">
        <v>5.1905552100000003</v>
      </c>
      <c r="F752">
        <v>6.0086460270000002</v>
      </c>
      <c r="G752">
        <v>7.0874471989999996</v>
      </c>
      <c r="H752">
        <f t="shared" si="44"/>
        <v>0.77484437353425295</v>
      </c>
      <c r="I752">
        <f t="shared" si="45"/>
        <v>-0.44937721677401654</v>
      </c>
      <c r="J752">
        <f t="shared" si="46"/>
        <v>1.2242215903082694</v>
      </c>
      <c r="K752">
        <f t="shared" si="47"/>
        <v>2.4005349999999996E-3</v>
      </c>
    </row>
    <row r="753" spans="1:11">
      <c r="A753" t="s">
        <v>1829</v>
      </c>
      <c r="B753">
        <v>2.6042859999999999E-3</v>
      </c>
      <c r="C753">
        <v>5.8744640000000002E-3</v>
      </c>
      <c r="D753">
        <v>10.25476025</v>
      </c>
      <c r="E753">
        <v>4.6754802240000002</v>
      </c>
      <c r="F753">
        <v>7.6692022599999996</v>
      </c>
      <c r="G753">
        <v>8.1687757909999998</v>
      </c>
      <c r="H753">
        <f t="shared" si="44"/>
        <v>0.41914533942051879</v>
      </c>
      <c r="I753">
        <f t="shared" si="45"/>
        <v>-0.80500533239490391</v>
      </c>
      <c r="J753">
        <f t="shared" si="46"/>
        <v>1.2241506718154227</v>
      </c>
      <c r="K753">
        <f t="shared" si="47"/>
        <v>-3.2701780000000003E-3</v>
      </c>
    </row>
    <row r="754" spans="1:11">
      <c r="A754" t="s">
        <v>1830</v>
      </c>
      <c r="B754">
        <v>1.9947060000000002E-3</v>
      </c>
      <c r="C754">
        <v>5.364265E-3</v>
      </c>
      <c r="D754">
        <v>12.99796912</v>
      </c>
      <c r="E754">
        <v>5.4656036019999998</v>
      </c>
      <c r="F754">
        <v>7.1739663580000004</v>
      </c>
      <c r="G754">
        <v>7.0464666710000001</v>
      </c>
      <c r="H754">
        <f t="shared" si="44"/>
        <v>0.85744334063953109</v>
      </c>
      <c r="I754">
        <f t="shared" si="45"/>
        <v>-0.36651919346227319</v>
      </c>
      <c r="J754">
        <f t="shared" si="46"/>
        <v>1.2239625341018043</v>
      </c>
      <c r="K754">
        <f t="shared" si="47"/>
        <v>-3.3695589999999998E-3</v>
      </c>
    </row>
    <row r="755" spans="1:11">
      <c r="A755" t="s">
        <v>237</v>
      </c>
      <c r="B755">
        <v>0.64134513900000001</v>
      </c>
      <c r="C755">
        <v>0.84037302000000003</v>
      </c>
      <c r="D755">
        <v>12.27155387</v>
      </c>
      <c r="E755">
        <v>6.008201777</v>
      </c>
      <c r="F755">
        <v>6.9247293110000001</v>
      </c>
      <c r="G755">
        <v>7.9117152940000004</v>
      </c>
      <c r="H755">
        <f t="shared" si="44"/>
        <v>0.82548835785365737</v>
      </c>
      <c r="I755">
        <f t="shared" si="45"/>
        <v>-0.39705724656856128</v>
      </c>
      <c r="J755">
        <f t="shared" si="46"/>
        <v>1.2225456044222187</v>
      </c>
      <c r="K755">
        <f t="shared" si="47"/>
        <v>-0.19902788100000002</v>
      </c>
    </row>
    <row r="756" spans="1:11">
      <c r="A756" t="s">
        <v>314</v>
      </c>
      <c r="B756">
        <v>0.19478815799999999</v>
      </c>
      <c r="C756">
        <v>0.35537302599999998</v>
      </c>
      <c r="D756">
        <v>6.478511921</v>
      </c>
      <c r="E756">
        <v>2.9691866060000001</v>
      </c>
      <c r="F756">
        <v>6.1077211130000002</v>
      </c>
      <c r="G756">
        <v>6.5312077049999999</v>
      </c>
      <c r="H756">
        <f t="shared" si="44"/>
        <v>8.5028283760997442E-2</v>
      </c>
      <c r="I756">
        <f t="shared" si="45"/>
        <v>-1.137282023489059</v>
      </c>
      <c r="J756">
        <f t="shared" si="46"/>
        <v>1.2223103072500565</v>
      </c>
      <c r="K756">
        <f t="shared" si="47"/>
        <v>-0.16058486799999999</v>
      </c>
    </row>
    <row r="757" spans="1:11">
      <c r="A757" t="s">
        <v>1831</v>
      </c>
      <c r="B757">
        <v>0</v>
      </c>
      <c r="C757">
        <v>1.8002114999999999E-2</v>
      </c>
      <c r="D757">
        <v>14.247702260000001</v>
      </c>
      <c r="E757">
        <v>6.8399166960000004</v>
      </c>
      <c r="F757">
        <v>6.6966875310000002</v>
      </c>
      <c r="G757">
        <v>7.5006554259999998</v>
      </c>
      <c r="H757">
        <f t="shared" si="44"/>
        <v>1.0892097150385522</v>
      </c>
      <c r="I757">
        <f t="shared" si="45"/>
        <v>-0.13303791291465997</v>
      </c>
      <c r="J757">
        <f t="shared" si="46"/>
        <v>1.2222476279532122</v>
      </c>
      <c r="K757">
        <f t="shared" si="47"/>
        <v>-1.8002114999999999E-2</v>
      </c>
    </row>
    <row r="758" spans="1:11">
      <c r="A758" t="s">
        <v>1832</v>
      </c>
      <c r="B758">
        <v>7.6033373000000001E-2</v>
      </c>
      <c r="C758">
        <v>0.10396058800000001</v>
      </c>
      <c r="D758">
        <v>6.6873051769999998</v>
      </c>
      <c r="E758">
        <v>3.4866207810000001</v>
      </c>
      <c r="F758">
        <v>4.9892763169999998</v>
      </c>
      <c r="G758">
        <v>6.0690356579999998</v>
      </c>
      <c r="H758">
        <f t="shared" si="44"/>
        <v>0.42259438544810146</v>
      </c>
      <c r="I758">
        <f t="shared" si="45"/>
        <v>-0.7996378377593758</v>
      </c>
      <c r="J758">
        <f t="shared" si="46"/>
        <v>1.2222322232074774</v>
      </c>
      <c r="K758">
        <f t="shared" si="47"/>
        <v>-2.7927215000000005E-2</v>
      </c>
    </row>
    <row r="759" spans="1:11">
      <c r="A759" t="s">
        <v>1048</v>
      </c>
      <c r="B759">
        <v>0.79903650000000004</v>
      </c>
      <c r="C759">
        <v>0.74640050000000002</v>
      </c>
      <c r="D759">
        <v>5.7944438290000004</v>
      </c>
      <c r="E759">
        <v>2.746724758</v>
      </c>
      <c r="F759">
        <v>6.8369800930000002</v>
      </c>
      <c r="G759">
        <v>7.5601991569999996</v>
      </c>
      <c r="H759">
        <f t="shared" si="44"/>
        <v>-0.23868903172757155</v>
      </c>
      <c r="I759">
        <f t="shared" si="45"/>
        <v>-1.4607118905946608</v>
      </c>
      <c r="J759">
        <f t="shared" si="46"/>
        <v>1.2220228588670892</v>
      </c>
      <c r="K759">
        <f t="shared" si="47"/>
        <v>5.2636000000000016E-2</v>
      </c>
    </row>
    <row r="760" spans="1:11">
      <c r="A760" t="s">
        <v>1833</v>
      </c>
      <c r="B760">
        <v>1.2736667E-2</v>
      </c>
      <c r="C760">
        <v>7.1609860999999997E-2</v>
      </c>
      <c r="D760">
        <v>24.164728239999999</v>
      </c>
      <c r="E760">
        <v>4.9842827600000001</v>
      </c>
      <c r="F760">
        <v>13.33945566</v>
      </c>
      <c r="G760">
        <v>6.4182434900000001</v>
      </c>
      <c r="H760">
        <f t="shared" si="44"/>
        <v>0.8572029740918532</v>
      </c>
      <c r="I760">
        <f t="shared" si="45"/>
        <v>-0.36479260717859735</v>
      </c>
      <c r="J760">
        <f t="shared" si="46"/>
        <v>1.2219955812704506</v>
      </c>
      <c r="K760">
        <f t="shared" si="47"/>
        <v>-5.8873193999999997E-2</v>
      </c>
    </row>
    <row r="761" spans="1:11">
      <c r="A761" t="s">
        <v>1834</v>
      </c>
      <c r="B761">
        <v>5.24625E-3</v>
      </c>
      <c r="C761">
        <v>3.5895829999999999E-3</v>
      </c>
      <c r="D761">
        <v>13.701718319999999</v>
      </c>
      <c r="E761">
        <v>6.2952341169999997</v>
      </c>
      <c r="F761">
        <v>6.7490325589999998</v>
      </c>
      <c r="G761">
        <v>7.2326620650000004</v>
      </c>
      <c r="H761">
        <f t="shared" si="44"/>
        <v>1.0216042128233505</v>
      </c>
      <c r="I761">
        <f t="shared" si="45"/>
        <v>-0.20026671339284005</v>
      </c>
      <c r="J761">
        <f t="shared" si="46"/>
        <v>1.2218709262161904</v>
      </c>
      <c r="K761">
        <f t="shared" si="47"/>
        <v>1.6566670000000001E-3</v>
      </c>
    </row>
    <row r="762" spans="1:11">
      <c r="A762" t="s">
        <v>602</v>
      </c>
      <c r="B762">
        <v>0.16444083300000001</v>
      </c>
      <c r="C762">
        <v>0.230358333</v>
      </c>
      <c r="D762">
        <v>11.712620490000001</v>
      </c>
      <c r="E762">
        <v>5.6755277059999996</v>
      </c>
      <c r="F762">
        <v>6.8777077640000002</v>
      </c>
      <c r="G762">
        <v>7.7688050420000003</v>
      </c>
      <c r="H762">
        <f t="shared" si="44"/>
        <v>0.76806416753818008</v>
      </c>
      <c r="I762">
        <f t="shared" si="45"/>
        <v>-0.45293816843441959</v>
      </c>
      <c r="J762">
        <f t="shared" si="46"/>
        <v>1.2210023359725997</v>
      </c>
      <c r="K762">
        <f t="shared" si="47"/>
        <v>-6.591749999999999E-2</v>
      </c>
    </row>
    <row r="763" spans="1:11">
      <c r="A763" t="s">
        <v>1835</v>
      </c>
      <c r="B763">
        <v>2.7054549999999998E-3</v>
      </c>
      <c r="C763">
        <v>2.0211360000000002E-3</v>
      </c>
      <c r="D763">
        <v>20.24188491</v>
      </c>
      <c r="E763">
        <v>9.8093789749999996</v>
      </c>
      <c r="F763">
        <v>7.0903112589999999</v>
      </c>
      <c r="G763">
        <v>8.0071801780000005</v>
      </c>
      <c r="H763">
        <f t="shared" si="44"/>
        <v>1.5134227719015729</v>
      </c>
      <c r="I763">
        <f t="shared" si="45"/>
        <v>0.29286753314227648</v>
      </c>
      <c r="J763">
        <f t="shared" si="46"/>
        <v>1.2205552387592964</v>
      </c>
      <c r="K763">
        <f t="shared" si="47"/>
        <v>6.8431899999999964E-4</v>
      </c>
    </row>
    <row r="764" spans="1:11">
      <c r="A764" t="s">
        <v>1836</v>
      </c>
      <c r="B764">
        <v>0</v>
      </c>
      <c r="C764">
        <v>0</v>
      </c>
      <c r="D764">
        <v>8.6905925780000004</v>
      </c>
      <c r="E764">
        <v>4.5645997520000003</v>
      </c>
      <c r="F764">
        <v>6.3640401759999996</v>
      </c>
      <c r="G764">
        <v>7.7861482879999997</v>
      </c>
      <c r="H764">
        <f t="shared" si="44"/>
        <v>0.4495116088165142</v>
      </c>
      <c r="I764">
        <f t="shared" si="45"/>
        <v>-0.77042145852089827</v>
      </c>
      <c r="J764">
        <f t="shared" si="46"/>
        <v>1.2199330673374125</v>
      </c>
      <c r="K764">
        <f t="shared" si="47"/>
        <v>0</v>
      </c>
    </row>
    <row r="765" spans="1:11">
      <c r="A765" t="s">
        <v>1837</v>
      </c>
      <c r="B765">
        <v>3.3211999999999998E-2</v>
      </c>
      <c r="C765">
        <v>5.6579422999999997E-2</v>
      </c>
      <c r="D765">
        <v>19.096083239999999</v>
      </c>
      <c r="E765">
        <v>4.2751917730000004</v>
      </c>
      <c r="F765">
        <v>12.900740450000001</v>
      </c>
      <c r="G765">
        <v>6.7260884040000004</v>
      </c>
      <c r="H765">
        <f t="shared" si="44"/>
        <v>0.56582288741780218</v>
      </c>
      <c r="I765">
        <f t="shared" si="45"/>
        <v>-0.65377860431246393</v>
      </c>
      <c r="J765">
        <f t="shared" si="46"/>
        <v>1.2196014917302662</v>
      </c>
      <c r="K765">
        <f t="shared" si="47"/>
        <v>-2.3367422999999998E-2</v>
      </c>
    </row>
    <row r="766" spans="1:11">
      <c r="A766" t="s">
        <v>1838</v>
      </c>
      <c r="B766">
        <v>8.5139500000000007E-2</v>
      </c>
      <c r="C766">
        <v>0.154711034</v>
      </c>
      <c r="D766">
        <v>9.7744227410000004</v>
      </c>
      <c r="E766">
        <v>4.8739818340000003</v>
      </c>
      <c r="F766">
        <v>6.5892526379999996</v>
      </c>
      <c r="G766">
        <v>7.6486517230000004</v>
      </c>
      <c r="H766">
        <f t="shared" si="44"/>
        <v>0.5688966600058406</v>
      </c>
      <c r="I766">
        <f t="shared" si="45"/>
        <v>-0.65010458314112984</v>
      </c>
      <c r="J766">
        <f t="shared" si="46"/>
        <v>1.2190012431469706</v>
      </c>
      <c r="K766">
        <f t="shared" si="47"/>
        <v>-6.957153399999999E-2</v>
      </c>
    </row>
    <row r="767" spans="1:11">
      <c r="A767" t="s">
        <v>1839</v>
      </c>
      <c r="B767">
        <v>1.8796430000000001E-3</v>
      </c>
      <c r="C767">
        <v>6.5332139999999999E-3</v>
      </c>
      <c r="D767">
        <v>13.71514822</v>
      </c>
      <c r="E767">
        <v>6.5773155619999999</v>
      </c>
      <c r="F767">
        <v>6.6578972480000003</v>
      </c>
      <c r="G767">
        <v>7.4238847440000004</v>
      </c>
      <c r="H767">
        <f t="shared" si="44"/>
        <v>1.0426317030126133</v>
      </c>
      <c r="I767">
        <f t="shared" si="45"/>
        <v>-0.17467542418177268</v>
      </c>
      <c r="J767">
        <f t="shared" si="46"/>
        <v>1.2173071271943861</v>
      </c>
      <c r="K767">
        <f t="shared" si="47"/>
        <v>-4.6535709999999996E-3</v>
      </c>
    </row>
    <row r="768" spans="1:11">
      <c r="A768" t="s">
        <v>1840</v>
      </c>
      <c r="B768">
        <v>0</v>
      </c>
      <c r="C768">
        <v>8.7797500000000001E-2</v>
      </c>
      <c r="D768">
        <v>11.192844060000001</v>
      </c>
      <c r="E768">
        <v>5.6044706470000003</v>
      </c>
      <c r="F768">
        <v>7.1068064680000003</v>
      </c>
      <c r="G768">
        <v>8.2715632869999993</v>
      </c>
      <c r="H768">
        <f t="shared" si="44"/>
        <v>0.65530334874615381</v>
      </c>
      <c r="I768">
        <f t="shared" si="45"/>
        <v>-0.5615819036678793</v>
      </c>
      <c r="J768">
        <f t="shared" si="46"/>
        <v>1.2168852524140332</v>
      </c>
      <c r="K768">
        <f t="shared" si="47"/>
        <v>-8.7797500000000001E-2</v>
      </c>
    </row>
    <row r="769" spans="1:11">
      <c r="A769" t="s">
        <v>1841</v>
      </c>
      <c r="B769">
        <v>1.3616069999999999E-3</v>
      </c>
      <c r="C769">
        <v>8.1173210000000003E-3</v>
      </c>
      <c r="D769">
        <v>5.912612964</v>
      </c>
      <c r="E769">
        <v>2.9492293639999998</v>
      </c>
      <c r="F769">
        <v>5.6740865429999996</v>
      </c>
      <c r="G769">
        <v>6.5777186670000001</v>
      </c>
      <c r="H769">
        <f t="shared" si="44"/>
        <v>5.9407687034603411E-2</v>
      </c>
      <c r="I769">
        <f t="shared" si="45"/>
        <v>-1.1572492782086539</v>
      </c>
      <c r="J769">
        <f t="shared" si="46"/>
        <v>1.2166569652432573</v>
      </c>
      <c r="K769">
        <f t="shared" si="47"/>
        <v>-6.7557140000000003E-3</v>
      </c>
    </row>
    <row r="770" spans="1:11">
      <c r="A770" t="s">
        <v>1842</v>
      </c>
      <c r="B770">
        <v>4.3187499999999997E-3</v>
      </c>
      <c r="C770">
        <v>1.933333E-3</v>
      </c>
      <c r="D770">
        <v>12.626301209999999</v>
      </c>
      <c r="E770">
        <v>6.3496626369999998</v>
      </c>
      <c r="F770">
        <v>6.6703910029999998</v>
      </c>
      <c r="G770">
        <v>7.7960731609999998</v>
      </c>
      <c r="H770">
        <f t="shared" si="44"/>
        <v>0.92058883673853753</v>
      </c>
      <c r="I770">
        <f t="shared" si="45"/>
        <v>-0.29606768709879283</v>
      </c>
      <c r="J770">
        <f t="shared" si="46"/>
        <v>1.2166565238373304</v>
      </c>
      <c r="K770">
        <f t="shared" si="47"/>
        <v>2.3854169999999999E-3</v>
      </c>
    </row>
    <row r="771" spans="1:11">
      <c r="A771" t="s">
        <v>323</v>
      </c>
      <c r="B771">
        <v>0.633518056</v>
      </c>
      <c r="C771">
        <v>0.78875361099999997</v>
      </c>
      <c r="D771">
        <v>4.1540940949999996</v>
      </c>
      <c r="E771">
        <v>1.6302510649999999</v>
      </c>
      <c r="F771">
        <v>5.8416975439999996</v>
      </c>
      <c r="G771">
        <v>5.3233042050000003</v>
      </c>
      <c r="H771">
        <f t="shared" ref="H771:H834" si="48">LOG(D771/F771,2)</f>
        <v>-0.49185376879246995</v>
      </c>
      <c r="I771">
        <f t="shared" ref="I771:I834" si="49">LOG(E771/G771,2)</f>
        <v>-1.7072278505132508</v>
      </c>
      <c r="J771">
        <f t="shared" ref="J771:J834" si="50">H771-I771</f>
        <v>1.2153740817207808</v>
      </c>
      <c r="K771">
        <f t="shared" ref="K771:K834" si="51">B771-C771</f>
        <v>-0.15523555499999997</v>
      </c>
    </row>
    <row r="772" spans="1:11">
      <c r="A772" t="s">
        <v>1843</v>
      </c>
      <c r="B772">
        <v>5.0549999999999996E-3</v>
      </c>
      <c r="C772">
        <v>0</v>
      </c>
      <c r="D772">
        <v>7.6755686860000001</v>
      </c>
      <c r="E772">
        <v>4.4348245930000001</v>
      </c>
      <c r="F772">
        <v>5.9594617090000002</v>
      </c>
      <c r="G772">
        <v>7.9932513079999996</v>
      </c>
      <c r="H772">
        <f t="shared" si="48"/>
        <v>0.36509161979581572</v>
      </c>
      <c r="I772">
        <f t="shared" si="49"/>
        <v>-0.84990540439806594</v>
      </c>
      <c r="J772">
        <f t="shared" si="50"/>
        <v>1.2149970241938817</v>
      </c>
      <c r="K772">
        <f t="shared" si="51"/>
        <v>5.0549999999999996E-3</v>
      </c>
    </row>
    <row r="773" spans="1:11">
      <c r="A773" t="s">
        <v>1844</v>
      </c>
      <c r="B773">
        <v>5.1970289999999997E-3</v>
      </c>
      <c r="C773">
        <v>3.0688500000000001E-3</v>
      </c>
      <c r="D773">
        <v>22.201711830000001</v>
      </c>
      <c r="E773">
        <v>9.6964383269999992</v>
      </c>
      <c r="F773">
        <v>7.1880113779999997</v>
      </c>
      <c r="G773">
        <v>7.2875396429999997</v>
      </c>
      <c r="H773">
        <f t="shared" si="48"/>
        <v>1.6270063200976255</v>
      </c>
      <c r="I773">
        <f t="shared" si="49"/>
        <v>0.41202309088586886</v>
      </c>
      <c r="J773">
        <f t="shared" si="50"/>
        <v>1.2149832292117566</v>
      </c>
      <c r="K773">
        <f t="shared" si="51"/>
        <v>2.1281789999999996E-3</v>
      </c>
    </row>
    <row r="774" spans="1:11">
      <c r="A774" t="s">
        <v>1845</v>
      </c>
      <c r="B774">
        <v>3.2468179999999998E-3</v>
      </c>
      <c r="C774">
        <v>5.3409089999999996E-3</v>
      </c>
      <c r="D774">
        <v>5.3722170739999999</v>
      </c>
      <c r="E774">
        <v>2.609901126</v>
      </c>
      <c r="F774">
        <v>4.0209243360000002</v>
      </c>
      <c r="G774">
        <v>4.534064399</v>
      </c>
      <c r="H774">
        <f t="shared" si="48"/>
        <v>0.41799041221822192</v>
      </c>
      <c r="I774">
        <f t="shared" si="49"/>
        <v>-0.79680972986558229</v>
      </c>
      <c r="J774">
        <f t="shared" si="50"/>
        <v>1.2148001420838042</v>
      </c>
      <c r="K774">
        <f t="shared" si="51"/>
        <v>-2.0940909999999997E-3</v>
      </c>
    </row>
    <row r="775" spans="1:11">
      <c r="A775" t="s">
        <v>960</v>
      </c>
      <c r="B775">
        <v>0.40316125000000003</v>
      </c>
      <c r="C775">
        <v>0.37364291700000002</v>
      </c>
      <c r="D775">
        <v>4.515591176</v>
      </c>
      <c r="E775">
        <v>2.5161292149999999</v>
      </c>
      <c r="F775">
        <v>4.7495878119999997</v>
      </c>
      <c r="G775">
        <v>6.1424550360000003</v>
      </c>
      <c r="H775">
        <f t="shared" si="48"/>
        <v>-7.2887440053744534E-2</v>
      </c>
      <c r="I775">
        <f t="shared" si="49"/>
        <v>-1.2876093785539831</v>
      </c>
      <c r="J775">
        <f t="shared" si="50"/>
        <v>1.2147219385002386</v>
      </c>
      <c r="K775">
        <f t="shared" si="51"/>
        <v>2.9518333000000008E-2</v>
      </c>
    </row>
    <row r="776" spans="1:11">
      <c r="A776" t="s">
        <v>1846</v>
      </c>
      <c r="B776">
        <v>4.1291959999999999E-3</v>
      </c>
      <c r="C776">
        <v>4.2642859999999999E-3</v>
      </c>
      <c r="D776">
        <v>9.2227292409999997</v>
      </c>
      <c r="E776">
        <v>4.3794437940000002</v>
      </c>
      <c r="F776">
        <v>6.7538961410000002</v>
      </c>
      <c r="G776">
        <v>7.4429737960000004</v>
      </c>
      <c r="H776">
        <f t="shared" si="48"/>
        <v>0.44947374985795152</v>
      </c>
      <c r="I776">
        <f t="shared" si="49"/>
        <v>-0.76513150304706556</v>
      </c>
      <c r="J776">
        <f t="shared" si="50"/>
        <v>1.2146052529050171</v>
      </c>
      <c r="K776">
        <f t="shared" si="51"/>
        <v>-1.3509000000000004E-4</v>
      </c>
    </row>
    <row r="777" spans="1:11">
      <c r="A777" t="s">
        <v>362</v>
      </c>
      <c r="B777">
        <v>7.5263171000000004E-2</v>
      </c>
      <c r="C777">
        <v>0.21250613300000001</v>
      </c>
      <c r="D777">
        <v>18.25991561</v>
      </c>
      <c r="E777">
        <v>8.2783385299999992</v>
      </c>
      <c r="F777">
        <v>7.322611266</v>
      </c>
      <c r="G777">
        <v>7.7023545369999997</v>
      </c>
      <c r="H777">
        <f t="shared" si="48"/>
        <v>1.3182499828576428</v>
      </c>
      <c r="I777">
        <f t="shared" si="49"/>
        <v>0.10404171511258038</v>
      </c>
      <c r="J777">
        <f t="shared" si="50"/>
        <v>1.2142082677450625</v>
      </c>
      <c r="K777">
        <f t="shared" si="51"/>
        <v>-0.13724296200000002</v>
      </c>
    </row>
    <row r="778" spans="1:11">
      <c r="A778" t="s">
        <v>1847</v>
      </c>
      <c r="B778">
        <v>1.4437499999999999E-3</v>
      </c>
      <c r="C778">
        <v>1.14525E-3</v>
      </c>
      <c r="D778">
        <v>10.439398089999999</v>
      </c>
      <c r="E778">
        <v>4.9409963970000002</v>
      </c>
      <c r="F778">
        <v>7.4091322560000004</v>
      </c>
      <c r="G778">
        <v>8.1330062939999994</v>
      </c>
      <c r="H778">
        <f t="shared" si="48"/>
        <v>0.49466204032394523</v>
      </c>
      <c r="I778">
        <f t="shared" si="49"/>
        <v>-0.71898672661005181</v>
      </c>
      <c r="J778">
        <f t="shared" si="50"/>
        <v>1.213648766933997</v>
      </c>
      <c r="K778">
        <f t="shared" si="51"/>
        <v>2.9849999999999994E-4</v>
      </c>
    </row>
    <row r="779" spans="1:11">
      <c r="A779" t="s">
        <v>222</v>
      </c>
      <c r="B779">
        <v>0.350905313</v>
      </c>
      <c r="C779">
        <v>0.55782765599999995</v>
      </c>
      <c r="D779">
        <v>9.6189012369999993</v>
      </c>
      <c r="E779">
        <v>4.3209856020000004</v>
      </c>
      <c r="F779">
        <v>6.187388994</v>
      </c>
      <c r="G779">
        <v>6.443472431</v>
      </c>
      <c r="H779">
        <f t="shared" si="48"/>
        <v>0.63654136759190705</v>
      </c>
      <c r="I779">
        <f t="shared" si="49"/>
        <v>-0.57647795233597798</v>
      </c>
      <c r="J779">
        <f t="shared" si="50"/>
        <v>1.2130193199278851</v>
      </c>
      <c r="K779">
        <f t="shared" si="51"/>
        <v>-0.20692234299999995</v>
      </c>
    </row>
    <row r="780" spans="1:11">
      <c r="A780" t="s">
        <v>1848</v>
      </c>
      <c r="B780">
        <v>3.5454169999999999E-3</v>
      </c>
      <c r="C780">
        <v>1.4620830000000001E-3</v>
      </c>
      <c r="D780">
        <v>14.644491889999999</v>
      </c>
      <c r="E780">
        <v>6.8447450510000003</v>
      </c>
      <c r="F780">
        <v>7.6081161010000002</v>
      </c>
      <c r="G780">
        <v>8.2393178749999993</v>
      </c>
      <c r="H780">
        <f t="shared" si="48"/>
        <v>0.9447469706513929</v>
      </c>
      <c r="I780">
        <f t="shared" si="49"/>
        <v>-0.26752809721736548</v>
      </c>
      <c r="J780">
        <f t="shared" si="50"/>
        <v>1.2122750678687584</v>
      </c>
      <c r="K780">
        <f t="shared" si="51"/>
        <v>2.0833340000000001E-3</v>
      </c>
    </row>
    <row r="781" spans="1:11">
      <c r="A781" t="s">
        <v>1849</v>
      </c>
      <c r="B781">
        <v>1.8116300000000001E-3</v>
      </c>
      <c r="C781">
        <v>2.1381957E-2</v>
      </c>
      <c r="D781">
        <v>12.256943850000001</v>
      </c>
      <c r="E781">
        <v>5.6424469899999998</v>
      </c>
      <c r="F781">
        <v>7.4761102309999998</v>
      </c>
      <c r="G781">
        <v>7.9690012179999998</v>
      </c>
      <c r="H781">
        <f t="shared" si="48"/>
        <v>0.71323955578853593</v>
      </c>
      <c r="I781">
        <f t="shared" si="49"/>
        <v>-0.4980779581118186</v>
      </c>
      <c r="J781">
        <f t="shared" si="50"/>
        <v>1.2113175139003545</v>
      </c>
      <c r="K781">
        <f t="shared" si="51"/>
        <v>-1.9570326999999998E-2</v>
      </c>
    </row>
    <row r="782" spans="1:11">
      <c r="A782" t="s">
        <v>1850</v>
      </c>
      <c r="B782">
        <v>1.2868179999999999E-3</v>
      </c>
      <c r="C782">
        <v>1.657045E-3</v>
      </c>
      <c r="D782">
        <v>19.56338045</v>
      </c>
      <c r="E782">
        <v>9.6682501219999999</v>
      </c>
      <c r="F782">
        <v>7.23651658</v>
      </c>
      <c r="G782">
        <v>8.2802991279999993</v>
      </c>
      <c r="H782">
        <f t="shared" si="48"/>
        <v>1.4347883782159867</v>
      </c>
      <c r="I782">
        <f t="shared" si="49"/>
        <v>0.2235719103523639</v>
      </c>
      <c r="J782">
        <f t="shared" si="50"/>
        <v>1.2112164678636228</v>
      </c>
      <c r="K782">
        <f t="shared" si="51"/>
        <v>-3.702270000000001E-4</v>
      </c>
    </row>
    <row r="783" spans="1:11">
      <c r="A783" t="s">
        <v>1851</v>
      </c>
      <c r="B783">
        <v>3.240167E-3</v>
      </c>
      <c r="C783">
        <v>5.6625666999999998E-2</v>
      </c>
      <c r="D783">
        <v>10.035332029999999</v>
      </c>
      <c r="E783">
        <v>4.6710258580000001</v>
      </c>
      <c r="F783">
        <v>6.5909318130000001</v>
      </c>
      <c r="G783">
        <v>7.1012129149999996</v>
      </c>
      <c r="H783">
        <f t="shared" si="48"/>
        <v>0.60653400048479367</v>
      </c>
      <c r="I783">
        <f t="shared" si="49"/>
        <v>-0.60432603195897361</v>
      </c>
      <c r="J783">
        <f t="shared" si="50"/>
        <v>1.2108600324437673</v>
      </c>
      <c r="K783">
        <f t="shared" si="51"/>
        <v>-5.3385499999999995E-2</v>
      </c>
    </row>
    <row r="784" spans="1:11">
      <c r="A784" t="s">
        <v>1852</v>
      </c>
      <c r="B784">
        <v>2.5440630000000001E-3</v>
      </c>
      <c r="C784">
        <v>8.5156299999999995E-4</v>
      </c>
      <c r="D784">
        <v>12.00143102</v>
      </c>
      <c r="E784">
        <v>6.4621525259999997</v>
      </c>
      <c r="F784">
        <v>6.6522688409999997</v>
      </c>
      <c r="G784">
        <v>8.2904504059999997</v>
      </c>
      <c r="H784">
        <f t="shared" si="48"/>
        <v>0.85128806019368652</v>
      </c>
      <c r="I784">
        <f t="shared" si="49"/>
        <v>-0.35943568011117721</v>
      </c>
      <c r="J784">
        <f t="shared" si="50"/>
        <v>1.2107237403048638</v>
      </c>
      <c r="K784">
        <f t="shared" si="51"/>
        <v>1.6925E-3</v>
      </c>
    </row>
    <row r="785" spans="1:11">
      <c r="A785" t="s">
        <v>1853</v>
      </c>
      <c r="B785">
        <v>5.909643E-3</v>
      </c>
      <c r="C785">
        <v>5.6600000000000001E-3</v>
      </c>
      <c r="D785">
        <v>7.9979302759999999</v>
      </c>
      <c r="E785">
        <v>4.4635422230000001</v>
      </c>
      <c r="F785">
        <v>5.6164232639999998</v>
      </c>
      <c r="G785">
        <v>7.2499541269999996</v>
      </c>
      <c r="H785">
        <f t="shared" si="48"/>
        <v>0.50997504024579732</v>
      </c>
      <c r="I785">
        <f t="shared" si="49"/>
        <v>-0.69978279351140205</v>
      </c>
      <c r="J785">
        <f t="shared" si="50"/>
        <v>1.2097578337571995</v>
      </c>
      <c r="K785">
        <f t="shared" si="51"/>
        <v>2.4964299999999991E-4</v>
      </c>
    </row>
    <row r="786" spans="1:11">
      <c r="A786" t="s">
        <v>438</v>
      </c>
      <c r="B786">
        <v>0.40923029399999999</v>
      </c>
      <c r="C786">
        <v>0.51808235300000005</v>
      </c>
      <c r="D786">
        <v>11.41235981</v>
      </c>
      <c r="E786">
        <v>5.1859963000000002</v>
      </c>
      <c r="F786">
        <v>6.7470541040000001</v>
      </c>
      <c r="G786">
        <v>7.0887583640000003</v>
      </c>
      <c r="H786">
        <f t="shared" si="48"/>
        <v>0.75826750234674023</v>
      </c>
      <c r="I786">
        <f t="shared" si="49"/>
        <v>-0.45091177653458719</v>
      </c>
      <c r="J786">
        <f t="shared" si="50"/>
        <v>1.2091792788813274</v>
      </c>
      <c r="K786">
        <f t="shared" si="51"/>
        <v>-0.10885205900000006</v>
      </c>
    </row>
    <row r="787" spans="1:11">
      <c r="A787" t="s">
        <v>1854</v>
      </c>
      <c r="B787">
        <v>2.6917239999999999E-3</v>
      </c>
      <c r="C787">
        <v>2.1244829999999999E-3</v>
      </c>
      <c r="D787">
        <v>9.8985540400000005</v>
      </c>
      <c r="E787">
        <v>4.9312365250000001</v>
      </c>
      <c r="F787">
        <v>6.4298760389999998</v>
      </c>
      <c r="G787">
        <v>7.4052277200000001</v>
      </c>
      <c r="H787">
        <f t="shared" si="48"/>
        <v>0.62242687048582068</v>
      </c>
      <c r="I787">
        <f t="shared" si="49"/>
        <v>-0.58659464801903771</v>
      </c>
      <c r="J787">
        <f t="shared" si="50"/>
        <v>1.2090215185048585</v>
      </c>
      <c r="K787">
        <f t="shared" si="51"/>
        <v>5.6724100000000001E-4</v>
      </c>
    </row>
    <row r="788" spans="1:11">
      <c r="A788" t="s">
        <v>360</v>
      </c>
      <c r="B788">
        <v>0.45078699999999999</v>
      </c>
      <c r="C788">
        <v>0.58925300000000003</v>
      </c>
      <c r="D788">
        <v>10.76800203</v>
      </c>
      <c r="E788">
        <v>4.889545891</v>
      </c>
      <c r="F788">
        <v>6.582008557</v>
      </c>
      <c r="G788">
        <v>6.9090048489999996</v>
      </c>
      <c r="H788">
        <f t="shared" si="48"/>
        <v>0.71015077987503172</v>
      </c>
      <c r="I788">
        <f t="shared" si="49"/>
        <v>-0.49877744105790855</v>
      </c>
      <c r="J788">
        <f t="shared" si="50"/>
        <v>1.2089282209329402</v>
      </c>
      <c r="K788">
        <f t="shared" si="51"/>
        <v>-0.13846600000000003</v>
      </c>
    </row>
    <row r="789" spans="1:11">
      <c r="A789" t="s">
        <v>455</v>
      </c>
      <c r="B789">
        <v>0.14005937500000001</v>
      </c>
      <c r="C789">
        <v>0.24261874999999999</v>
      </c>
      <c r="D789">
        <v>11.9765856</v>
      </c>
      <c r="E789">
        <v>5.7820267620000001</v>
      </c>
      <c r="F789">
        <v>6.7542442009999997</v>
      </c>
      <c r="G789">
        <v>7.5365521959999997</v>
      </c>
      <c r="H789">
        <f t="shared" si="48"/>
        <v>0.82635042307342554</v>
      </c>
      <c r="I789">
        <f t="shared" si="49"/>
        <v>-0.38232938739790318</v>
      </c>
      <c r="J789">
        <f t="shared" si="50"/>
        <v>1.2086798104713288</v>
      </c>
      <c r="K789">
        <f t="shared" si="51"/>
        <v>-0.10255937499999998</v>
      </c>
    </row>
    <row r="790" spans="1:11">
      <c r="A790" t="s">
        <v>459</v>
      </c>
      <c r="B790">
        <v>0.53381802599999995</v>
      </c>
      <c r="C790">
        <v>0.63535407899999996</v>
      </c>
      <c r="D790">
        <v>12.996284510000001</v>
      </c>
      <c r="E790">
        <v>5.6650259930000004</v>
      </c>
      <c r="F790">
        <v>6.7086067829999996</v>
      </c>
      <c r="G790">
        <v>6.7581264990000003</v>
      </c>
      <c r="H790">
        <f t="shared" si="48"/>
        <v>0.95401414265973083</v>
      </c>
      <c r="I790">
        <f t="shared" si="49"/>
        <v>-0.25454077958340293</v>
      </c>
      <c r="J790">
        <f t="shared" si="50"/>
        <v>1.2085549222431338</v>
      </c>
      <c r="K790">
        <f t="shared" si="51"/>
        <v>-0.10153605300000001</v>
      </c>
    </row>
    <row r="791" spans="1:11">
      <c r="A791" t="s">
        <v>1855</v>
      </c>
      <c r="B791">
        <v>3.0185709999999998E-3</v>
      </c>
      <c r="C791">
        <v>2.2321429999999998E-3</v>
      </c>
      <c r="D791">
        <v>13.30780524</v>
      </c>
      <c r="E791">
        <v>6.1240015489999999</v>
      </c>
      <c r="F791">
        <v>7.1869070449999999</v>
      </c>
      <c r="G791">
        <v>7.642304502</v>
      </c>
      <c r="H791">
        <f t="shared" si="48"/>
        <v>0.88882972605032451</v>
      </c>
      <c r="I791">
        <f t="shared" si="49"/>
        <v>-0.31953309421120757</v>
      </c>
      <c r="J791">
        <f t="shared" si="50"/>
        <v>1.2083628202615322</v>
      </c>
      <c r="K791">
        <f t="shared" si="51"/>
        <v>7.8642800000000004E-4</v>
      </c>
    </row>
    <row r="792" spans="1:11">
      <c r="A792" t="s">
        <v>1856</v>
      </c>
      <c r="B792">
        <v>4.5986957000000002E-2</v>
      </c>
      <c r="C792">
        <v>1.1547065E-2</v>
      </c>
      <c r="D792">
        <v>22.82556237</v>
      </c>
      <c r="E792">
        <v>11.50508995</v>
      </c>
      <c r="F792">
        <v>7.7186263520000002</v>
      </c>
      <c r="G792">
        <v>8.9806884389999997</v>
      </c>
      <c r="H792">
        <f t="shared" si="48"/>
        <v>1.5642343796463734</v>
      </c>
      <c r="I792">
        <f t="shared" si="49"/>
        <v>0.35737431498337263</v>
      </c>
      <c r="J792">
        <f t="shared" si="50"/>
        <v>1.2068600646630008</v>
      </c>
      <c r="K792">
        <f t="shared" si="51"/>
        <v>3.4439892E-2</v>
      </c>
    </row>
    <row r="793" spans="1:11">
      <c r="A793" t="s">
        <v>152</v>
      </c>
      <c r="B793">
        <v>0.47064250000000002</v>
      </c>
      <c r="C793">
        <v>0.72851999999999995</v>
      </c>
      <c r="D793">
        <v>7.4008132270000004</v>
      </c>
      <c r="E793">
        <v>3.3030251389999998</v>
      </c>
      <c r="F793">
        <v>6.1740774869999999</v>
      </c>
      <c r="G793">
        <v>6.3604372380000003</v>
      </c>
      <c r="H793">
        <f t="shared" si="48"/>
        <v>0.26146021834854594</v>
      </c>
      <c r="I793">
        <f t="shared" si="49"/>
        <v>-0.94533799478695812</v>
      </c>
      <c r="J793">
        <f t="shared" si="50"/>
        <v>1.2067982131355039</v>
      </c>
      <c r="K793">
        <f t="shared" si="51"/>
        <v>-0.25787749999999993</v>
      </c>
    </row>
    <row r="794" spans="1:11">
      <c r="A794" t="s">
        <v>132</v>
      </c>
      <c r="B794">
        <v>0.29049656299999999</v>
      </c>
      <c r="C794">
        <v>0.56632665100000001</v>
      </c>
      <c r="D794">
        <v>12.89097611</v>
      </c>
      <c r="E794">
        <v>6.5627503090000001</v>
      </c>
      <c r="F794">
        <v>6.9010798390000003</v>
      </c>
      <c r="G794">
        <v>8.1092582360000005</v>
      </c>
      <c r="H794">
        <f t="shared" si="48"/>
        <v>0.90146748048391245</v>
      </c>
      <c r="I794">
        <f t="shared" si="49"/>
        <v>-0.30526941099857635</v>
      </c>
      <c r="J794">
        <f t="shared" si="50"/>
        <v>1.2067368914824887</v>
      </c>
      <c r="K794">
        <f t="shared" si="51"/>
        <v>-0.27583008800000003</v>
      </c>
    </row>
    <row r="795" spans="1:11">
      <c r="A795" t="s">
        <v>1857</v>
      </c>
      <c r="B795">
        <v>6.4275000000000001E-3</v>
      </c>
      <c r="C795">
        <v>0</v>
      </c>
      <c r="D795">
        <v>7.5459344389999998</v>
      </c>
      <c r="E795">
        <v>3.912845162</v>
      </c>
      <c r="F795">
        <v>7.1471349719999999</v>
      </c>
      <c r="G795">
        <v>8.5524657570000002</v>
      </c>
      <c r="H795">
        <f t="shared" si="48"/>
        <v>7.8334532205986532E-2</v>
      </c>
      <c r="I795">
        <f t="shared" si="49"/>
        <v>-1.1281224011858819</v>
      </c>
      <c r="J795">
        <f t="shared" si="50"/>
        <v>1.2064569333918684</v>
      </c>
      <c r="K795">
        <f t="shared" si="51"/>
        <v>6.4275000000000001E-3</v>
      </c>
    </row>
    <row r="796" spans="1:11">
      <c r="A796" t="s">
        <v>1858</v>
      </c>
      <c r="B796">
        <v>4.7482999999999996E-3</v>
      </c>
      <c r="C796">
        <v>9.1486999999999992E-3</v>
      </c>
      <c r="D796">
        <v>12.39835734</v>
      </c>
      <c r="E796">
        <v>5.8342542670000004</v>
      </c>
      <c r="F796">
        <v>6.4085361079999998</v>
      </c>
      <c r="G796">
        <v>6.9542768150000001</v>
      </c>
      <c r="H796">
        <f t="shared" si="48"/>
        <v>0.95208224342523162</v>
      </c>
      <c r="I796">
        <f t="shared" si="49"/>
        <v>-0.25335223190882672</v>
      </c>
      <c r="J796">
        <f t="shared" si="50"/>
        <v>1.2054344753340582</v>
      </c>
      <c r="K796">
        <f t="shared" si="51"/>
        <v>-4.4003999999999996E-3</v>
      </c>
    </row>
    <row r="797" spans="1:11">
      <c r="A797" t="s">
        <v>1859</v>
      </c>
      <c r="B797">
        <v>2.156528E-3</v>
      </c>
      <c r="C797">
        <v>1.53375E-3</v>
      </c>
      <c r="D797">
        <v>7.9948269850000004</v>
      </c>
      <c r="E797">
        <v>4.2179796940000003</v>
      </c>
      <c r="F797">
        <v>6.0578554469999997</v>
      </c>
      <c r="G797">
        <v>7.3675628199999998</v>
      </c>
      <c r="H797">
        <f t="shared" si="48"/>
        <v>0.40025966002267965</v>
      </c>
      <c r="I797">
        <f t="shared" si="49"/>
        <v>-0.80463530684059337</v>
      </c>
      <c r="J797">
        <f t="shared" si="50"/>
        <v>1.2048949668632729</v>
      </c>
      <c r="K797">
        <f t="shared" si="51"/>
        <v>6.2277800000000005E-4</v>
      </c>
    </row>
    <row r="798" spans="1:11">
      <c r="A798" t="s">
        <v>1860</v>
      </c>
      <c r="B798">
        <v>0.11834729200000001</v>
      </c>
      <c r="C798">
        <v>0.13918749999999999</v>
      </c>
      <c r="D798">
        <v>14.07432798</v>
      </c>
      <c r="E798">
        <v>6.9585077149999996</v>
      </c>
      <c r="F798">
        <v>6.8637002130000004</v>
      </c>
      <c r="G798">
        <v>7.8161800360000004</v>
      </c>
      <c r="H798">
        <f t="shared" si="48"/>
        <v>1.0360075917611651</v>
      </c>
      <c r="I798">
        <f t="shared" si="49"/>
        <v>-0.16768575193052807</v>
      </c>
      <c r="J798">
        <f t="shared" si="50"/>
        <v>1.2036933436916932</v>
      </c>
      <c r="K798">
        <f t="shared" si="51"/>
        <v>-2.0840207999999985E-2</v>
      </c>
    </row>
    <row r="799" spans="1:11">
      <c r="A799" t="s">
        <v>502</v>
      </c>
      <c r="B799">
        <v>0.118780625</v>
      </c>
      <c r="C799">
        <v>0.20852968799999999</v>
      </c>
      <c r="D799">
        <v>12.45445174</v>
      </c>
      <c r="E799">
        <v>5.5924042180000004</v>
      </c>
      <c r="F799">
        <v>7.0658257019999997</v>
      </c>
      <c r="G799">
        <v>7.3070599859999996</v>
      </c>
      <c r="H799">
        <f t="shared" si="48"/>
        <v>0.81773144705530998</v>
      </c>
      <c r="I799">
        <f t="shared" si="49"/>
        <v>-0.38582240871045576</v>
      </c>
      <c r="J799">
        <f t="shared" si="50"/>
        <v>1.2035538557657657</v>
      </c>
      <c r="K799">
        <f t="shared" si="51"/>
        <v>-8.974906299999999E-2</v>
      </c>
    </row>
    <row r="800" spans="1:11">
      <c r="A800" t="s">
        <v>340</v>
      </c>
      <c r="B800">
        <v>0.45115781300000002</v>
      </c>
      <c r="C800">
        <v>0.59725593799999999</v>
      </c>
      <c r="D800">
        <v>4.1580622270000003</v>
      </c>
      <c r="E800">
        <v>1.864739014</v>
      </c>
      <c r="F800">
        <v>4.9322582620000004</v>
      </c>
      <c r="G800">
        <v>5.0912861869999997</v>
      </c>
      <c r="H800">
        <f t="shared" si="48"/>
        <v>-0.24633699500713893</v>
      </c>
      <c r="I800">
        <f t="shared" si="49"/>
        <v>-1.449056436180207</v>
      </c>
      <c r="J800">
        <f t="shared" si="50"/>
        <v>1.2027194411730679</v>
      </c>
      <c r="K800">
        <f t="shared" si="51"/>
        <v>-0.14609812499999997</v>
      </c>
    </row>
    <row r="801" spans="1:11">
      <c r="A801" t="s">
        <v>945</v>
      </c>
      <c r="B801">
        <v>0.84467406300000003</v>
      </c>
      <c r="C801">
        <v>0.81830703100000002</v>
      </c>
      <c r="D801">
        <v>6.717088403</v>
      </c>
      <c r="E801">
        <v>3.6191609589999998</v>
      </c>
      <c r="F801">
        <v>5.9159563139999998</v>
      </c>
      <c r="G801">
        <v>7.3288221250000003</v>
      </c>
      <c r="H801">
        <f t="shared" si="48"/>
        <v>0.18322461722976729</v>
      </c>
      <c r="I801">
        <f t="shared" si="49"/>
        <v>-1.0179260779291783</v>
      </c>
      <c r="J801">
        <f t="shared" si="50"/>
        <v>1.2011506951589457</v>
      </c>
      <c r="K801">
        <f t="shared" si="51"/>
        <v>2.6367032000000012E-2</v>
      </c>
    </row>
    <row r="802" spans="1:11">
      <c r="A802" t="s">
        <v>1861</v>
      </c>
      <c r="B802">
        <v>3.4102630000000002E-3</v>
      </c>
      <c r="C802">
        <v>7.2334210000000003E-3</v>
      </c>
      <c r="D802">
        <v>8.8020859750000007</v>
      </c>
      <c r="E802">
        <v>4.5644009820000004</v>
      </c>
      <c r="F802">
        <v>6.0862365409999999</v>
      </c>
      <c r="G802">
        <v>7.2552716320000004</v>
      </c>
      <c r="H802">
        <f t="shared" si="48"/>
        <v>0.53229505828092327</v>
      </c>
      <c r="I802">
        <f t="shared" si="49"/>
        <v>-0.66860409098230877</v>
      </c>
      <c r="J802">
        <f t="shared" si="50"/>
        <v>1.2008991492632322</v>
      </c>
      <c r="K802">
        <f t="shared" si="51"/>
        <v>-3.8231580000000001E-3</v>
      </c>
    </row>
    <row r="803" spans="1:11">
      <c r="A803" t="s">
        <v>1862</v>
      </c>
      <c r="B803">
        <v>7.4654999999999999E-3</v>
      </c>
      <c r="C803">
        <v>7.143E-3</v>
      </c>
      <c r="D803">
        <v>9.6184510890000006</v>
      </c>
      <c r="E803">
        <v>4.291954091</v>
      </c>
      <c r="F803">
        <v>6.0497152239999998</v>
      </c>
      <c r="G803">
        <v>6.2056631859999998</v>
      </c>
      <c r="H803">
        <f t="shared" si="48"/>
        <v>0.66893735520714748</v>
      </c>
      <c r="I803">
        <f t="shared" si="49"/>
        <v>-0.53195075198762443</v>
      </c>
      <c r="J803">
        <f t="shared" si="50"/>
        <v>1.2008881071947719</v>
      </c>
      <c r="K803">
        <f t="shared" si="51"/>
        <v>3.2249999999999987E-4</v>
      </c>
    </row>
    <row r="804" spans="1:11">
      <c r="A804" t="s">
        <v>75</v>
      </c>
      <c r="B804">
        <v>0.43045299999999997</v>
      </c>
      <c r="C804">
        <v>0.79351424999999998</v>
      </c>
      <c r="D804">
        <v>8.2780333630000005</v>
      </c>
      <c r="E804">
        <v>3.4638701269999999</v>
      </c>
      <c r="F804">
        <v>6.6722332289999997</v>
      </c>
      <c r="G804">
        <v>6.4180519660000002</v>
      </c>
      <c r="H804">
        <f t="shared" si="48"/>
        <v>0.31111834377680941</v>
      </c>
      <c r="I804">
        <f t="shared" si="49"/>
        <v>-0.88975063171980995</v>
      </c>
      <c r="J804">
        <f t="shared" si="50"/>
        <v>1.2008689754966193</v>
      </c>
      <c r="K804">
        <f t="shared" si="51"/>
        <v>-0.36306125</v>
      </c>
    </row>
    <row r="805" spans="1:11">
      <c r="A805" t="s">
        <v>1863</v>
      </c>
      <c r="B805">
        <v>1.8962499999999999E-3</v>
      </c>
      <c r="C805">
        <v>3.9692859999999998E-3</v>
      </c>
      <c r="D805">
        <v>8.6319151040000008</v>
      </c>
      <c r="E805">
        <v>4.6299202040000003</v>
      </c>
      <c r="F805">
        <v>6.3493476590000002</v>
      </c>
      <c r="G805">
        <v>7.8286635110000002</v>
      </c>
      <c r="H805">
        <f t="shared" si="48"/>
        <v>0.44307230084331295</v>
      </c>
      <c r="I805">
        <f t="shared" si="49"/>
        <v>-0.75777870634457456</v>
      </c>
      <c r="J805">
        <f t="shared" si="50"/>
        <v>1.2008510071878875</v>
      </c>
      <c r="K805">
        <f t="shared" si="51"/>
        <v>-2.0730359999999999E-3</v>
      </c>
    </row>
    <row r="806" spans="1:11">
      <c r="A806" t="s">
        <v>194</v>
      </c>
      <c r="B806">
        <v>0.30561700000000003</v>
      </c>
      <c r="C806">
        <v>0.53262324999999999</v>
      </c>
      <c r="D806">
        <v>7.279260592</v>
      </c>
      <c r="E806">
        <v>3.1006138650000001</v>
      </c>
      <c r="F806">
        <v>6.7833989560000001</v>
      </c>
      <c r="G806">
        <v>6.6383048670000004</v>
      </c>
      <c r="H806">
        <f t="shared" si="48"/>
        <v>0.10178356735644414</v>
      </c>
      <c r="I806">
        <f t="shared" si="49"/>
        <v>-1.0982610162409034</v>
      </c>
      <c r="J806">
        <f t="shared" si="50"/>
        <v>1.2000445835973477</v>
      </c>
      <c r="K806">
        <f t="shared" si="51"/>
        <v>-0.22700624999999997</v>
      </c>
    </row>
    <row r="807" spans="1:11">
      <c r="A807" t="s">
        <v>1864</v>
      </c>
      <c r="B807">
        <v>0.22054277799999999</v>
      </c>
      <c r="C807">
        <v>0.18368305600000001</v>
      </c>
      <c r="D807">
        <v>10.954655089999999</v>
      </c>
      <c r="E807">
        <v>5.4833873559999997</v>
      </c>
      <c r="F807">
        <v>6.8814909350000004</v>
      </c>
      <c r="G807">
        <v>7.9134540820000003</v>
      </c>
      <c r="H807">
        <f t="shared" si="48"/>
        <v>0.67075098507342357</v>
      </c>
      <c r="I807">
        <f t="shared" si="49"/>
        <v>-0.52924015118377932</v>
      </c>
      <c r="J807">
        <f t="shared" si="50"/>
        <v>1.1999911362572029</v>
      </c>
      <c r="K807">
        <f t="shared" si="51"/>
        <v>3.6859721999999984E-2</v>
      </c>
    </row>
    <row r="808" spans="1:11">
      <c r="A808" t="s">
        <v>271</v>
      </c>
      <c r="B808">
        <v>0.2290575</v>
      </c>
      <c r="C808">
        <v>0.40971625</v>
      </c>
      <c r="D808">
        <v>13.098254949999999</v>
      </c>
      <c r="E808">
        <v>6.7670643889999997</v>
      </c>
      <c r="F808">
        <v>7.1962776799999997</v>
      </c>
      <c r="G808">
        <v>8.5381750529999998</v>
      </c>
      <c r="H808">
        <f t="shared" si="48"/>
        <v>0.86405185617014646</v>
      </c>
      <c r="I808">
        <f t="shared" si="49"/>
        <v>-0.33539762564841163</v>
      </c>
      <c r="J808">
        <f t="shared" si="50"/>
        <v>1.1994494818185581</v>
      </c>
      <c r="K808">
        <f t="shared" si="51"/>
        <v>-0.18065875000000001</v>
      </c>
    </row>
    <row r="809" spans="1:11">
      <c r="A809" t="s">
        <v>1865</v>
      </c>
      <c r="B809">
        <v>1.0529125E-2</v>
      </c>
      <c r="C809">
        <v>3.1328749999999998E-3</v>
      </c>
      <c r="D809">
        <v>9.5293177389999997</v>
      </c>
      <c r="E809">
        <v>5.1690023570000001</v>
      </c>
      <c r="F809">
        <v>5.8914059029999999</v>
      </c>
      <c r="G809">
        <v>7.3365882420000004</v>
      </c>
      <c r="H809">
        <f t="shared" si="48"/>
        <v>0.69376097217091437</v>
      </c>
      <c r="I809">
        <f t="shared" si="49"/>
        <v>-0.50522345761388132</v>
      </c>
      <c r="J809">
        <f t="shared" si="50"/>
        <v>1.1989844297847956</v>
      </c>
      <c r="K809">
        <f t="shared" si="51"/>
        <v>7.39625E-3</v>
      </c>
    </row>
    <row r="810" spans="1:11">
      <c r="A810" t="s">
        <v>1203</v>
      </c>
      <c r="B810">
        <v>0.83376015599999997</v>
      </c>
      <c r="C810">
        <v>0.73606405799999997</v>
      </c>
      <c r="D810">
        <v>6.1865622030000003</v>
      </c>
      <c r="E810">
        <v>2.9023364780000001</v>
      </c>
      <c r="F810">
        <v>6.7660148229999999</v>
      </c>
      <c r="G810">
        <v>7.2863802189999998</v>
      </c>
      <c r="H810">
        <f t="shared" si="48"/>
        <v>-0.12916839369429048</v>
      </c>
      <c r="I810">
        <f t="shared" si="49"/>
        <v>-1.3279874942035714</v>
      </c>
      <c r="J810">
        <f t="shared" si="50"/>
        <v>1.198819100509281</v>
      </c>
      <c r="K810">
        <f t="shared" si="51"/>
        <v>9.7696098000000009E-2</v>
      </c>
    </row>
    <row r="811" spans="1:11">
      <c r="A811" t="s">
        <v>561</v>
      </c>
      <c r="B811">
        <v>0.67747022700000004</v>
      </c>
      <c r="C811">
        <v>0.753187045</v>
      </c>
      <c r="D811">
        <v>7.1302223429999998</v>
      </c>
      <c r="E811">
        <v>3.653907646</v>
      </c>
      <c r="F811">
        <v>6.5400215770000001</v>
      </c>
      <c r="G811">
        <v>7.6915487530000002</v>
      </c>
      <c r="H811">
        <f t="shared" si="48"/>
        <v>0.12465166968222326</v>
      </c>
      <c r="I811">
        <f t="shared" si="49"/>
        <v>-1.0738339555515695</v>
      </c>
      <c r="J811">
        <f t="shared" si="50"/>
        <v>1.1984856252337928</v>
      </c>
      <c r="K811">
        <f t="shared" si="51"/>
        <v>-7.5716817999999964E-2</v>
      </c>
    </row>
    <row r="812" spans="1:11">
      <c r="A812" t="s">
        <v>148</v>
      </c>
      <c r="B812">
        <v>0.23073455600000001</v>
      </c>
      <c r="C812">
        <v>0.49404188900000001</v>
      </c>
      <c r="D812">
        <v>14.405321730000001</v>
      </c>
      <c r="E812">
        <v>6.9578537330000003</v>
      </c>
      <c r="F812">
        <v>7.0902727050000003</v>
      </c>
      <c r="G812">
        <v>7.8575803689999999</v>
      </c>
      <c r="H812">
        <f t="shared" si="48"/>
        <v>1.0226888597995807</v>
      </c>
      <c r="I812">
        <f t="shared" si="49"/>
        <v>-0.17544277214160378</v>
      </c>
      <c r="J812">
        <f t="shared" si="50"/>
        <v>1.1981316319411845</v>
      </c>
      <c r="K812">
        <f t="shared" si="51"/>
        <v>-0.26330733299999998</v>
      </c>
    </row>
    <row r="813" spans="1:11">
      <c r="A813" t="s">
        <v>498</v>
      </c>
      <c r="B813">
        <v>0.47001208300000002</v>
      </c>
      <c r="C813">
        <v>0.56083249999999996</v>
      </c>
      <c r="D813">
        <v>9.5307767800000001</v>
      </c>
      <c r="E813">
        <v>5.0526771119999996</v>
      </c>
      <c r="F813">
        <v>6.7265131680000003</v>
      </c>
      <c r="G813">
        <v>8.1798334980000007</v>
      </c>
      <c r="H813">
        <f t="shared" si="48"/>
        <v>0.50273495509326738</v>
      </c>
      <c r="I813">
        <f t="shared" si="49"/>
        <v>-0.69502348871967323</v>
      </c>
      <c r="J813">
        <f t="shared" si="50"/>
        <v>1.1977584438129405</v>
      </c>
      <c r="K813">
        <f t="shared" si="51"/>
        <v>-9.0820416999999931E-2</v>
      </c>
    </row>
    <row r="814" spans="1:11">
      <c r="A814" t="s">
        <v>108</v>
      </c>
      <c r="B814">
        <v>0.183800357</v>
      </c>
      <c r="C814">
        <v>0.49539892899999999</v>
      </c>
      <c r="D814">
        <v>28.564783980000001</v>
      </c>
      <c r="E814">
        <v>14.53098</v>
      </c>
      <c r="F814">
        <v>7.349402693</v>
      </c>
      <c r="G814">
        <v>8.5673372380000004</v>
      </c>
      <c r="H814">
        <f t="shared" si="48"/>
        <v>1.9585387117720876</v>
      </c>
      <c r="I814">
        <f t="shared" si="49"/>
        <v>0.76221322081136522</v>
      </c>
      <c r="J814">
        <f t="shared" si="50"/>
        <v>1.1963254909607224</v>
      </c>
      <c r="K814">
        <f t="shared" si="51"/>
        <v>-0.31159857199999996</v>
      </c>
    </row>
    <row r="815" spans="1:11">
      <c r="A815" t="s">
        <v>346</v>
      </c>
      <c r="B815">
        <v>7.9950375000000004E-2</v>
      </c>
      <c r="C815">
        <v>0.22400025000000001</v>
      </c>
      <c r="D815">
        <v>16.011440539999999</v>
      </c>
      <c r="E815">
        <v>7.2075335709999999</v>
      </c>
      <c r="F815">
        <v>7.1846522339999996</v>
      </c>
      <c r="G815">
        <v>7.4102207010000001</v>
      </c>
      <c r="H815">
        <f t="shared" si="48"/>
        <v>1.1561128808720535</v>
      </c>
      <c r="I815">
        <f t="shared" si="49"/>
        <v>-4.001085995325996E-2</v>
      </c>
      <c r="J815">
        <f t="shared" si="50"/>
        <v>1.1961237408253136</v>
      </c>
      <c r="K815">
        <f t="shared" si="51"/>
        <v>-0.14404987499999999</v>
      </c>
    </row>
    <row r="816" spans="1:11">
      <c r="A816" t="s">
        <v>1866</v>
      </c>
      <c r="B816">
        <v>2.5787499999999999E-3</v>
      </c>
      <c r="C816">
        <v>2.1389167000000001E-2</v>
      </c>
      <c r="D816">
        <v>10.123323559999999</v>
      </c>
      <c r="E816">
        <v>5.2915584359999999</v>
      </c>
      <c r="F816">
        <v>6.341651562</v>
      </c>
      <c r="G816">
        <v>7.592879387</v>
      </c>
      <c r="H816">
        <f t="shared" si="48"/>
        <v>0.67475249819446648</v>
      </c>
      <c r="I816">
        <f t="shared" si="49"/>
        <v>-0.52095441286919209</v>
      </c>
      <c r="J816">
        <f t="shared" si="50"/>
        <v>1.1957069110636587</v>
      </c>
      <c r="K816">
        <f t="shared" si="51"/>
        <v>-1.8810416999999999E-2</v>
      </c>
    </row>
    <row r="817" spans="1:11">
      <c r="A817" t="s">
        <v>402</v>
      </c>
      <c r="B817">
        <v>0.44986021700000001</v>
      </c>
      <c r="C817">
        <v>0.57250826099999996</v>
      </c>
      <c r="D817">
        <v>11.54049839</v>
      </c>
      <c r="E817">
        <v>5.3878822230000001</v>
      </c>
      <c r="F817">
        <v>7.2315287230000003</v>
      </c>
      <c r="G817">
        <v>7.7317995589999997</v>
      </c>
      <c r="H817">
        <f t="shared" si="48"/>
        <v>0.67433296397346842</v>
      </c>
      <c r="I817">
        <f t="shared" si="49"/>
        <v>-0.52108592287149702</v>
      </c>
      <c r="J817">
        <f t="shared" si="50"/>
        <v>1.1954188868449656</v>
      </c>
      <c r="K817">
        <f t="shared" si="51"/>
        <v>-0.12264804399999996</v>
      </c>
    </row>
    <row r="818" spans="1:11">
      <c r="A818" t="s">
        <v>383</v>
      </c>
      <c r="B818">
        <v>0.51139517899999998</v>
      </c>
      <c r="C818">
        <v>0.64046535699999996</v>
      </c>
      <c r="D818">
        <v>15.054828130000001</v>
      </c>
      <c r="E818">
        <v>7.4054372690000001</v>
      </c>
      <c r="F818">
        <v>7.7092076589999996</v>
      </c>
      <c r="G818">
        <v>8.6841868069999997</v>
      </c>
      <c r="H818">
        <f t="shared" si="48"/>
        <v>0.965571743156313</v>
      </c>
      <c r="I818">
        <f t="shared" si="49"/>
        <v>-0.22980583547034794</v>
      </c>
      <c r="J818">
        <f t="shared" si="50"/>
        <v>1.1953775786266609</v>
      </c>
      <c r="K818">
        <f t="shared" si="51"/>
        <v>-0.12907017799999998</v>
      </c>
    </row>
    <row r="819" spans="1:11">
      <c r="A819" t="s">
        <v>428</v>
      </c>
      <c r="B819">
        <v>0.45974437499999998</v>
      </c>
      <c r="C819">
        <v>0.5717525</v>
      </c>
      <c r="D819">
        <v>12.18440301</v>
      </c>
      <c r="E819">
        <v>5.7462894860000002</v>
      </c>
      <c r="F819">
        <v>7.9425917290000001</v>
      </c>
      <c r="G819">
        <v>8.5767979800000003</v>
      </c>
      <c r="H819">
        <f t="shared" si="48"/>
        <v>0.61735381431849634</v>
      </c>
      <c r="I819">
        <f t="shared" si="49"/>
        <v>-0.57780846484961135</v>
      </c>
      <c r="J819">
        <f t="shared" si="50"/>
        <v>1.1951622791681076</v>
      </c>
      <c r="K819">
        <f t="shared" si="51"/>
        <v>-0.11200812500000001</v>
      </c>
    </row>
    <row r="820" spans="1:11">
      <c r="A820" t="s">
        <v>1867</v>
      </c>
      <c r="B820">
        <v>1.0052500000000001E-3</v>
      </c>
      <c r="C820">
        <v>2.4995E-2</v>
      </c>
      <c r="D820">
        <v>14.60594646</v>
      </c>
      <c r="E820">
        <v>6.5024318870000002</v>
      </c>
      <c r="F820">
        <v>7.2779487879999998</v>
      </c>
      <c r="G820">
        <v>7.4164354059999997</v>
      </c>
      <c r="H820">
        <f t="shared" si="48"/>
        <v>1.0049520426454057</v>
      </c>
      <c r="I820">
        <f t="shared" si="49"/>
        <v>-0.18974656255072472</v>
      </c>
      <c r="J820">
        <f t="shared" si="50"/>
        <v>1.1946986051961304</v>
      </c>
      <c r="K820">
        <f t="shared" si="51"/>
        <v>-2.3989750000000001E-2</v>
      </c>
    </row>
    <row r="821" spans="1:11">
      <c r="A821" t="s">
        <v>1868</v>
      </c>
      <c r="B821">
        <v>2.0517917E-2</v>
      </c>
      <c r="C821">
        <v>7.8474166999999997E-2</v>
      </c>
      <c r="D821">
        <v>8.6812984919999998</v>
      </c>
      <c r="E821">
        <v>3.6504374080000002</v>
      </c>
      <c r="F821">
        <v>6.3208358929999999</v>
      </c>
      <c r="G821">
        <v>6.080359273</v>
      </c>
      <c r="H821">
        <f t="shared" si="48"/>
        <v>0.45779548885490373</v>
      </c>
      <c r="I821">
        <f t="shared" si="49"/>
        <v>-0.73608722833065532</v>
      </c>
      <c r="J821">
        <f t="shared" si="50"/>
        <v>1.1938827171855591</v>
      </c>
      <c r="K821">
        <f t="shared" si="51"/>
        <v>-5.7956250000000001E-2</v>
      </c>
    </row>
    <row r="822" spans="1:11">
      <c r="A822" t="s">
        <v>315</v>
      </c>
      <c r="B822">
        <v>0.35272673100000002</v>
      </c>
      <c r="C822">
        <v>0.51310480800000002</v>
      </c>
      <c r="D822">
        <v>7.9936114229999999</v>
      </c>
      <c r="E822">
        <v>4.0072816439999999</v>
      </c>
      <c r="F822">
        <v>5.2904391500000001</v>
      </c>
      <c r="G822">
        <v>6.0656721969999996</v>
      </c>
      <c r="H822">
        <f t="shared" si="48"/>
        <v>0.59545996082003616</v>
      </c>
      <c r="I822">
        <f t="shared" si="49"/>
        <v>-0.59804362313278625</v>
      </c>
      <c r="J822">
        <f t="shared" si="50"/>
        <v>1.1935035839528223</v>
      </c>
      <c r="K822">
        <f t="shared" si="51"/>
        <v>-0.16037807700000001</v>
      </c>
    </row>
    <row r="823" spans="1:11">
      <c r="A823" t="s">
        <v>1869</v>
      </c>
      <c r="B823">
        <v>2.6304706000000001E-2</v>
      </c>
      <c r="C823">
        <v>1.060662E-3</v>
      </c>
      <c r="D823">
        <v>19.028862740000001</v>
      </c>
      <c r="E823">
        <v>9.6119806780000001</v>
      </c>
      <c r="F823">
        <v>6.1458487240000004</v>
      </c>
      <c r="G823">
        <v>7.0992205269999999</v>
      </c>
      <c r="H823">
        <f t="shared" si="48"/>
        <v>1.6305051800212127</v>
      </c>
      <c r="I823">
        <f t="shared" si="49"/>
        <v>0.43717311861664693</v>
      </c>
      <c r="J823">
        <f t="shared" si="50"/>
        <v>1.1933320614045657</v>
      </c>
      <c r="K823">
        <f t="shared" si="51"/>
        <v>2.5244044E-2</v>
      </c>
    </row>
    <row r="824" spans="1:11">
      <c r="A824" t="s">
        <v>1870</v>
      </c>
      <c r="B824">
        <v>2.5800699999999998E-3</v>
      </c>
      <c r="C824">
        <v>2.3835156999999999E-2</v>
      </c>
      <c r="D824">
        <v>13.86567758</v>
      </c>
      <c r="E824">
        <v>6.3859538139999996</v>
      </c>
      <c r="F824">
        <v>7.0862750730000004</v>
      </c>
      <c r="G824">
        <v>7.4616550259999999</v>
      </c>
      <c r="H824">
        <f t="shared" si="48"/>
        <v>0.96841874511649872</v>
      </c>
      <c r="I824">
        <f t="shared" si="49"/>
        <v>-0.22459354296471701</v>
      </c>
      <c r="J824">
        <f t="shared" si="50"/>
        <v>1.1930122880812157</v>
      </c>
      <c r="K824">
        <f t="shared" si="51"/>
        <v>-2.1255086999999999E-2</v>
      </c>
    </row>
    <row r="825" spans="1:11">
      <c r="A825" t="s">
        <v>119</v>
      </c>
      <c r="B825">
        <v>0.26488</v>
      </c>
      <c r="C825">
        <v>0.5627875</v>
      </c>
      <c r="D825">
        <v>4.9095927140000004</v>
      </c>
      <c r="E825">
        <v>2.1904300970000001</v>
      </c>
      <c r="F825">
        <v>4.5798808309999997</v>
      </c>
      <c r="G825">
        <v>4.6702813709999997</v>
      </c>
      <c r="H825">
        <f t="shared" si="48"/>
        <v>0.10029328785401227</v>
      </c>
      <c r="I825">
        <f t="shared" si="49"/>
        <v>-1.092295295976365</v>
      </c>
      <c r="J825">
        <f t="shared" si="50"/>
        <v>1.1925885838303774</v>
      </c>
      <c r="K825">
        <f t="shared" si="51"/>
        <v>-0.29790749999999999</v>
      </c>
    </row>
    <row r="826" spans="1:11">
      <c r="A826" t="s">
        <v>217</v>
      </c>
      <c r="B826">
        <v>0.36668125000000001</v>
      </c>
      <c r="C826">
        <v>0.57522062500000004</v>
      </c>
      <c r="D826">
        <v>5.9016367509999998</v>
      </c>
      <c r="E826">
        <v>2.9243410010000002</v>
      </c>
      <c r="F826">
        <v>5.5089216680000002</v>
      </c>
      <c r="G826">
        <v>6.2320852230000003</v>
      </c>
      <c r="H826">
        <f t="shared" si="48"/>
        <v>9.9345175626689833E-2</v>
      </c>
      <c r="I826">
        <f t="shared" si="49"/>
        <v>-1.0916034116031144</v>
      </c>
      <c r="J826">
        <f t="shared" si="50"/>
        <v>1.1909485872298042</v>
      </c>
      <c r="K826">
        <f t="shared" si="51"/>
        <v>-0.20853937500000003</v>
      </c>
    </row>
    <row r="827" spans="1:11">
      <c r="A827" t="s">
        <v>1871</v>
      </c>
      <c r="B827">
        <v>3.5101099999999999E-3</v>
      </c>
      <c r="C827">
        <v>1.7729688E-2</v>
      </c>
      <c r="D827">
        <v>12.664299679999999</v>
      </c>
      <c r="E827">
        <v>6.1614066230000004</v>
      </c>
      <c r="F827">
        <v>6.7720952179999996</v>
      </c>
      <c r="G827">
        <v>7.5219141220000001</v>
      </c>
      <c r="H827">
        <f t="shared" si="48"/>
        <v>0.90309313673733138</v>
      </c>
      <c r="I827">
        <f t="shared" si="49"/>
        <v>-0.28784008548339279</v>
      </c>
      <c r="J827">
        <f t="shared" si="50"/>
        <v>1.1909332222207243</v>
      </c>
      <c r="K827">
        <f t="shared" si="51"/>
        <v>-1.4219578E-2</v>
      </c>
    </row>
    <row r="828" spans="1:11">
      <c r="A828" t="s">
        <v>1872</v>
      </c>
      <c r="B828">
        <v>1.7639999999999999E-3</v>
      </c>
      <c r="C828">
        <v>3.7324999999999999E-4</v>
      </c>
      <c r="D828">
        <v>8.5088349440000002</v>
      </c>
      <c r="E828">
        <v>4.0750032960000002</v>
      </c>
      <c r="F828">
        <v>6.4704522649999996</v>
      </c>
      <c r="G828">
        <v>7.074011284</v>
      </c>
      <c r="H828">
        <f t="shared" si="48"/>
        <v>0.3950950514138527</v>
      </c>
      <c r="I828">
        <f t="shared" si="49"/>
        <v>-0.79572729408885434</v>
      </c>
      <c r="J828">
        <f t="shared" si="50"/>
        <v>1.1908223455027072</v>
      </c>
      <c r="K828">
        <f t="shared" si="51"/>
        <v>1.3907500000000001E-3</v>
      </c>
    </row>
    <row r="829" spans="1:11">
      <c r="A829" t="s">
        <v>810</v>
      </c>
      <c r="B829">
        <v>0.22521634600000001</v>
      </c>
      <c r="C829">
        <v>0.23321261700000001</v>
      </c>
      <c r="D829">
        <v>18.28674333</v>
      </c>
      <c r="E829">
        <v>9.0166612520000005</v>
      </c>
      <c r="F829">
        <v>7.6990533570000004</v>
      </c>
      <c r="G829">
        <v>8.663952213</v>
      </c>
      <c r="H829">
        <f t="shared" si="48"/>
        <v>1.2480451955224698</v>
      </c>
      <c r="I829">
        <f t="shared" si="49"/>
        <v>5.7568036232426789E-2</v>
      </c>
      <c r="J829">
        <f t="shared" si="50"/>
        <v>1.1904771592900429</v>
      </c>
      <c r="K829">
        <f t="shared" si="51"/>
        <v>-7.9962709999999992E-3</v>
      </c>
    </row>
    <row r="830" spans="1:11">
      <c r="A830" t="s">
        <v>1873</v>
      </c>
      <c r="B830">
        <v>9.9326999999999992E-3</v>
      </c>
      <c r="C830">
        <v>2.6686000000000001E-3</v>
      </c>
      <c r="D830">
        <v>7.652751715</v>
      </c>
      <c r="E830">
        <v>4.3940372590000001</v>
      </c>
      <c r="F830">
        <v>5.5954584540000001</v>
      </c>
      <c r="G830">
        <v>7.3312726179999999</v>
      </c>
      <c r="H830">
        <f t="shared" si="48"/>
        <v>0.45172225307518815</v>
      </c>
      <c r="I830">
        <f t="shared" si="49"/>
        <v>-0.73851655099651303</v>
      </c>
      <c r="J830">
        <f t="shared" si="50"/>
        <v>1.1902388040717011</v>
      </c>
      <c r="K830">
        <f t="shared" si="51"/>
        <v>7.264099999999999E-3</v>
      </c>
    </row>
    <row r="831" spans="1:11">
      <c r="A831" t="s">
        <v>1874</v>
      </c>
      <c r="B831">
        <v>5.5858330000000001E-3</v>
      </c>
      <c r="C831">
        <v>2.9762500000000002E-3</v>
      </c>
      <c r="D831">
        <v>17.764203739999999</v>
      </c>
      <c r="E831">
        <v>9.2083540710000005</v>
      </c>
      <c r="F831">
        <v>6.564613188</v>
      </c>
      <c r="G831">
        <v>7.7647629980000001</v>
      </c>
      <c r="H831">
        <f t="shared" si="48"/>
        <v>1.436191113321412</v>
      </c>
      <c r="I831">
        <f t="shared" si="49"/>
        <v>0.24600141744454809</v>
      </c>
      <c r="J831">
        <f t="shared" si="50"/>
        <v>1.1901896958768639</v>
      </c>
      <c r="K831">
        <f t="shared" si="51"/>
        <v>2.609583E-3</v>
      </c>
    </row>
    <row r="832" spans="1:11">
      <c r="A832" t="s">
        <v>1875</v>
      </c>
      <c r="B832">
        <v>1.6025E-3</v>
      </c>
      <c r="C832">
        <v>2.1978850000000001E-3</v>
      </c>
      <c r="D832">
        <v>8.8420523309999997</v>
      </c>
      <c r="E832">
        <v>3.569420322</v>
      </c>
      <c r="F832">
        <v>6.3657863990000001</v>
      </c>
      <c r="G832">
        <v>5.8637042770000001</v>
      </c>
      <c r="H832">
        <f t="shared" si="48"/>
        <v>0.47404252397048374</v>
      </c>
      <c r="I832">
        <f t="shared" si="49"/>
        <v>-0.71612254823269594</v>
      </c>
      <c r="J832">
        <f t="shared" si="50"/>
        <v>1.1901650722031798</v>
      </c>
      <c r="K832">
        <f t="shared" si="51"/>
        <v>-5.9538500000000014E-4</v>
      </c>
    </row>
    <row r="833" spans="1:11">
      <c r="A833" t="s">
        <v>309</v>
      </c>
      <c r="B833">
        <v>0.30270710200000001</v>
      </c>
      <c r="C833">
        <v>0.46541586099999999</v>
      </c>
      <c r="D833">
        <v>10.42310329</v>
      </c>
      <c r="E833">
        <v>5.1296240109999998</v>
      </c>
      <c r="F833">
        <v>6.5699554879999997</v>
      </c>
      <c r="G833">
        <v>7.373456655</v>
      </c>
      <c r="H833">
        <f t="shared" si="48"/>
        <v>0.66582937654679808</v>
      </c>
      <c r="I833">
        <f t="shared" si="49"/>
        <v>-0.52348802547353901</v>
      </c>
      <c r="J833">
        <f t="shared" si="50"/>
        <v>1.189317402020337</v>
      </c>
      <c r="K833">
        <f t="shared" si="51"/>
        <v>-0.16270875899999998</v>
      </c>
    </row>
    <row r="834" spans="1:11">
      <c r="A834" t="s">
        <v>343</v>
      </c>
      <c r="B834">
        <v>0.36265972200000002</v>
      </c>
      <c r="C834">
        <v>0.50780250000000005</v>
      </c>
      <c r="D834">
        <v>14.10568915</v>
      </c>
      <c r="E834">
        <v>7.0241582210000004</v>
      </c>
      <c r="F834">
        <v>7.4883908479999999</v>
      </c>
      <c r="G834">
        <v>8.4989036389999999</v>
      </c>
      <c r="H834">
        <f t="shared" si="48"/>
        <v>0.91354951038736387</v>
      </c>
      <c r="I834">
        <f t="shared" si="49"/>
        <v>-0.27495140285825181</v>
      </c>
      <c r="J834">
        <f t="shared" si="50"/>
        <v>1.1885009132456157</v>
      </c>
      <c r="K834">
        <f t="shared" si="51"/>
        <v>-0.14514277800000003</v>
      </c>
    </row>
    <row r="835" spans="1:11">
      <c r="A835" t="s">
        <v>1876</v>
      </c>
      <c r="B835">
        <v>1.1464149999999999E-2</v>
      </c>
      <c r="C835">
        <v>8.1424137999999993E-2</v>
      </c>
      <c r="D835">
        <v>8.9438706159999999</v>
      </c>
      <c r="E835">
        <v>4.0995949070000002</v>
      </c>
      <c r="F835">
        <v>6.5953900870000002</v>
      </c>
      <c r="G835">
        <v>6.8887694509999999</v>
      </c>
      <c r="H835">
        <f t="shared" ref="H835:H898" si="52">LOG(D835/F835,2)</f>
        <v>0.43944132720929485</v>
      </c>
      <c r="I835">
        <f t="shared" ref="I835:I898" si="53">LOG(E835/G835,2)</f>
        <v>-0.74876493578616854</v>
      </c>
      <c r="J835">
        <f t="shared" ref="J835:J898" si="54">H835-I835</f>
        <v>1.1882062629954633</v>
      </c>
      <c r="K835">
        <f t="shared" ref="K835:K898" si="55">B835-C835</f>
        <v>-6.9959988000000001E-2</v>
      </c>
    </row>
    <row r="836" spans="1:11">
      <c r="A836" t="s">
        <v>49</v>
      </c>
      <c r="B836">
        <v>9.0467143E-2</v>
      </c>
      <c r="C836">
        <v>0.55108071400000003</v>
      </c>
      <c r="D836">
        <v>10.479081300000001</v>
      </c>
      <c r="E836">
        <v>4.3211472630000003</v>
      </c>
      <c r="F836">
        <v>8.0445293010000007</v>
      </c>
      <c r="G836">
        <v>7.556520678</v>
      </c>
      <c r="H836">
        <f t="shared" si="52"/>
        <v>0.38143232748397027</v>
      </c>
      <c r="I836">
        <f t="shared" si="53"/>
        <v>-0.80630771503314258</v>
      </c>
      <c r="J836">
        <f t="shared" si="54"/>
        <v>1.1877400425171127</v>
      </c>
      <c r="K836">
        <f t="shared" si="55"/>
        <v>-0.460613571</v>
      </c>
    </row>
    <row r="837" spans="1:11">
      <c r="A837" t="s">
        <v>1877</v>
      </c>
      <c r="B837">
        <v>1.3346406E-2</v>
      </c>
      <c r="C837">
        <v>6.4466094000000002E-2</v>
      </c>
      <c r="D837">
        <v>7.5506183299999998</v>
      </c>
      <c r="E837">
        <v>3.4297820749999999</v>
      </c>
      <c r="F837">
        <v>5.375362193</v>
      </c>
      <c r="G837">
        <v>5.5618507230000001</v>
      </c>
      <c r="H837">
        <f t="shared" si="52"/>
        <v>0.49023282639417648</v>
      </c>
      <c r="I837">
        <f t="shared" si="53"/>
        <v>-0.69744811218882208</v>
      </c>
      <c r="J837">
        <f t="shared" si="54"/>
        <v>1.1876809385829985</v>
      </c>
      <c r="K837">
        <f t="shared" si="55"/>
        <v>-5.1119688000000003E-2</v>
      </c>
    </row>
    <row r="838" spans="1:11">
      <c r="A838" t="s">
        <v>1878</v>
      </c>
      <c r="B838">
        <v>4.4881579999999999E-3</v>
      </c>
      <c r="C838">
        <v>2.2616469999999999E-3</v>
      </c>
      <c r="D838">
        <v>9.0513829460000004</v>
      </c>
      <c r="E838">
        <v>4.430881598</v>
      </c>
      <c r="F838">
        <v>5.920989284</v>
      </c>
      <c r="G838">
        <v>6.5999600740000002</v>
      </c>
      <c r="H838">
        <f t="shared" si="52"/>
        <v>0.61229999332693874</v>
      </c>
      <c r="I838">
        <f t="shared" si="53"/>
        <v>-0.57486352136612007</v>
      </c>
      <c r="J838">
        <f t="shared" si="54"/>
        <v>1.1871635146930588</v>
      </c>
      <c r="K838">
        <f t="shared" si="55"/>
        <v>2.226511E-3</v>
      </c>
    </row>
    <row r="839" spans="1:11">
      <c r="A839" t="s">
        <v>1879</v>
      </c>
      <c r="B839">
        <v>3.4958329999999998E-3</v>
      </c>
      <c r="C839">
        <v>6.3099999999999996E-3</v>
      </c>
      <c r="D839">
        <v>14.839387479999999</v>
      </c>
      <c r="E839">
        <v>7.4161040490000003</v>
      </c>
      <c r="F839">
        <v>6.7646044400000003</v>
      </c>
      <c r="G839">
        <v>7.6919955739999999</v>
      </c>
      <c r="H839">
        <f t="shared" si="52"/>
        <v>1.133354063348655</v>
      </c>
      <c r="I839">
        <f t="shared" si="53"/>
        <v>-5.2696447223386005E-2</v>
      </c>
      <c r="J839">
        <f t="shared" si="54"/>
        <v>1.1860505105720409</v>
      </c>
      <c r="K839">
        <f t="shared" si="55"/>
        <v>-2.8141669999999998E-3</v>
      </c>
    </row>
    <row r="840" spans="1:11">
      <c r="A840" t="s">
        <v>1880</v>
      </c>
      <c r="B840">
        <v>6.7477780000000003E-3</v>
      </c>
      <c r="C840">
        <v>2.1686667E-2</v>
      </c>
      <c r="D840">
        <v>7.5643975120000002</v>
      </c>
      <c r="E840">
        <v>3.7994861850000001</v>
      </c>
      <c r="F840">
        <v>6.190251484</v>
      </c>
      <c r="G840">
        <v>7.0731967109999996</v>
      </c>
      <c r="H840">
        <f t="shared" si="52"/>
        <v>0.2892271581700615</v>
      </c>
      <c r="I840">
        <f t="shared" si="53"/>
        <v>-0.89655805219545293</v>
      </c>
      <c r="J840">
        <f t="shared" si="54"/>
        <v>1.1857852103655144</v>
      </c>
      <c r="K840">
        <f t="shared" si="55"/>
        <v>-1.4938889E-2</v>
      </c>
    </row>
    <row r="841" spans="1:11">
      <c r="A841" t="s">
        <v>1881</v>
      </c>
      <c r="B841">
        <v>4.0613330000000003E-3</v>
      </c>
      <c r="C841">
        <v>1.758E-3</v>
      </c>
      <c r="D841">
        <v>10.197511029999999</v>
      </c>
      <c r="E841">
        <v>4.8769773890000003</v>
      </c>
      <c r="F841">
        <v>6.1570655070000004</v>
      </c>
      <c r="G841">
        <v>6.697907185</v>
      </c>
      <c r="H841">
        <f t="shared" si="52"/>
        <v>0.72790224455908181</v>
      </c>
      <c r="I841">
        <f t="shared" si="53"/>
        <v>-0.45772310064480004</v>
      </c>
      <c r="J841">
        <f t="shared" si="54"/>
        <v>1.1856253452038819</v>
      </c>
      <c r="K841">
        <f t="shared" si="55"/>
        <v>2.3033330000000003E-3</v>
      </c>
    </row>
    <row r="842" spans="1:11">
      <c r="A842" t="s">
        <v>1882</v>
      </c>
      <c r="B842">
        <v>2.7643749999999999E-3</v>
      </c>
      <c r="C842">
        <v>1.0416666999999999E-2</v>
      </c>
      <c r="D842">
        <v>9.0849225409999992</v>
      </c>
      <c r="E842">
        <v>4.8102256150000002</v>
      </c>
      <c r="F842">
        <v>6.0289715959999999</v>
      </c>
      <c r="G842">
        <v>7.257546359</v>
      </c>
      <c r="H842">
        <f t="shared" si="52"/>
        <v>0.59156228145011458</v>
      </c>
      <c r="I842">
        <f t="shared" si="53"/>
        <v>-0.59337731977465513</v>
      </c>
      <c r="J842">
        <f t="shared" si="54"/>
        <v>1.1849396012247697</v>
      </c>
      <c r="K842">
        <f t="shared" si="55"/>
        <v>-7.6522919999999998E-3</v>
      </c>
    </row>
    <row r="843" spans="1:11">
      <c r="A843" t="s">
        <v>143</v>
      </c>
      <c r="B843">
        <v>0.28187220000000002</v>
      </c>
      <c r="C843">
        <v>0.54883729999999997</v>
      </c>
      <c r="D843">
        <v>12.55502888</v>
      </c>
      <c r="E843">
        <v>5.9804854379999997</v>
      </c>
      <c r="F843">
        <v>6.8046623259999999</v>
      </c>
      <c r="G843">
        <v>7.3691357899999996</v>
      </c>
      <c r="H843">
        <f t="shared" si="52"/>
        <v>0.88366987076747194</v>
      </c>
      <c r="I843">
        <f t="shared" si="53"/>
        <v>-0.30123284502213016</v>
      </c>
      <c r="J843">
        <f t="shared" si="54"/>
        <v>1.1849027157896022</v>
      </c>
      <c r="K843">
        <f t="shared" si="55"/>
        <v>-0.26696509999999996</v>
      </c>
    </row>
    <row r="844" spans="1:11">
      <c r="A844" t="s">
        <v>797</v>
      </c>
      <c r="B844">
        <v>0.59498906299999998</v>
      </c>
      <c r="C844">
        <v>0.60745968800000005</v>
      </c>
      <c r="D844">
        <v>10.63284487</v>
      </c>
      <c r="E844">
        <v>5.1037424319999998</v>
      </c>
      <c r="F844">
        <v>7.4058666679999998</v>
      </c>
      <c r="G844">
        <v>8.0777863669999999</v>
      </c>
      <c r="H844">
        <f t="shared" si="52"/>
        <v>0.52178716747580289</v>
      </c>
      <c r="I844">
        <f t="shared" si="53"/>
        <v>-0.66240446845282452</v>
      </c>
      <c r="J844">
        <f t="shared" si="54"/>
        <v>1.1841916359286273</v>
      </c>
      <c r="K844">
        <f t="shared" si="55"/>
        <v>-1.2470625000000068E-2</v>
      </c>
    </row>
    <row r="845" spans="1:11">
      <c r="A845" t="s">
        <v>19</v>
      </c>
      <c r="B845">
        <v>0.24736735300000001</v>
      </c>
      <c r="C845">
        <v>0.86179352899999995</v>
      </c>
      <c r="D845">
        <v>10.84334147</v>
      </c>
      <c r="E845">
        <v>4.6061183410000002</v>
      </c>
      <c r="F845">
        <v>6.7190236380000004</v>
      </c>
      <c r="G845">
        <v>6.4792557649999996</v>
      </c>
      <c r="H845">
        <f t="shared" si="52"/>
        <v>0.69048589334176136</v>
      </c>
      <c r="I845">
        <f t="shared" si="53"/>
        <v>-0.49227663099191754</v>
      </c>
      <c r="J845">
        <f t="shared" si="54"/>
        <v>1.182762524333679</v>
      </c>
      <c r="K845">
        <f t="shared" si="55"/>
        <v>-0.61442617599999994</v>
      </c>
    </row>
    <row r="846" spans="1:11">
      <c r="A846" t="s">
        <v>1883</v>
      </c>
      <c r="B846">
        <v>8.3556580000000002E-3</v>
      </c>
      <c r="C846">
        <v>6.6921099999999996E-4</v>
      </c>
      <c r="D846">
        <v>7.9262190810000002</v>
      </c>
      <c r="E846">
        <v>3.8146622190000001</v>
      </c>
      <c r="F846">
        <v>6.1112828219999997</v>
      </c>
      <c r="G846">
        <v>6.6752410380000002</v>
      </c>
      <c r="H846">
        <f t="shared" si="52"/>
        <v>0.37515759543541322</v>
      </c>
      <c r="I846">
        <f t="shared" si="53"/>
        <v>-0.8072646175427346</v>
      </c>
      <c r="J846">
        <f t="shared" si="54"/>
        <v>1.1824222129781479</v>
      </c>
      <c r="K846">
        <f t="shared" si="55"/>
        <v>7.6864469999999999E-3</v>
      </c>
    </row>
    <row r="847" spans="1:11">
      <c r="A847" t="s">
        <v>1884</v>
      </c>
      <c r="B847">
        <v>0</v>
      </c>
      <c r="C847">
        <v>3.4014290000000001E-3</v>
      </c>
      <c r="D847">
        <v>6.5239847920000003</v>
      </c>
      <c r="E847">
        <v>2.8764806589999998</v>
      </c>
      <c r="F847">
        <v>5.9107915980000003</v>
      </c>
      <c r="G847">
        <v>5.9137865730000003</v>
      </c>
      <c r="H847">
        <f t="shared" si="52"/>
        <v>0.14240206388858015</v>
      </c>
      <c r="I847">
        <f t="shared" si="53"/>
        <v>-1.0397774081116711</v>
      </c>
      <c r="J847">
        <f t="shared" si="54"/>
        <v>1.1821794720002512</v>
      </c>
      <c r="K847">
        <f t="shared" si="55"/>
        <v>-3.4014290000000001E-3</v>
      </c>
    </row>
    <row r="848" spans="1:11">
      <c r="A848" t="s">
        <v>1885</v>
      </c>
      <c r="B848">
        <v>3.4706580000000002E-3</v>
      </c>
      <c r="C848">
        <v>5.6455259999999997E-3</v>
      </c>
      <c r="D848">
        <v>10.506877469999999</v>
      </c>
      <c r="E848">
        <v>5.4867385930000001</v>
      </c>
      <c r="F848">
        <v>6.3169979950000004</v>
      </c>
      <c r="G848">
        <v>7.4853445660000002</v>
      </c>
      <c r="H848">
        <f t="shared" si="52"/>
        <v>0.73402296025975677</v>
      </c>
      <c r="I848">
        <f t="shared" si="53"/>
        <v>-0.44811988555261134</v>
      </c>
      <c r="J848">
        <f t="shared" si="54"/>
        <v>1.1821428458123682</v>
      </c>
      <c r="K848">
        <f t="shared" si="55"/>
        <v>-2.1748679999999995E-3</v>
      </c>
    </row>
    <row r="849" spans="1:11">
      <c r="A849" t="s">
        <v>860</v>
      </c>
      <c r="B849">
        <v>0.22514666699999999</v>
      </c>
      <c r="C849">
        <v>0.221360417</v>
      </c>
      <c r="D849">
        <v>8.8920888369999993</v>
      </c>
      <c r="E849">
        <v>4.8876802350000004</v>
      </c>
      <c r="F849">
        <v>6.3831828870000002</v>
      </c>
      <c r="G849">
        <v>7.9606262479999996</v>
      </c>
      <c r="H849">
        <f t="shared" si="52"/>
        <v>0.47824637818681698</v>
      </c>
      <c r="I849">
        <f t="shared" si="53"/>
        <v>-0.70373202612111363</v>
      </c>
      <c r="J849">
        <f t="shared" si="54"/>
        <v>1.1819784043079307</v>
      </c>
      <c r="K849">
        <f t="shared" si="55"/>
        <v>3.786249999999991E-3</v>
      </c>
    </row>
    <row r="850" spans="1:11">
      <c r="A850" t="s">
        <v>1886</v>
      </c>
      <c r="B850">
        <v>7.3637499999999996E-3</v>
      </c>
      <c r="C850">
        <v>1.25E-3</v>
      </c>
      <c r="D850">
        <v>10.00690277</v>
      </c>
      <c r="E850">
        <v>5.3595550059999999</v>
      </c>
      <c r="F850">
        <v>7.0764194419999997</v>
      </c>
      <c r="G850">
        <v>8.5966169420000007</v>
      </c>
      <c r="H850">
        <f t="shared" si="52"/>
        <v>0.49990404683142026</v>
      </c>
      <c r="I850">
        <f t="shared" si="53"/>
        <v>-0.68165580112323787</v>
      </c>
      <c r="J850">
        <f t="shared" si="54"/>
        <v>1.1815598479546581</v>
      </c>
      <c r="K850">
        <f t="shared" si="55"/>
        <v>6.1137499999999994E-3</v>
      </c>
    </row>
    <row r="851" spans="1:11">
      <c r="A851" t="s">
        <v>175</v>
      </c>
      <c r="B851">
        <v>8.0480555999999995E-2</v>
      </c>
      <c r="C851">
        <v>0.31796722199999999</v>
      </c>
      <c r="D851">
        <v>23.2666015</v>
      </c>
      <c r="E851">
        <v>11.31775631</v>
      </c>
      <c r="F851">
        <v>7.9803714360000004</v>
      </c>
      <c r="G851">
        <v>8.8035894480000003</v>
      </c>
      <c r="H851">
        <f t="shared" si="52"/>
        <v>1.5437326934362425</v>
      </c>
      <c r="I851">
        <f t="shared" si="53"/>
        <v>0.3624242068751542</v>
      </c>
      <c r="J851">
        <f t="shared" si="54"/>
        <v>1.1813084865610883</v>
      </c>
      <c r="K851">
        <f t="shared" si="55"/>
        <v>-0.23748666600000001</v>
      </c>
    </row>
    <row r="852" spans="1:11">
      <c r="A852" t="s">
        <v>1887</v>
      </c>
      <c r="B852">
        <v>2.0070510000000001E-3</v>
      </c>
      <c r="C852">
        <v>1.8935899999999999E-3</v>
      </c>
      <c r="D852">
        <v>11.117896529999999</v>
      </c>
      <c r="E852">
        <v>5.0836513600000002</v>
      </c>
      <c r="F852">
        <v>6.5317443119999998</v>
      </c>
      <c r="G852">
        <v>6.7727321690000002</v>
      </c>
      <c r="H852">
        <f t="shared" si="52"/>
        <v>0.76734363846534526</v>
      </c>
      <c r="I852">
        <f t="shared" si="53"/>
        <v>-0.41387285200154839</v>
      </c>
      <c r="J852">
        <f t="shared" si="54"/>
        <v>1.1812164904668936</v>
      </c>
      <c r="K852">
        <f t="shared" si="55"/>
        <v>1.1346100000000025E-4</v>
      </c>
    </row>
    <row r="853" spans="1:11">
      <c r="A853" t="s">
        <v>1888</v>
      </c>
      <c r="B853">
        <v>5.4472199999999998E-4</v>
      </c>
      <c r="C853">
        <v>1.7372220000000001E-3</v>
      </c>
      <c r="D853">
        <v>7.6860758359999997</v>
      </c>
      <c r="E853">
        <v>3.862177296</v>
      </c>
      <c r="F853">
        <v>6.083778852</v>
      </c>
      <c r="G853">
        <v>6.9321102090000002</v>
      </c>
      <c r="H853">
        <f t="shared" si="52"/>
        <v>0.33727949964666148</v>
      </c>
      <c r="I853">
        <f t="shared" si="53"/>
        <v>-0.84388019737502906</v>
      </c>
      <c r="J853">
        <f t="shared" si="54"/>
        <v>1.1811596970216907</v>
      </c>
      <c r="K853">
        <f t="shared" si="55"/>
        <v>-1.1925E-3</v>
      </c>
    </row>
    <row r="854" spans="1:11">
      <c r="A854" t="s">
        <v>290</v>
      </c>
      <c r="B854">
        <v>0.1245014</v>
      </c>
      <c r="C854">
        <v>0.29759135399999997</v>
      </c>
      <c r="D854">
        <v>12.926777209999999</v>
      </c>
      <c r="E854">
        <v>5.6764876620000004</v>
      </c>
      <c r="F854">
        <v>6.9734238470000003</v>
      </c>
      <c r="G854">
        <v>6.9426643390000002</v>
      </c>
      <c r="H854">
        <f t="shared" si="52"/>
        <v>0.89042356310030157</v>
      </c>
      <c r="I854">
        <f t="shared" si="53"/>
        <v>-0.29049088694601111</v>
      </c>
      <c r="J854">
        <f t="shared" si="54"/>
        <v>1.1809144500463127</v>
      </c>
      <c r="K854">
        <f t="shared" si="55"/>
        <v>-0.17308995399999999</v>
      </c>
    </row>
    <row r="855" spans="1:11">
      <c r="A855" t="s">
        <v>1889</v>
      </c>
      <c r="B855">
        <v>1.8143479999999999E-3</v>
      </c>
      <c r="C855">
        <v>6.0238039999999998E-3</v>
      </c>
      <c r="D855">
        <v>12.039515359999999</v>
      </c>
      <c r="E855">
        <v>5.3177702350000002</v>
      </c>
      <c r="F855">
        <v>5.8782682140000002</v>
      </c>
      <c r="G855">
        <v>5.883068476</v>
      </c>
      <c r="H855">
        <f t="shared" si="52"/>
        <v>1.0343142258728621</v>
      </c>
      <c r="I855">
        <f t="shared" si="53"/>
        <v>-0.14574738461384526</v>
      </c>
      <c r="J855">
        <f t="shared" si="54"/>
        <v>1.1800616104867074</v>
      </c>
      <c r="K855">
        <f t="shared" si="55"/>
        <v>-4.2094560000000003E-3</v>
      </c>
    </row>
    <row r="856" spans="1:11">
      <c r="A856" t="s">
        <v>649</v>
      </c>
      <c r="B856">
        <v>0.69616138900000002</v>
      </c>
      <c r="C856">
        <v>0.75364305600000003</v>
      </c>
      <c r="D856">
        <v>5.308708577</v>
      </c>
      <c r="E856">
        <v>2.3858734070000001</v>
      </c>
      <c r="F856">
        <v>5.5859204509999998</v>
      </c>
      <c r="G856">
        <v>5.6875621650000001</v>
      </c>
      <c r="H856">
        <f t="shared" si="52"/>
        <v>-7.3434081869123508E-2</v>
      </c>
      <c r="I856">
        <f t="shared" si="53"/>
        <v>-1.2532929123903038</v>
      </c>
      <c r="J856">
        <f t="shared" si="54"/>
        <v>1.1798588305211803</v>
      </c>
      <c r="K856">
        <f t="shared" si="55"/>
        <v>-5.7481667000000014E-2</v>
      </c>
    </row>
    <row r="857" spans="1:11">
      <c r="A857" t="s">
        <v>1890</v>
      </c>
      <c r="B857">
        <v>1.9893329999999998E-3</v>
      </c>
      <c r="C857">
        <v>5.4285000000000002E-3</v>
      </c>
      <c r="D857">
        <v>7.0359234649999998</v>
      </c>
      <c r="E857">
        <v>3.2990712009999998</v>
      </c>
      <c r="F857">
        <v>5.1648797479999997</v>
      </c>
      <c r="G857">
        <v>5.4838981200000001</v>
      </c>
      <c r="H857">
        <f t="shared" si="52"/>
        <v>0.44600502988052837</v>
      </c>
      <c r="I857">
        <f t="shared" si="53"/>
        <v>-0.73314185426264711</v>
      </c>
      <c r="J857">
        <f t="shared" si="54"/>
        <v>1.1791468841431754</v>
      </c>
      <c r="K857">
        <f t="shared" si="55"/>
        <v>-3.4391670000000004E-3</v>
      </c>
    </row>
    <row r="858" spans="1:11">
      <c r="A858" t="s">
        <v>1891</v>
      </c>
      <c r="B858">
        <v>2.611E-3</v>
      </c>
      <c r="C858">
        <v>1.7669999999999999E-3</v>
      </c>
      <c r="D858">
        <v>8.0041413489999993</v>
      </c>
      <c r="E858">
        <v>3.8627613709999999</v>
      </c>
      <c r="F858">
        <v>5.8388214920000001</v>
      </c>
      <c r="G858">
        <v>6.3803025580000003</v>
      </c>
      <c r="H858">
        <f t="shared" si="52"/>
        <v>0.45506943986268139</v>
      </c>
      <c r="I858">
        <f t="shared" si="53"/>
        <v>-0.7239922838741728</v>
      </c>
      <c r="J858">
        <f t="shared" si="54"/>
        <v>1.1790617237368541</v>
      </c>
      <c r="K858">
        <f t="shared" si="55"/>
        <v>8.4400000000000013E-4</v>
      </c>
    </row>
    <row r="859" spans="1:11">
      <c r="A859" t="s">
        <v>1892</v>
      </c>
      <c r="B859">
        <v>1.5035882E-2</v>
      </c>
      <c r="C859">
        <v>3.54118E-4</v>
      </c>
      <c r="D859">
        <v>16.08402602</v>
      </c>
      <c r="E859">
        <v>6.6131968959999998</v>
      </c>
      <c r="F859">
        <v>8.3771177380000008</v>
      </c>
      <c r="G859">
        <v>7.7885249930000002</v>
      </c>
      <c r="H859">
        <f t="shared" si="52"/>
        <v>0.94110271974036874</v>
      </c>
      <c r="I859">
        <f t="shared" si="53"/>
        <v>-0.23600227772479204</v>
      </c>
      <c r="J859">
        <f t="shared" si="54"/>
        <v>1.1771049974651608</v>
      </c>
      <c r="K859">
        <f t="shared" si="55"/>
        <v>1.4681764E-2</v>
      </c>
    </row>
    <row r="860" spans="1:11">
      <c r="A860" t="s">
        <v>1083</v>
      </c>
      <c r="B860">
        <v>0.61962431799999995</v>
      </c>
      <c r="C860">
        <v>0.55861231099999997</v>
      </c>
      <c r="D860">
        <v>7.0741083890000001</v>
      </c>
      <c r="E860">
        <v>3.7223440980000002</v>
      </c>
      <c r="F860">
        <v>7.6348055190000004</v>
      </c>
      <c r="G860">
        <v>9.0804138450000007</v>
      </c>
      <c r="H860">
        <f t="shared" si="52"/>
        <v>-0.11004308371325353</v>
      </c>
      <c r="I860">
        <f t="shared" si="53"/>
        <v>-1.2865466246177482</v>
      </c>
      <c r="J860">
        <f t="shared" si="54"/>
        <v>1.1765035409044946</v>
      </c>
      <c r="K860">
        <f t="shared" si="55"/>
        <v>6.1012006999999979E-2</v>
      </c>
    </row>
    <row r="861" spans="1:11">
      <c r="A861" t="s">
        <v>156</v>
      </c>
      <c r="B861">
        <v>0.107359286</v>
      </c>
      <c r="C861">
        <v>0.361533571</v>
      </c>
      <c r="D861">
        <v>17.3940202</v>
      </c>
      <c r="E861">
        <v>9.3357507769999994</v>
      </c>
      <c r="F861">
        <v>8.1118063100000004</v>
      </c>
      <c r="G861">
        <v>9.8377772340000007</v>
      </c>
      <c r="H861">
        <f t="shared" si="52"/>
        <v>1.1004963048097454</v>
      </c>
      <c r="I861">
        <f t="shared" si="53"/>
        <v>-7.5566339114669701E-2</v>
      </c>
      <c r="J861">
        <f t="shared" si="54"/>
        <v>1.1760626439244151</v>
      </c>
      <c r="K861">
        <f t="shared" si="55"/>
        <v>-0.254174285</v>
      </c>
    </row>
    <row r="862" spans="1:11">
      <c r="A862" t="s">
        <v>1893</v>
      </c>
      <c r="B862">
        <v>4.8075E-4</v>
      </c>
      <c r="C862">
        <v>1.44725E-3</v>
      </c>
      <c r="D862">
        <v>7.779161964</v>
      </c>
      <c r="E862">
        <v>3.8038718810000001</v>
      </c>
      <c r="F862">
        <v>5.9175483299999998</v>
      </c>
      <c r="G862">
        <v>6.5375514409999997</v>
      </c>
      <c r="H862">
        <f t="shared" si="52"/>
        <v>0.39461516064298846</v>
      </c>
      <c r="I862">
        <f t="shared" si="53"/>
        <v>-0.78128173800615441</v>
      </c>
      <c r="J862">
        <f t="shared" si="54"/>
        <v>1.1758968986491429</v>
      </c>
      <c r="K862">
        <f t="shared" si="55"/>
        <v>-9.6649999999999991E-4</v>
      </c>
    </row>
    <row r="863" spans="1:11">
      <c r="A863" t="s">
        <v>1894</v>
      </c>
      <c r="B863">
        <v>3.225E-3</v>
      </c>
      <c r="C863">
        <v>2.7635709999999998E-3</v>
      </c>
      <c r="D863">
        <v>9.0586700889999996</v>
      </c>
      <c r="E863">
        <v>4.1709004780000001</v>
      </c>
      <c r="F863">
        <v>7.5982191749999997</v>
      </c>
      <c r="G863">
        <v>7.9004291819999999</v>
      </c>
      <c r="H863">
        <f t="shared" si="52"/>
        <v>0.25363793457015887</v>
      </c>
      <c r="I863">
        <f t="shared" si="53"/>
        <v>-0.92157213977515329</v>
      </c>
      <c r="J863">
        <f t="shared" si="54"/>
        <v>1.1752100743453122</v>
      </c>
      <c r="K863">
        <f t="shared" si="55"/>
        <v>4.6142900000000018E-4</v>
      </c>
    </row>
    <row r="864" spans="1:11">
      <c r="A864" t="s">
        <v>170</v>
      </c>
      <c r="B864">
        <v>2.2403261000000001E-2</v>
      </c>
      <c r="C864">
        <v>0.26422684800000001</v>
      </c>
      <c r="D864">
        <v>12.369988279999999</v>
      </c>
      <c r="E864">
        <v>5.8603384610000004</v>
      </c>
      <c r="F864">
        <v>7.1118171109999997</v>
      </c>
      <c r="G864">
        <v>7.6074490179999996</v>
      </c>
      <c r="H864">
        <f t="shared" si="52"/>
        <v>0.79855400432201529</v>
      </c>
      <c r="I864">
        <f t="shared" si="53"/>
        <v>-0.37642877121767315</v>
      </c>
      <c r="J864">
        <f t="shared" si="54"/>
        <v>1.1749827755396884</v>
      </c>
      <c r="K864">
        <f t="shared" si="55"/>
        <v>-0.24182358700000001</v>
      </c>
    </row>
    <row r="865" spans="1:11">
      <c r="A865" t="s">
        <v>1895</v>
      </c>
      <c r="B865">
        <v>8.8397730000000004E-3</v>
      </c>
      <c r="C865">
        <v>4.5454550000000003E-3</v>
      </c>
      <c r="D865">
        <v>12.259324980000001</v>
      </c>
      <c r="E865">
        <v>6.6595666659999999</v>
      </c>
      <c r="F865">
        <v>6.4212988749999997</v>
      </c>
      <c r="G865">
        <v>7.875981125</v>
      </c>
      <c r="H865">
        <f t="shared" si="52"/>
        <v>0.93294248924964074</v>
      </c>
      <c r="I865">
        <f t="shared" si="53"/>
        <v>-0.2420313487347717</v>
      </c>
      <c r="J865">
        <f t="shared" si="54"/>
        <v>1.1749738379844124</v>
      </c>
      <c r="K865">
        <f t="shared" si="55"/>
        <v>4.2943180000000001E-3</v>
      </c>
    </row>
    <row r="866" spans="1:11">
      <c r="A866" t="s">
        <v>1896</v>
      </c>
      <c r="B866">
        <v>1.702963E-3</v>
      </c>
      <c r="C866">
        <v>2.3891670000000002E-3</v>
      </c>
      <c r="D866">
        <v>10.00712255</v>
      </c>
      <c r="E866">
        <v>5.3353124630000002</v>
      </c>
      <c r="F866">
        <v>6.0580711730000001</v>
      </c>
      <c r="G866">
        <v>7.2921808989999999</v>
      </c>
      <c r="H866">
        <f t="shared" si="52"/>
        <v>0.7240967681964029</v>
      </c>
      <c r="I866">
        <f t="shared" si="53"/>
        <v>-0.45077758605242635</v>
      </c>
      <c r="J866">
        <f t="shared" si="54"/>
        <v>1.1748743542488294</v>
      </c>
      <c r="K866">
        <f t="shared" si="55"/>
        <v>-6.8620400000000015E-4</v>
      </c>
    </row>
    <row r="867" spans="1:11">
      <c r="A867" t="s">
        <v>1897</v>
      </c>
      <c r="B867">
        <v>4.6048859999999999E-3</v>
      </c>
      <c r="C867">
        <v>4.6170450000000002E-3</v>
      </c>
      <c r="D867">
        <v>16.69893768</v>
      </c>
      <c r="E867">
        <v>8.2705232249999998</v>
      </c>
      <c r="F867">
        <v>6.4600991499999996</v>
      </c>
      <c r="G867">
        <v>7.2213825109999998</v>
      </c>
      <c r="H867">
        <f t="shared" si="52"/>
        <v>1.3701281143237098</v>
      </c>
      <c r="I867">
        <f t="shared" si="53"/>
        <v>0.19570353971306659</v>
      </c>
      <c r="J867">
        <f t="shared" si="54"/>
        <v>1.1744245746106432</v>
      </c>
      <c r="K867">
        <f t="shared" si="55"/>
        <v>-1.2159000000000302E-5</v>
      </c>
    </row>
    <row r="868" spans="1:11">
      <c r="A868" t="s">
        <v>1898</v>
      </c>
      <c r="B868">
        <v>1.4686110000000001E-3</v>
      </c>
      <c r="C868">
        <v>1.940556E-3</v>
      </c>
      <c r="D868">
        <v>7.6835613509999998</v>
      </c>
      <c r="E868">
        <v>3.700277689</v>
      </c>
      <c r="F868">
        <v>5.9535219890000004</v>
      </c>
      <c r="G868">
        <v>6.4683892959999998</v>
      </c>
      <c r="H868">
        <f t="shared" si="52"/>
        <v>0.36803176734839621</v>
      </c>
      <c r="I868">
        <f t="shared" si="53"/>
        <v>-0.80577296663004805</v>
      </c>
      <c r="J868">
        <f t="shared" si="54"/>
        <v>1.1738047339784443</v>
      </c>
      <c r="K868">
        <f t="shared" si="55"/>
        <v>-4.7194499999999987E-4</v>
      </c>
    </row>
    <row r="869" spans="1:11">
      <c r="A869" t="s">
        <v>1899</v>
      </c>
      <c r="B869">
        <v>6.7575000000000003E-4</v>
      </c>
      <c r="C869">
        <v>1.949E-3</v>
      </c>
      <c r="D869">
        <v>8.3425242730000004</v>
      </c>
      <c r="E869">
        <v>4.1652903290000003</v>
      </c>
      <c r="F869">
        <v>6.1031005389999997</v>
      </c>
      <c r="G869">
        <v>6.8734176290000004</v>
      </c>
      <c r="H869">
        <f t="shared" si="52"/>
        <v>0.45094162226558443</v>
      </c>
      <c r="I869">
        <f t="shared" si="53"/>
        <v>-0.72261056240573929</v>
      </c>
      <c r="J869">
        <f t="shared" si="54"/>
        <v>1.1735521846713237</v>
      </c>
      <c r="K869">
        <f t="shared" si="55"/>
        <v>-1.2732500000000001E-3</v>
      </c>
    </row>
    <row r="870" spans="1:11">
      <c r="A870" t="s">
        <v>179</v>
      </c>
      <c r="B870">
        <v>0.128793295</v>
      </c>
      <c r="C870">
        <v>0.36430079500000001</v>
      </c>
      <c r="D870">
        <v>7.8397535319999996</v>
      </c>
      <c r="E870">
        <v>3.5337972199999999</v>
      </c>
      <c r="F870">
        <v>5.8549121499999996</v>
      </c>
      <c r="G870">
        <v>5.9519950379999997</v>
      </c>
      <c r="H870">
        <f t="shared" si="52"/>
        <v>0.42116077529186574</v>
      </c>
      <c r="I870">
        <f t="shared" si="53"/>
        <v>-0.75215406766622139</v>
      </c>
      <c r="J870">
        <f t="shared" si="54"/>
        <v>1.1733148429580871</v>
      </c>
      <c r="K870">
        <f t="shared" si="55"/>
        <v>-0.23550750000000001</v>
      </c>
    </row>
    <row r="871" spans="1:11">
      <c r="A871" t="s">
        <v>1900</v>
      </c>
      <c r="B871">
        <v>3.5884089999999999E-3</v>
      </c>
      <c r="C871">
        <v>6.4934090000000003E-3</v>
      </c>
      <c r="D871">
        <v>6.0660818729999999</v>
      </c>
      <c r="E871">
        <v>3.5066306819999999</v>
      </c>
      <c r="F871">
        <v>5.1921299960000002</v>
      </c>
      <c r="G871">
        <v>6.7688622609999998</v>
      </c>
      <c r="H871">
        <f t="shared" si="52"/>
        <v>0.22443846520956479</v>
      </c>
      <c r="I871">
        <f t="shared" si="53"/>
        <v>-0.94882786580174627</v>
      </c>
      <c r="J871">
        <f t="shared" si="54"/>
        <v>1.1732663310113112</v>
      </c>
      <c r="K871">
        <f t="shared" si="55"/>
        <v>-2.9050000000000005E-3</v>
      </c>
    </row>
    <row r="872" spans="1:11">
      <c r="A872" t="s">
        <v>1901</v>
      </c>
      <c r="B872">
        <v>4.8999999999999998E-4</v>
      </c>
      <c r="C872">
        <v>6.8736539999999999E-3</v>
      </c>
      <c r="D872">
        <v>7.6301648550000003</v>
      </c>
      <c r="E872">
        <v>3.7974912710000002</v>
      </c>
      <c r="F872">
        <v>6.0324282809999996</v>
      </c>
      <c r="G872">
        <v>6.7669877639999996</v>
      </c>
      <c r="H872">
        <f t="shared" si="52"/>
        <v>0.33897536935205136</v>
      </c>
      <c r="I872">
        <f t="shared" si="53"/>
        <v>-0.83346713136354589</v>
      </c>
      <c r="J872">
        <f t="shared" si="54"/>
        <v>1.1724425007155972</v>
      </c>
      <c r="K872">
        <f t="shared" si="55"/>
        <v>-6.3836539999999999E-3</v>
      </c>
    </row>
    <row r="873" spans="1:11">
      <c r="A873" t="s">
        <v>1902</v>
      </c>
      <c r="B873">
        <v>7.3525000000000001E-4</v>
      </c>
      <c r="C873">
        <v>7.4665999999999996E-2</v>
      </c>
      <c r="D873">
        <v>9.0072319360000002</v>
      </c>
      <c r="E873">
        <v>4.4974772280000002</v>
      </c>
      <c r="F873">
        <v>6.543917499</v>
      </c>
      <c r="G873">
        <v>7.3640671309999997</v>
      </c>
      <c r="H873">
        <f t="shared" si="52"/>
        <v>0.46092925134660778</v>
      </c>
      <c r="I873">
        <f t="shared" si="53"/>
        <v>-0.7113868016659205</v>
      </c>
      <c r="J873">
        <f t="shared" si="54"/>
        <v>1.1723160530125283</v>
      </c>
      <c r="K873">
        <f t="shared" si="55"/>
        <v>-7.393074999999999E-2</v>
      </c>
    </row>
    <row r="874" spans="1:11">
      <c r="A874" t="s">
        <v>1903</v>
      </c>
      <c r="B874">
        <v>5.4760278000000003E-2</v>
      </c>
      <c r="C874">
        <v>0.13684861100000001</v>
      </c>
      <c r="D874">
        <v>7.9001633370000004</v>
      </c>
      <c r="E874">
        <v>4.1442566090000001</v>
      </c>
      <c r="F874">
        <v>6.1553825279999996</v>
      </c>
      <c r="G874">
        <v>7.2768034310000003</v>
      </c>
      <c r="H874">
        <f t="shared" si="52"/>
        <v>0.36003396533328852</v>
      </c>
      <c r="I874">
        <f t="shared" si="53"/>
        <v>-0.81219150327687373</v>
      </c>
      <c r="J874">
        <f t="shared" si="54"/>
        <v>1.1722254686101623</v>
      </c>
      <c r="K874">
        <f t="shared" si="55"/>
        <v>-8.2088333000000013E-2</v>
      </c>
    </row>
    <row r="875" spans="1:11">
      <c r="A875" t="s">
        <v>1904</v>
      </c>
      <c r="B875">
        <v>6.6500000000000001E-4</v>
      </c>
      <c r="C875">
        <v>2.5000000000000001E-2</v>
      </c>
      <c r="D875">
        <v>13.85839884</v>
      </c>
      <c r="E875">
        <v>7.5357375209999997</v>
      </c>
      <c r="F875">
        <v>6.8664791359999997</v>
      </c>
      <c r="G875">
        <v>8.4079188420000008</v>
      </c>
      <c r="H875">
        <f t="shared" si="52"/>
        <v>1.0131181464928165</v>
      </c>
      <c r="I875">
        <f t="shared" si="53"/>
        <v>-0.15800002867240934</v>
      </c>
      <c r="J875">
        <f t="shared" si="54"/>
        <v>1.1711181751652258</v>
      </c>
      <c r="K875">
        <f t="shared" si="55"/>
        <v>-2.4335000000000002E-2</v>
      </c>
    </row>
    <row r="876" spans="1:11">
      <c r="A876" t="s">
        <v>846</v>
      </c>
      <c r="B876">
        <v>0.34978305599999998</v>
      </c>
      <c r="C876">
        <v>0.34921861100000001</v>
      </c>
      <c r="D876">
        <v>6.9355908810000004</v>
      </c>
      <c r="E876">
        <v>3.748192795</v>
      </c>
      <c r="F876">
        <v>5.6914757280000003</v>
      </c>
      <c r="G876">
        <v>6.9255758429999998</v>
      </c>
      <c r="H876">
        <f t="shared" si="52"/>
        <v>0.28521602518579159</v>
      </c>
      <c r="I876">
        <f t="shared" si="53"/>
        <v>-0.88573886985526562</v>
      </c>
      <c r="J876">
        <f t="shared" si="54"/>
        <v>1.1709548950410573</v>
      </c>
      <c r="K876">
        <f t="shared" si="55"/>
        <v>5.64444999999969E-4</v>
      </c>
    </row>
    <row r="877" spans="1:11">
      <c r="A877" t="s">
        <v>1905</v>
      </c>
      <c r="B877">
        <v>2.7142310000000001E-3</v>
      </c>
      <c r="C877">
        <v>1.9803849999999999E-3</v>
      </c>
      <c r="D877">
        <v>7.0303753200000001</v>
      </c>
      <c r="E877">
        <v>3.3844708190000001</v>
      </c>
      <c r="F877">
        <v>6.0519365790000004</v>
      </c>
      <c r="G877">
        <v>6.558474017</v>
      </c>
      <c r="H877">
        <f t="shared" si="52"/>
        <v>0.21620484135357562</v>
      </c>
      <c r="I877">
        <f t="shared" si="53"/>
        <v>-0.95442989903731323</v>
      </c>
      <c r="J877">
        <f t="shared" si="54"/>
        <v>1.1706347403908888</v>
      </c>
      <c r="K877">
        <f t="shared" si="55"/>
        <v>7.3384600000000024E-4</v>
      </c>
    </row>
    <row r="878" spans="1:11">
      <c r="A878" t="s">
        <v>118</v>
      </c>
      <c r="B878">
        <v>0.20368534099999999</v>
      </c>
      <c r="C878">
        <v>0.50336568199999998</v>
      </c>
      <c r="D878">
        <v>5.789640672</v>
      </c>
      <c r="E878">
        <v>2.6739883999999998</v>
      </c>
      <c r="F878">
        <v>6.2715418600000001</v>
      </c>
      <c r="G878">
        <v>6.5143406830000004</v>
      </c>
      <c r="H878">
        <f t="shared" si="52"/>
        <v>-0.11534636190758411</v>
      </c>
      <c r="I878">
        <f t="shared" si="53"/>
        <v>-1.2846259639834283</v>
      </c>
      <c r="J878">
        <f t="shared" si="54"/>
        <v>1.1692796020758442</v>
      </c>
      <c r="K878">
        <f t="shared" si="55"/>
        <v>-0.29968034099999996</v>
      </c>
    </row>
    <row r="879" spans="1:11">
      <c r="A879" t="s">
        <v>246</v>
      </c>
      <c r="B879">
        <v>0.191885625</v>
      </c>
      <c r="C879">
        <v>0.38597512499999997</v>
      </c>
      <c r="D879">
        <v>11.670890139999999</v>
      </c>
      <c r="E879">
        <v>5.2978008689999996</v>
      </c>
      <c r="F879">
        <v>7.0829998400000003</v>
      </c>
      <c r="G879">
        <v>7.2279428570000004</v>
      </c>
      <c r="H879">
        <f t="shared" si="52"/>
        <v>0.72048218493098692</v>
      </c>
      <c r="I879">
        <f t="shared" si="53"/>
        <v>-0.44819148307205703</v>
      </c>
      <c r="J879">
        <f t="shared" si="54"/>
        <v>1.1686736680030441</v>
      </c>
      <c r="K879">
        <f t="shared" si="55"/>
        <v>-0.19408949999999997</v>
      </c>
    </row>
    <row r="880" spans="1:11">
      <c r="A880" t="s">
        <v>1906</v>
      </c>
      <c r="B880">
        <v>3.7055880000000001E-3</v>
      </c>
      <c r="C880">
        <v>3.4210289999999999E-3</v>
      </c>
      <c r="D880">
        <v>12.510235339999999</v>
      </c>
      <c r="E880">
        <v>5.9034320920000001</v>
      </c>
      <c r="F880">
        <v>6.5687271599999999</v>
      </c>
      <c r="G880">
        <v>6.9669928529999998</v>
      </c>
      <c r="H880">
        <f t="shared" si="52"/>
        <v>0.92942318161650106</v>
      </c>
      <c r="I880">
        <f t="shared" si="53"/>
        <v>-0.23898214198228143</v>
      </c>
      <c r="J880">
        <f t="shared" si="54"/>
        <v>1.1684053235987826</v>
      </c>
      <c r="K880">
        <f t="shared" si="55"/>
        <v>2.845590000000002E-4</v>
      </c>
    </row>
    <row r="881" spans="1:11">
      <c r="A881" t="s">
        <v>1907</v>
      </c>
      <c r="B881">
        <v>9.4607100000000004E-4</v>
      </c>
      <c r="C881">
        <v>2.2321429999999998E-3</v>
      </c>
      <c r="D881">
        <v>8.4414299570000004</v>
      </c>
      <c r="E881">
        <v>5.4889900789999997</v>
      </c>
      <c r="F881">
        <v>6.7342789219999997</v>
      </c>
      <c r="G881">
        <v>9.841306715</v>
      </c>
      <c r="H881">
        <f t="shared" si="52"/>
        <v>0.32596393224836157</v>
      </c>
      <c r="I881">
        <f t="shared" si="53"/>
        <v>-0.84230915558603525</v>
      </c>
      <c r="J881">
        <f t="shared" si="54"/>
        <v>1.1682730878343968</v>
      </c>
      <c r="K881">
        <f t="shared" si="55"/>
        <v>-1.2860719999999996E-3</v>
      </c>
    </row>
    <row r="882" spans="1:11">
      <c r="A882" t="s">
        <v>1908</v>
      </c>
      <c r="B882">
        <v>2.1566670000000001E-3</v>
      </c>
      <c r="C882">
        <v>2.976458E-3</v>
      </c>
      <c r="D882">
        <v>22.468718519999999</v>
      </c>
      <c r="E882">
        <v>10.84185667</v>
      </c>
      <c r="F882">
        <v>6.7642908840000002</v>
      </c>
      <c r="G882">
        <v>7.3351475879999999</v>
      </c>
      <c r="H882">
        <f t="shared" si="52"/>
        <v>1.7319072380139473</v>
      </c>
      <c r="I882">
        <f t="shared" si="53"/>
        <v>0.56371394036915834</v>
      </c>
      <c r="J882">
        <f t="shared" si="54"/>
        <v>1.1681932976447889</v>
      </c>
      <c r="K882">
        <f t="shared" si="55"/>
        <v>-8.1979099999999984E-4</v>
      </c>
    </row>
    <row r="883" spans="1:11">
      <c r="A883" t="s">
        <v>1909</v>
      </c>
      <c r="B883">
        <v>6.1518420000000002E-3</v>
      </c>
      <c r="C883">
        <v>2.9505260000000002E-3</v>
      </c>
      <c r="D883">
        <v>15.492737569999999</v>
      </c>
      <c r="E883">
        <v>7.7322578640000001</v>
      </c>
      <c r="F883">
        <v>8.0381477480000001</v>
      </c>
      <c r="G883">
        <v>9.0108267249999994</v>
      </c>
      <c r="H883">
        <f t="shared" si="52"/>
        <v>0.94665709045480129</v>
      </c>
      <c r="I883">
        <f t="shared" si="53"/>
        <v>-0.22076972548065416</v>
      </c>
      <c r="J883">
        <f t="shared" si="54"/>
        <v>1.1674268159354555</v>
      </c>
      <c r="K883">
        <f t="shared" si="55"/>
        <v>3.2013160000000001E-3</v>
      </c>
    </row>
    <row r="884" spans="1:11">
      <c r="A884" t="s">
        <v>1910</v>
      </c>
      <c r="B884">
        <v>0</v>
      </c>
      <c r="C884">
        <v>1.3020624999999999E-2</v>
      </c>
      <c r="D884">
        <v>17.827491479999999</v>
      </c>
      <c r="E884">
        <v>8.3094685570000006</v>
      </c>
      <c r="F884">
        <v>8.1840228649999993</v>
      </c>
      <c r="G884">
        <v>8.5644539850000001</v>
      </c>
      <c r="H884">
        <f t="shared" si="52"/>
        <v>1.1232216336311516</v>
      </c>
      <c r="I884">
        <f t="shared" si="53"/>
        <v>-4.3605061714761355E-2</v>
      </c>
      <c r="J884">
        <f t="shared" si="54"/>
        <v>1.166826695345913</v>
      </c>
      <c r="K884">
        <f t="shared" si="55"/>
        <v>-1.3020624999999999E-2</v>
      </c>
    </row>
    <row r="885" spans="1:11">
      <c r="A885" t="s">
        <v>1911</v>
      </c>
      <c r="B885">
        <v>2.3502940000000002E-3</v>
      </c>
      <c r="C885">
        <v>3.0119119999999998E-3</v>
      </c>
      <c r="D885">
        <v>7.9893248569999997</v>
      </c>
      <c r="E885">
        <v>3.7706906569999998</v>
      </c>
      <c r="F885">
        <v>5.4981361299999998</v>
      </c>
      <c r="G885">
        <v>5.8256533990000001</v>
      </c>
      <c r="H885">
        <f t="shared" si="52"/>
        <v>0.53913096502643154</v>
      </c>
      <c r="I885">
        <f t="shared" si="53"/>
        <v>-0.62759107162106076</v>
      </c>
      <c r="J885">
        <f t="shared" si="54"/>
        <v>1.1667220366474922</v>
      </c>
      <c r="K885">
        <f t="shared" si="55"/>
        <v>-6.6161799999999967E-4</v>
      </c>
    </row>
    <row r="886" spans="1:11">
      <c r="A886" t="s">
        <v>1912</v>
      </c>
      <c r="B886">
        <v>5.8894120000000001E-3</v>
      </c>
      <c r="C886">
        <v>1.4777939999999999E-3</v>
      </c>
      <c r="D886">
        <v>8.4738381619999998</v>
      </c>
      <c r="E886">
        <v>3.8928892409999998</v>
      </c>
      <c r="F886">
        <v>6.5591792160000004</v>
      </c>
      <c r="G886">
        <v>6.7641827599999997</v>
      </c>
      <c r="H886">
        <f t="shared" si="52"/>
        <v>0.36950028133522078</v>
      </c>
      <c r="I886">
        <f t="shared" si="53"/>
        <v>-0.79707434188166648</v>
      </c>
      <c r="J886">
        <f t="shared" si="54"/>
        <v>1.1665746232168872</v>
      </c>
      <c r="K886">
        <f t="shared" si="55"/>
        <v>4.411618E-3</v>
      </c>
    </row>
    <row r="887" spans="1:11">
      <c r="A887" t="s">
        <v>1913</v>
      </c>
      <c r="B887">
        <v>2.8513100000000001E-3</v>
      </c>
      <c r="C887">
        <v>1.9736900000000002E-3</v>
      </c>
      <c r="D887">
        <v>8.0791806860000008</v>
      </c>
      <c r="E887">
        <v>3.517450653</v>
      </c>
      <c r="F887">
        <v>6.2648166239999998</v>
      </c>
      <c r="G887">
        <v>6.119286732</v>
      </c>
      <c r="H887">
        <f t="shared" si="52"/>
        <v>0.3669367145534857</v>
      </c>
      <c r="I887">
        <f t="shared" si="53"/>
        <v>-0.79883331750096709</v>
      </c>
      <c r="J887">
        <f t="shared" si="54"/>
        <v>1.1657700320544528</v>
      </c>
      <c r="K887">
        <f t="shared" si="55"/>
        <v>8.7761999999999996E-4</v>
      </c>
    </row>
    <row r="888" spans="1:11">
      <c r="A888" t="s">
        <v>1914</v>
      </c>
      <c r="B888">
        <v>1.08775E-3</v>
      </c>
      <c r="C888">
        <v>1.0921749999999999E-2</v>
      </c>
      <c r="D888">
        <v>14.039769700000001</v>
      </c>
      <c r="E888">
        <v>6.2887606790000001</v>
      </c>
      <c r="F888">
        <v>7.3161069899999998</v>
      </c>
      <c r="G888">
        <v>7.3512941449999998</v>
      </c>
      <c r="H888">
        <f t="shared" si="52"/>
        <v>0.94037119255025792</v>
      </c>
      <c r="I888">
        <f t="shared" si="53"/>
        <v>-0.22522251452484041</v>
      </c>
      <c r="J888">
        <f t="shared" si="54"/>
        <v>1.1655937070750984</v>
      </c>
      <c r="K888">
        <f t="shared" si="55"/>
        <v>-9.833999999999999E-3</v>
      </c>
    </row>
    <row r="889" spans="1:11">
      <c r="A889" t="s">
        <v>1915</v>
      </c>
      <c r="B889">
        <v>4.2007809999999998E-3</v>
      </c>
      <c r="C889">
        <v>6.9168750000000003E-3</v>
      </c>
      <c r="D889">
        <v>16.058868960000002</v>
      </c>
      <c r="E889">
        <v>7.9404908269999996</v>
      </c>
      <c r="F889">
        <v>6.4552679350000002</v>
      </c>
      <c r="G889">
        <v>7.1589953160000004</v>
      </c>
      <c r="H889">
        <f t="shared" si="52"/>
        <v>1.3148214031962244</v>
      </c>
      <c r="I889">
        <f t="shared" si="53"/>
        <v>0.14947105192690191</v>
      </c>
      <c r="J889">
        <f t="shared" si="54"/>
        <v>1.1653503512693226</v>
      </c>
      <c r="K889">
        <f t="shared" si="55"/>
        <v>-2.7160940000000005E-3</v>
      </c>
    </row>
    <row r="890" spans="1:11">
      <c r="A890" t="s">
        <v>1916</v>
      </c>
      <c r="B890">
        <v>0</v>
      </c>
      <c r="C890">
        <v>0</v>
      </c>
      <c r="D890">
        <v>10.29221254</v>
      </c>
      <c r="E890">
        <v>5.4798144779999998</v>
      </c>
      <c r="F890">
        <v>7.5408426579999999</v>
      </c>
      <c r="G890">
        <v>9.0031417640000004</v>
      </c>
      <c r="H890">
        <f t="shared" si="52"/>
        <v>0.44875550213628351</v>
      </c>
      <c r="I890">
        <f t="shared" si="53"/>
        <v>-0.71630148578369079</v>
      </c>
      <c r="J890">
        <f t="shared" si="54"/>
        <v>1.1650569879199744</v>
      </c>
      <c r="K890">
        <f t="shared" si="55"/>
        <v>0</v>
      </c>
    </row>
    <row r="891" spans="1:11">
      <c r="A891" t="s">
        <v>1125</v>
      </c>
      <c r="B891">
        <v>0.78288638899999996</v>
      </c>
      <c r="C891">
        <v>0.71150416699999997</v>
      </c>
      <c r="D891">
        <v>5.4644448600000004</v>
      </c>
      <c r="E891">
        <v>2.5513513080000001</v>
      </c>
      <c r="F891">
        <v>6.8071620619999997</v>
      </c>
      <c r="G891">
        <v>7.1268402039999996</v>
      </c>
      <c r="H891">
        <f t="shared" si="52"/>
        <v>-0.31697851911421943</v>
      </c>
      <c r="I891">
        <f t="shared" si="53"/>
        <v>-1.4820010126965135</v>
      </c>
      <c r="J891">
        <f t="shared" si="54"/>
        <v>1.1650224935822941</v>
      </c>
      <c r="K891">
        <f t="shared" si="55"/>
        <v>7.1382221999999995E-2</v>
      </c>
    </row>
    <row r="892" spans="1:11">
      <c r="A892" t="s">
        <v>1917</v>
      </c>
      <c r="B892">
        <v>1.670714E-3</v>
      </c>
      <c r="C892">
        <v>3.742857E-3</v>
      </c>
      <c r="D892">
        <v>28.773462769999998</v>
      </c>
      <c r="E892">
        <v>13.12630564</v>
      </c>
      <c r="F892">
        <v>7.3058364490000001</v>
      </c>
      <c r="G892">
        <v>7.4705361830000001</v>
      </c>
      <c r="H892">
        <f t="shared" si="52"/>
        <v>1.9776174915448614</v>
      </c>
      <c r="I892">
        <f t="shared" si="53"/>
        <v>0.81317723266213715</v>
      </c>
      <c r="J892">
        <f t="shared" si="54"/>
        <v>1.1644402588827243</v>
      </c>
      <c r="K892">
        <f t="shared" si="55"/>
        <v>-2.0721430000000002E-3</v>
      </c>
    </row>
    <row r="893" spans="1:11">
      <c r="A893" t="s">
        <v>274</v>
      </c>
      <c r="B893">
        <v>0.63745833299999999</v>
      </c>
      <c r="C893">
        <v>0.81694333299999999</v>
      </c>
      <c r="D893">
        <v>10.249817200000001</v>
      </c>
      <c r="E893">
        <v>5.8452198309999996</v>
      </c>
      <c r="F893">
        <v>6.9296274919999998</v>
      </c>
      <c r="G893">
        <v>8.8562731540000001</v>
      </c>
      <c r="H893">
        <f t="shared" si="52"/>
        <v>0.56474847400215977</v>
      </c>
      <c r="I893">
        <f t="shared" si="53"/>
        <v>-0.59944243621063975</v>
      </c>
      <c r="J893">
        <f t="shared" si="54"/>
        <v>1.1641909102127994</v>
      </c>
      <c r="K893">
        <f t="shared" si="55"/>
        <v>-0.17948500000000001</v>
      </c>
    </row>
    <row r="894" spans="1:11">
      <c r="A894" t="s">
        <v>1918</v>
      </c>
      <c r="B894">
        <v>5.1337500000000003E-3</v>
      </c>
      <c r="C894">
        <v>1.1404948E-2</v>
      </c>
      <c r="D894">
        <v>29.838047589999999</v>
      </c>
      <c r="E894">
        <v>14.26286518</v>
      </c>
      <c r="F894">
        <v>7.8002870660000001</v>
      </c>
      <c r="G894">
        <v>8.351678433</v>
      </c>
      <c r="H894">
        <f t="shared" si="52"/>
        <v>1.9355540138963976</v>
      </c>
      <c r="I894">
        <f t="shared" si="53"/>
        <v>0.77212575550232665</v>
      </c>
      <c r="J894">
        <f t="shared" si="54"/>
        <v>1.1634282583940709</v>
      </c>
      <c r="K894">
        <f t="shared" si="55"/>
        <v>-6.2711979999999995E-3</v>
      </c>
    </row>
    <row r="895" spans="1:11">
      <c r="A895" t="s">
        <v>1919</v>
      </c>
      <c r="B895">
        <v>7.188056E-3</v>
      </c>
      <c r="C895">
        <v>3.8683611E-2</v>
      </c>
      <c r="D895">
        <v>16.019301689999999</v>
      </c>
      <c r="E895">
        <v>3.5566885199999998</v>
      </c>
      <c r="F895">
        <v>13.53037739</v>
      </c>
      <c r="G895">
        <v>6.7247144429999999</v>
      </c>
      <c r="H895">
        <f t="shared" si="52"/>
        <v>0.24360917985939534</v>
      </c>
      <c r="I895">
        <f t="shared" si="53"/>
        <v>-0.91893837194548389</v>
      </c>
      <c r="J895">
        <f t="shared" si="54"/>
        <v>1.1625475518048791</v>
      </c>
      <c r="K895">
        <f t="shared" si="55"/>
        <v>-3.1495555000000001E-2</v>
      </c>
    </row>
    <row r="896" spans="1:11">
      <c r="A896" t="s">
        <v>758</v>
      </c>
      <c r="B896">
        <v>0.20777999999999999</v>
      </c>
      <c r="C896">
        <v>0.23757571399999999</v>
      </c>
      <c r="D896">
        <v>10.039183</v>
      </c>
      <c r="E896">
        <v>5.4648197019999998</v>
      </c>
      <c r="F896">
        <v>7.0009903710000003</v>
      </c>
      <c r="G896">
        <v>8.5241226440000002</v>
      </c>
      <c r="H896">
        <f t="shared" si="52"/>
        <v>0.52001093842747892</v>
      </c>
      <c r="I896">
        <f t="shared" si="53"/>
        <v>-0.64137745200086316</v>
      </c>
      <c r="J896">
        <f t="shared" si="54"/>
        <v>1.1613883904283422</v>
      </c>
      <c r="K896">
        <f t="shared" si="55"/>
        <v>-2.9795714000000001E-2</v>
      </c>
    </row>
    <row r="897" spans="1:11">
      <c r="A897" t="s">
        <v>1920</v>
      </c>
      <c r="B897">
        <v>4.1906080000000002E-3</v>
      </c>
      <c r="C897">
        <v>6.626992E-3</v>
      </c>
      <c r="D897">
        <v>14.21803544</v>
      </c>
      <c r="E897">
        <v>7.1260505509999996</v>
      </c>
      <c r="F897">
        <v>7.988557331</v>
      </c>
      <c r="G897">
        <v>8.9461957259999991</v>
      </c>
      <c r="H897">
        <f t="shared" si="52"/>
        <v>0.83171524336611158</v>
      </c>
      <c r="I897">
        <f t="shared" si="53"/>
        <v>-0.32817160440944854</v>
      </c>
      <c r="J897">
        <f t="shared" si="54"/>
        <v>1.1598868477755602</v>
      </c>
      <c r="K897">
        <f t="shared" si="55"/>
        <v>-2.4363839999999998E-3</v>
      </c>
    </row>
    <row r="898" spans="1:11">
      <c r="A898" t="s">
        <v>1921</v>
      </c>
      <c r="B898">
        <v>4.9127939999999998E-3</v>
      </c>
      <c r="C898">
        <v>6.6792650000000002E-3</v>
      </c>
      <c r="D898">
        <v>12.1289482</v>
      </c>
      <c r="E898">
        <v>6.1905121689999998</v>
      </c>
      <c r="F898">
        <v>6.8996601100000001</v>
      </c>
      <c r="G898">
        <v>7.8657130769999997</v>
      </c>
      <c r="H898">
        <f t="shared" si="52"/>
        <v>0.813857249100011</v>
      </c>
      <c r="I898">
        <f t="shared" si="53"/>
        <v>-0.34551878601927605</v>
      </c>
      <c r="J898">
        <f t="shared" si="54"/>
        <v>1.159376035119287</v>
      </c>
      <c r="K898">
        <f t="shared" si="55"/>
        <v>-1.7664710000000004E-3</v>
      </c>
    </row>
    <row r="899" spans="1:11">
      <c r="A899" t="s">
        <v>1922</v>
      </c>
      <c r="B899">
        <v>1.016475E-2</v>
      </c>
      <c r="C899">
        <v>3.7825000000000001E-4</v>
      </c>
      <c r="D899">
        <v>12.182524409999999</v>
      </c>
      <c r="E899">
        <v>5.1770363079999999</v>
      </c>
      <c r="F899">
        <v>6.8989012599999997</v>
      </c>
      <c r="G899">
        <v>6.5472232799999999</v>
      </c>
      <c r="H899">
        <f t="shared" ref="H899:H962" si="56">LOG(D899/F899,2)</f>
        <v>0.82037459594885231</v>
      </c>
      <c r="I899">
        <f t="shared" ref="I899:I962" si="57">LOG(E899/G899,2)</f>
        <v>-0.33875674374702136</v>
      </c>
      <c r="J899">
        <f t="shared" ref="J899:J962" si="58">H899-I899</f>
        <v>1.1591313396958736</v>
      </c>
      <c r="K899">
        <f t="shared" ref="K899:K962" si="59">B899-C899</f>
        <v>9.7865000000000001E-3</v>
      </c>
    </row>
    <row r="900" spans="1:11">
      <c r="A900" t="s">
        <v>1923</v>
      </c>
      <c r="B900">
        <v>1.34E-3</v>
      </c>
      <c r="C900">
        <v>3.8894440000000001E-3</v>
      </c>
      <c r="D900">
        <v>13.8182276</v>
      </c>
      <c r="E900">
        <v>6.1225224310000002</v>
      </c>
      <c r="F900">
        <v>7.3987629249999998</v>
      </c>
      <c r="G900">
        <v>7.3202201430000002</v>
      </c>
      <c r="H900">
        <f t="shared" si="56"/>
        <v>0.90121660273897308</v>
      </c>
      <c r="I900">
        <f t="shared" si="57"/>
        <v>-0.25776088134709474</v>
      </c>
      <c r="J900">
        <f t="shared" si="58"/>
        <v>1.1589774840860678</v>
      </c>
      <c r="K900">
        <f t="shared" si="59"/>
        <v>-2.5494440000000001E-3</v>
      </c>
    </row>
    <row r="901" spans="1:11">
      <c r="A901" t="s">
        <v>348</v>
      </c>
      <c r="B901">
        <v>0.102094643</v>
      </c>
      <c r="C901">
        <v>0.24534035700000001</v>
      </c>
      <c r="D901">
        <v>9.7113774110000008</v>
      </c>
      <c r="E901">
        <v>5.0083866559999999</v>
      </c>
      <c r="F901">
        <v>5.9583236389999996</v>
      </c>
      <c r="G901">
        <v>6.8596168510000002</v>
      </c>
      <c r="H901">
        <f t="shared" si="56"/>
        <v>0.70476944571909328</v>
      </c>
      <c r="I901">
        <f t="shared" si="57"/>
        <v>-0.45378205075408051</v>
      </c>
      <c r="J901">
        <f t="shared" si="58"/>
        <v>1.1585514964731738</v>
      </c>
      <c r="K901">
        <f t="shared" si="59"/>
        <v>-0.14324571400000002</v>
      </c>
    </row>
    <row r="902" spans="1:11">
      <c r="A902" t="s">
        <v>1924</v>
      </c>
      <c r="B902">
        <v>3.5765910000000001E-3</v>
      </c>
      <c r="C902">
        <v>2.7874659E-2</v>
      </c>
      <c r="D902">
        <v>10.09759539</v>
      </c>
      <c r="E902">
        <v>4.7514829509999998</v>
      </c>
      <c r="F902">
        <v>6.5135145789999997</v>
      </c>
      <c r="G902">
        <v>6.836223178</v>
      </c>
      <c r="H902">
        <f t="shared" si="56"/>
        <v>0.63250366325100982</v>
      </c>
      <c r="I902">
        <f t="shared" si="57"/>
        <v>-0.52482164372143458</v>
      </c>
      <c r="J902">
        <f t="shared" si="58"/>
        <v>1.1573253069724445</v>
      </c>
      <c r="K902">
        <f t="shared" si="59"/>
        <v>-2.4298067999999999E-2</v>
      </c>
    </row>
    <row r="903" spans="1:11">
      <c r="A903" t="s">
        <v>1925</v>
      </c>
      <c r="B903">
        <v>1.3420529E-2</v>
      </c>
      <c r="C903">
        <v>5.6270410000000002E-3</v>
      </c>
      <c r="D903">
        <v>17.585260640000001</v>
      </c>
      <c r="E903">
        <v>8.9513012399999994</v>
      </c>
      <c r="F903">
        <v>7.1102143209999999</v>
      </c>
      <c r="G903">
        <v>8.0687057289999995</v>
      </c>
      <c r="H903">
        <f t="shared" si="56"/>
        <v>1.306401765706164</v>
      </c>
      <c r="I903">
        <f t="shared" si="57"/>
        <v>0.14976014575238375</v>
      </c>
      <c r="J903">
        <f t="shared" si="58"/>
        <v>1.1566416199537801</v>
      </c>
      <c r="K903">
        <f t="shared" si="59"/>
        <v>7.7934880000000003E-3</v>
      </c>
    </row>
    <row r="904" spans="1:11">
      <c r="A904" t="s">
        <v>1926</v>
      </c>
      <c r="B904">
        <v>4.3545449999999996E-3</v>
      </c>
      <c r="C904">
        <v>2.5638639999999999E-3</v>
      </c>
      <c r="D904">
        <v>7.428942599</v>
      </c>
      <c r="E904">
        <v>3.918355805</v>
      </c>
      <c r="F904">
        <v>5.6334099809999998</v>
      </c>
      <c r="G904">
        <v>6.6236139840000003</v>
      </c>
      <c r="H904">
        <f t="shared" si="56"/>
        <v>0.39914840891563697</v>
      </c>
      <c r="I904">
        <f t="shared" si="57"/>
        <v>-0.75737018981253112</v>
      </c>
      <c r="J904">
        <f t="shared" si="58"/>
        <v>1.1565185987281681</v>
      </c>
      <c r="K904">
        <f t="shared" si="59"/>
        <v>1.7906809999999997E-3</v>
      </c>
    </row>
    <row r="905" spans="1:11">
      <c r="A905" t="s">
        <v>1927</v>
      </c>
      <c r="B905">
        <v>2.1490789999999999E-3</v>
      </c>
      <c r="C905">
        <v>1.6811840000000001E-3</v>
      </c>
      <c r="D905">
        <v>11.94218989</v>
      </c>
      <c r="E905">
        <v>6.2738010769999999</v>
      </c>
      <c r="F905">
        <v>6.6163778090000003</v>
      </c>
      <c r="G905">
        <v>7.746800811</v>
      </c>
      <c r="H905">
        <f t="shared" si="56"/>
        <v>0.85195389109327524</v>
      </c>
      <c r="I905">
        <f t="shared" si="57"/>
        <v>-0.30426085849882756</v>
      </c>
      <c r="J905">
        <f t="shared" si="58"/>
        <v>1.1562147495921029</v>
      </c>
      <c r="K905">
        <f t="shared" si="59"/>
        <v>4.6789499999999986E-4</v>
      </c>
    </row>
    <row r="906" spans="1:11">
      <c r="A906" t="s">
        <v>484</v>
      </c>
      <c r="B906">
        <v>0.211280313</v>
      </c>
      <c r="C906">
        <v>0.30542518899999999</v>
      </c>
      <c r="D906">
        <v>20.940234660000002</v>
      </c>
      <c r="E906">
        <v>4.9840167500000003</v>
      </c>
      <c r="F906">
        <v>13.967279749999999</v>
      </c>
      <c r="G906">
        <v>7.4077418030000004</v>
      </c>
      <c r="H906">
        <f t="shared" si="56"/>
        <v>0.58422653884018316</v>
      </c>
      <c r="I906">
        <f t="shared" si="57"/>
        <v>-0.57172489741027477</v>
      </c>
      <c r="J906">
        <f t="shared" si="58"/>
        <v>1.1559514362504579</v>
      </c>
      <c r="K906">
        <f t="shared" si="59"/>
        <v>-9.4144875999999988E-2</v>
      </c>
    </row>
    <row r="907" spans="1:11">
      <c r="A907" t="s">
        <v>1928</v>
      </c>
      <c r="B907">
        <v>1.508667E-3</v>
      </c>
      <c r="C907">
        <v>1.1521669999999999E-3</v>
      </c>
      <c r="D907">
        <v>9.6608388509999994</v>
      </c>
      <c r="E907">
        <v>4.3036295080000002</v>
      </c>
      <c r="F907">
        <v>6.632834463</v>
      </c>
      <c r="G907">
        <v>6.5811662430000002</v>
      </c>
      <c r="H907">
        <f t="shared" si="56"/>
        <v>0.54252294307372562</v>
      </c>
      <c r="I907">
        <f t="shared" si="57"/>
        <v>-0.61278938127838056</v>
      </c>
      <c r="J907">
        <f t="shared" si="58"/>
        <v>1.1553123243521062</v>
      </c>
      <c r="K907">
        <f t="shared" si="59"/>
        <v>3.5650000000000005E-4</v>
      </c>
    </row>
    <row r="908" spans="1:11">
      <c r="A908" t="s">
        <v>1929</v>
      </c>
      <c r="B908">
        <v>3.3891669999999998E-3</v>
      </c>
      <c r="C908">
        <v>7.0912500000000003E-3</v>
      </c>
      <c r="D908">
        <v>8.3116090899999993</v>
      </c>
      <c r="E908">
        <v>4.2661058729999999</v>
      </c>
      <c r="F908">
        <v>6.9018965799999998</v>
      </c>
      <c r="G908">
        <v>7.8878562639999998</v>
      </c>
      <c r="H908">
        <f t="shared" si="56"/>
        <v>0.2681349471033484</v>
      </c>
      <c r="I908">
        <f t="shared" si="57"/>
        <v>-0.88671349268837585</v>
      </c>
      <c r="J908">
        <f t="shared" si="58"/>
        <v>1.1548484397917242</v>
      </c>
      <c r="K908">
        <f t="shared" si="59"/>
        <v>-3.7020830000000005E-3</v>
      </c>
    </row>
    <row r="909" spans="1:11">
      <c r="A909" t="s">
        <v>227</v>
      </c>
      <c r="B909">
        <v>0.29323650000000001</v>
      </c>
      <c r="C909">
        <v>0.49713033299999998</v>
      </c>
      <c r="D909">
        <v>10.225301529999999</v>
      </c>
      <c r="E909">
        <v>5.6329801069999998</v>
      </c>
      <c r="F909">
        <v>6.2873434680000004</v>
      </c>
      <c r="G909">
        <v>7.7116649390000003</v>
      </c>
      <c r="H909">
        <f t="shared" si="56"/>
        <v>0.7016209042606445</v>
      </c>
      <c r="I909">
        <f t="shared" si="57"/>
        <v>-0.45314399318286319</v>
      </c>
      <c r="J909">
        <f t="shared" si="58"/>
        <v>1.1547648974435076</v>
      </c>
      <c r="K909">
        <f t="shared" si="59"/>
        <v>-0.20389383299999997</v>
      </c>
    </row>
    <row r="910" spans="1:11">
      <c r="A910" t="s">
        <v>1930</v>
      </c>
      <c r="B910">
        <v>3.290556E-3</v>
      </c>
      <c r="C910">
        <v>2.8591670000000001E-3</v>
      </c>
      <c r="D910">
        <v>16.842092269999998</v>
      </c>
      <c r="E910">
        <v>3.8638376019999998</v>
      </c>
      <c r="F910">
        <v>11.834177199999999</v>
      </c>
      <c r="G910">
        <v>6.041778184</v>
      </c>
      <c r="H910">
        <f t="shared" si="56"/>
        <v>0.50911197088981963</v>
      </c>
      <c r="I910">
        <f t="shared" si="57"/>
        <v>-0.64493875973554182</v>
      </c>
      <c r="J910">
        <f t="shared" si="58"/>
        <v>1.1540507306253613</v>
      </c>
      <c r="K910">
        <f t="shared" si="59"/>
        <v>4.313889999999999E-4</v>
      </c>
    </row>
    <row r="911" spans="1:11">
      <c r="A911" t="s">
        <v>1931</v>
      </c>
      <c r="B911">
        <v>6.6836109999999999E-3</v>
      </c>
      <c r="C911">
        <v>1.6338889999999999E-3</v>
      </c>
      <c r="D911">
        <v>8.9918231259999999</v>
      </c>
      <c r="E911">
        <v>4.3512326840000002</v>
      </c>
      <c r="F911">
        <v>6.632396022</v>
      </c>
      <c r="G911">
        <v>7.1420201719999996</v>
      </c>
      <c r="H911">
        <f t="shared" si="56"/>
        <v>0.43908350416826392</v>
      </c>
      <c r="I911">
        <f t="shared" si="57"/>
        <v>-0.71490804102730843</v>
      </c>
      <c r="J911">
        <f t="shared" si="58"/>
        <v>1.1539915451955722</v>
      </c>
      <c r="K911">
        <f t="shared" si="59"/>
        <v>5.0497219999999995E-3</v>
      </c>
    </row>
    <row r="912" spans="1:11">
      <c r="A912" t="s">
        <v>521</v>
      </c>
      <c r="B912">
        <v>0.62899472199999995</v>
      </c>
      <c r="C912">
        <v>0.71274055599999997</v>
      </c>
      <c r="D912">
        <v>3.8333696719999999</v>
      </c>
      <c r="E912">
        <v>1.942076422</v>
      </c>
      <c r="F912">
        <v>4.6325454380000002</v>
      </c>
      <c r="G912">
        <v>5.2221781319999998</v>
      </c>
      <c r="H912">
        <f t="shared" si="56"/>
        <v>-0.27319199537777605</v>
      </c>
      <c r="I912">
        <f t="shared" si="57"/>
        <v>-1.427051696901587</v>
      </c>
      <c r="J912">
        <f t="shared" si="58"/>
        <v>1.1538597015238108</v>
      </c>
      <c r="K912">
        <f t="shared" si="59"/>
        <v>-8.3745834000000019E-2</v>
      </c>
    </row>
    <row r="913" spans="1:11">
      <c r="A913" t="s">
        <v>355</v>
      </c>
      <c r="B913">
        <v>0.31781352299999999</v>
      </c>
      <c r="C913">
        <v>0.45805047599999998</v>
      </c>
      <c r="D913">
        <v>13.85206565</v>
      </c>
      <c r="E913">
        <v>6.803622034</v>
      </c>
      <c r="F913">
        <v>6.732657079</v>
      </c>
      <c r="G913">
        <v>7.3526307759999998</v>
      </c>
      <c r="H913">
        <f t="shared" si="56"/>
        <v>1.0408532405059812</v>
      </c>
      <c r="I913">
        <f t="shared" si="57"/>
        <v>-0.11195754326838406</v>
      </c>
      <c r="J913">
        <f t="shared" si="58"/>
        <v>1.1528107837743653</v>
      </c>
      <c r="K913">
        <f t="shared" si="59"/>
        <v>-0.140236953</v>
      </c>
    </row>
    <row r="914" spans="1:11">
      <c r="A914" t="s">
        <v>1932</v>
      </c>
      <c r="B914">
        <v>5.705E-3</v>
      </c>
      <c r="C914">
        <v>2.0833332999999999E-2</v>
      </c>
      <c r="D914">
        <v>8.5539457890000001</v>
      </c>
      <c r="E914">
        <v>4.6460509999999999</v>
      </c>
      <c r="F914">
        <v>6.4250811629999998</v>
      </c>
      <c r="G914">
        <v>7.7560535919999998</v>
      </c>
      <c r="H914">
        <f t="shared" si="56"/>
        <v>0.41287538524716794</v>
      </c>
      <c r="I914">
        <f t="shared" si="57"/>
        <v>-0.73931778127872438</v>
      </c>
      <c r="J914">
        <f t="shared" si="58"/>
        <v>1.1521931665258922</v>
      </c>
      <c r="K914">
        <f t="shared" si="59"/>
        <v>-1.5128332999999999E-2</v>
      </c>
    </row>
    <row r="915" spans="1:11">
      <c r="A915" t="s">
        <v>447</v>
      </c>
      <c r="B915">
        <v>0.259494167</v>
      </c>
      <c r="C915">
        <v>0.36558072899999999</v>
      </c>
      <c r="D915">
        <v>4.7621817020000003</v>
      </c>
      <c r="E915">
        <v>2.6547976809999998</v>
      </c>
      <c r="F915">
        <v>4.882526521</v>
      </c>
      <c r="G915">
        <v>6.0485148459999998</v>
      </c>
      <c r="H915">
        <f t="shared" si="56"/>
        <v>-3.6005212613907718E-2</v>
      </c>
      <c r="I915">
        <f t="shared" si="57"/>
        <v>-1.1879790270015635</v>
      </c>
      <c r="J915">
        <f t="shared" si="58"/>
        <v>1.1519738143876559</v>
      </c>
      <c r="K915">
        <f t="shared" si="59"/>
        <v>-0.106086562</v>
      </c>
    </row>
    <row r="916" spans="1:11">
      <c r="A916" t="s">
        <v>1933</v>
      </c>
      <c r="B916">
        <v>4.7126039999999996E-3</v>
      </c>
      <c r="C916">
        <v>6.9952080000000002E-3</v>
      </c>
      <c r="D916">
        <v>11.376802639999999</v>
      </c>
      <c r="E916">
        <v>5.5098177179999999</v>
      </c>
      <c r="F916">
        <v>7.1869826410000002</v>
      </c>
      <c r="G916">
        <v>7.729264454</v>
      </c>
      <c r="H916">
        <f t="shared" si="56"/>
        <v>0.66263705005093687</v>
      </c>
      <c r="I916">
        <f t="shared" si="57"/>
        <v>-0.48832653765049028</v>
      </c>
      <c r="J916">
        <f t="shared" si="58"/>
        <v>1.150963587701427</v>
      </c>
      <c r="K916">
        <f t="shared" si="59"/>
        <v>-2.2826040000000006E-3</v>
      </c>
    </row>
    <row r="917" spans="1:11">
      <c r="A917" t="s">
        <v>1934</v>
      </c>
      <c r="B917">
        <v>8.5858329999999993E-3</v>
      </c>
      <c r="C917">
        <v>2.8934719999999998E-3</v>
      </c>
      <c r="D917">
        <v>9.4272401919999993</v>
      </c>
      <c r="E917">
        <v>4.9001783899999998</v>
      </c>
      <c r="F917">
        <v>6.1664515870000001</v>
      </c>
      <c r="G917">
        <v>7.1172139259999998</v>
      </c>
      <c r="H917">
        <f t="shared" si="56"/>
        <v>0.61239494024630181</v>
      </c>
      <c r="I917">
        <f t="shared" si="57"/>
        <v>-0.5384783292909322</v>
      </c>
      <c r="J917">
        <f t="shared" si="58"/>
        <v>1.1508732695372341</v>
      </c>
      <c r="K917">
        <f t="shared" si="59"/>
        <v>5.6923609999999999E-3</v>
      </c>
    </row>
    <row r="918" spans="1:11">
      <c r="A918" t="s">
        <v>373</v>
      </c>
      <c r="B918">
        <v>0.12820999999999999</v>
      </c>
      <c r="C918">
        <v>0.25969625000000002</v>
      </c>
      <c r="D918">
        <v>19.720032870000001</v>
      </c>
      <c r="E918">
        <v>8.8584564360000009</v>
      </c>
      <c r="F918">
        <v>8.3885683600000007</v>
      </c>
      <c r="G918">
        <v>8.3657454149999992</v>
      </c>
      <c r="H918">
        <f t="shared" si="56"/>
        <v>1.2331654380693426</v>
      </c>
      <c r="I918">
        <f t="shared" si="57"/>
        <v>8.2561239867245326E-2</v>
      </c>
      <c r="J918">
        <f t="shared" si="58"/>
        <v>1.1506041982020974</v>
      </c>
      <c r="K918">
        <f t="shared" si="59"/>
        <v>-0.13148625000000003</v>
      </c>
    </row>
    <row r="919" spans="1:11">
      <c r="A919" t="s">
        <v>363</v>
      </c>
      <c r="B919">
        <v>0.22210260000000001</v>
      </c>
      <c r="C919">
        <v>0.3584078</v>
      </c>
      <c r="D919">
        <v>13.746155809999999</v>
      </c>
      <c r="E919">
        <v>6.8044648780000001</v>
      </c>
      <c r="F919">
        <v>7.2952459879999996</v>
      </c>
      <c r="G919">
        <v>8.0056217660000009</v>
      </c>
      <c r="H919">
        <f t="shared" si="56"/>
        <v>0.91399968700542766</v>
      </c>
      <c r="I919">
        <f t="shared" si="57"/>
        <v>-0.2345317470457387</v>
      </c>
      <c r="J919">
        <f t="shared" si="58"/>
        <v>1.1485314340511663</v>
      </c>
      <c r="K919">
        <f t="shared" si="59"/>
        <v>-0.13630519999999999</v>
      </c>
    </row>
    <row r="920" spans="1:11">
      <c r="A920" t="s">
        <v>497</v>
      </c>
      <c r="B920">
        <v>0.305059091</v>
      </c>
      <c r="C920">
        <v>0.39598386400000002</v>
      </c>
      <c r="D920">
        <v>14.52648117</v>
      </c>
      <c r="E920">
        <v>7.6439403520000004</v>
      </c>
      <c r="F920">
        <v>7.7702236720000002</v>
      </c>
      <c r="G920">
        <v>9.0638127130000008</v>
      </c>
      <c r="H920">
        <f t="shared" si="56"/>
        <v>0.90265723982510015</v>
      </c>
      <c r="I920">
        <f t="shared" si="57"/>
        <v>-0.24580153026042817</v>
      </c>
      <c r="J920">
        <f t="shared" si="58"/>
        <v>1.1484587700855284</v>
      </c>
      <c r="K920">
        <f t="shared" si="59"/>
        <v>-9.0924773000000014E-2</v>
      </c>
    </row>
    <row r="921" spans="1:11">
      <c r="A921" t="s">
        <v>1935</v>
      </c>
      <c r="B921">
        <v>2.16E-3</v>
      </c>
      <c r="C921">
        <v>1.983E-3</v>
      </c>
      <c r="D921">
        <v>7.6092765760000001</v>
      </c>
      <c r="E921">
        <v>4.0785955859999996</v>
      </c>
      <c r="F921">
        <v>6.0956373700000004</v>
      </c>
      <c r="G921">
        <v>7.2422449179999999</v>
      </c>
      <c r="H921">
        <f t="shared" si="56"/>
        <v>0.31998222199051202</v>
      </c>
      <c r="I921">
        <f t="shared" si="57"/>
        <v>-0.82836450315945342</v>
      </c>
      <c r="J921">
        <f t="shared" si="58"/>
        <v>1.1483467251499655</v>
      </c>
      <c r="K921">
        <f t="shared" si="59"/>
        <v>1.7700000000000007E-4</v>
      </c>
    </row>
    <row r="922" spans="1:11">
      <c r="A922" t="s">
        <v>1936</v>
      </c>
      <c r="B922">
        <v>2.3837929999999999E-3</v>
      </c>
      <c r="C922">
        <v>1.3849139999999999E-3</v>
      </c>
      <c r="D922">
        <v>11.14545936</v>
      </c>
      <c r="E922">
        <v>5.3091382180000002</v>
      </c>
      <c r="F922">
        <v>6.5177530829999997</v>
      </c>
      <c r="G922">
        <v>6.881803991</v>
      </c>
      <c r="H922">
        <f t="shared" si="56"/>
        <v>0.77400947497498829</v>
      </c>
      <c r="I922">
        <f t="shared" si="57"/>
        <v>-0.37430910046921234</v>
      </c>
      <c r="J922">
        <f t="shared" si="58"/>
        <v>1.1483185754442007</v>
      </c>
      <c r="K922">
        <f t="shared" si="59"/>
        <v>9.9887900000000004E-4</v>
      </c>
    </row>
    <row r="923" spans="1:11">
      <c r="A923" t="s">
        <v>74</v>
      </c>
      <c r="B923">
        <v>0.37922549999999999</v>
      </c>
      <c r="C923">
        <v>0.74409999999999998</v>
      </c>
      <c r="D923">
        <v>8.9696508149999996</v>
      </c>
      <c r="E923">
        <v>4.0802464279999997</v>
      </c>
      <c r="F923">
        <v>6.0514343979999996</v>
      </c>
      <c r="G923">
        <v>6.094006931</v>
      </c>
      <c r="H923">
        <f t="shared" si="56"/>
        <v>0.56777467143657101</v>
      </c>
      <c r="I923">
        <f t="shared" si="57"/>
        <v>-0.57873485393865598</v>
      </c>
      <c r="J923">
        <f t="shared" si="58"/>
        <v>1.1465095253752269</v>
      </c>
      <c r="K923">
        <f t="shared" si="59"/>
        <v>-0.36487449999999999</v>
      </c>
    </row>
    <row r="924" spans="1:11">
      <c r="A924" t="s">
        <v>1937</v>
      </c>
      <c r="B924">
        <v>1.663667E-3</v>
      </c>
      <c r="C924">
        <v>1.0007779999999999E-3</v>
      </c>
      <c r="D924">
        <v>20.8737557</v>
      </c>
      <c r="E924">
        <v>10.57396241</v>
      </c>
      <c r="F924">
        <v>6.633881336</v>
      </c>
      <c r="G924">
        <v>7.4305355100000003</v>
      </c>
      <c r="H924">
        <f t="shared" si="56"/>
        <v>1.6537650888680302</v>
      </c>
      <c r="I924">
        <f t="shared" si="57"/>
        <v>0.50897801015241706</v>
      </c>
      <c r="J924">
        <f t="shared" si="58"/>
        <v>1.1447870787156131</v>
      </c>
      <c r="K924">
        <f t="shared" si="59"/>
        <v>6.6288900000000006E-4</v>
      </c>
    </row>
    <row r="925" spans="1:11">
      <c r="A925" t="s">
        <v>1938</v>
      </c>
      <c r="B925">
        <v>4.3280209999999996E-3</v>
      </c>
      <c r="C925">
        <v>3.285521E-3</v>
      </c>
      <c r="D925">
        <v>17.144073939999998</v>
      </c>
      <c r="E925">
        <v>4.0821625829999997</v>
      </c>
      <c r="F925">
        <v>12.199244330000001</v>
      </c>
      <c r="G925">
        <v>6.4182254729999997</v>
      </c>
      <c r="H925">
        <f t="shared" si="56"/>
        <v>0.49091819302983264</v>
      </c>
      <c r="I925">
        <f t="shared" si="57"/>
        <v>-0.65284082986457725</v>
      </c>
      <c r="J925">
        <f t="shared" si="58"/>
        <v>1.1437590228944099</v>
      </c>
      <c r="K925">
        <f t="shared" si="59"/>
        <v>1.0424999999999996E-3</v>
      </c>
    </row>
    <row r="926" spans="1:11">
      <c r="A926" t="s">
        <v>1939</v>
      </c>
      <c r="B926">
        <v>0</v>
      </c>
      <c r="C926">
        <v>4.6835710000000001E-3</v>
      </c>
      <c r="D926">
        <v>6.9869940740000001</v>
      </c>
      <c r="E926">
        <v>3.8731491199999999</v>
      </c>
      <c r="F926">
        <v>5.6265570650000001</v>
      </c>
      <c r="G926">
        <v>6.8908642599999999</v>
      </c>
      <c r="H926">
        <f t="shared" si="56"/>
        <v>0.31241952092724196</v>
      </c>
      <c r="I926">
        <f t="shared" si="57"/>
        <v>-0.83117789112888762</v>
      </c>
      <c r="J926">
        <f t="shared" si="58"/>
        <v>1.1435974120561296</v>
      </c>
      <c r="K926">
        <f t="shared" si="59"/>
        <v>-4.6835710000000001E-3</v>
      </c>
    </row>
    <row r="927" spans="1:11">
      <c r="A927" t="s">
        <v>566</v>
      </c>
      <c r="B927">
        <v>0.15749895799999999</v>
      </c>
      <c r="C927">
        <v>0.23174072900000001</v>
      </c>
      <c r="D927">
        <v>9.3373926990000005</v>
      </c>
      <c r="E927">
        <v>4.367577314</v>
      </c>
      <c r="F927">
        <v>7.0553285079999997</v>
      </c>
      <c r="G927">
        <v>7.2846621669999996</v>
      </c>
      <c r="H927">
        <f t="shared" si="56"/>
        <v>0.40430650051084494</v>
      </c>
      <c r="I927">
        <f t="shared" si="57"/>
        <v>-0.7380288258397899</v>
      </c>
      <c r="J927">
        <f t="shared" si="58"/>
        <v>1.1423353263506348</v>
      </c>
      <c r="K927">
        <f t="shared" si="59"/>
        <v>-7.4241771000000012E-2</v>
      </c>
    </row>
    <row r="928" spans="1:11">
      <c r="A928" t="s">
        <v>1940</v>
      </c>
      <c r="B928">
        <v>9.1761900000000007E-3</v>
      </c>
      <c r="C928">
        <v>3.576667E-3</v>
      </c>
      <c r="D928">
        <v>12.625672</v>
      </c>
      <c r="E928">
        <v>6.919981087</v>
      </c>
      <c r="F928">
        <v>5.868691815</v>
      </c>
      <c r="G928">
        <v>7.0993160399999997</v>
      </c>
      <c r="H928">
        <f t="shared" si="56"/>
        <v>1.1052493228068536</v>
      </c>
      <c r="I928">
        <f t="shared" si="57"/>
        <v>-3.6911944817569577E-2</v>
      </c>
      <c r="J928">
        <f t="shared" si="58"/>
        <v>1.1421612676244233</v>
      </c>
      <c r="K928">
        <f t="shared" si="59"/>
        <v>5.5995230000000003E-3</v>
      </c>
    </row>
    <row r="929" spans="1:11">
      <c r="A929" t="s">
        <v>1941</v>
      </c>
      <c r="B929">
        <v>9.8653799999999991E-4</v>
      </c>
      <c r="C929">
        <v>2.7386540000000001E-3</v>
      </c>
      <c r="D929">
        <v>7.6326119630000004</v>
      </c>
      <c r="E929">
        <v>3.6208100999999999</v>
      </c>
      <c r="F929">
        <v>5.6222937340000003</v>
      </c>
      <c r="G929">
        <v>5.880534989</v>
      </c>
      <c r="H929">
        <f t="shared" si="56"/>
        <v>0.44101801893394454</v>
      </c>
      <c r="I929">
        <f t="shared" si="57"/>
        <v>-0.69963489799050127</v>
      </c>
      <c r="J929">
        <f t="shared" si="58"/>
        <v>1.1406529169244459</v>
      </c>
      <c r="K929">
        <f t="shared" si="59"/>
        <v>-1.7521160000000002E-3</v>
      </c>
    </row>
    <row r="930" spans="1:11">
      <c r="A930" t="s">
        <v>1942</v>
      </c>
      <c r="B930">
        <v>6.6840909999999996E-3</v>
      </c>
      <c r="C930">
        <v>7.0651500000000001E-4</v>
      </c>
      <c r="D930">
        <v>13.2311082</v>
      </c>
      <c r="E930">
        <v>6.5005991959999996</v>
      </c>
      <c r="F930">
        <v>7.1320956449999997</v>
      </c>
      <c r="G930">
        <v>7.7244237409999998</v>
      </c>
      <c r="H930">
        <f t="shared" si="56"/>
        <v>0.89153594723815299</v>
      </c>
      <c r="I930">
        <f t="shared" si="57"/>
        <v>-0.24885460339719634</v>
      </c>
      <c r="J930">
        <f t="shared" si="58"/>
        <v>1.1403905506353493</v>
      </c>
      <c r="K930">
        <f t="shared" si="59"/>
        <v>5.9775760000000001E-3</v>
      </c>
    </row>
    <row r="931" spans="1:11">
      <c r="A931" t="s">
        <v>1943</v>
      </c>
      <c r="B931">
        <v>1.3170625E-2</v>
      </c>
      <c r="C931">
        <v>6.723875E-2</v>
      </c>
      <c r="D931">
        <v>12.339696440000001</v>
      </c>
      <c r="E931">
        <v>6.6261611389999997</v>
      </c>
      <c r="F931">
        <v>7.0926105929999999</v>
      </c>
      <c r="G931">
        <v>8.3924285179999991</v>
      </c>
      <c r="H931">
        <f t="shared" si="56"/>
        <v>0.79891825791149185</v>
      </c>
      <c r="I931">
        <f t="shared" si="57"/>
        <v>-0.34091505573042968</v>
      </c>
      <c r="J931">
        <f t="shared" si="58"/>
        <v>1.1398333136419216</v>
      </c>
      <c r="K931">
        <f t="shared" si="59"/>
        <v>-5.4068125000000002E-2</v>
      </c>
    </row>
    <row r="932" spans="1:11">
      <c r="A932" t="s">
        <v>1944</v>
      </c>
      <c r="B932">
        <v>4.1750294E-2</v>
      </c>
      <c r="C932">
        <v>6.1990294000000001E-2</v>
      </c>
      <c r="D932">
        <v>17.554548960000002</v>
      </c>
      <c r="E932">
        <v>9.5156749650000005</v>
      </c>
      <c r="F932">
        <v>7.2061450269999998</v>
      </c>
      <c r="G932">
        <v>8.6056978480000001</v>
      </c>
      <c r="H932">
        <f t="shared" si="56"/>
        <v>1.2845453365551769</v>
      </c>
      <c r="I932">
        <f t="shared" si="57"/>
        <v>0.14501380608825248</v>
      </c>
      <c r="J932">
        <f t="shared" si="58"/>
        <v>1.1395315304669245</v>
      </c>
      <c r="K932">
        <f t="shared" si="59"/>
        <v>-2.0240000000000001E-2</v>
      </c>
    </row>
    <row r="933" spans="1:11">
      <c r="A933" t="s">
        <v>1945</v>
      </c>
      <c r="B933">
        <v>2.0266669999999998E-3</v>
      </c>
      <c r="C933">
        <v>2.3674999999999998E-3</v>
      </c>
      <c r="D933">
        <v>9.8207625709999995</v>
      </c>
      <c r="E933">
        <v>5.0849504129999996</v>
      </c>
      <c r="F933">
        <v>6.143639179</v>
      </c>
      <c r="G933">
        <v>7.0077042629999999</v>
      </c>
      <c r="H933">
        <f t="shared" si="56"/>
        <v>0.67674156463550228</v>
      </c>
      <c r="I933">
        <f t="shared" si="57"/>
        <v>-0.46270818665036911</v>
      </c>
      <c r="J933">
        <f t="shared" si="58"/>
        <v>1.1394497512858714</v>
      </c>
      <c r="K933">
        <f t="shared" si="59"/>
        <v>-3.4083300000000002E-4</v>
      </c>
    </row>
    <row r="934" spans="1:11">
      <c r="A934" t="s">
        <v>1946</v>
      </c>
      <c r="B934">
        <v>3.3287500000000001E-3</v>
      </c>
      <c r="C934">
        <v>1.82125E-3</v>
      </c>
      <c r="D934">
        <v>11.729692160000001</v>
      </c>
      <c r="E934">
        <v>5.0827554299999997</v>
      </c>
      <c r="F934">
        <v>8.0988967639999991</v>
      </c>
      <c r="G934">
        <v>7.7308146989999997</v>
      </c>
      <c r="H934">
        <f t="shared" si="56"/>
        <v>0.53436784922903757</v>
      </c>
      <c r="I934">
        <f t="shared" si="57"/>
        <v>-0.6050096447384703</v>
      </c>
      <c r="J934">
        <f t="shared" si="58"/>
        <v>1.1393774939675079</v>
      </c>
      <c r="K934">
        <f t="shared" si="59"/>
        <v>1.5075000000000002E-3</v>
      </c>
    </row>
    <row r="935" spans="1:11">
      <c r="A935" t="s">
        <v>1947</v>
      </c>
      <c r="B935">
        <v>1.6666669999999999E-3</v>
      </c>
      <c r="C935">
        <v>0</v>
      </c>
      <c r="D935">
        <v>6.2634193040000001</v>
      </c>
      <c r="E935">
        <v>3.2564406319999999</v>
      </c>
      <c r="F935">
        <v>5.8320685709999998</v>
      </c>
      <c r="G935">
        <v>6.6787574520000001</v>
      </c>
      <c r="H935">
        <f t="shared" si="56"/>
        <v>0.10294278089195594</v>
      </c>
      <c r="I935">
        <f t="shared" si="57"/>
        <v>-1.0362837965584231</v>
      </c>
      <c r="J935">
        <f t="shared" si="58"/>
        <v>1.1392265774503789</v>
      </c>
      <c r="K935">
        <f t="shared" si="59"/>
        <v>1.6666669999999999E-3</v>
      </c>
    </row>
    <row r="936" spans="1:11">
      <c r="A936" t="s">
        <v>1948</v>
      </c>
      <c r="B936">
        <v>9.6964059999999994E-3</v>
      </c>
      <c r="C936">
        <v>3.0904589999999998E-3</v>
      </c>
      <c r="D936">
        <v>8.5393853909999997</v>
      </c>
      <c r="E936">
        <v>4.3281765249999999</v>
      </c>
      <c r="F936">
        <v>5.7359958459999998</v>
      </c>
      <c r="G936">
        <v>6.4027431689999998</v>
      </c>
      <c r="H936">
        <f t="shared" si="56"/>
        <v>0.57408825860503676</v>
      </c>
      <c r="I936">
        <f t="shared" si="57"/>
        <v>-0.56493080001309248</v>
      </c>
      <c r="J936">
        <f t="shared" si="58"/>
        <v>1.1390190586181292</v>
      </c>
      <c r="K936">
        <f t="shared" si="59"/>
        <v>6.6059469999999992E-3</v>
      </c>
    </row>
    <row r="937" spans="1:11">
      <c r="A937" t="s">
        <v>1949</v>
      </c>
      <c r="B937">
        <v>2.2799999999999999E-3</v>
      </c>
      <c r="C937">
        <v>9.5526719999999999E-3</v>
      </c>
      <c r="D937">
        <v>11.648200689999999</v>
      </c>
      <c r="E937">
        <v>5.2108195589999999</v>
      </c>
      <c r="F937">
        <v>6.9990689369999997</v>
      </c>
      <c r="G937">
        <v>6.8859911450000002</v>
      </c>
      <c r="H937">
        <f t="shared" si="56"/>
        <v>0.73487219446364993</v>
      </c>
      <c r="I937">
        <f t="shared" si="57"/>
        <v>-0.4021540278982062</v>
      </c>
      <c r="J937">
        <f t="shared" si="58"/>
        <v>1.1370262223618561</v>
      </c>
      <c r="K937">
        <f t="shared" si="59"/>
        <v>-7.272672E-3</v>
      </c>
    </row>
    <row r="938" spans="1:11">
      <c r="A938" t="s">
        <v>297</v>
      </c>
      <c r="B938">
        <v>6.7092727000000005E-2</v>
      </c>
      <c r="C938">
        <v>0.23642068199999999</v>
      </c>
      <c r="D938">
        <v>8.949123921</v>
      </c>
      <c r="E938">
        <v>4.1196118769999996</v>
      </c>
      <c r="F938">
        <v>6.5889648029999996</v>
      </c>
      <c r="G938">
        <v>6.6693958789999996</v>
      </c>
      <c r="H938">
        <f t="shared" si="56"/>
        <v>0.44169463574944356</v>
      </c>
      <c r="I938">
        <f t="shared" si="57"/>
        <v>-0.69504766399043072</v>
      </c>
      <c r="J938">
        <f t="shared" si="58"/>
        <v>1.1367422997398742</v>
      </c>
      <c r="K938">
        <f t="shared" si="59"/>
        <v>-0.16932795499999997</v>
      </c>
    </row>
    <row r="939" spans="1:11">
      <c r="A939" t="s">
        <v>224</v>
      </c>
      <c r="B939">
        <v>0.16228205900000001</v>
      </c>
      <c r="C939">
        <v>0.36793999999999999</v>
      </c>
      <c r="D939">
        <v>7.7704796979999999</v>
      </c>
      <c r="E939">
        <v>3.6578836159999999</v>
      </c>
      <c r="F939">
        <v>6.5299950539999996</v>
      </c>
      <c r="G939">
        <v>6.7587257430000003</v>
      </c>
      <c r="H939">
        <f t="shared" si="56"/>
        <v>0.25092176479306266</v>
      </c>
      <c r="I939">
        <f t="shared" si="57"/>
        <v>-0.88574210035010137</v>
      </c>
      <c r="J939">
        <f t="shared" si="58"/>
        <v>1.136663865143164</v>
      </c>
      <c r="K939">
        <f t="shared" si="59"/>
        <v>-0.20565794099999998</v>
      </c>
    </row>
    <row r="940" spans="1:11">
      <c r="A940" t="s">
        <v>1950</v>
      </c>
      <c r="B940">
        <v>6.9664999999999996E-3</v>
      </c>
      <c r="C940">
        <v>3.1015000000000001E-3</v>
      </c>
      <c r="D940">
        <v>6.6166674189999997</v>
      </c>
      <c r="E940">
        <v>3.5337847080000002</v>
      </c>
      <c r="F940">
        <v>6.2350014600000003</v>
      </c>
      <c r="G940">
        <v>7.3180458210000001</v>
      </c>
      <c r="H940">
        <f t="shared" si="56"/>
        <v>8.5714867693607463E-2</v>
      </c>
      <c r="I940">
        <f t="shared" si="57"/>
        <v>-1.0502443010177087</v>
      </c>
      <c r="J940">
        <f t="shared" si="58"/>
        <v>1.1359591687113162</v>
      </c>
      <c r="K940">
        <f t="shared" si="59"/>
        <v>3.8649999999999995E-3</v>
      </c>
    </row>
    <row r="941" spans="1:11">
      <c r="A941" t="s">
        <v>1951</v>
      </c>
      <c r="B941">
        <v>1.3163447999999999E-2</v>
      </c>
      <c r="C941">
        <v>4.0244829999999997E-3</v>
      </c>
      <c r="D941">
        <v>9.8089184039999999</v>
      </c>
      <c r="E941">
        <v>4.9472788599999999</v>
      </c>
      <c r="F941">
        <v>7.2092313939999997</v>
      </c>
      <c r="G941">
        <v>7.9903352810000001</v>
      </c>
      <c r="H941">
        <f t="shared" si="56"/>
        <v>0.44424860817488443</v>
      </c>
      <c r="I941">
        <f t="shared" si="57"/>
        <v>-0.69162081985961921</v>
      </c>
      <c r="J941">
        <f t="shared" si="58"/>
        <v>1.1358694280345036</v>
      </c>
      <c r="K941">
        <f t="shared" si="59"/>
        <v>9.1389649999999989E-3</v>
      </c>
    </row>
    <row r="942" spans="1:11">
      <c r="A942" t="s">
        <v>1952</v>
      </c>
      <c r="B942">
        <v>2.0320830000000001E-3</v>
      </c>
      <c r="C942">
        <v>4.0404170000000001E-3</v>
      </c>
      <c r="D942">
        <v>5.5468913659999997</v>
      </c>
      <c r="E942">
        <v>3.5445369709999999</v>
      </c>
      <c r="F942">
        <v>5.438121164</v>
      </c>
      <c r="G942">
        <v>7.6287295789999998</v>
      </c>
      <c r="H942">
        <f t="shared" si="56"/>
        <v>2.8571175371175594E-2</v>
      </c>
      <c r="I942">
        <f t="shared" si="57"/>
        <v>-1.1058456453961407</v>
      </c>
      <c r="J942">
        <f t="shared" si="58"/>
        <v>1.1344168207673162</v>
      </c>
      <c r="K942">
        <f t="shared" si="59"/>
        <v>-2.0083340000000001E-3</v>
      </c>
    </row>
    <row r="943" spans="1:11">
      <c r="A943" t="s">
        <v>1953</v>
      </c>
      <c r="B943">
        <v>1.8816776E-2</v>
      </c>
      <c r="C943">
        <v>0.113825592</v>
      </c>
      <c r="D943">
        <v>7.7062775940000003</v>
      </c>
      <c r="E943">
        <v>3.9334998030000001</v>
      </c>
      <c r="F943">
        <v>6.0567186959999999</v>
      </c>
      <c r="G943">
        <v>6.780665172</v>
      </c>
      <c r="H943">
        <f t="shared" si="56"/>
        <v>0.34749774836075342</v>
      </c>
      <c r="I943">
        <f t="shared" si="57"/>
        <v>-0.78561329494292764</v>
      </c>
      <c r="J943">
        <f t="shared" si="58"/>
        <v>1.1331110433036811</v>
      </c>
      <c r="K943">
        <f t="shared" si="59"/>
        <v>-9.5008815999999996E-2</v>
      </c>
    </row>
    <row r="944" spans="1:11">
      <c r="A944" t="s">
        <v>1954</v>
      </c>
      <c r="B944">
        <v>2.1081899999999998E-3</v>
      </c>
      <c r="C944">
        <v>4.5400859999999996E-3</v>
      </c>
      <c r="D944">
        <v>25.726310730000002</v>
      </c>
      <c r="E944">
        <v>12.19274557</v>
      </c>
      <c r="F944">
        <v>7.524972376</v>
      </c>
      <c r="G944">
        <v>7.8221098810000003</v>
      </c>
      <c r="H944">
        <f t="shared" si="56"/>
        <v>1.7734863919778501</v>
      </c>
      <c r="I944">
        <f t="shared" si="57"/>
        <v>0.6403933219353477</v>
      </c>
      <c r="J944">
        <f t="shared" si="58"/>
        <v>1.1330930700425024</v>
      </c>
      <c r="K944">
        <f t="shared" si="59"/>
        <v>-2.4318959999999998E-3</v>
      </c>
    </row>
    <row r="945" spans="1:11">
      <c r="A945" t="s">
        <v>627</v>
      </c>
      <c r="B945">
        <v>0.53421839299999996</v>
      </c>
      <c r="C945">
        <v>0.59522821400000003</v>
      </c>
      <c r="D945">
        <v>6.8043563929999999</v>
      </c>
      <c r="E945">
        <v>3.414291886</v>
      </c>
      <c r="F945">
        <v>6.1923636110000002</v>
      </c>
      <c r="G945">
        <v>6.8128656080000001</v>
      </c>
      <c r="H945">
        <f t="shared" si="56"/>
        <v>0.13596851932549275</v>
      </c>
      <c r="I945">
        <f t="shared" si="57"/>
        <v>-0.99667534927433687</v>
      </c>
      <c r="J945">
        <f t="shared" si="58"/>
        <v>1.1326438685998297</v>
      </c>
      <c r="K945">
        <f t="shared" si="59"/>
        <v>-6.1009821000000075E-2</v>
      </c>
    </row>
    <row r="946" spans="1:11">
      <c r="A946" t="s">
        <v>1955</v>
      </c>
      <c r="B946">
        <v>6.7307499999999998E-3</v>
      </c>
      <c r="C946">
        <v>2.08325E-3</v>
      </c>
      <c r="D946">
        <v>8.2496038830000007</v>
      </c>
      <c r="E946">
        <v>4.279982306</v>
      </c>
      <c r="F946">
        <v>6.6546655570000004</v>
      </c>
      <c r="G946">
        <v>7.5691576820000002</v>
      </c>
      <c r="H946">
        <f t="shared" si="56"/>
        <v>0.30995868532481785</v>
      </c>
      <c r="I946">
        <f t="shared" si="57"/>
        <v>-0.82252792946966724</v>
      </c>
      <c r="J946">
        <f t="shared" si="58"/>
        <v>1.1324866147944852</v>
      </c>
      <c r="K946">
        <f t="shared" si="59"/>
        <v>4.6474999999999997E-3</v>
      </c>
    </row>
    <row r="947" spans="1:11">
      <c r="A947" t="s">
        <v>1956</v>
      </c>
      <c r="B947">
        <v>1.3111360000000001E-3</v>
      </c>
      <c r="C947">
        <v>1.6276591E-2</v>
      </c>
      <c r="D947">
        <v>11.05679978</v>
      </c>
      <c r="E947">
        <v>5.4004510190000001</v>
      </c>
      <c r="F947">
        <v>6.1062750299999999</v>
      </c>
      <c r="G947">
        <v>6.5373375200000003</v>
      </c>
      <c r="H947">
        <f t="shared" si="56"/>
        <v>0.85656940428066453</v>
      </c>
      <c r="I947">
        <f t="shared" si="57"/>
        <v>-0.27562328576605277</v>
      </c>
      <c r="J947">
        <f t="shared" si="58"/>
        <v>1.1321926900467174</v>
      </c>
      <c r="K947">
        <f t="shared" si="59"/>
        <v>-1.4965454999999999E-2</v>
      </c>
    </row>
    <row r="948" spans="1:11">
      <c r="A948" t="s">
        <v>1957</v>
      </c>
      <c r="B948">
        <v>2.312059E-3</v>
      </c>
      <c r="C948">
        <v>2.4340293999999998E-2</v>
      </c>
      <c r="D948">
        <v>15.97386618</v>
      </c>
      <c r="E948">
        <v>8.015435021</v>
      </c>
      <c r="F948">
        <v>5.7353380669999998</v>
      </c>
      <c r="G948">
        <v>6.3043981770000004</v>
      </c>
      <c r="H948">
        <f t="shared" si="56"/>
        <v>1.4777630998759854</v>
      </c>
      <c r="I948">
        <f t="shared" si="57"/>
        <v>0.3464221654863277</v>
      </c>
      <c r="J948">
        <f t="shared" si="58"/>
        <v>1.1313409343896577</v>
      </c>
      <c r="K948">
        <f t="shared" si="59"/>
        <v>-2.2028235E-2</v>
      </c>
    </row>
    <row r="949" spans="1:11">
      <c r="A949" t="s">
        <v>454</v>
      </c>
      <c r="B949">
        <v>0.4723232</v>
      </c>
      <c r="C949">
        <v>0.57662959999999996</v>
      </c>
      <c r="D949">
        <v>8.7779155210000006</v>
      </c>
      <c r="E949">
        <v>4.6202213939999996</v>
      </c>
      <c r="F949">
        <v>6.5001814700000002</v>
      </c>
      <c r="G949">
        <v>7.4901332289999996</v>
      </c>
      <c r="H949">
        <f t="shared" si="56"/>
        <v>0.4333983903063795</v>
      </c>
      <c r="I949">
        <f t="shared" si="57"/>
        <v>-0.69702939545880105</v>
      </c>
      <c r="J949">
        <f t="shared" si="58"/>
        <v>1.1304277857651805</v>
      </c>
      <c r="K949">
        <f t="shared" si="59"/>
        <v>-0.10430639999999997</v>
      </c>
    </row>
    <row r="950" spans="1:11">
      <c r="A950" t="s">
        <v>1958</v>
      </c>
      <c r="B950">
        <v>1.323636E-3</v>
      </c>
      <c r="C950">
        <v>3.5947729999999999E-3</v>
      </c>
      <c r="D950">
        <v>6.731579666</v>
      </c>
      <c r="E950">
        <v>3.261391733</v>
      </c>
      <c r="F950">
        <v>6.5440780329999999</v>
      </c>
      <c r="G950">
        <v>6.9400817379999999</v>
      </c>
      <c r="H950">
        <f t="shared" si="56"/>
        <v>4.0755143176469076E-2</v>
      </c>
      <c r="I950">
        <f t="shared" si="57"/>
        <v>-1.0894649176936582</v>
      </c>
      <c r="J950">
        <f t="shared" si="58"/>
        <v>1.1302200608701272</v>
      </c>
      <c r="K950">
        <f t="shared" si="59"/>
        <v>-2.2711369999999999E-3</v>
      </c>
    </row>
    <row r="951" spans="1:11">
      <c r="A951" t="s">
        <v>1959</v>
      </c>
      <c r="B951">
        <v>2.1367309999999998E-3</v>
      </c>
      <c r="C951">
        <v>9.6077908000000004E-2</v>
      </c>
      <c r="D951">
        <v>13.43573147</v>
      </c>
      <c r="E951">
        <v>6.9453727780000003</v>
      </c>
      <c r="F951">
        <v>6.9270974509999999</v>
      </c>
      <c r="G951">
        <v>7.8363912740000004</v>
      </c>
      <c r="H951">
        <f t="shared" si="56"/>
        <v>0.95575199185147397</v>
      </c>
      <c r="I951">
        <f t="shared" si="57"/>
        <v>-0.17413730386718246</v>
      </c>
      <c r="J951">
        <f t="shared" si="58"/>
        <v>1.1298892957186564</v>
      </c>
      <c r="K951">
        <f t="shared" si="59"/>
        <v>-9.3941177000000001E-2</v>
      </c>
    </row>
    <row r="952" spans="1:11">
      <c r="A952" t="s">
        <v>1960</v>
      </c>
      <c r="B952">
        <v>3.4402629999999998E-3</v>
      </c>
      <c r="C952">
        <v>1.672595E-3</v>
      </c>
      <c r="D952">
        <v>13.977411139999999</v>
      </c>
      <c r="E952">
        <v>6.7705033710000002</v>
      </c>
      <c r="F952">
        <v>7.4176368300000002</v>
      </c>
      <c r="G952">
        <v>7.8605427419999998</v>
      </c>
      <c r="H952">
        <f t="shared" si="56"/>
        <v>0.91406563335915347</v>
      </c>
      <c r="I952">
        <f t="shared" si="57"/>
        <v>-0.21536583001858414</v>
      </c>
      <c r="J952">
        <f t="shared" si="58"/>
        <v>1.1294314633777376</v>
      </c>
      <c r="K952">
        <f t="shared" si="59"/>
        <v>1.7676679999999998E-3</v>
      </c>
    </row>
    <row r="953" spans="1:11">
      <c r="A953" t="s">
        <v>1130</v>
      </c>
      <c r="B953">
        <v>0.81732312500000004</v>
      </c>
      <c r="C953">
        <v>0.744534688</v>
      </c>
      <c r="D953">
        <v>3.6493773269999998</v>
      </c>
      <c r="E953">
        <v>2.0079995020000001</v>
      </c>
      <c r="F953">
        <v>4.7681936120000001</v>
      </c>
      <c r="G953">
        <v>5.7376843329999998</v>
      </c>
      <c r="H953">
        <f t="shared" si="56"/>
        <v>-0.38579249152731615</v>
      </c>
      <c r="I953">
        <f t="shared" si="57"/>
        <v>-1.5147096868473604</v>
      </c>
      <c r="J953">
        <f t="shared" si="58"/>
        <v>1.1289171953200443</v>
      </c>
      <c r="K953">
        <f t="shared" si="59"/>
        <v>7.2788437000000039E-2</v>
      </c>
    </row>
    <row r="954" spans="1:11">
      <c r="A954" t="s">
        <v>1961</v>
      </c>
      <c r="B954">
        <v>1.1673E-3</v>
      </c>
      <c r="C954">
        <v>3.0439E-3</v>
      </c>
      <c r="D954">
        <v>11.74262922</v>
      </c>
      <c r="E954">
        <v>5.9613623169999999</v>
      </c>
      <c r="F954">
        <v>6.9486778410000003</v>
      </c>
      <c r="G954">
        <v>7.7120772310000003</v>
      </c>
      <c r="H954">
        <f t="shared" si="56"/>
        <v>0.75694506920098603</v>
      </c>
      <c r="I954">
        <f t="shared" si="57"/>
        <v>-0.37147743976655179</v>
      </c>
      <c r="J954">
        <f t="shared" si="58"/>
        <v>1.1284225089675379</v>
      </c>
      <c r="K954">
        <f t="shared" si="59"/>
        <v>-1.8766E-3</v>
      </c>
    </row>
    <row r="955" spans="1:11">
      <c r="A955" t="s">
        <v>1962</v>
      </c>
      <c r="B955">
        <v>2.3809999999999999E-3</v>
      </c>
      <c r="C955">
        <v>7.2740000000000001E-3</v>
      </c>
      <c r="D955">
        <v>8.0802596649999998</v>
      </c>
      <c r="E955">
        <v>4.6414678179999997</v>
      </c>
      <c r="F955">
        <v>5.6898560060000003</v>
      </c>
      <c r="G955">
        <v>7.1444010850000002</v>
      </c>
      <c r="H955">
        <f t="shared" si="56"/>
        <v>0.50600951326863819</v>
      </c>
      <c r="I955">
        <f t="shared" si="57"/>
        <v>-0.62223195983797464</v>
      </c>
      <c r="J955">
        <f t="shared" si="58"/>
        <v>1.1282414731066128</v>
      </c>
      <c r="K955">
        <f t="shared" si="59"/>
        <v>-4.8929999999999998E-3</v>
      </c>
    </row>
    <row r="956" spans="1:11">
      <c r="A956" t="s">
        <v>1963</v>
      </c>
      <c r="B956">
        <v>6.3853130000000001E-3</v>
      </c>
      <c r="C956">
        <v>3.1093800000000002E-4</v>
      </c>
      <c r="D956">
        <v>10.81868323</v>
      </c>
      <c r="E956">
        <v>5.8896630920000002</v>
      </c>
      <c r="F956">
        <v>7.0726378299999997</v>
      </c>
      <c r="G956">
        <v>8.4159962680000007</v>
      </c>
      <c r="H956">
        <f t="shared" si="56"/>
        <v>0.6132046237644071</v>
      </c>
      <c r="I956">
        <f t="shared" si="57"/>
        <v>-0.51494895534067509</v>
      </c>
      <c r="J956">
        <f t="shared" si="58"/>
        <v>1.1281535791050823</v>
      </c>
      <c r="K956">
        <f t="shared" si="59"/>
        <v>6.0743749999999999E-3</v>
      </c>
    </row>
    <row r="957" spans="1:11">
      <c r="A957" t="s">
        <v>1964</v>
      </c>
      <c r="B957">
        <v>4.3711500000000002E-4</v>
      </c>
      <c r="C957">
        <v>1.9038460000000001E-3</v>
      </c>
      <c r="D957">
        <v>5.7200671070000002</v>
      </c>
      <c r="E957">
        <v>3.0443166439999998</v>
      </c>
      <c r="F957">
        <v>5.5722893060000001</v>
      </c>
      <c r="G957">
        <v>6.4796355989999999</v>
      </c>
      <c r="H957">
        <f t="shared" si="56"/>
        <v>3.7761909862176236E-2</v>
      </c>
      <c r="I957">
        <f t="shared" si="57"/>
        <v>-1.0897942577245803</v>
      </c>
      <c r="J957">
        <f t="shared" si="58"/>
        <v>1.1275561675867565</v>
      </c>
      <c r="K957">
        <f t="shared" si="59"/>
        <v>-1.466731E-3</v>
      </c>
    </row>
    <row r="958" spans="1:11">
      <c r="A958" t="s">
        <v>1965</v>
      </c>
      <c r="B958">
        <v>2.6382810000000001E-3</v>
      </c>
      <c r="C958">
        <v>3.045781E-3</v>
      </c>
      <c r="D958">
        <v>10.5359829</v>
      </c>
      <c r="E958">
        <v>5.7526854409999997</v>
      </c>
      <c r="F958">
        <v>6.7750465330000003</v>
      </c>
      <c r="G958">
        <v>8.0783816510000008</v>
      </c>
      <c r="H958">
        <f t="shared" si="56"/>
        <v>0.63702214873682472</v>
      </c>
      <c r="I958">
        <f t="shared" si="57"/>
        <v>-0.48983072033771763</v>
      </c>
      <c r="J958">
        <f t="shared" si="58"/>
        <v>1.1268528690745423</v>
      </c>
      <c r="K958">
        <f t="shared" si="59"/>
        <v>-4.0749999999999988E-4</v>
      </c>
    </row>
    <row r="959" spans="1:11">
      <c r="A959" t="s">
        <v>283</v>
      </c>
      <c r="B959">
        <v>0.16409531299999999</v>
      </c>
      <c r="C959">
        <v>0.33953812500000002</v>
      </c>
      <c r="D959">
        <v>8.3273678689999997</v>
      </c>
      <c r="E959">
        <v>4.42509905</v>
      </c>
      <c r="F959">
        <v>6.616496229</v>
      </c>
      <c r="G959">
        <v>7.6727770370000004</v>
      </c>
      <c r="H959">
        <f t="shared" si="56"/>
        <v>0.33179311882252505</v>
      </c>
      <c r="I959">
        <f t="shared" si="57"/>
        <v>-0.79403908389652056</v>
      </c>
      <c r="J959">
        <f t="shared" si="58"/>
        <v>1.1258322027190455</v>
      </c>
      <c r="K959">
        <f t="shared" si="59"/>
        <v>-0.17544281200000003</v>
      </c>
    </row>
    <row r="960" spans="1:11">
      <c r="A960" t="s">
        <v>1966</v>
      </c>
      <c r="B960">
        <v>1.9224999999999999E-3</v>
      </c>
      <c r="C960">
        <v>2.0704170000000002E-3</v>
      </c>
      <c r="D960">
        <v>9.6289803149999997</v>
      </c>
      <c r="E960">
        <v>5.0125897410000002</v>
      </c>
      <c r="F960">
        <v>7.2593264279999996</v>
      </c>
      <c r="G960">
        <v>8.2431099499999991</v>
      </c>
      <c r="H960">
        <f t="shared" si="56"/>
        <v>0.40754733743925819</v>
      </c>
      <c r="I960">
        <f t="shared" si="57"/>
        <v>-0.71763257771141298</v>
      </c>
      <c r="J960">
        <f t="shared" si="58"/>
        <v>1.1251799151506712</v>
      </c>
      <c r="K960">
        <f t="shared" si="59"/>
        <v>-1.4791700000000023E-4</v>
      </c>
    </row>
    <row r="961" spans="1:11">
      <c r="A961" t="s">
        <v>1967</v>
      </c>
      <c r="B961">
        <v>4.4075E-3</v>
      </c>
      <c r="C961">
        <v>1.6787499999999999E-3</v>
      </c>
      <c r="D961">
        <v>10.3375421</v>
      </c>
      <c r="E961">
        <v>5.033561733</v>
      </c>
      <c r="F961">
        <v>6.3982397950000003</v>
      </c>
      <c r="G961">
        <v>6.7944484059999999</v>
      </c>
      <c r="H961">
        <f t="shared" si="56"/>
        <v>0.69214623653119745</v>
      </c>
      <c r="I961">
        <f t="shared" si="57"/>
        <v>-0.43277682536636874</v>
      </c>
      <c r="J961">
        <f t="shared" si="58"/>
        <v>1.1249230618975661</v>
      </c>
      <c r="K961">
        <f t="shared" si="59"/>
        <v>2.7287500000000003E-3</v>
      </c>
    </row>
    <row r="962" spans="1:11">
      <c r="A962" t="s">
        <v>1968</v>
      </c>
      <c r="B962">
        <v>1.6262569000000001E-2</v>
      </c>
      <c r="C962">
        <v>6.0719469999999998E-2</v>
      </c>
      <c r="D962">
        <v>13.730825579999999</v>
      </c>
      <c r="E962">
        <v>5.9917553339999996</v>
      </c>
      <c r="F962">
        <v>7.3157487000000003</v>
      </c>
      <c r="G962">
        <v>6.9612704110000001</v>
      </c>
      <c r="H962">
        <f t="shared" si="56"/>
        <v>0.90834094793437103</v>
      </c>
      <c r="I962">
        <f t="shared" si="57"/>
        <v>-0.21637190331330042</v>
      </c>
      <c r="J962">
        <f t="shared" si="58"/>
        <v>1.1247128512476714</v>
      </c>
      <c r="K962">
        <f t="shared" si="59"/>
        <v>-4.4456900999999993E-2</v>
      </c>
    </row>
    <row r="963" spans="1:11">
      <c r="A963" t="s">
        <v>1969</v>
      </c>
      <c r="B963">
        <v>1.834048E-3</v>
      </c>
      <c r="C963">
        <v>1.322857E-3</v>
      </c>
      <c r="D963">
        <v>8.1176303280000006</v>
      </c>
      <c r="E963">
        <v>4.1086028380000004</v>
      </c>
      <c r="F963">
        <v>6.4210863079999996</v>
      </c>
      <c r="G963">
        <v>7.0848106670000002</v>
      </c>
      <c r="H963">
        <f t="shared" ref="H963:H1026" si="60">LOG(D963/F963,2)</f>
        <v>0.33824125148197615</v>
      </c>
      <c r="I963">
        <f t="shared" ref="I963:I1026" si="61">LOG(E963/G963,2)</f>
        <v>-0.7860814216198867</v>
      </c>
      <c r="J963">
        <f t="shared" ref="J963:J1026" si="62">H963-I963</f>
        <v>1.124322673101863</v>
      </c>
      <c r="K963">
        <f t="shared" ref="K963:K1026" si="63">B963-C963</f>
        <v>5.1119100000000003E-4</v>
      </c>
    </row>
    <row r="964" spans="1:11">
      <c r="A964" t="s">
        <v>1970</v>
      </c>
      <c r="B964">
        <v>2.9787603999999999E-2</v>
      </c>
      <c r="C964">
        <v>2.803229E-3</v>
      </c>
      <c r="D964">
        <v>8.4123133009999993</v>
      </c>
      <c r="E964">
        <v>3.9118650449999999</v>
      </c>
      <c r="F964">
        <v>6.3745781700000004</v>
      </c>
      <c r="G964">
        <v>6.4572416109999997</v>
      </c>
      <c r="H964">
        <f t="shared" si="60"/>
        <v>0.40017270503936347</v>
      </c>
      <c r="I964">
        <f t="shared" si="61"/>
        <v>-0.72306140973099275</v>
      </c>
      <c r="J964">
        <f t="shared" si="62"/>
        <v>1.1232341147703562</v>
      </c>
      <c r="K964">
        <f t="shared" si="63"/>
        <v>2.6984374999999998E-2</v>
      </c>
    </row>
    <row r="965" spans="1:11">
      <c r="A965" t="s">
        <v>1971</v>
      </c>
      <c r="B965">
        <v>8.2333299999999999E-4</v>
      </c>
      <c r="C965">
        <v>6.6280560000000002E-3</v>
      </c>
      <c r="D965">
        <v>5.1060307490000003</v>
      </c>
      <c r="E965">
        <v>2.7960694159999999</v>
      </c>
      <c r="F965">
        <v>5.6829421719999997</v>
      </c>
      <c r="G965">
        <v>6.7778970909999998</v>
      </c>
      <c r="H965">
        <f t="shared" si="60"/>
        <v>-0.15443580919319103</v>
      </c>
      <c r="I965">
        <f t="shared" si="61"/>
        <v>-1.2774375546014234</v>
      </c>
      <c r="J965">
        <f t="shared" si="62"/>
        <v>1.1230017454082324</v>
      </c>
      <c r="K965">
        <f t="shared" si="63"/>
        <v>-5.8047230000000003E-3</v>
      </c>
    </row>
    <row r="966" spans="1:11">
      <c r="A966" t="s">
        <v>1972</v>
      </c>
      <c r="B966">
        <v>2.5222500000000002E-3</v>
      </c>
      <c r="C966">
        <v>1.0902500000000001E-3</v>
      </c>
      <c r="D966">
        <v>4.9649230299999996</v>
      </c>
      <c r="E966">
        <v>2.5105967570000001</v>
      </c>
      <c r="F966">
        <v>6.4556551960000004</v>
      </c>
      <c r="G966">
        <v>7.1044725890000002</v>
      </c>
      <c r="H966">
        <f t="shared" si="60"/>
        <v>-0.37879217249007496</v>
      </c>
      <c r="I966">
        <f t="shared" si="61"/>
        <v>-1.5006972261091056</v>
      </c>
      <c r="J966">
        <f t="shared" si="62"/>
        <v>1.1219050536190307</v>
      </c>
      <c r="K966">
        <f t="shared" si="63"/>
        <v>1.4320000000000001E-3</v>
      </c>
    </row>
    <row r="967" spans="1:11">
      <c r="A967" t="s">
        <v>1973</v>
      </c>
      <c r="B967">
        <v>4.6367650000000002E-3</v>
      </c>
      <c r="C967">
        <v>4.2670590000000001E-3</v>
      </c>
      <c r="D967">
        <v>9.9528243090000004</v>
      </c>
      <c r="E967">
        <v>4.9418855769999999</v>
      </c>
      <c r="F967">
        <v>6.2468102410000004</v>
      </c>
      <c r="G967">
        <v>6.749793522</v>
      </c>
      <c r="H967">
        <f t="shared" si="60"/>
        <v>0.67198627084880425</v>
      </c>
      <c r="I967">
        <f t="shared" si="61"/>
        <v>-0.44978176310240608</v>
      </c>
      <c r="J967">
        <f t="shared" si="62"/>
        <v>1.1217680339512104</v>
      </c>
      <c r="K967">
        <f t="shared" si="63"/>
        <v>3.6970600000000003E-4</v>
      </c>
    </row>
    <row r="968" spans="1:11">
      <c r="A968" t="s">
        <v>1974</v>
      </c>
      <c r="B968">
        <v>1.2167860000000001E-3</v>
      </c>
      <c r="C968">
        <v>4.3971430000000001E-3</v>
      </c>
      <c r="D968">
        <v>6.0985628030000001</v>
      </c>
      <c r="E968">
        <v>3.3198431209999999</v>
      </c>
      <c r="F968">
        <v>5.7959412690000001</v>
      </c>
      <c r="G968">
        <v>6.8618862930000004</v>
      </c>
      <c r="H968">
        <f t="shared" si="60"/>
        <v>7.3426318965599077E-2</v>
      </c>
      <c r="I968">
        <f t="shared" si="61"/>
        <v>-1.0474901507612662</v>
      </c>
      <c r="J968">
        <f t="shared" si="62"/>
        <v>1.1209164697268652</v>
      </c>
      <c r="K968">
        <f t="shared" si="63"/>
        <v>-3.180357E-3</v>
      </c>
    </row>
    <row r="969" spans="1:11">
      <c r="A969" t="s">
        <v>1975</v>
      </c>
      <c r="B969">
        <v>9.2559089999999997E-3</v>
      </c>
      <c r="C969">
        <v>7.2256455999999997E-2</v>
      </c>
      <c r="D969">
        <v>11.90925414</v>
      </c>
      <c r="E969">
        <v>5.7478096140000003</v>
      </c>
      <c r="F969">
        <v>6.8786978909999998</v>
      </c>
      <c r="G969">
        <v>7.2194675019999996</v>
      </c>
      <c r="H969">
        <f t="shared" si="60"/>
        <v>0.79187566235703721</v>
      </c>
      <c r="I969">
        <f t="shared" si="61"/>
        <v>-0.32888015396137377</v>
      </c>
      <c r="J969">
        <f t="shared" si="62"/>
        <v>1.120755816318411</v>
      </c>
      <c r="K969">
        <f t="shared" si="63"/>
        <v>-6.300054699999999E-2</v>
      </c>
    </row>
    <row r="970" spans="1:11">
      <c r="A970" t="s">
        <v>1976</v>
      </c>
      <c r="B970">
        <v>4.2846430000000003E-3</v>
      </c>
      <c r="C970">
        <v>5.9874999999999998E-3</v>
      </c>
      <c r="D970">
        <v>9.348687</v>
      </c>
      <c r="E970">
        <v>5.5334647529999996</v>
      </c>
      <c r="F970">
        <v>5.7909922370000002</v>
      </c>
      <c r="G970">
        <v>7.440062309</v>
      </c>
      <c r="H970">
        <f t="shared" si="60"/>
        <v>0.69095319341984074</v>
      </c>
      <c r="I970">
        <f t="shared" si="61"/>
        <v>-0.42713160353885554</v>
      </c>
      <c r="J970">
        <f t="shared" si="62"/>
        <v>1.1180847969586962</v>
      </c>
      <c r="K970">
        <f t="shared" si="63"/>
        <v>-1.7028569999999995E-3</v>
      </c>
    </row>
    <row r="971" spans="1:11">
      <c r="A971" t="s">
        <v>1977</v>
      </c>
      <c r="B971">
        <v>0.13340972200000001</v>
      </c>
      <c r="C971">
        <v>0.182819167</v>
      </c>
      <c r="D971">
        <v>13.036587989999999</v>
      </c>
      <c r="E971">
        <v>6.2770103720000003</v>
      </c>
      <c r="F971">
        <v>8.2772613289999999</v>
      </c>
      <c r="G971">
        <v>8.6469689679999995</v>
      </c>
      <c r="H971">
        <f t="shared" si="60"/>
        <v>0.65534091672566119</v>
      </c>
      <c r="I971">
        <f t="shared" si="61"/>
        <v>-0.46211691900448265</v>
      </c>
      <c r="J971">
        <f t="shared" si="62"/>
        <v>1.1174578357301439</v>
      </c>
      <c r="K971">
        <f t="shared" si="63"/>
        <v>-4.9409444999999996E-2</v>
      </c>
    </row>
    <row r="972" spans="1:11">
      <c r="A972" t="s">
        <v>1978</v>
      </c>
      <c r="B972">
        <v>3.101E-3</v>
      </c>
      <c r="C972">
        <v>9.8050000000000003E-4</v>
      </c>
      <c r="D972">
        <v>7.4284698740000001</v>
      </c>
      <c r="E972">
        <v>3.7820928</v>
      </c>
      <c r="F972">
        <v>5.2464342679999998</v>
      </c>
      <c r="G972">
        <v>5.7946787549999996</v>
      </c>
      <c r="H972">
        <f t="shared" si="60"/>
        <v>0.50172784305366902</v>
      </c>
      <c r="I972">
        <f t="shared" si="61"/>
        <v>-0.61554392075251108</v>
      </c>
      <c r="J972">
        <f t="shared" si="62"/>
        <v>1.1172717638061802</v>
      </c>
      <c r="K972">
        <f t="shared" si="63"/>
        <v>2.1205E-3</v>
      </c>
    </row>
    <row r="973" spans="1:11">
      <c r="A973" t="s">
        <v>1979</v>
      </c>
      <c r="B973">
        <v>1.8697060000000001E-3</v>
      </c>
      <c r="C973">
        <v>2.5498528999999999E-2</v>
      </c>
      <c r="D973">
        <v>8.1140173799999999</v>
      </c>
      <c r="E973">
        <v>4.0819692109999997</v>
      </c>
      <c r="F973">
        <v>6.7418596150000001</v>
      </c>
      <c r="G973">
        <v>7.3569356949999998</v>
      </c>
      <c r="H973">
        <f t="shared" si="60"/>
        <v>0.26726980620522889</v>
      </c>
      <c r="I973">
        <f t="shared" si="61"/>
        <v>-0.84983968058250192</v>
      </c>
      <c r="J973">
        <f t="shared" si="62"/>
        <v>1.1171094867877307</v>
      </c>
      <c r="K973">
        <f t="shared" si="63"/>
        <v>-2.3628823E-2</v>
      </c>
    </row>
    <row r="974" spans="1:11">
      <c r="A974" t="s">
        <v>1980</v>
      </c>
      <c r="B974">
        <v>9.5355000000000006E-3</v>
      </c>
      <c r="C974">
        <v>2.7899999999999999E-3</v>
      </c>
      <c r="D974">
        <v>5.994884002</v>
      </c>
      <c r="E974">
        <v>3.4182724179999999</v>
      </c>
      <c r="F974">
        <v>6.0136976449999997</v>
      </c>
      <c r="G974">
        <v>7.4277748350000001</v>
      </c>
      <c r="H974">
        <f t="shared" si="60"/>
        <v>-4.5204958357258629E-3</v>
      </c>
      <c r="I974">
        <f t="shared" si="61"/>
        <v>-1.1196627055267501</v>
      </c>
      <c r="J974">
        <f t="shared" si="62"/>
        <v>1.1151422096910242</v>
      </c>
      <c r="K974">
        <f t="shared" si="63"/>
        <v>6.7455000000000006E-3</v>
      </c>
    </row>
    <row r="975" spans="1:11">
      <c r="A975" t="s">
        <v>1981</v>
      </c>
      <c r="B975">
        <v>1.4668750000000001E-3</v>
      </c>
      <c r="C975">
        <v>2.6108329999999999E-3</v>
      </c>
      <c r="D975">
        <v>9.8750465070000004</v>
      </c>
      <c r="E975">
        <v>4.6336569919999997</v>
      </c>
      <c r="F975">
        <v>7.8074383899999997</v>
      </c>
      <c r="G975">
        <v>7.9340747680000003</v>
      </c>
      <c r="H975">
        <f t="shared" si="60"/>
        <v>0.33893826292749402</v>
      </c>
      <c r="I975">
        <f t="shared" si="61"/>
        <v>-0.7759107408355177</v>
      </c>
      <c r="J975">
        <f t="shared" si="62"/>
        <v>1.1148490037630117</v>
      </c>
      <c r="K975">
        <f t="shared" si="63"/>
        <v>-1.1439579999999998E-3</v>
      </c>
    </row>
    <row r="976" spans="1:11">
      <c r="A976" t="s">
        <v>1982</v>
      </c>
      <c r="B976">
        <v>1.680455E-3</v>
      </c>
      <c r="C976">
        <v>0</v>
      </c>
      <c r="D976">
        <v>15.078341330000001</v>
      </c>
      <c r="E976">
        <v>8.1207833649999994</v>
      </c>
      <c r="F976">
        <v>6.5614162739999999</v>
      </c>
      <c r="G976">
        <v>7.6522176890000004</v>
      </c>
      <c r="H976">
        <f t="shared" si="60"/>
        <v>1.2003985782616671</v>
      </c>
      <c r="I976">
        <f t="shared" si="61"/>
        <v>8.5740986755861767E-2</v>
      </c>
      <c r="J976">
        <f t="shared" si="62"/>
        <v>1.1146575915058052</v>
      </c>
      <c r="K976">
        <f t="shared" si="63"/>
        <v>1.680455E-3</v>
      </c>
    </row>
    <row r="977" spans="1:11">
      <c r="A977" t="s">
        <v>1983</v>
      </c>
      <c r="B977">
        <v>2.9409089999999998E-3</v>
      </c>
      <c r="C977">
        <v>1.211578E-3</v>
      </c>
      <c r="D977">
        <v>11.20282519</v>
      </c>
      <c r="E977">
        <v>5.5479771839999996</v>
      </c>
      <c r="F977">
        <v>7.4049371739999996</v>
      </c>
      <c r="G977">
        <v>7.938008688</v>
      </c>
      <c r="H977">
        <f t="shared" si="60"/>
        <v>0.59730320456312636</v>
      </c>
      <c r="I977">
        <f t="shared" si="61"/>
        <v>-0.51681528673601207</v>
      </c>
      <c r="J977">
        <f t="shared" si="62"/>
        <v>1.1141184912991384</v>
      </c>
      <c r="K977">
        <f t="shared" si="63"/>
        <v>1.7293309999999998E-3</v>
      </c>
    </row>
    <row r="978" spans="1:11">
      <c r="A978" t="s">
        <v>1984</v>
      </c>
      <c r="B978">
        <v>9.4865000000000001E-3</v>
      </c>
      <c r="C978">
        <v>0.1521573</v>
      </c>
      <c r="D978">
        <v>7.4326619059999999</v>
      </c>
      <c r="E978">
        <v>3.9119272399999998</v>
      </c>
      <c r="F978">
        <v>5.9909275470000001</v>
      </c>
      <c r="G978">
        <v>6.824394464</v>
      </c>
      <c r="H978">
        <f t="shared" si="60"/>
        <v>0.31109959880207927</v>
      </c>
      <c r="I978">
        <f t="shared" si="61"/>
        <v>-0.80282150270640384</v>
      </c>
      <c r="J978">
        <f t="shared" si="62"/>
        <v>1.1139211015084831</v>
      </c>
      <c r="K978">
        <f t="shared" si="63"/>
        <v>-0.14267079999999999</v>
      </c>
    </row>
    <row r="979" spans="1:11">
      <c r="A979" t="s">
        <v>1985</v>
      </c>
      <c r="B979">
        <v>3.7815000000000001E-3</v>
      </c>
      <c r="C979">
        <v>2.4794999999999999E-3</v>
      </c>
      <c r="D979">
        <v>11.99991185</v>
      </c>
      <c r="E979">
        <v>6.0463101369999999</v>
      </c>
      <c r="F979">
        <v>7.2311667880000003</v>
      </c>
      <c r="G979">
        <v>7.8850658239999998</v>
      </c>
      <c r="H979">
        <f t="shared" si="60"/>
        <v>0.73072345025240126</v>
      </c>
      <c r="I979">
        <f t="shared" si="61"/>
        <v>-0.38306781670470819</v>
      </c>
      <c r="J979">
        <f t="shared" si="62"/>
        <v>1.1137912669571095</v>
      </c>
      <c r="K979">
        <f t="shared" si="63"/>
        <v>1.3020000000000002E-3</v>
      </c>
    </row>
    <row r="980" spans="1:11">
      <c r="A980" t="s">
        <v>1986</v>
      </c>
      <c r="B980">
        <v>1.9841070000000001E-3</v>
      </c>
      <c r="C980">
        <v>1.9841070000000001E-3</v>
      </c>
      <c r="D980">
        <v>13.802634189999999</v>
      </c>
      <c r="E980">
        <v>7.6272011480000002</v>
      </c>
      <c r="F980">
        <v>7.4432217940000003</v>
      </c>
      <c r="G980">
        <v>8.8994726150000005</v>
      </c>
      <c r="H980">
        <f t="shared" si="60"/>
        <v>0.89094449586037028</v>
      </c>
      <c r="I980">
        <f t="shared" si="61"/>
        <v>-0.22256609647287803</v>
      </c>
      <c r="J980">
        <f t="shared" si="62"/>
        <v>1.1135105923332482</v>
      </c>
      <c r="K980">
        <f t="shared" si="63"/>
        <v>0</v>
      </c>
    </row>
    <row r="981" spans="1:11">
      <c r="A981" t="s">
        <v>1987</v>
      </c>
      <c r="B981">
        <v>2.8710214000000001E-2</v>
      </c>
      <c r="C981">
        <v>1.1137681E-2</v>
      </c>
      <c r="D981">
        <v>8.4807309719999999</v>
      </c>
      <c r="E981">
        <v>3.977425207</v>
      </c>
      <c r="F981">
        <v>6.314616579</v>
      </c>
      <c r="G981">
        <v>6.4078025690000002</v>
      </c>
      <c r="H981">
        <f t="shared" si="60"/>
        <v>0.42549348225612815</v>
      </c>
      <c r="I981">
        <f t="shared" si="61"/>
        <v>-0.68799489567951511</v>
      </c>
      <c r="J981">
        <f t="shared" si="62"/>
        <v>1.1134883779356433</v>
      </c>
      <c r="K981">
        <f t="shared" si="63"/>
        <v>1.7572533000000001E-2</v>
      </c>
    </row>
    <row r="982" spans="1:11">
      <c r="A982" t="s">
        <v>1988</v>
      </c>
      <c r="B982">
        <v>2.278333E-3</v>
      </c>
      <c r="C982">
        <v>2.6910419999999998E-3</v>
      </c>
      <c r="D982">
        <v>11.57042347</v>
      </c>
      <c r="E982">
        <v>6.5449885889999999</v>
      </c>
      <c r="F982">
        <v>6.755619212</v>
      </c>
      <c r="G982">
        <v>8.2643357569999996</v>
      </c>
      <c r="H982">
        <f t="shared" si="60"/>
        <v>0.77628175068404603</v>
      </c>
      <c r="I982">
        <f t="shared" si="61"/>
        <v>-0.33650819120947839</v>
      </c>
      <c r="J982">
        <f t="shared" si="62"/>
        <v>1.1127899418935243</v>
      </c>
      <c r="K982">
        <f t="shared" si="63"/>
        <v>-4.1270899999999982E-4</v>
      </c>
    </row>
    <row r="983" spans="1:11">
      <c r="A983" t="s">
        <v>1989</v>
      </c>
      <c r="B983">
        <v>5.555417E-3</v>
      </c>
      <c r="C983">
        <v>0</v>
      </c>
      <c r="D983">
        <v>6.468106551</v>
      </c>
      <c r="E983">
        <v>3.3315629480000002</v>
      </c>
      <c r="F983">
        <v>5.8763458550000003</v>
      </c>
      <c r="G983">
        <v>6.5454440790000001</v>
      </c>
      <c r="H983">
        <f t="shared" si="60"/>
        <v>0.13842413607838847</v>
      </c>
      <c r="I983">
        <f t="shared" si="61"/>
        <v>-0.97429192310225277</v>
      </c>
      <c r="J983">
        <f t="shared" si="62"/>
        <v>1.1127160591806413</v>
      </c>
      <c r="K983">
        <f t="shared" si="63"/>
        <v>5.555417E-3</v>
      </c>
    </row>
    <row r="984" spans="1:11">
      <c r="A984" t="s">
        <v>13</v>
      </c>
      <c r="B984">
        <v>7.6306304000000005E-2</v>
      </c>
      <c r="C984">
        <v>0.76402956499999997</v>
      </c>
      <c r="D984">
        <v>7.6054380500000001</v>
      </c>
      <c r="E984">
        <v>3.277305095</v>
      </c>
      <c r="F984">
        <v>6.2200811700000003</v>
      </c>
      <c r="G984">
        <v>5.7941906010000004</v>
      </c>
      <c r="H984">
        <f t="shared" si="60"/>
        <v>0.29009793799897254</v>
      </c>
      <c r="I984">
        <f t="shared" si="61"/>
        <v>-0.82209715880588541</v>
      </c>
      <c r="J984">
        <f t="shared" si="62"/>
        <v>1.112195096804858</v>
      </c>
      <c r="K984">
        <f t="shared" si="63"/>
        <v>-0.68772326099999992</v>
      </c>
    </row>
    <row r="985" spans="1:11">
      <c r="A985" t="s">
        <v>998</v>
      </c>
      <c r="B985">
        <v>0.86398980800000003</v>
      </c>
      <c r="C985">
        <v>0.82300211499999998</v>
      </c>
      <c r="D985">
        <v>4.4185233119999996</v>
      </c>
      <c r="E985">
        <v>2.8126170240000001</v>
      </c>
      <c r="F985">
        <v>5.2778927810000003</v>
      </c>
      <c r="G985">
        <v>7.2626469760000001</v>
      </c>
      <c r="H985">
        <f t="shared" si="60"/>
        <v>-0.25639774722443731</v>
      </c>
      <c r="I985">
        <f t="shared" si="61"/>
        <v>-1.3685823314867516</v>
      </c>
      <c r="J985">
        <f t="shared" si="62"/>
        <v>1.1121845842623141</v>
      </c>
      <c r="K985">
        <f t="shared" si="63"/>
        <v>4.0987693000000047E-2</v>
      </c>
    </row>
    <row r="986" spans="1:11">
      <c r="A986" t="s">
        <v>1990</v>
      </c>
      <c r="B986">
        <v>1.4705E-3</v>
      </c>
      <c r="C986">
        <v>1.25E-3</v>
      </c>
      <c r="D986">
        <v>7.943856437</v>
      </c>
      <c r="E986">
        <v>4.9029350970000003</v>
      </c>
      <c r="F986">
        <v>5.5271943439999998</v>
      </c>
      <c r="G986">
        <v>7.3704874629999999</v>
      </c>
      <c r="H986">
        <f t="shared" si="60"/>
        <v>0.52329220977199209</v>
      </c>
      <c r="I986">
        <f t="shared" si="61"/>
        <v>-0.58811437424955371</v>
      </c>
      <c r="J986">
        <f t="shared" si="62"/>
        <v>1.1114065840215459</v>
      </c>
      <c r="K986">
        <f t="shared" si="63"/>
        <v>2.2049999999999999E-4</v>
      </c>
    </row>
    <row r="987" spans="1:11">
      <c r="A987" t="s">
        <v>1991</v>
      </c>
      <c r="B987">
        <v>1.050357E-3</v>
      </c>
      <c r="C987">
        <v>0</v>
      </c>
      <c r="D987">
        <v>11.947260679999999</v>
      </c>
      <c r="E987">
        <v>4.9030564009999997</v>
      </c>
      <c r="F987">
        <v>6.5780577459999998</v>
      </c>
      <c r="G987">
        <v>5.8313188739999999</v>
      </c>
      <c r="H987">
        <f t="shared" si="60"/>
        <v>0.86094629056153615</v>
      </c>
      <c r="I987">
        <f t="shared" si="61"/>
        <v>-0.25014085843239126</v>
      </c>
      <c r="J987">
        <f t="shared" si="62"/>
        <v>1.1110871489939274</v>
      </c>
      <c r="K987">
        <f t="shared" si="63"/>
        <v>1.050357E-3</v>
      </c>
    </row>
    <row r="988" spans="1:11">
      <c r="A988" t="s">
        <v>285</v>
      </c>
      <c r="B988">
        <v>0.61809499999999995</v>
      </c>
      <c r="C988">
        <v>0.79318520800000003</v>
      </c>
      <c r="D988">
        <v>8.8533561519999999</v>
      </c>
      <c r="E988">
        <v>4.0869091109999998</v>
      </c>
      <c r="F988">
        <v>6.6162810270000003</v>
      </c>
      <c r="G988">
        <v>6.5963675940000002</v>
      </c>
      <c r="H988">
        <f t="shared" si="60"/>
        <v>0.42020394487882312</v>
      </c>
      <c r="I988">
        <f t="shared" si="61"/>
        <v>-0.69066163815377091</v>
      </c>
      <c r="J988">
        <f t="shared" si="62"/>
        <v>1.110865583032594</v>
      </c>
      <c r="K988">
        <f t="shared" si="63"/>
        <v>-0.17509020800000008</v>
      </c>
    </row>
    <row r="989" spans="1:11">
      <c r="A989" t="s">
        <v>255</v>
      </c>
      <c r="B989">
        <v>0.122284412</v>
      </c>
      <c r="C989">
        <v>0.31276466200000003</v>
      </c>
      <c r="D989">
        <v>13.860382489999999</v>
      </c>
      <c r="E989">
        <v>8.0613904590000001</v>
      </c>
      <c r="F989">
        <v>7.4844754179999997</v>
      </c>
      <c r="G989">
        <v>9.3986993979999998</v>
      </c>
      <c r="H989">
        <f t="shared" si="60"/>
        <v>0.88899396313530321</v>
      </c>
      <c r="I989">
        <f t="shared" si="61"/>
        <v>-0.22143242723835135</v>
      </c>
      <c r="J989">
        <f t="shared" si="62"/>
        <v>1.1104263903736546</v>
      </c>
      <c r="K989">
        <f t="shared" si="63"/>
        <v>-0.19048025000000002</v>
      </c>
    </row>
    <row r="990" spans="1:11">
      <c r="A990" t="s">
        <v>1992</v>
      </c>
      <c r="B990">
        <v>7.2911099999999995E-4</v>
      </c>
      <c r="C990">
        <v>5.3821110000000002E-3</v>
      </c>
      <c r="D990">
        <v>31.95551583</v>
      </c>
      <c r="E990">
        <v>14.40295712</v>
      </c>
      <c r="F990">
        <v>7.0299742670000001</v>
      </c>
      <c r="G990">
        <v>6.8397505289999998</v>
      </c>
      <c r="H990">
        <f t="shared" si="60"/>
        <v>2.1844736622542751</v>
      </c>
      <c r="I990">
        <f t="shared" si="61"/>
        <v>1.0743494359343173</v>
      </c>
      <c r="J990">
        <f t="shared" si="62"/>
        <v>1.1101242263199578</v>
      </c>
      <c r="K990">
        <f t="shared" si="63"/>
        <v>-4.653E-3</v>
      </c>
    </row>
    <row r="991" spans="1:11">
      <c r="A991" t="s">
        <v>1993</v>
      </c>
      <c r="B991">
        <v>1.5886399999999999E-4</v>
      </c>
      <c r="C991">
        <v>1.3327273000000001E-2</v>
      </c>
      <c r="D991">
        <v>12.92038597</v>
      </c>
      <c r="E991">
        <v>5.9275683199999998</v>
      </c>
      <c r="F991">
        <v>7.1792793829999999</v>
      </c>
      <c r="G991">
        <v>7.108401712</v>
      </c>
      <c r="H991">
        <f t="shared" si="60"/>
        <v>0.84773822167748336</v>
      </c>
      <c r="I991">
        <f t="shared" si="61"/>
        <v>-0.26208482763330299</v>
      </c>
      <c r="J991">
        <f t="shared" si="62"/>
        <v>1.1098230493107863</v>
      </c>
      <c r="K991">
        <f t="shared" si="63"/>
        <v>-1.3168409000000001E-2</v>
      </c>
    </row>
    <row r="992" spans="1:11">
      <c r="A992" t="s">
        <v>353</v>
      </c>
      <c r="B992">
        <v>0.66080847799999998</v>
      </c>
      <c r="C992">
        <v>0.80291934799999998</v>
      </c>
      <c r="D992">
        <v>9.3988640780000008</v>
      </c>
      <c r="E992">
        <v>4.344091734</v>
      </c>
      <c r="F992">
        <v>6.8205864700000003</v>
      </c>
      <c r="G992">
        <v>6.7980749510000003</v>
      </c>
      <c r="H992">
        <f t="shared" si="60"/>
        <v>0.46259061188428297</v>
      </c>
      <c r="I992">
        <f t="shared" si="61"/>
        <v>-0.64607169935836872</v>
      </c>
      <c r="J992">
        <f t="shared" si="62"/>
        <v>1.1086623112426517</v>
      </c>
      <c r="K992">
        <f t="shared" si="63"/>
        <v>-0.14211087</v>
      </c>
    </row>
    <row r="993" spans="1:11">
      <c r="A993" t="s">
        <v>1259</v>
      </c>
      <c r="B993">
        <v>0.85571366699999996</v>
      </c>
      <c r="C993">
        <v>0.72402516699999997</v>
      </c>
      <c r="D993">
        <v>7.0322267250000001</v>
      </c>
      <c r="E993">
        <v>3.3650042280000001</v>
      </c>
      <c r="F993">
        <v>7.5233285409999997</v>
      </c>
      <c r="G993">
        <v>7.7627011359999996</v>
      </c>
      <c r="H993">
        <f t="shared" si="60"/>
        <v>-9.7389508752342327E-2</v>
      </c>
      <c r="I993">
        <f t="shared" si="61"/>
        <v>-1.205950427337926</v>
      </c>
      <c r="J993">
        <f t="shared" si="62"/>
        <v>1.1085609185855836</v>
      </c>
      <c r="K993">
        <f t="shared" si="63"/>
        <v>0.13168849999999999</v>
      </c>
    </row>
    <row r="994" spans="1:11">
      <c r="A994" t="s">
        <v>1994</v>
      </c>
      <c r="B994">
        <v>6.0269099999999999E-2</v>
      </c>
      <c r="C994">
        <v>0.1553678</v>
      </c>
      <c r="D994">
        <v>12.700481119999999</v>
      </c>
      <c r="E994">
        <v>6.618147982</v>
      </c>
      <c r="F994">
        <v>7.2407065040000003</v>
      </c>
      <c r="G994">
        <v>8.1338425520000008</v>
      </c>
      <c r="H994">
        <f t="shared" si="60"/>
        <v>0.81068077157224894</v>
      </c>
      <c r="I994">
        <f t="shared" si="61"/>
        <v>-0.29750951388961</v>
      </c>
      <c r="J994">
        <f t="shared" si="62"/>
        <v>1.108190285461859</v>
      </c>
      <c r="K994">
        <f t="shared" si="63"/>
        <v>-9.5098700000000008E-2</v>
      </c>
    </row>
    <row r="995" spans="1:11">
      <c r="A995" t="s">
        <v>137</v>
      </c>
      <c r="B995">
        <v>8.3220000000000002E-2</v>
      </c>
      <c r="C995">
        <v>0.35412333299999998</v>
      </c>
      <c r="D995">
        <v>8.5640532619999998</v>
      </c>
      <c r="E995">
        <v>4.3236458840000003</v>
      </c>
      <c r="F995">
        <v>5.3856076399999999</v>
      </c>
      <c r="G995">
        <v>5.8562282830000001</v>
      </c>
      <c r="H995">
        <f t="shared" si="60"/>
        <v>0.66918463985146059</v>
      </c>
      <c r="I995">
        <f t="shared" si="61"/>
        <v>-0.4377234246998577</v>
      </c>
      <c r="J995">
        <f t="shared" si="62"/>
        <v>1.1069080645513183</v>
      </c>
      <c r="K995">
        <f t="shared" si="63"/>
        <v>-0.27090333299999997</v>
      </c>
    </row>
    <row r="996" spans="1:11">
      <c r="A996" t="s">
        <v>1995</v>
      </c>
      <c r="B996">
        <v>0.181805192</v>
      </c>
      <c r="C996">
        <v>0.17094346199999999</v>
      </c>
      <c r="D996">
        <v>12.233240739999999</v>
      </c>
      <c r="E996">
        <v>6.3989660270000002</v>
      </c>
      <c r="F996">
        <v>6.9763633069999997</v>
      </c>
      <c r="G996">
        <v>7.8587373620000003</v>
      </c>
      <c r="H996">
        <f t="shared" si="60"/>
        <v>0.81025956444584823</v>
      </c>
      <c r="I996">
        <f t="shared" si="61"/>
        <v>-0.29645873098931164</v>
      </c>
      <c r="J996">
        <f t="shared" si="62"/>
        <v>1.1067182954351598</v>
      </c>
      <c r="K996">
        <f t="shared" si="63"/>
        <v>1.0861730000000014E-2</v>
      </c>
    </row>
    <row r="997" spans="1:11">
      <c r="A997" t="s">
        <v>169</v>
      </c>
      <c r="B997">
        <v>0.16521423099999999</v>
      </c>
      <c r="C997">
        <v>0.40757519199999998</v>
      </c>
      <c r="D997">
        <v>14.01587423</v>
      </c>
      <c r="E997">
        <v>7.0166729639999996</v>
      </c>
      <c r="F997">
        <v>6.7144711040000002</v>
      </c>
      <c r="G997">
        <v>7.2371176369999999</v>
      </c>
      <c r="H997">
        <f t="shared" si="60"/>
        <v>1.061716065461678</v>
      </c>
      <c r="I997">
        <f t="shared" si="61"/>
        <v>-4.4628100087949908E-2</v>
      </c>
      <c r="J997">
        <f t="shared" si="62"/>
        <v>1.1063441655496278</v>
      </c>
      <c r="K997">
        <f t="shared" si="63"/>
        <v>-0.24236096099999999</v>
      </c>
    </row>
    <row r="998" spans="1:11">
      <c r="A998" t="s">
        <v>672</v>
      </c>
      <c r="B998">
        <v>0.177825556</v>
      </c>
      <c r="C998">
        <v>0.22783388900000001</v>
      </c>
      <c r="D998">
        <v>13.37451089</v>
      </c>
      <c r="E998">
        <v>7.2310953939999996</v>
      </c>
      <c r="F998">
        <v>6.4846561879999998</v>
      </c>
      <c r="G998">
        <v>7.5482023800000002</v>
      </c>
      <c r="H998">
        <f t="shared" si="60"/>
        <v>1.044384141753675</v>
      </c>
      <c r="I998">
        <f t="shared" si="61"/>
        <v>-6.1918895840887965E-2</v>
      </c>
      <c r="J998">
        <f t="shared" si="62"/>
        <v>1.1063030375945631</v>
      </c>
      <c r="K998">
        <f t="shared" si="63"/>
        <v>-5.0008333000000016E-2</v>
      </c>
    </row>
    <row r="999" spans="1:11">
      <c r="A999" t="s">
        <v>258</v>
      </c>
      <c r="B999">
        <v>9.4953487000000003E-2</v>
      </c>
      <c r="C999">
        <v>0.284274162</v>
      </c>
      <c r="D999">
        <v>12.64244061</v>
      </c>
      <c r="E999">
        <v>6.037345975</v>
      </c>
      <c r="F999">
        <v>6.8140091890000001</v>
      </c>
      <c r="G999">
        <v>7.0031874250000001</v>
      </c>
      <c r="H999">
        <f t="shared" si="60"/>
        <v>0.89169920308968675</v>
      </c>
      <c r="I999">
        <f t="shared" si="61"/>
        <v>-0.21409722024573524</v>
      </c>
      <c r="J999">
        <f t="shared" si="62"/>
        <v>1.1057964233354221</v>
      </c>
      <c r="K999">
        <f t="shared" si="63"/>
        <v>-0.18932067499999999</v>
      </c>
    </row>
    <row r="1000" spans="1:11">
      <c r="A1000" t="s">
        <v>231</v>
      </c>
      <c r="B1000">
        <v>0.100320417</v>
      </c>
      <c r="C1000">
        <v>0.302989167</v>
      </c>
      <c r="D1000">
        <v>11.551682</v>
      </c>
      <c r="E1000">
        <v>5.8807682110000004</v>
      </c>
      <c r="F1000">
        <v>6.2405812440000004</v>
      </c>
      <c r="G1000">
        <v>6.8364766789999996</v>
      </c>
      <c r="H1000">
        <f t="shared" si="60"/>
        <v>0.88835062050323976</v>
      </c>
      <c r="I1000">
        <f t="shared" si="61"/>
        <v>-0.21724836546983295</v>
      </c>
      <c r="J1000">
        <f t="shared" si="62"/>
        <v>1.1055989859730726</v>
      </c>
      <c r="K1000">
        <f t="shared" si="63"/>
        <v>-0.20266875000000001</v>
      </c>
    </row>
    <row r="1001" spans="1:11">
      <c r="A1001" t="s">
        <v>1996</v>
      </c>
      <c r="B1001">
        <v>0</v>
      </c>
      <c r="C1001">
        <v>1.059375E-3</v>
      </c>
      <c r="D1001">
        <v>9.6426802190000007</v>
      </c>
      <c r="E1001">
        <v>5.0277883189999999</v>
      </c>
      <c r="F1001">
        <v>7.0151263970000004</v>
      </c>
      <c r="G1001">
        <v>7.8705603630000001</v>
      </c>
      <c r="H1001">
        <f t="shared" si="60"/>
        <v>0.45896510643299876</v>
      </c>
      <c r="I1001">
        <f t="shared" si="61"/>
        <v>-0.64654244505840774</v>
      </c>
      <c r="J1001">
        <f t="shared" si="62"/>
        <v>1.1055075514914066</v>
      </c>
      <c r="K1001">
        <f t="shared" si="63"/>
        <v>-1.059375E-3</v>
      </c>
    </row>
    <row r="1002" spans="1:11">
      <c r="A1002" t="s">
        <v>1997</v>
      </c>
      <c r="B1002">
        <v>1.3585159999999999E-3</v>
      </c>
      <c r="C1002">
        <v>1.9446089999999999E-3</v>
      </c>
      <c r="D1002">
        <v>14.40327716</v>
      </c>
      <c r="E1002">
        <v>7.0487349400000001</v>
      </c>
      <c r="F1002">
        <v>7.001066046</v>
      </c>
      <c r="G1002">
        <v>7.368341021</v>
      </c>
      <c r="H1002">
        <f t="shared" si="60"/>
        <v>1.0407505818843354</v>
      </c>
      <c r="I1002">
        <f t="shared" si="61"/>
        <v>-6.3975478230182098E-2</v>
      </c>
      <c r="J1002">
        <f t="shared" si="62"/>
        <v>1.1047260601145175</v>
      </c>
      <c r="K1002">
        <f t="shared" si="63"/>
        <v>-5.8609299999999999E-4</v>
      </c>
    </row>
    <row r="1003" spans="1:11">
      <c r="A1003" t="s">
        <v>1998</v>
      </c>
      <c r="B1003">
        <v>1.0683330000000001E-3</v>
      </c>
      <c r="C1003">
        <v>2.1366670000000001E-3</v>
      </c>
      <c r="D1003">
        <v>8.5002155550000005</v>
      </c>
      <c r="E1003">
        <v>4.6252598950000001</v>
      </c>
      <c r="F1003">
        <v>7.045982929</v>
      </c>
      <c r="G1003">
        <v>8.2420966730000007</v>
      </c>
      <c r="H1003">
        <f t="shared" si="60"/>
        <v>0.27069844720695246</v>
      </c>
      <c r="I1003">
        <f t="shared" si="61"/>
        <v>-0.83347695188676096</v>
      </c>
      <c r="J1003">
        <f t="shared" si="62"/>
        <v>1.1041753990937133</v>
      </c>
      <c r="K1003">
        <f t="shared" si="63"/>
        <v>-1.068334E-3</v>
      </c>
    </row>
    <row r="1004" spans="1:11">
      <c r="A1004" t="s">
        <v>1999</v>
      </c>
      <c r="B1004">
        <v>1.6817309999999999E-3</v>
      </c>
      <c r="C1004">
        <v>2.3669229999999999E-3</v>
      </c>
      <c r="D1004">
        <v>8.97601285</v>
      </c>
      <c r="E1004">
        <v>4.202575628</v>
      </c>
      <c r="F1004">
        <v>7.4939410310000003</v>
      </c>
      <c r="G1004">
        <v>7.5396418369999996</v>
      </c>
      <c r="H1004">
        <f t="shared" si="60"/>
        <v>0.2603501159981047</v>
      </c>
      <c r="I1004">
        <f t="shared" si="61"/>
        <v>-0.84322220946181836</v>
      </c>
      <c r="J1004">
        <f t="shared" si="62"/>
        <v>1.103572325459923</v>
      </c>
      <c r="K1004">
        <f t="shared" si="63"/>
        <v>-6.8519200000000005E-4</v>
      </c>
    </row>
    <row r="1005" spans="1:11">
      <c r="A1005" t="s">
        <v>2000</v>
      </c>
      <c r="B1005">
        <v>7.8917050000000006E-3</v>
      </c>
      <c r="C1005">
        <v>1.7387500000000001E-3</v>
      </c>
      <c r="D1005">
        <v>12.94183857</v>
      </c>
      <c r="E1005">
        <v>7.1260071800000002</v>
      </c>
      <c r="F1005">
        <v>5.7071240510000001</v>
      </c>
      <c r="G1005">
        <v>6.7524969749999997</v>
      </c>
      <c r="H1005">
        <f t="shared" si="60"/>
        <v>1.1812067598626255</v>
      </c>
      <c r="I1005">
        <f t="shared" si="61"/>
        <v>7.7672848665738731E-2</v>
      </c>
      <c r="J1005">
        <f t="shared" si="62"/>
        <v>1.1035339111968867</v>
      </c>
      <c r="K1005">
        <f t="shared" si="63"/>
        <v>6.1529550000000008E-3</v>
      </c>
    </row>
    <row r="1006" spans="1:11">
      <c r="A1006" t="s">
        <v>278</v>
      </c>
      <c r="B1006">
        <v>3.3859167000000003E-2</v>
      </c>
      <c r="C1006">
        <v>0.211099167</v>
      </c>
      <c r="D1006">
        <v>4.9982270030000002</v>
      </c>
      <c r="E1006">
        <v>2.8531410859999999</v>
      </c>
      <c r="F1006">
        <v>5.1749726669999996</v>
      </c>
      <c r="G1006">
        <v>6.3446349639999999</v>
      </c>
      <c r="H1006">
        <f t="shared" si="60"/>
        <v>-5.0134817285723277E-2</v>
      </c>
      <c r="I1006">
        <f t="shared" si="61"/>
        <v>-1.1529860725502743</v>
      </c>
      <c r="J1006">
        <f t="shared" si="62"/>
        <v>1.1028512552645511</v>
      </c>
      <c r="K1006">
        <f t="shared" si="63"/>
        <v>-0.17724000000000001</v>
      </c>
    </row>
    <row r="1007" spans="1:11">
      <c r="A1007" t="s">
        <v>2001</v>
      </c>
      <c r="B1007">
        <v>6.9956129000000006E-2</v>
      </c>
      <c r="C1007">
        <v>9.6118870999999995E-2</v>
      </c>
      <c r="D1007">
        <v>7.4471711410000001</v>
      </c>
      <c r="E1007">
        <v>3.8050626009999999</v>
      </c>
      <c r="F1007">
        <v>6.7634771650000003</v>
      </c>
      <c r="G1007">
        <v>7.4203592120000001</v>
      </c>
      <c r="H1007">
        <f t="shared" si="60"/>
        <v>0.13892737218705289</v>
      </c>
      <c r="I1007">
        <f t="shared" si="61"/>
        <v>-0.96356883874329613</v>
      </c>
      <c r="J1007">
        <f t="shared" si="62"/>
        <v>1.1024962109303491</v>
      </c>
      <c r="K1007">
        <f t="shared" si="63"/>
        <v>-2.6162741999999989E-2</v>
      </c>
    </row>
    <row r="1008" spans="1:11">
      <c r="A1008" t="s">
        <v>95</v>
      </c>
      <c r="B1008">
        <v>0.48753249999999998</v>
      </c>
      <c r="C1008">
        <v>0.81969749999999997</v>
      </c>
      <c r="D1008">
        <v>4.226516041</v>
      </c>
      <c r="E1008">
        <v>2.2654412860000002</v>
      </c>
      <c r="F1008">
        <v>5.2057657060000002</v>
      </c>
      <c r="G1008">
        <v>5.9902956539999996</v>
      </c>
      <c r="H1008">
        <f t="shared" si="60"/>
        <v>-0.30064145693076594</v>
      </c>
      <c r="I1008">
        <f t="shared" si="61"/>
        <v>-1.4028351090444593</v>
      </c>
      <c r="J1008">
        <f t="shared" si="62"/>
        <v>1.1021936521136935</v>
      </c>
      <c r="K1008">
        <f t="shared" si="63"/>
        <v>-0.33216499999999999</v>
      </c>
    </row>
    <row r="1009" spans="1:11">
      <c r="A1009" t="s">
        <v>500</v>
      </c>
      <c r="B1009">
        <v>0.111171071</v>
      </c>
      <c r="C1009">
        <v>0.201486786</v>
      </c>
      <c r="D1009">
        <v>7.3314859429999997</v>
      </c>
      <c r="E1009">
        <v>4.0391859190000003</v>
      </c>
      <c r="F1009">
        <v>5.4006435809999997</v>
      </c>
      <c r="G1009">
        <v>6.3868322879999999</v>
      </c>
      <c r="H1009">
        <f t="shared" si="60"/>
        <v>0.44097429309016373</v>
      </c>
      <c r="I1009">
        <f t="shared" si="61"/>
        <v>-0.66103601410766133</v>
      </c>
      <c r="J1009">
        <f t="shared" si="62"/>
        <v>1.1020103071978251</v>
      </c>
      <c r="K1009">
        <f t="shared" si="63"/>
        <v>-9.0315715000000005E-2</v>
      </c>
    </row>
    <row r="1010" spans="1:11">
      <c r="A1010" t="s">
        <v>2002</v>
      </c>
      <c r="B1010">
        <v>2.2104308999999999E-2</v>
      </c>
      <c r="C1010">
        <v>2.2212279000000001E-2</v>
      </c>
      <c r="D1010">
        <v>7.5427227610000003</v>
      </c>
      <c r="E1010">
        <v>3.4664024609999999</v>
      </c>
      <c r="F1010">
        <v>6.1460435909999998</v>
      </c>
      <c r="G1010">
        <v>6.0629036660000004</v>
      </c>
      <c r="H1010">
        <f t="shared" si="60"/>
        <v>0.29542740012673857</v>
      </c>
      <c r="I1010">
        <f t="shared" si="61"/>
        <v>-0.80656973353920358</v>
      </c>
      <c r="J1010">
        <f t="shared" si="62"/>
        <v>1.1019971336659422</v>
      </c>
      <c r="K1010">
        <f t="shared" si="63"/>
        <v>-1.0797000000000237E-4</v>
      </c>
    </row>
    <row r="1011" spans="1:11">
      <c r="A1011" t="s">
        <v>337</v>
      </c>
      <c r="B1011">
        <v>5.3403971000000001E-2</v>
      </c>
      <c r="C1011">
        <v>0.200737941</v>
      </c>
      <c r="D1011">
        <v>9.7077749999999998</v>
      </c>
      <c r="E1011">
        <v>4.8411459539999999</v>
      </c>
      <c r="F1011">
        <v>6.5775858789999999</v>
      </c>
      <c r="G1011">
        <v>7.0407158799999996</v>
      </c>
      <c r="H1011">
        <f t="shared" si="60"/>
        <v>0.56158249131501781</v>
      </c>
      <c r="I1011">
        <f t="shared" si="61"/>
        <v>-0.54037353529823584</v>
      </c>
      <c r="J1011">
        <f t="shared" si="62"/>
        <v>1.1019560266132538</v>
      </c>
      <c r="K1011">
        <f t="shared" si="63"/>
        <v>-0.14733397000000001</v>
      </c>
    </row>
    <row r="1012" spans="1:11">
      <c r="A1012" t="s">
        <v>378</v>
      </c>
      <c r="B1012">
        <v>0.63744178600000001</v>
      </c>
      <c r="C1012">
        <v>0.76769767899999997</v>
      </c>
      <c r="D1012">
        <v>13.44475012</v>
      </c>
      <c r="E1012">
        <v>6.6177635459999999</v>
      </c>
      <c r="F1012">
        <v>7.4943031229999999</v>
      </c>
      <c r="G1012">
        <v>7.9169210459999997</v>
      </c>
      <c r="H1012">
        <f t="shared" si="60"/>
        <v>0.84317670514911236</v>
      </c>
      <c r="I1012">
        <f t="shared" si="61"/>
        <v>-0.25859571893205718</v>
      </c>
      <c r="J1012">
        <f t="shared" si="62"/>
        <v>1.1017724240811695</v>
      </c>
      <c r="K1012">
        <f t="shared" si="63"/>
        <v>-0.13025589299999996</v>
      </c>
    </row>
    <row r="1013" spans="1:11">
      <c r="A1013" t="s">
        <v>2003</v>
      </c>
      <c r="B1013">
        <v>2.4000226999999999E-2</v>
      </c>
      <c r="C1013">
        <v>4.0620455E-2</v>
      </c>
      <c r="D1013">
        <v>7.0188342940000004</v>
      </c>
      <c r="E1013">
        <v>3.7055180430000001</v>
      </c>
      <c r="F1013">
        <v>6.2984193580000003</v>
      </c>
      <c r="G1013">
        <v>7.1349445429999996</v>
      </c>
      <c r="H1013">
        <f t="shared" si="60"/>
        <v>0.15624162650917289</v>
      </c>
      <c r="I1013">
        <f t="shared" si="61"/>
        <v>-0.94522696636189008</v>
      </c>
      <c r="J1013">
        <f t="shared" si="62"/>
        <v>1.101468592871063</v>
      </c>
      <c r="K1013">
        <f t="shared" si="63"/>
        <v>-1.6620228000000001E-2</v>
      </c>
    </row>
    <row r="1014" spans="1:11">
      <c r="A1014" t="s">
        <v>2004</v>
      </c>
      <c r="B1014">
        <v>1.4450000000000001E-3</v>
      </c>
      <c r="C1014">
        <v>3.617E-3</v>
      </c>
      <c r="D1014">
        <v>5.9925389190000002</v>
      </c>
      <c r="E1014">
        <v>3.238003789</v>
      </c>
      <c r="F1014">
        <v>5.1244498820000004</v>
      </c>
      <c r="G1014">
        <v>5.9402925639999999</v>
      </c>
      <c r="H1014">
        <f t="shared" si="60"/>
        <v>0.22577023631779894</v>
      </c>
      <c r="I1014">
        <f t="shared" si="61"/>
        <v>-0.8754293127883559</v>
      </c>
      <c r="J1014">
        <f t="shared" si="62"/>
        <v>1.1011995491061548</v>
      </c>
      <c r="K1014">
        <f t="shared" si="63"/>
        <v>-2.1719999999999999E-3</v>
      </c>
    </row>
    <row r="1015" spans="1:11">
      <c r="A1015" t="s">
        <v>2005</v>
      </c>
      <c r="B1015">
        <v>2.7627499999999999E-2</v>
      </c>
      <c r="C1015">
        <v>4.2572499999999999E-2</v>
      </c>
      <c r="D1015">
        <v>10.08869541</v>
      </c>
      <c r="E1015">
        <v>4.9836544790000001</v>
      </c>
      <c r="F1015">
        <v>7.0179166329999996</v>
      </c>
      <c r="G1015">
        <v>7.437167616</v>
      </c>
      <c r="H1015">
        <f t="shared" si="60"/>
        <v>0.5236249136957124</v>
      </c>
      <c r="I1015">
        <f t="shared" si="61"/>
        <v>-0.57754923885767695</v>
      </c>
      <c r="J1015">
        <f t="shared" si="62"/>
        <v>1.1011741525533894</v>
      </c>
      <c r="K1015">
        <f t="shared" si="63"/>
        <v>-1.4945E-2</v>
      </c>
    </row>
    <row r="1016" spans="1:11">
      <c r="A1016" t="s">
        <v>2006</v>
      </c>
      <c r="B1016">
        <v>3.9508540000000002E-3</v>
      </c>
      <c r="C1016">
        <v>3.6629269999999998E-3</v>
      </c>
      <c r="D1016">
        <v>11.66166593</v>
      </c>
      <c r="E1016">
        <v>5.894732834</v>
      </c>
      <c r="F1016">
        <v>7.0331174860000001</v>
      </c>
      <c r="G1016">
        <v>7.626603341</v>
      </c>
      <c r="H1016">
        <f t="shared" si="60"/>
        <v>0.7295376774131026</v>
      </c>
      <c r="I1016">
        <f t="shared" si="61"/>
        <v>-0.37161423960258827</v>
      </c>
      <c r="J1016">
        <f t="shared" si="62"/>
        <v>1.1011519170156909</v>
      </c>
      <c r="K1016">
        <f t="shared" si="63"/>
        <v>2.8792700000000032E-4</v>
      </c>
    </row>
    <row r="1017" spans="1:11">
      <c r="A1017" t="s">
        <v>2007</v>
      </c>
      <c r="B1017">
        <v>7.3841669999999996E-3</v>
      </c>
      <c r="C1017">
        <v>3.7208299999999999E-4</v>
      </c>
      <c r="D1017">
        <v>6.912791543</v>
      </c>
      <c r="E1017">
        <v>4.1679038530000003</v>
      </c>
      <c r="F1017">
        <v>6.108278297</v>
      </c>
      <c r="G1017">
        <v>7.8962004539999997</v>
      </c>
      <c r="H1017">
        <f t="shared" si="60"/>
        <v>0.17850262773709175</v>
      </c>
      <c r="I1017">
        <f t="shared" si="61"/>
        <v>-0.9218366174181849</v>
      </c>
      <c r="J1017">
        <f t="shared" si="62"/>
        <v>1.1003392451552767</v>
      </c>
      <c r="K1017">
        <f t="shared" si="63"/>
        <v>7.012084E-3</v>
      </c>
    </row>
    <row r="1018" spans="1:11">
      <c r="A1018" t="s">
        <v>2008</v>
      </c>
      <c r="B1018">
        <v>3.7699999999999999E-3</v>
      </c>
      <c r="C1018">
        <v>2.6041670000000001E-3</v>
      </c>
      <c r="D1018">
        <v>13.23759959</v>
      </c>
      <c r="E1018">
        <v>6.7498157750000001</v>
      </c>
      <c r="F1018">
        <v>7.360533706</v>
      </c>
      <c r="G1018">
        <v>8.0460176440000009</v>
      </c>
      <c r="H1018">
        <f t="shared" si="60"/>
        <v>0.84675925426842213</v>
      </c>
      <c r="I1018">
        <f t="shared" si="61"/>
        <v>-0.25342677489471754</v>
      </c>
      <c r="J1018">
        <f t="shared" si="62"/>
        <v>1.1001860291631398</v>
      </c>
      <c r="K1018">
        <f t="shared" si="63"/>
        <v>1.1658329999999998E-3</v>
      </c>
    </row>
    <row r="1019" spans="1:11">
      <c r="A1019" t="s">
        <v>2009</v>
      </c>
      <c r="B1019">
        <v>1.1321149999999999E-3</v>
      </c>
      <c r="C1019">
        <v>3.7775E-3</v>
      </c>
      <c r="D1019">
        <v>8.3879259299999998</v>
      </c>
      <c r="E1019">
        <v>4.265948474</v>
      </c>
      <c r="F1019">
        <v>6.0973276209999998</v>
      </c>
      <c r="G1019">
        <v>6.6452722189999998</v>
      </c>
      <c r="H1019">
        <f t="shared" si="60"/>
        <v>0.46013705487673284</v>
      </c>
      <c r="I1019">
        <f t="shared" si="61"/>
        <v>-0.63946175944161698</v>
      </c>
      <c r="J1019">
        <f t="shared" si="62"/>
        <v>1.0995988143183499</v>
      </c>
      <c r="K1019">
        <f t="shared" si="63"/>
        <v>-2.6453850000000001E-3</v>
      </c>
    </row>
    <row r="1020" spans="1:11">
      <c r="A1020" t="s">
        <v>2010</v>
      </c>
      <c r="B1020">
        <v>0.1287229</v>
      </c>
      <c r="C1020">
        <v>0.1997109</v>
      </c>
      <c r="D1020">
        <v>17.257134659999998</v>
      </c>
      <c r="E1020">
        <v>8.7469298559999995</v>
      </c>
      <c r="F1020">
        <v>7.1016703789999998</v>
      </c>
      <c r="G1020">
        <v>7.7056016339999998</v>
      </c>
      <c r="H1020">
        <f t="shared" si="60"/>
        <v>1.2809626372616127</v>
      </c>
      <c r="I1020">
        <f t="shared" si="61"/>
        <v>0.18286912137589234</v>
      </c>
      <c r="J1020">
        <f t="shared" si="62"/>
        <v>1.0980935158857204</v>
      </c>
      <c r="K1020">
        <f t="shared" si="63"/>
        <v>-7.0987999999999996E-2</v>
      </c>
    </row>
    <row r="1021" spans="1:11">
      <c r="A1021" t="s">
        <v>448</v>
      </c>
      <c r="B1021">
        <v>0.29863800000000001</v>
      </c>
      <c r="C1021">
        <v>0.40443200000000001</v>
      </c>
      <c r="D1021">
        <v>8.4559081640000002</v>
      </c>
      <c r="E1021">
        <v>4.6540145449999999</v>
      </c>
      <c r="F1021">
        <v>6.6681676400000001</v>
      </c>
      <c r="G1021">
        <v>7.8544678479999996</v>
      </c>
      <c r="H1021">
        <f t="shared" si="60"/>
        <v>0.34266933368847524</v>
      </c>
      <c r="I1021">
        <f t="shared" si="61"/>
        <v>-0.75503781452776297</v>
      </c>
      <c r="J1021">
        <f t="shared" si="62"/>
        <v>1.0977071482162382</v>
      </c>
      <c r="K1021">
        <f t="shared" si="63"/>
        <v>-0.105794</v>
      </c>
    </row>
    <row r="1022" spans="1:11">
      <c r="A1022" t="s">
        <v>670</v>
      </c>
      <c r="B1022">
        <v>0.17135086999999999</v>
      </c>
      <c r="C1022">
        <v>0.22288010899999999</v>
      </c>
      <c r="D1022">
        <v>10.34097433</v>
      </c>
      <c r="E1022">
        <v>5.1733206469999997</v>
      </c>
      <c r="F1022">
        <v>6.5897950420000004</v>
      </c>
      <c r="G1022">
        <v>7.0552417609999996</v>
      </c>
      <c r="H1022">
        <f t="shared" si="60"/>
        <v>0.65006662339576848</v>
      </c>
      <c r="I1022">
        <f t="shared" si="61"/>
        <v>-0.4476049064717525</v>
      </c>
      <c r="J1022">
        <f t="shared" si="62"/>
        <v>1.097671529867521</v>
      </c>
      <c r="K1022">
        <f t="shared" si="63"/>
        <v>-5.1529239000000004E-2</v>
      </c>
    </row>
    <row r="1023" spans="1:11">
      <c r="A1023" t="s">
        <v>2011</v>
      </c>
      <c r="B1023">
        <v>3.2798079999999999E-3</v>
      </c>
      <c r="C1023">
        <v>4.994231E-3</v>
      </c>
      <c r="D1023">
        <v>6.176475323</v>
      </c>
      <c r="E1023">
        <v>3.1308448229999999</v>
      </c>
      <c r="F1023">
        <v>5.6830368050000004</v>
      </c>
      <c r="G1023">
        <v>6.1629571749999998</v>
      </c>
      <c r="H1023">
        <f t="shared" si="60"/>
        <v>0.12012172362551965</v>
      </c>
      <c r="I1023">
        <f t="shared" si="61"/>
        <v>-0.9770707615783486</v>
      </c>
      <c r="J1023">
        <f t="shared" si="62"/>
        <v>1.0971924852038684</v>
      </c>
      <c r="K1023">
        <f t="shared" si="63"/>
        <v>-1.7144230000000001E-3</v>
      </c>
    </row>
    <row r="1024" spans="1:11">
      <c r="A1024" t="s">
        <v>244</v>
      </c>
      <c r="B1024">
        <v>0.53941214299999996</v>
      </c>
      <c r="C1024">
        <v>0.73592357100000005</v>
      </c>
      <c r="D1024">
        <v>7.6122358380000001</v>
      </c>
      <c r="E1024">
        <v>3.136173222</v>
      </c>
      <c r="F1024">
        <v>8.1612352179999998</v>
      </c>
      <c r="G1024">
        <v>7.1906878430000001</v>
      </c>
      <c r="H1024">
        <f t="shared" si="60"/>
        <v>-0.10046726420856857</v>
      </c>
      <c r="I1024">
        <f t="shared" si="61"/>
        <v>-1.1971245349903303</v>
      </c>
      <c r="J1024">
        <f t="shared" si="62"/>
        <v>1.0966572707817617</v>
      </c>
      <c r="K1024">
        <f t="shared" si="63"/>
        <v>-0.1965114280000001</v>
      </c>
    </row>
    <row r="1025" spans="1:11">
      <c r="A1025" t="s">
        <v>339</v>
      </c>
      <c r="B1025">
        <v>0.13620499999999999</v>
      </c>
      <c r="C1025">
        <v>0.28318843799999999</v>
      </c>
      <c r="D1025">
        <v>11.07626467</v>
      </c>
      <c r="E1025">
        <v>5.940365506</v>
      </c>
      <c r="F1025">
        <v>6.8988033800000004</v>
      </c>
      <c r="G1025">
        <v>7.9098838469999997</v>
      </c>
      <c r="H1025">
        <f t="shared" si="60"/>
        <v>0.683053384241189</v>
      </c>
      <c r="I1025">
        <f t="shared" si="61"/>
        <v>-0.41310480789762466</v>
      </c>
      <c r="J1025">
        <f t="shared" si="62"/>
        <v>1.0961581921388137</v>
      </c>
      <c r="K1025">
        <f t="shared" si="63"/>
        <v>-0.14698343799999999</v>
      </c>
    </row>
    <row r="1026" spans="1:11">
      <c r="A1026" t="s">
        <v>2012</v>
      </c>
      <c r="B1026">
        <v>1.16625E-3</v>
      </c>
      <c r="C1026">
        <v>4.06325E-3</v>
      </c>
      <c r="D1026">
        <v>9.7767154139999999</v>
      </c>
      <c r="E1026">
        <v>2.6387136870000001</v>
      </c>
      <c r="F1026">
        <v>9.9116688140000004</v>
      </c>
      <c r="G1026">
        <v>5.7176039989999996</v>
      </c>
      <c r="H1026">
        <f t="shared" si="60"/>
        <v>-1.9778123786423539E-2</v>
      </c>
      <c r="I1026">
        <f t="shared" si="61"/>
        <v>-1.1155758825599416</v>
      </c>
      <c r="J1026">
        <f t="shared" si="62"/>
        <v>1.0957977587735179</v>
      </c>
      <c r="K1026">
        <f t="shared" si="63"/>
        <v>-2.8970000000000003E-3</v>
      </c>
    </row>
    <row r="1027" spans="1:11">
      <c r="A1027" t="s">
        <v>899</v>
      </c>
      <c r="B1027">
        <v>0.803008214</v>
      </c>
      <c r="C1027">
        <v>0.78976857099999997</v>
      </c>
      <c r="D1027">
        <v>8.6309368410000005</v>
      </c>
      <c r="E1027">
        <v>2.4003424849999999</v>
      </c>
      <c r="F1027">
        <v>13.00425122</v>
      </c>
      <c r="G1027">
        <v>7.7294078409999996</v>
      </c>
      <c r="H1027">
        <f t="shared" ref="H1027:H1090" si="64">LOG(D1027/F1027,2)</f>
        <v>-0.59139426214845114</v>
      </c>
      <c r="I1027">
        <f t="shared" ref="I1027:I1090" si="65">LOG(E1027/G1027,2)</f>
        <v>-1.6871176250908657</v>
      </c>
      <c r="J1027">
        <f t="shared" ref="J1027:J1090" si="66">H1027-I1027</f>
        <v>1.0957233629424146</v>
      </c>
      <c r="K1027">
        <f t="shared" ref="K1027:K1090" si="67">B1027-C1027</f>
        <v>1.3239643000000023E-2</v>
      </c>
    </row>
    <row r="1028" spans="1:11">
      <c r="A1028" t="s">
        <v>2013</v>
      </c>
      <c r="B1028">
        <v>0.118507948</v>
      </c>
      <c r="C1028">
        <v>0.17543207299999999</v>
      </c>
      <c r="D1028">
        <v>9.6473020070000004</v>
      </c>
      <c r="E1028">
        <v>4.4362013149999999</v>
      </c>
      <c r="F1028">
        <v>6.0891101890000003</v>
      </c>
      <c r="G1028">
        <v>5.9841102990000001</v>
      </c>
      <c r="H1028">
        <f t="shared" si="64"/>
        <v>0.66389411012990651</v>
      </c>
      <c r="I1028">
        <f t="shared" si="65"/>
        <v>-0.43181193065036289</v>
      </c>
      <c r="J1028">
        <f t="shared" si="66"/>
        <v>1.0957060407802695</v>
      </c>
      <c r="K1028">
        <f t="shared" si="67"/>
        <v>-5.6924124999999992E-2</v>
      </c>
    </row>
    <row r="1029" spans="1:11">
      <c r="A1029" t="s">
        <v>2014</v>
      </c>
      <c r="B1029">
        <v>6.4678330000000001E-3</v>
      </c>
      <c r="C1029">
        <v>3.2353332999999998E-2</v>
      </c>
      <c r="D1029">
        <v>9.0700873630000007</v>
      </c>
      <c r="E1029">
        <v>3.9436808270000001</v>
      </c>
      <c r="F1029">
        <v>6.6618546749999998</v>
      </c>
      <c r="G1029">
        <v>6.1901991780000003</v>
      </c>
      <c r="H1029">
        <f t="shared" si="64"/>
        <v>0.4451925641555976</v>
      </c>
      <c r="I1029">
        <f t="shared" si="65"/>
        <v>-0.65044303570396034</v>
      </c>
      <c r="J1029">
        <f t="shared" si="66"/>
        <v>1.0956355998595579</v>
      </c>
      <c r="K1029">
        <f t="shared" si="67"/>
        <v>-2.5885499999999999E-2</v>
      </c>
    </row>
    <row r="1030" spans="1:11">
      <c r="A1030" t="s">
        <v>1221</v>
      </c>
      <c r="B1030">
        <v>0.873168889</v>
      </c>
      <c r="C1030">
        <v>0.766559722</v>
      </c>
      <c r="D1030">
        <v>9.4522335010000003</v>
      </c>
      <c r="E1030">
        <v>2.6596904270000001</v>
      </c>
      <c r="F1030">
        <v>12.22231169</v>
      </c>
      <c r="G1030">
        <v>7.3485157499999998</v>
      </c>
      <c r="H1030">
        <f t="shared" si="64"/>
        <v>-0.37079000367709763</v>
      </c>
      <c r="I1030">
        <f t="shared" si="65"/>
        <v>-1.4661945505456726</v>
      </c>
      <c r="J1030">
        <f t="shared" si="66"/>
        <v>1.0954045468685749</v>
      </c>
      <c r="K1030">
        <f t="shared" si="67"/>
        <v>0.106609167</v>
      </c>
    </row>
    <row r="1031" spans="1:11">
      <c r="A1031" t="s">
        <v>806</v>
      </c>
      <c r="B1031">
        <v>0.34440150000000003</v>
      </c>
      <c r="C1031">
        <v>0.3548675</v>
      </c>
      <c r="D1031">
        <v>10.955298190000001</v>
      </c>
      <c r="E1031">
        <v>6.0425086869999998</v>
      </c>
      <c r="F1031">
        <v>7.0157277750000002</v>
      </c>
      <c r="G1031">
        <v>8.2652766450000001</v>
      </c>
      <c r="H1031">
        <f t="shared" si="64"/>
        <v>0.64296407890302887</v>
      </c>
      <c r="I1031">
        <f t="shared" si="65"/>
        <v>-0.45191546632946084</v>
      </c>
      <c r="J1031">
        <f t="shared" si="66"/>
        <v>1.0948795452324898</v>
      </c>
      <c r="K1031">
        <f t="shared" si="67"/>
        <v>-1.0465999999999975E-2</v>
      </c>
    </row>
    <row r="1032" spans="1:11">
      <c r="A1032" t="s">
        <v>2015</v>
      </c>
      <c r="B1032">
        <v>1.4880360000000001E-3</v>
      </c>
      <c r="C1032">
        <v>1.764643E-3</v>
      </c>
      <c r="D1032">
        <v>13.81055067</v>
      </c>
      <c r="E1032">
        <v>7.6241262550000002</v>
      </c>
      <c r="F1032">
        <v>7.0233127939999997</v>
      </c>
      <c r="G1032">
        <v>8.2802858520000004</v>
      </c>
      <c r="H1032">
        <f t="shared" si="64"/>
        <v>0.97554725117261931</v>
      </c>
      <c r="I1032">
        <f t="shared" si="65"/>
        <v>-0.11910856292247921</v>
      </c>
      <c r="J1032">
        <f t="shared" si="66"/>
        <v>1.0946558140950986</v>
      </c>
      <c r="K1032">
        <f t="shared" si="67"/>
        <v>-2.7660699999999989E-4</v>
      </c>
    </row>
    <row r="1033" spans="1:11">
      <c r="A1033" t="s">
        <v>2016</v>
      </c>
      <c r="B1033">
        <v>0</v>
      </c>
      <c r="C1033">
        <v>8.4779999999999994E-2</v>
      </c>
      <c r="D1033">
        <v>9.4281191470000003</v>
      </c>
      <c r="E1033">
        <v>4.2815573069999999</v>
      </c>
      <c r="F1033">
        <v>6.6540777850000001</v>
      </c>
      <c r="G1033">
        <v>6.4533790550000001</v>
      </c>
      <c r="H1033">
        <f t="shared" si="64"/>
        <v>0.50273125946006036</v>
      </c>
      <c r="I1033">
        <f t="shared" si="65"/>
        <v>-0.59191913267714125</v>
      </c>
      <c r="J1033">
        <f t="shared" si="66"/>
        <v>1.0946503921372015</v>
      </c>
      <c r="K1033">
        <f t="shared" si="67"/>
        <v>-8.4779999999999994E-2</v>
      </c>
    </row>
    <row r="1034" spans="1:11">
      <c r="A1034" t="s">
        <v>276</v>
      </c>
      <c r="B1034">
        <v>0.43314185399999999</v>
      </c>
      <c r="C1034">
        <v>0.61173681800000002</v>
      </c>
      <c r="D1034">
        <v>13.37742482</v>
      </c>
      <c r="E1034">
        <v>6.1388650780000003</v>
      </c>
      <c r="F1034">
        <v>7.2086045360000002</v>
      </c>
      <c r="G1034">
        <v>7.0631691520000004</v>
      </c>
      <c r="H1034">
        <f t="shared" si="64"/>
        <v>0.89200851090601596</v>
      </c>
      <c r="I1034">
        <f t="shared" si="65"/>
        <v>-0.20234368507360798</v>
      </c>
      <c r="J1034">
        <f t="shared" si="66"/>
        <v>1.0943521959796239</v>
      </c>
      <c r="K1034">
        <f t="shared" si="67"/>
        <v>-0.17859496400000002</v>
      </c>
    </row>
    <row r="1035" spans="1:11">
      <c r="A1035" t="s">
        <v>2017</v>
      </c>
      <c r="B1035">
        <v>3.0046880000000002E-3</v>
      </c>
      <c r="C1035">
        <v>4.0859379999999999E-3</v>
      </c>
      <c r="D1035">
        <v>7.2881846890000004</v>
      </c>
      <c r="E1035">
        <v>4.3628965300000004</v>
      </c>
      <c r="F1035">
        <v>5.0549584310000002</v>
      </c>
      <c r="G1035">
        <v>6.4605456559999999</v>
      </c>
      <c r="H1035">
        <f t="shared" si="64"/>
        <v>0.52786029045938332</v>
      </c>
      <c r="I1035">
        <f t="shared" si="65"/>
        <v>-0.56636976039712128</v>
      </c>
      <c r="J1035">
        <f t="shared" si="66"/>
        <v>1.0942300508565046</v>
      </c>
      <c r="K1035">
        <f t="shared" si="67"/>
        <v>-1.0812499999999997E-3</v>
      </c>
    </row>
    <row r="1036" spans="1:11">
      <c r="A1036" t="s">
        <v>2018</v>
      </c>
      <c r="B1036">
        <v>2.977403E-3</v>
      </c>
      <c r="C1036">
        <v>4.1579929999999996E-3</v>
      </c>
      <c r="D1036">
        <v>11.76304573</v>
      </c>
      <c r="E1036">
        <v>5.5802558549999999</v>
      </c>
      <c r="F1036">
        <v>7.1350743950000002</v>
      </c>
      <c r="G1036">
        <v>7.222238945</v>
      </c>
      <c r="H1036">
        <f t="shared" si="64"/>
        <v>0.72126127893457914</v>
      </c>
      <c r="I1036">
        <f t="shared" si="65"/>
        <v>-0.37211488087902489</v>
      </c>
      <c r="J1036">
        <f t="shared" si="66"/>
        <v>1.093376159813604</v>
      </c>
      <c r="K1036">
        <f t="shared" si="67"/>
        <v>-1.1805899999999996E-3</v>
      </c>
    </row>
    <row r="1037" spans="1:11">
      <c r="A1037" t="s">
        <v>2019</v>
      </c>
      <c r="B1037">
        <v>4.0000000000000001E-3</v>
      </c>
      <c r="C1037">
        <v>3.1827499999999998E-3</v>
      </c>
      <c r="D1037">
        <v>8.3301479890000003</v>
      </c>
      <c r="E1037">
        <v>4.5760715520000002</v>
      </c>
      <c r="F1037">
        <v>6.2552392560000003</v>
      </c>
      <c r="G1037">
        <v>7.3295893039999997</v>
      </c>
      <c r="H1037">
        <f t="shared" si="64"/>
        <v>0.41327705903497031</v>
      </c>
      <c r="I1037">
        <f t="shared" si="65"/>
        <v>-0.67962275221472135</v>
      </c>
      <c r="J1037">
        <f t="shared" si="66"/>
        <v>1.0928998112496917</v>
      </c>
      <c r="K1037">
        <f t="shared" si="67"/>
        <v>8.1725000000000027E-4</v>
      </c>
    </row>
    <row r="1038" spans="1:11">
      <c r="A1038" t="s">
        <v>2020</v>
      </c>
      <c r="B1038">
        <v>4.4097199999999998E-4</v>
      </c>
      <c r="C1038">
        <v>3.3097220000000002E-3</v>
      </c>
      <c r="D1038">
        <v>8.1098937339999999</v>
      </c>
      <c r="E1038">
        <v>4.9355246949999998</v>
      </c>
      <c r="F1038">
        <v>6.2649550060000001</v>
      </c>
      <c r="G1038">
        <v>8.1318381510000002</v>
      </c>
      <c r="H1038">
        <f t="shared" si="64"/>
        <v>0.37237886220900207</v>
      </c>
      <c r="I1038">
        <f t="shared" si="65"/>
        <v>-0.72037803576677939</v>
      </c>
      <c r="J1038">
        <f t="shared" si="66"/>
        <v>1.0927568979757813</v>
      </c>
      <c r="K1038">
        <f t="shared" si="67"/>
        <v>-2.8687500000000002E-3</v>
      </c>
    </row>
    <row r="1039" spans="1:11">
      <c r="A1039" t="s">
        <v>2021</v>
      </c>
      <c r="B1039">
        <v>0</v>
      </c>
      <c r="C1039">
        <v>0</v>
      </c>
      <c r="D1039">
        <v>14.057264200000001</v>
      </c>
      <c r="E1039">
        <v>7.6292820700000004</v>
      </c>
      <c r="F1039">
        <v>7.0953619200000002</v>
      </c>
      <c r="G1039">
        <v>8.2108977959999994</v>
      </c>
      <c r="H1039">
        <f t="shared" si="64"/>
        <v>0.9863676667418767</v>
      </c>
      <c r="I1039">
        <f t="shared" si="65"/>
        <v>-0.10599267470043533</v>
      </c>
      <c r="J1039">
        <f t="shared" si="66"/>
        <v>1.092360341442312</v>
      </c>
      <c r="K1039">
        <f t="shared" si="67"/>
        <v>0</v>
      </c>
    </row>
    <row r="1040" spans="1:11">
      <c r="A1040" t="s">
        <v>2022</v>
      </c>
      <c r="B1040">
        <v>4.0049999999999999E-3</v>
      </c>
      <c r="C1040">
        <v>6.9053259999999998E-3</v>
      </c>
      <c r="D1040">
        <v>13.717957309999999</v>
      </c>
      <c r="E1040">
        <v>6.6682398980000004</v>
      </c>
      <c r="F1040">
        <v>7.3749339669999996</v>
      </c>
      <c r="G1040">
        <v>7.641665261</v>
      </c>
      <c r="H1040">
        <f t="shared" si="64"/>
        <v>0.89536363408789599</v>
      </c>
      <c r="I1040">
        <f t="shared" si="65"/>
        <v>-0.19658105464816303</v>
      </c>
      <c r="J1040">
        <f t="shared" si="66"/>
        <v>1.0919446887360591</v>
      </c>
      <c r="K1040">
        <f t="shared" si="67"/>
        <v>-2.9003259999999999E-3</v>
      </c>
    </row>
    <row r="1041" spans="1:11">
      <c r="A1041" t="s">
        <v>2023</v>
      </c>
      <c r="B1041">
        <v>2.3097019999999998E-3</v>
      </c>
      <c r="C1041">
        <v>1.9776905000000001E-2</v>
      </c>
      <c r="D1041">
        <v>12.946213220000001</v>
      </c>
      <c r="E1041">
        <v>6.1635010320000001</v>
      </c>
      <c r="F1041">
        <v>7.0556636409999998</v>
      </c>
      <c r="G1041">
        <v>7.1597981290000003</v>
      </c>
      <c r="H1041">
        <f t="shared" si="64"/>
        <v>0.87567647870619469</v>
      </c>
      <c r="I1041">
        <f t="shared" si="65"/>
        <v>-0.21616883838948428</v>
      </c>
      <c r="J1041">
        <f t="shared" si="66"/>
        <v>1.091845317095679</v>
      </c>
      <c r="K1041">
        <f t="shared" si="67"/>
        <v>-1.7467203000000001E-2</v>
      </c>
    </row>
    <row r="1042" spans="1:11">
      <c r="A1042" t="s">
        <v>2024</v>
      </c>
      <c r="B1042">
        <v>0</v>
      </c>
      <c r="C1042">
        <v>1.8938640000000001E-3</v>
      </c>
      <c r="D1042">
        <v>11.146341059999999</v>
      </c>
      <c r="E1042">
        <v>6.2096705439999997</v>
      </c>
      <c r="F1042">
        <v>6.610688176</v>
      </c>
      <c r="G1042">
        <v>7.847506911</v>
      </c>
      <c r="H1042">
        <f t="shared" si="64"/>
        <v>0.75369783338724228</v>
      </c>
      <c r="I1042">
        <f t="shared" si="65"/>
        <v>-0.33771766649188717</v>
      </c>
      <c r="J1042">
        <f t="shared" si="66"/>
        <v>1.0914154998791294</v>
      </c>
      <c r="K1042">
        <f t="shared" si="67"/>
        <v>-1.8938640000000001E-3</v>
      </c>
    </row>
    <row r="1043" spans="1:11">
      <c r="A1043" t="s">
        <v>2025</v>
      </c>
      <c r="B1043">
        <v>5.7869439999999996E-3</v>
      </c>
      <c r="C1043">
        <v>5.144722E-3</v>
      </c>
      <c r="D1043">
        <v>9.2134213710000008</v>
      </c>
      <c r="E1043">
        <v>5.1927204549999999</v>
      </c>
      <c r="F1043">
        <v>6.1699665320000001</v>
      </c>
      <c r="G1043">
        <v>7.4074044309999998</v>
      </c>
      <c r="H1043">
        <f t="shared" si="64"/>
        <v>0.57847433171911289</v>
      </c>
      <c r="I1043">
        <f t="shared" si="65"/>
        <v>-0.51247754646747046</v>
      </c>
      <c r="J1043">
        <f t="shared" si="66"/>
        <v>1.0909518781865835</v>
      </c>
      <c r="K1043">
        <f t="shared" si="67"/>
        <v>6.4222199999999958E-4</v>
      </c>
    </row>
    <row r="1044" spans="1:11">
      <c r="A1044" t="s">
        <v>513</v>
      </c>
      <c r="B1044">
        <v>0.50835857100000004</v>
      </c>
      <c r="C1044">
        <v>0.59536999999999995</v>
      </c>
      <c r="D1044">
        <v>11.500722379999999</v>
      </c>
      <c r="E1044">
        <v>5.7341245140000003</v>
      </c>
      <c r="F1044">
        <v>7.7071697539999997</v>
      </c>
      <c r="G1044">
        <v>8.183520175</v>
      </c>
      <c r="H1044">
        <f t="shared" si="64"/>
        <v>0.57745140970131825</v>
      </c>
      <c r="I1044">
        <f t="shared" si="65"/>
        <v>-0.51314832549914358</v>
      </c>
      <c r="J1044">
        <f t="shared" si="66"/>
        <v>1.0905997352004619</v>
      </c>
      <c r="K1044">
        <f t="shared" si="67"/>
        <v>-8.7011428999999918E-2</v>
      </c>
    </row>
    <row r="1045" spans="1:11">
      <c r="A1045" t="s">
        <v>2026</v>
      </c>
      <c r="B1045">
        <v>5.9663889999999999E-3</v>
      </c>
      <c r="C1045">
        <v>1.9905560000000001E-3</v>
      </c>
      <c r="D1045">
        <v>10.43498904</v>
      </c>
      <c r="E1045">
        <v>5.2985295480000003</v>
      </c>
      <c r="F1045">
        <v>6.5854808030000003</v>
      </c>
      <c r="G1045">
        <v>7.1212068730000002</v>
      </c>
      <c r="H1045">
        <f t="shared" si="64"/>
        <v>0.66406840526022592</v>
      </c>
      <c r="I1045">
        <f t="shared" si="65"/>
        <v>-0.42652972658093735</v>
      </c>
      <c r="J1045">
        <f t="shared" si="66"/>
        <v>1.0905981318411633</v>
      </c>
      <c r="K1045">
        <f t="shared" si="67"/>
        <v>3.9758329999999998E-3</v>
      </c>
    </row>
    <row r="1046" spans="1:11">
      <c r="A1046" t="s">
        <v>2027</v>
      </c>
      <c r="B1046">
        <v>1.0824999999999999E-3</v>
      </c>
      <c r="C1046">
        <v>1.5872320000000001E-3</v>
      </c>
      <c r="D1046">
        <v>24.076415069999999</v>
      </c>
      <c r="E1046">
        <v>11.31767782</v>
      </c>
      <c r="F1046">
        <v>8.0840605029999999</v>
      </c>
      <c r="G1046">
        <v>8.0927101690000001</v>
      </c>
      <c r="H1046">
        <f t="shared" si="64"/>
        <v>1.5744685693477247</v>
      </c>
      <c r="I1046">
        <f t="shared" si="65"/>
        <v>0.48388314090218942</v>
      </c>
      <c r="J1046">
        <f t="shared" si="66"/>
        <v>1.0905854284455354</v>
      </c>
      <c r="K1046">
        <f t="shared" si="67"/>
        <v>-5.0473200000000014E-4</v>
      </c>
    </row>
    <row r="1047" spans="1:11">
      <c r="A1047" t="s">
        <v>2028</v>
      </c>
      <c r="B1047">
        <v>5.8555209999999998E-3</v>
      </c>
      <c r="C1047">
        <v>1.9071952999999999E-2</v>
      </c>
      <c r="D1047">
        <v>7.7615056960000004</v>
      </c>
      <c r="E1047">
        <v>3.7099264980000002</v>
      </c>
      <c r="F1047">
        <v>5.6567360769999997</v>
      </c>
      <c r="G1047">
        <v>5.7566730430000002</v>
      </c>
      <c r="H1047">
        <f t="shared" si="64"/>
        <v>0.45636669411008585</v>
      </c>
      <c r="I1047">
        <f t="shared" si="65"/>
        <v>-0.63384467093267249</v>
      </c>
      <c r="J1047">
        <f t="shared" si="66"/>
        <v>1.0902113650427583</v>
      </c>
      <c r="K1047">
        <f t="shared" si="67"/>
        <v>-1.3216432E-2</v>
      </c>
    </row>
    <row r="1048" spans="1:11">
      <c r="A1048" t="s">
        <v>2029</v>
      </c>
      <c r="B1048">
        <v>7.5423369999999997E-3</v>
      </c>
      <c r="C1048">
        <v>3.0370870000000001E-2</v>
      </c>
      <c r="D1048">
        <v>10.696231879999999</v>
      </c>
      <c r="E1048">
        <v>5.3923198780000003</v>
      </c>
      <c r="F1048">
        <v>6.3405230609999998</v>
      </c>
      <c r="G1048">
        <v>6.8047384209999997</v>
      </c>
      <c r="H1048">
        <f t="shared" si="64"/>
        <v>0.75442888116998563</v>
      </c>
      <c r="I1048">
        <f t="shared" si="65"/>
        <v>-0.33563362334614155</v>
      </c>
      <c r="J1048">
        <f t="shared" si="66"/>
        <v>1.0900625045161272</v>
      </c>
      <c r="K1048">
        <f t="shared" si="67"/>
        <v>-2.2828533000000002E-2</v>
      </c>
    </row>
    <row r="1049" spans="1:11">
      <c r="A1049" t="s">
        <v>2030</v>
      </c>
      <c r="B1049">
        <v>5.2379549999999999E-3</v>
      </c>
      <c r="C1049">
        <v>2.2484089999999998E-3</v>
      </c>
      <c r="D1049">
        <v>8.9600208549999998</v>
      </c>
      <c r="E1049">
        <v>4.7964203400000001</v>
      </c>
      <c r="F1049">
        <v>6.4051783750000002</v>
      </c>
      <c r="G1049">
        <v>7.2927475289999997</v>
      </c>
      <c r="H1049">
        <f t="shared" si="64"/>
        <v>0.48426334214122563</v>
      </c>
      <c r="I1049">
        <f t="shared" si="65"/>
        <v>-0.60450435303744876</v>
      </c>
      <c r="J1049">
        <f t="shared" si="66"/>
        <v>1.0887676951786744</v>
      </c>
      <c r="K1049">
        <f t="shared" si="67"/>
        <v>2.989546E-3</v>
      </c>
    </row>
    <row r="1050" spans="1:11">
      <c r="A1050" t="s">
        <v>2031</v>
      </c>
      <c r="B1050">
        <v>0</v>
      </c>
      <c r="C1050">
        <v>1.89375E-3</v>
      </c>
      <c r="D1050">
        <v>11.521726660000001</v>
      </c>
      <c r="E1050">
        <v>5.2442439370000002</v>
      </c>
      <c r="F1050">
        <v>6.9729304110000001</v>
      </c>
      <c r="G1050">
        <v>6.7500113190000004</v>
      </c>
      <c r="H1050">
        <f t="shared" si="64"/>
        <v>0.72451994813171627</v>
      </c>
      <c r="I1050">
        <f t="shared" si="65"/>
        <v>-0.36415512704717928</v>
      </c>
      <c r="J1050">
        <f t="shared" si="66"/>
        <v>1.0886750751788956</v>
      </c>
      <c r="K1050">
        <f t="shared" si="67"/>
        <v>-1.89375E-3</v>
      </c>
    </row>
    <row r="1051" spans="1:11">
      <c r="A1051" t="s">
        <v>2032</v>
      </c>
      <c r="B1051">
        <v>3.7483400000000002E-3</v>
      </c>
      <c r="C1051">
        <v>1.4296739999999999E-3</v>
      </c>
      <c r="D1051">
        <v>8.1665207609999992</v>
      </c>
      <c r="E1051">
        <v>4.2341558770000001</v>
      </c>
      <c r="F1051">
        <v>6.9966980420000002</v>
      </c>
      <c r="G1051">
        <v>7.7100464750000004</v>
      </c>
      <c r="H1051">
        <f t="shared" si="64"/>
        <v>0.22304733767773738</v>
      </c>
      <c r="I1051">
        <f t="shared" si="65"/>
        <v>-0.86466517454909086</v>
      </c>
      <c r="J1051">
        <f t="shared" si="66"/>
        <v>1.0877125122268283</v>
      </c>
      <c r="K1051">
        <f t="shared" si="67"/>
        <v>2.3186660000000005E-3</v>
      </c>
    </row>
    <row r="1052" spans="1:11">
      <c r="A1052" t="s">
        <v>2033</v>
      </c>
      <c r="B1052">
        <v>1.231429E-3</v>
      </c>
      <c r="C1052">
        <v>7.2392860000000002E-3</v>
      </c>
      <c r="D1052">
        <v>7.8072157300000002</v>
      </c>
      <c r="E1052">
        <v>4.0107497969999999</v>
      </c>
      <c r="F1052">
        <v>6.7752242630000001</v>
      </c>
      <c r="G1052">
        <v>7.3937209089999998</v>
      </c>
      <c r="H1052">
        <f t="shared" si="64"/>
        <v>0.20453943384385223</v>
      </c>
      <c r="I1052">
        <f t="shared" si="65"/>
        <v>-0.88242861792834382</v>
      </c>
      <c r="J1052">
        <f t="shared" si="66"/>
        <v>1.086968051772196</v>
      </c>
      <c r="K1052">
        <f t="shared" si="67"/>
        <v>-6.0078570000000001E-3</v>
      </c>
    </row>
    <row r="1053" spans="1:11">
      <c r="A1053" t="s">
        <v>2034</v>
      </c>
      <c r="B1053">
        <v>0.11239595199999999</v>
      </c>
      <c r="C1053">
        <v>0.15610844700000001</v>
      </c>
      <c r="D1053">
        <v>9.0305595449999991</v>
      </c>
      <c r="E1053">
        <v>5.1133201599999998</v>
      </c>
      <c r="F1053">
        <v>6.0769762309999997</v>
      </c>
      <c r="G1053">
        <v>7.3088622970000001</v>
      </c>
      <c r="H1053">
        <f t="shared" si="64"/>
        <v>0.57146173265074596</v>
      </c>
      <c r="I1053">
        <f t="shared" si="65"/>
        <v>-0.51538649243105195</v>
      </c>
      <c r="J1053">
        <f t="shared" si="66"/>
        <v>1.0868482250817979</v>
      </c>
      <c r="K1053">
        <f t="shared" si="67"/>
        <v>-4.3712495000000018E-2</v>
      </c>
    </row>
    <row r="1054" spans="1:11">
      <c r="A1054" t="s">
        <v>2035</v>
      </c>
      <c r="B1054">
        <v>9.7795E-3</v>
      </c>
      <c r="C1054">
        <v>2.2654500000000001E-2</v>
      </c>
      <c r="D1054">
        <v>6.7239078719999998</v>
      </c>
      <c r="E1054">
        <v>3.2080361019999999</v>
      </c>
      <c r="F1054">
        <v>6.3562093510000004</v>
      </c>
      <c r="G1054">
        <v>6.4373915879999997</v>
      </c>
      <c r="H1054">
        <f t="shared" si="64"/>
        <v>8.1133314814131427E-2</v>
      </c>
      <c r="I1054">
        <f t="shared" si="65"/>
        <v>-1.0047858535683585</v>
      </c>
      <c r="J1054">
        <f t="shared" si="66"/>
        <v>1.0859191683824898</v>
      </c>
      <c r="K1054">
        <f t="shared" si="67"/>
        <v>-1.2875000000000001E-2</v>
      </c>
    </row>
    <row r="1055" spans="1:11">
      <c r="A1055" t="s">
        <v>2036</v>
      </c>
      <c r="B1055">
        <v>6.0762727000000002E-2</v>
      </c>
      <c r="C1055">
        <v>0.18216659099999999</v>
      </c>
      <c r="D1055">
        <v>6.3245712249999997</v>
      </c>
      <c r="E1055">
        <v>2.8899591020000002</v>
      </c>
      <c r="F1055">
        <v>5.8549771560000003</v>
      </c>
      <c r="G1055">
        <v>5.6779494870000002</v>
      </c>
      <c r="H1055">
        <f t="shared" si="64"/>
        <v>0.11130413358966633</v>
      </c>
      <c r="I1055">
        <f t="shared" si="65"/>
        <v>-0.97432093820570254</v>
      </c>
      <c r="J1055">
        <f t="shared" si="66"/>
        <v>1.0856250717953688</v>
      </c>
      <c r="K1055">
        <f t="shared" si="67"/>
        <v>-0.12140386399999999</v>
      </c>
    </row>
    <row r="1056" spans="1:11">
      <c r="A1056" t="s">
        <v>2037</v>
      </c>
      <c r="B1056">
        <v>2.7073541999999999E-2</v>
      </c>
      <c r="C1056">
        <v>1.5841500000000001E-3</v>
      </c>
      <c r="D1056">
        <v>13.392383110000001</v>
      </c>
      <c r="E1056">
        <v>6.7662446279999999</v>
      </c>
      <c r="F1056">
        <v>7.2689351999999996</v>
      </c>
      <c r="G1056">
        <v>7.7917283260000003</v>
      </c>
      <c r="H1056">
        <f t="shared" si="64"/>
        <v>0.88159675457062736</v>
      </c>
      <c r="I1056">
        <f t="shared" si="65"/>
        <v>-0.20358803835923517</v>
      </c>
      <c r="J1056">
        <f t="shared" si="66"/>
        <v>1.0851847929298626</v>
      </c>
      <c r="K1056">
        <f t="shared" si="67"/>
        <v>2.5489392E-2</v>
      </c>
    </row>
    <row r="1057" spans="1:11">
      <c r="A1057" t="s">
        <v>2038</v>
      </c>
      <c r="B1057">
        <v>1.8589688E-2</v>
      </c>
      <c r="C1057">
        <v>9.5431249999999995E-3</v>
      </c>
      <c r="D1057">
        <v>11.10879467</v>
      </c>
      <c r="E1057">
        <v>6.0025448250000002</v>
      </c>
      <c r="F1057">
        <v>6.6772762520000004</v>
      </c>
      <c r="G1057">
        <v>7.654222281</v>
      </c>
      <c r="H1057">
        <f t="shared" si="64"/>
        <v>0.73437065576040528</v>
      </c>
      <c r="I1057">
        <f t="shared" si="65"/>
        <v>-0.35068152586762746</v>
      </c>
      <c r="J1057">
        <f t="shared" si="66"/>
        <v>1.0850521816280327</v>
      </c>
      <c r="K1057">
        <f t="shared" si="67"/>
        <v>9.0465630000000005E-3</v>
      </c>
    </row>
    <row r="1058" spans="1:11">
      <c r="A1058" t="s">
        <v>1002</v>
      </c>
      <c r="B1058">
        <v>0.88398269200000001</v>
      </c>
      <c r="C1058">
        <v>0.84245000000000003</v>
      </c>
      <c r="D1058">
        <v>6.381501643</v>
      </c>
      <c r="E1058">
        <v>3.522137904</v>
      </c>
      <c r="F1058">
        <v>6.8494679249999999</v>
      </c>
      <c r="G1058">
        <v>8.0192012389999991</v>
      </c>
      <c r="H1058">
        <f t="shared" si="64"/>
        <v>-0.10209597493285134</v>
      </c>
      <c r="I1058">
        <f t="shared" si="65"/>
        <v>-1.1870071458503895</v>
      </c>
      <c r="J1058">
        <f t="shared" si="66"/>
        <v>1.0849111709175381</v>
      </c>
      <c r="K1058">
        <f t="shared" si="67"/>
        <v>4.1532691999999982E-2</v>
      </c>
    </row>
    <row r="1059" spans="1:11">
      <c r="A1059" t="s">
        <v>1207</v>
      </c>
      <c r="B1059">
        <v>0.69057333300000001</v>
      </c>
      <c r="C1059">
        <v>0.59084291700000002</v>
      </c>
      <c r="D1059">
        <v>4.358590586</v>
      </c>
      <c r="E1059">
        <v>2.5590117879999998</v>
      </c>
      <c r="F1059">
        <v>5.6167888189999999</v>
      </c>
      <c r="G1059">
        <v>6.9942590320000004</v>
      </c>
      <c r="H1059">
        <f t="shared" si="64"/>
        <v>-0.36588386736192874</v>
      </c>
      <c r="I1059">
        <f t="shared" si="65"/>
        <v>-1.4505844340389598</v>
      </c>
      <c r="J1059">
        <f t="shared" si="66"/>
        <v>1.0847005666770311</v>
      </c>
      <c r="K1059">
        <f t="shared" si="67"/>
        <v>9.9730415999999988E-2</v>
      </c>
    </row>
    <row r="1060" spans="1:11">
      <c r="A1060" t="s">
        <v>226</v>
      </c>
      <c r="B1060">
        <v>0.583925625</v>
      </c>
      <c r="C1060">
        <v>0.78816212900000004</v>
      </c>
      <c r="D1060">
        <v>11.9228629</v>
      </c>
      <c r="E1060">
        <v>5.7745859770000001</v>
      </c>
      <c r="F1060">
        <v>7.6967147000000002</v>
      </c>
      <c r="G1060">
        <v>7.9049464680000003</v>
      </c>
      <c r="H1060">
        <f t="shared" si="64"/>
        <v>0.63141601924249258</v>
      </c>
      <c r="I1060">
        <f t="shared" si="65"/>
        <v>-0.45303818003681573</v>
      </c>
      <c r="J1060">
        <f t="shared" si="66"/>
        <v>1.0844541992793082</v>
      </c>
      <c r="K1060">
        <f t="shared" si="67"/>
        <v>-0.20423650400000004</v>
      </c>
    </row>
    <row r="1061" spans="1:11">
      <c r="A1061" t="s">
        <v>2039</v>
      </c>
      <c r="B1061">
        <v>2.9740000000000001E-3</v>
      </c>
      <c r="C1061">
        <v>4.1869999999999997E-3</v>
      </c>
      <c r="D1061">
        <v>11.149582779999999</v>
      </c>
      <c r="E1061">
        <v>6.4932387040000004</v>
      </c>
      <c r="F1061">
        <v>6.7201096500000004</v>
      </c>
      <c r="G1061">
        <v>8.2972237050000004</v>
      </c>
      <c r="H1061">
        <f t="shared" si="64"/>
        <v>0.73043304684110322</v>
      </c>
      <c r="I1061">
        <f t="shared" si="65"/>
        <v>-0.3536904372048249</v>
      </c>
      <c r="J1061">
        <f t="shared" si="66"/>
        <v>1.0841234840459282</v>
      </c>
      <c r="K1061">
        <f t="shared" si="67"/>
        <v>-1.2129999999999997E-3</v>
      </c>
    </row>
    <row r="1062" spans="1:11">
      <c r="A1062" t="s">
        <v>2040</v>
      </c>
      <c r="B1062">
        <v>5.5160000000000001E-3</v>
      </c>
      <c r="C1062">
        <v>4.7217750000000003E-2</v>
      </c>
      <c r="D1062">
        <v>6.4200257909999996</v>
      </c>
      <c r="E1062">
        <v>3.4795870209999999</v>
      </c>
      <c r="F1062">
        <v>5.3975164969999998</v>
      </c>
      <c r="G1062">
        <v>6.2019253990000003</v>
      </c>
      <c r="H1062">
        <f t="shared" si="64"/>
        <v>0.25028334534407787</v>
      </c>
      <c r="I1062">
        <f t="shared" si="65"/>
        <v>-0.83380008410623296</v>
      </c>
      <c r="J1062">
        <f t="shared" si="66"/>
        <v>1.0840834294503108</v>
      </c>
      <c r="K1062">
        <f t="shared" si="67"/>
        <v>-4.1701750000000003E-2</v>
      </c>
    </row>
    <row r="1063" spans="1:11">
      <c r="A1063" t="s">
        <v>568</v>
      </c>
      <c r="B1063">
        <v>0.33590150000000002</v>
      </c>
      <c r="C1063">
        <v>0.41006550000000003</v>
      </c>
      <c r="D1063">
        <v>9.6921350539999995</v>
      </c>
      <c r="E1063">
        <v>5.428365919</v>
      </c>
      <c r="F1063">
        <v>6.8308851190000004</v>
      </c>
      <c r="G1063">
        <v>8.1078687649999992</v>
      </c>
      <c r="H1063">
        <f t="shared" si="64"/>
        <v>0.50474197867723891</v>
      </c>
      <c r="I1063">
        <f t="shared" si="65"/>
        <v>-0.57880476313946649</v>
      </c>
      <c r="J1063">
        <f t="shared" si="66"/>
        <v>1.0835467418167055</v>
      </c>
      <c r="K1063">
        <f t="shared" si="67"/>
        <v>-7.4164000000000008E-2</v>
      </c>
    </row>
    <row r="1064" spans="1:11">
      <c r="A1064" t="s">
        <v>2041</v>
      </c>
      <c r="B1064">
        <v>7.5821739999999997E-3</v>
      </c>
      <c r="C1064">
        <v>4.5031519999999998E-3</v>
      </c>
      <c r="D1064">
        <v>16.11084323</v>
      </c>
      <c r="E1064">
        <v>7.9615702759999998</v>
      </c>
      <c r="F1064">
        <v>7.3397077849999999</v>
      </c>
      <c r="G1064">
        <v>7.6863801169999997</v>
      </c>
      <c r="H1064">
        <f t="shared" si="64"/>
        <v>1.1342374741848229</v>
      </c>
      <c r="I1064">
        <f t="shared" si="65"/>
        <v>5.0748680162455082E-2</v>
      </c>
      <c r="J1064">
        <f t="shared" si="66"/>
        <v>1.0834887940223679</v>
      </c>
      <c r="K1064">
        <f t="shared" si="67"/>
        <v>3.0790219999999998E-3</v>
      </c>
    </row>
    <row r="1065" spans="1:11">
      <c r="A1065" t="s">
        <v>2042</v>
      </c>
      <c r="B1065">
        <v>3.9975000000000002E-3</v>
      </c>
      <c r="C1065">
        <v>0</v>
      </c>
      <c r="D1065">
        <v>11.13851363</v>
      </c>
      <c r="E1065">
        <v>5.8287544679999996</v>
      </c>
      <c r="F1065">
        <v>6.6266304619999996</v>
      </c>
      <c r="G1065">
        <v>7.3476046110000004</v>
      </c>
      <c r="H1065">
        <f t="shared" si="64"/>
        <v>0.7492093522210368</v>
      </c>
      <c r="I1065">
        <f t="shared" si="65"/>
        <v>-0.33408636383562368</v>
      </c>
      <c r="J1065">
        <f t="shared" si="66"/>
        <v>1.0832957160566605</v>
      </c>
      <c r="K1065">
        <f t="shared" si="67"/>
        <v>3.9975000000000002E-3</v>
      </c>
    </row>
    <row r="1066" spans="1:11">
      <c r="A1066" t="s">
        <v>2043</v>
      </c>
      <c r="B1066">
        <v>6.3459874999999999E-2</v>
      </c>
      <c r="C1066">
        <v>0.169476875</v>
      </c>
      <c r="D1066">
        <v>9.9780171360000001</v>
      </c>
      <c r="E1066">
        <v>4.1737875850000004</v>
      </c>
      <c r="F1066">
        <v>7.4712962559999996</v>
      </c>
      <c r="G1066">
        <v>6.620874293</v>
      </c>
      <c r="H1066">
        <f t="shared" si="64"/>
        <v>0.41739457736108077</v>
      </c>
      <c r="I1066">
        <f t="shared" si="65"/>
        <v>-0.66566455908886535</v>
      </c>
      <c r="J1066">
        <f t="shared" si="66"/>
        <v>1.083059136449946</v>
      </c>
      <c r="K1066">
        <f t="shared" si="67"/>
        <v>-0.106017</v>
      </c>
    </row>
    <row r="1067" spans="1:11">
      <c r="A1067" t="s">
        <v>2044</v>
      </c>
      <c r="B1067">
        <v>7.0607450000000002E-3</v>
      </c>
      <c r="C1067">
        <v>1.7327799000000001E-2</v>
      </c>
      <c r="D1067">
        <v>14.67440908</v>
      </c>
      <c r="E1067">
        <v>7.8240398190000002</v>
      </c>
      <c r="F1067">
        <v>7.5766144730000002</v>
      </c>
      <c r="G1067">
        <v>8.5534164869999998</v>
      </c>
      <c r="H1067">
        <f t="shared" si="64"/>
        <v>0.95367716393680435</v>
      </c>
      <c r="I1067">
        <f t="shared" si="65"/>
        <v>-0.12858707745870868</v>
      </c>
      <c r="J1067">
        <f t="shared" si="66"/>
        <v>1.082264241395513</v>
      </c>
      <c r="K1067">
        <f t="shared" si="67"/>
        <v>-1.0267054000000001E-2</v>
      </c>
    </row>
    <row r="1068" spans="1:11">
      <c r="A1068" t="s">
        <v>2045</v>
      </c>
      <c r="B1068">
        <v>1.8165379999999999E-3</v>
      </c>
      <c r="C1068">
        <v>1.7869229999999999E-3</v>
      </c>
      <c r="D1068">
        <v>7.0965565010000002</v>
      </c>
      <c r="E1068">
        <v>4.0243482330000004</v>
      </c>
      <c r="F1068">
        <v>6.5879451570000001</v>
      </c>
      <c r="G1068">
        <v>7.9085527180000001</v>
      </c>
      <c r="H1068">
        <f t="shared" si="64"/>
        <v>0.1072906029539924</v>
      </c>
      <c r="I1068">
        <f t="shared" si="65"/>
        <v>-0.97465855343545083</v>
      </c>
      <c r="J1068">
        <f t="shared" si="66"/>
        <v>1.0819491563894432</v>
      </c>
      <c r="K1068">
        <f t="shared" si="67"/>
        <v>2.961499999999998E-5</v>
      </c>
    </row>
    <row r="1069" spans="1:11">
      <c r="A1069" t="s">
        <v>2046</v>
      </c>
      <c r="B1069">
        <v>4.5209999999999998E-4</v>
      </c>
      <c r="C1069">
        <v>2.8249E-3</v>
      </c>
      <c r="D1069">
        <v>9.3713162010000008</v>
      </c>
      <c r="E1069">
        <v>4.7928046689999997</v>
      </c>
      <c r="F1069">
        <v>5.9416351140000003</v>
      </c>
      <c r="G1069">
        <v>6.4308869489999996</v>
      </c>
      <c r="H1069">
        <f t="shared" si="64"/>
        <v>0.65739167906066975</v>
      </c>
      <c r="I1069">
        <f t="shared" si="65"/>
        <v>-0.42414758397183788</v>
      </c>
      <c r="J1069">
        <f t="shared" si="66"/>
        <v>1.0815392630325076</v>
      </c>
      <c r="K1069">
        <f t="shared" si="67"/>
        <v>-2.3728E-3</v>
      </c>
    </row>
    <row r="1070" spans="1:11">
      <c r="A1070" t="s">
        <v>2047</v>
      </c>
      <c r="B1070">
        <v>5.930556E-3</v>
      </c>
      <c r="C1070">
        <v>1.877917E-3</v>
      </c>
      <c r="D1070">
        <v>8.1046438260000002</v>
      </c>
      <c r="E1070">
        <v>4.0107361260000003</v>
      </c>
      <c r="F1070">
        <v>5.8001801510000002</v>
      </c>
      <c r="G1070">
        <v>6.0740145060000001</v>
      </c>
      <c r="H1070">
        <f t="shared" si="64"/>
        <v>0.48265107475772479</v>
      </c>
      <c r="I1070">
        <f t="shared" si="65"/>
        <v>-0.5987833023540492</v>
      </c>
      <c r="J1070">
        <f t="shared" si="66"/>
        <v>1.081434377111774</v>
      </c>
      <c r="K1070">
        <f t="shared" si="67"/>
        <v>4.0526390000000002E-3</v>
      </c>
    </row>
    <row r="1071" spans="1:11">
      <c r="A1071" t="s">
        <v>432</v>
      </c>
      <c r="B1071">
        <v>0.17549461499999999</v>
      </c>
      <c r="C1071">
        <v>0.28606615400000002</v>
      </c>
      <c r="D1071">
        <v>15.425504439999999</v>
      </c>
      <c r="E1071">
        <v>6.9296632210000002</v>
      </c>
      <c r="F1071">
        <v>7.7374368359999997</v>
      </c>
      <c r="G1071">
        <v>7.3554398719999998</v>
      </c>
      <c r="H1071">
        <f t="shared" si="64"/>
        <v>0.99539003655399128</v>
      </c>
      <c r="I1071">
        <f t="shared" si="65"/>
        <v>-8.6026380862814528E-2</v>
      </c>
      <c r="J1071">
        <f t="shared" si="66"/>
        <v>1.0814164174168057</v>
      </c>
      <c r="K1071">
        <f t="shared" si="67"/>
        <v>-0.11057153900000002</v>
      </c>
    </row>
    <row r="1072" spans="1:11">
      <c r="A1072" t="s">
        <v>2048</v>
      </c>
      <c r="B1072">
        <v>0.195766563</v>
      </c>
      <c r="C1072">
        <v>0.16062765600000001</v>
      </c>
      <c r="D1072">
        <v>11.5529074</v>
      </c>
      <c r="E1072">
        <v>6.0952506580000003</v>
      </c>
      <c r="F1072">
        <v>5.7912538160000002</v>
      </c>
      <c r="G1072">
        <v>6.46487838</v>
      </c>
      <c r="H1072">
        <f t="shared" si="64"/>
        <v>0.99630833238495808</v>
      </c>
      <c r="I1072">
        <f t="shared" si="65"/>
        <v>-8.4937678982046488E-2</v>
      </c>
      <c r="J1072">
        <f t="shared" si="66"/>
        <v>1.0812460113670046</v>
      </c>
      <c r="K1072">
        <f t="shared" si="67"/>
        <v>3.5138906999999997E-2</v>
      </c>
    </row>
    <row r="1073" spans="1:11">
      <c r="A1073" t="s">
        <v>2049</v>
      </c>
      <c r="B1073">
        <v>0.115890441</v>
      </c>
      <c r="C1073">
        <v>0.167204306</v>
      </c>
      <c r="D1073">
        <v>10.759733949999999</v>
      </c>
      <c r="E1073">
        <v>5.7879409070000003</v>
      </c>
      <c r="F1073">
        <v>6.7081999110000003</v>
      </c>
      <c r="G1073">
        <v>7.6350026599999996</v>
      </c>
      <c r="H1073">
        <f t="shared" si="64"/>
        <v>0.68164481721556636</v>
      </c>
      <c r="I1073">
        <f t="shared" si="65"/>
        <v>-0.39957846715433171</v>
      </c>
      <c r="J1073">
        <f t="shared" si="66"/>
        <v>1.0812232843698981</v>
      </c>
      <c r="K1073">
        <f t="shared" si="67"/>
        <v>-5.1313865E-2</v>
      </c>
    </row>
    <row r="1074" spans="1:11">
      <c r="A1074" t="s">
        <v>2050</v>
      </c>
      <c r="B1074">
        <v>1.295469E-3</v>
      </c>
      <c r="C1074">
        <v>2.4628129999999999E-3</v>
      </c>
      <c r="D1074">
        <v>8.3695357900000005</v>
      </c>
      <c r="E1074">
        <v>4.5266322140000002</v>
      </c>
      <c r="F1074">
        <v>7.0620469449999996</v>
      </c>
      <c r="G1074">
        <v>8.0784735560000005</v>
      </c>
      <c r="H1074">
        <f t="shared" si="64"/>
        <v>0.24506119554712547</v>
      </c>
      <c r="I1074">
        <f t="shared" si="65"/>
        <v>-0.8356446252781341</v>
      </c>
      <c r="J1074">
        <f t="shared" si="66"/>
        <v>1.0807058208252596</v>
      </c>
      <c r="K1074">
        <f t="shared" si="67"/>
        <v>-1.1673439999999998E-3</v>
      </c>
    </row>
    <row r="1075" spans="1:11">
      <c r="A1075" t="s">
        <v>2051</v>
      </c>
      <c r="B1075">
        <v>6.3049999999999998E-3</v>
      </c>
      <c r="C1075">
        <v>2.989444E-3</v>
      </c>
      <c r="D1075">
        <v>10.83906301</v>
      </c>
      <c r="E1075">
        <v>5.0113638309999997</v>
      </c>
      <c r="F1075">
        <v>7.1616535890000002</v>
      </c>
      <c r="G1075">
        <v>7.001232152</v>
      </c>
      <c r="H1075">
        <f t="shared" si="64"/>
        <v>0.59787540541730222</v>
      </c>
      <c r="I1075">
        <f t="shared" si="65"/>
        <v>-0.48240556241148252</v>
      </c>
      <c r="J1075">
        <f t="shared" si="66"/>
        <v>1.0802809678287848</v>
      </c>
      <c r="K1075">
        <f t="shared" si="67"/>
        <v>3.3155559999999999E-3</v>
      </c>
    </row>
    <row r="1076" spans="1:11">
      <c r="A1076" t="s">
        <v>2052</v>
      </c>
      <c r="B1076">
        <v>1.1364999999999999E-3</v>
      </c>
      <c r="C1076">
        <v>1.2819999999999999E-3</v>
      </c>
      <c r="D1076">
        <v>9.2681457980000008</v>
      </c>
      <c r="E1076">
        <v>5.0225196749999999</v>
      </c>
      <c r="F1076">
        <v>6.3612433370000003</v>
      </c>
      <c r="G1076">
        <v>7.2885774650000004</v>
      </c>
      <c r="H1076">
        <f t="shared" si="64"/>
        <v>0.54297196446975204</v>
      </c>
      <c r="I1076">
        <f t="shared" si="65"/>
        <v>-0.5372259560959497</v>
      </c>
      <c r="J1076">
        <f t="shared" si="66"/>
        <v>1.0801979205657017</v>
      </c>
      <c r="K1076">
        <f t="shared" si="67"/>
        <v>-1.4550000000000001E-4</v>
      </c>
    </row>
    <row r="1077" spans="1:11">
      <c r="A1077" t="s">
        <v>2053</v>
      </c>
      <c r="B1077">
        <v>1.6379999999999999E-3</v>
      </c>
      <c r="C1077">
        <v>5.498101E-3</v>
      </c>
      <c r="D1077">
        <v>16.37314422</v>
      </c>
      <c r="E1077">
        <v>8.3380987859999998</v>
      </c>
      <c r="F1077">
        <v>6.7694723129999996</v>
      </c>
      <c r="G1077">
        <v>7.2877284270000002</v>
      </c>
      <c r="H1077">
        <f t="shared" si="64"/>
        <v>1.274216112841744</v>
      </c>
      <c r="I1077">
        <f t="shared" si="65"/>
        <v>0.19424926569953327</v>
      </c>
      <c r="J1077">
        <f t="shared" si="66"/>
        <v>1.0799668471422108</v>
      </c>
      <c r="K1077">
        <f t="shared" si="67"/>
        <v>-3.8601010000000003E-3</v>
      </c>
    </row>
    <row r="1078" spans="1:11">
      <c r="A1078" t="s">
        <v>2054</v>
      </c>
      <c r="B1078">
        <v>1.3483235E-2</v>
      </c>
      <c r="C1078">
        <v>2.1145589999999998E-3</v>
      </c>
      <c r="D1078">
        <v>6.33520941</v>
      </c>
      <c r="E1078">
        <v>3.6973164430000001</v>
      </c>
      <c r="F1078">
        <v>5.9157225740000001</v>
      </c>
      <c r="G1078">
        <v>7.2958519690000001</v>
      </c>
      <c r="H1078">
        <f t="shared" si="64"/>
        <v>9.8837911517692598E-2</v>
      </c>
      <c r="I1078">
        <f t="shared" si="65"/>
        <v>-0.980597932827041</v>
      </c>
      <c r="J1078">
        <f t="shared" si="66"/>
        <v>1.0794358443447336</v>
      </c>
      <c r="K1078">
        <f t="shared" si="67"/>
        <v>1.1368675999999999E-2</v>
      </c>
    </row>
    <row r="1079" spans="1:11">
      <c r="A1079" t="s">
        <v>2055</v>
      </c>
      <c r="B1079">
        <v>4.3141667000000002E-2</v>
      </c>
      <c r="C1079">
        <v>0.17362749999999999</v>
      </c>
      <c r="D1079">
        <v>7.0479070589999999</v>
      </c>
      <c r="E1079">
        <v>3.2701899870000002</v>
      </c>
      <c r="F1079">
        <v>5.4988611240000003</v>
      </c>
      <c r="G1079">
        <v>5.3914813749999997</v>
      </c>
      <c r="H1079">
        <f t="shared" si="64"/>
        <v>0.35806204831092225</v>
      </c>
      <c r="I1079">
        <f t="shared" si="65"/>
        <v>-0.72130727156240693</v>
      </c>
      <c r="J1079">
        <f t="shared" si="66"/>
        <v>1.0793693198733292</v>
      </c>
      <c r="K1079">
        <f t="shared" si="67"/>
        <v>-0.130485833</v>
      </c>
    </row>
    <row r="1080" spans="1:11">
      <c r="A1080" t="s">
        <v>436</v>
      </c>
      <c r="B1080">
        <v>0.57094750000000005</v>
      </c>
      <c r="C1080">
        <v>0.68004520800000001</v>
      </c>
      <c r="D1080">
        <v>10.91222074</v>
      </c>
      <c r="E1080">
        <v>6.0702285800000002</v>
      </c>
      <c r="F1080">
        <v>6.5621660339999996</v>
      </c>
      <c r="G1080">
        <v>7.7072000660000004</v>
      </c>
      <c r="H1080">
        <f t="shared" si="64"/>
        <v>0.73370073153234794</v>
      </c>
      <c r="I1080">
        <f t="shared" si="65"/>
        <v>-0.34445599788899073</v>
      </c>
      <c r="J1080">
        <f t="shared" si="66"/>
        <v>1.0781567294213388</v>
      </c>
      <c r="K1080">
        <f t="shared" si="67"/>
        <v>-0.10909770799999996</v>
      </c>
    </row>
    <row r="1081" spans="1:11">
      <c r="A1081" t="s">
        <v>1248</v>
      </c>
      <c r="B1081">
        <v>0.82828694400000002</v>
      </c>
      <c r="C1081">
        <v>0.70709166700000003</v>
      </c>
      <c r="D1081">
        <v>9.5099056900000001</v>
      </c>
      <c r="E1081">
        <v>5.7182922080000003</v>
      </c>
      <c r="F1081">
        <v>6.9699781669999998</v>
      </c>
      <c r="G1081">
        <v>8.8486387519999994</v>
      </c>
      <c r="H1081">
        <f t="shared" si="64"/>
        <v>0.44827689695674466</v>
      </c>
      <c r="I1081">
        <f t="shared" si="65"/>
        <v>-0.629871188000793</v>
      </c>
      <c r="J1081">
        <f t="shared" si="66"/>
        <v>1.0781480849575376</v>
      </c>
      <c r="K1081">
        <f t="shared" si="67"/>
        <v>0.12119527699999999</v>
      </c>
    </row>
    <row r="1082" spans="1:11">
      <c r="A1082" t="s">
        <v>2056</v>
      </c>
      <c r="B1082">
        <v>1.1347219999999999E-3</v>
      </c>
      <c r="C1082">
        <v>2.5681527999999999E-2</v>
      </c>
      <c r="D1082">
        <v>8.4461027620000007</v>
      </c>
      <c r="E1082">
        <v>4.5382914090000002</v>
      </c>
      <c r="F1082">
        <v>5.757376818</v>
      </c>
      <c r="G1082">
        <v>6.5313223379999998</v>
      </c>
      <c r="H1082">
        <f t="shared" si="64"/>
        <v>0.55287416106518184</v>
      </c>
      <c r="I1082">
        <f t="shared" si="65"/>
        <v>-0.52522586169257157</v>
      </c>
      <c r="J1082">
        <f t="shared" si="66"/>
        <v>1.0781000227577535</v>
      </c>
      <c r="K1082">
        <f t="shared" si="67"/>
        <v>-2.4546805999999997E-2</v>
      </c>
    </row>
    <row r="1083" spans="1:11">
      <c r="A1083" t="s">
        <v>2057</v>
      </c>
      <c r="B1083">
        <v>4.3062679E-2</v>
      </c>
      <c r="C1083">
        <v>0.175301071</v>
      </c>
      <c r="D1083">
        <v>11.389811570000001</v>
      </c>
      <c r="E1083">
        <v>5.634221513</v>
      </c>
      <c r="F1083">
        <v>6.9297563560000004</v>
      </c>
      <c r="G1083">
        <v>7.236701236</v>
      </c>
      <c r="H1083">
        <f t="shared" si="64"/>
        <v>0.7168673451751808</v>
      </c>
      <c r="I1083">
        <f t="shared" si="65"/>
        <v>-0.36111592651207952</v>
      </c>
      <c r="J1083">
        <f t="shared" si="66"/>
        <v>1.0779832716872604</v>
      </c>
      <c r="K1083">
        <f t="shared" si="67"/>
        <v>-0.13223839200000001</v>
      </c>
    </row>
    <row r="1084" spans="1:11">
      <c r="A1084" t="s">
        <v>2058</v>
      </c>
      <c r="B1084">
        <v>8.0660420000000007E-3</v>
      </c>
      <c r="C1084">
        <v>1.8452080000000001E-3</v>
      </c>
      <c r="D1084">
        <v>8.2932355189999996</v>
      </c>
      <c r="E1084">
        <v>4.8685566439999999</v>
      </c>
      <c r="F1084">
        <v>6.0856526390000001</v>
      </c>
      <c r="G1084">
        <v>7.5408939510000002</v>
      </c>
      <c r="H1084">
        <f t="shared" si="64"/>
        <v>0.44652307483032416</v>
      </c>
      <c r="I1084">
        <f t="shared" si="65"/>
        <v>-0.63124143362318752</v>
      </c>
      <c r="J1084">
        <f t="shared" si="66"/>
        <v>1.0777645084535117</v>
      </c>
      <c r="K1084">
        <f t="shared" si="67"/>
        <v>6.2208340000000006E-3</v>
      </c>
    </row>
    <row r="1085" spans="1:11">
      <c r="A1085" t="s">
        <v>2059</v>
      </c>
      <c r="B1085">
        <v>3.0907E-2</v>
      </c>
      <c r="C1085">
        <v>7.0055124999999996E-2</v>
      </c>
      <c r="D1085">
        <v>13.859145549999999</v>
      </c>
      <c r="E1085">
        <v>7.0553333839999999</v>
      </c>
      <c r="F1085">
        <v>8.8499602230000001</v>
      </c>
      <c r="G1085">
        <v>9.5082218689999998</v>
      </c>
      <c r="H1085">
        <f t="shared" si="64"/>
        <v>0.64709543857114049</v>
      </c>
      <c r="I1085">
        <f t="shared" si="65"/>
        <v>-0.43046131238819046</v>
      </c>
      <c r="J1085">
        <f t="shared" si="66"/>
        <v>1.0775567509593309</v>
      </c>
      <c r="K1085">
        <f t="shared" si="67"/>
        <v>-3.9148124999999992E-2</v>
      </c>
    </row>
    <row r="1086" spans="1:11">
      <c r="A1086" t="s">
        <v>2060</v>
      </c>
      <c r="B1086">
        <v>2.6820189999999999E-3</v>
      </c>
      <c r="C1086">
        <v>5.3769229999999996E-3</v>
      </c>
      <c r="D1086">
        <v>12.086831610000001</v>
      </c>
      <c r="E1086">
        <v>5.6694952819999997</v>
      </c>
      <c r="F1086">
        <v>7.1787305440000004</v>
      </c>
      <c r="G1086">
        <v>7.1050266989999997</v>
      </c>
      <c r="H1086">
        <f t="shared" si="64"/>
        <v>0.75163546058312436</v>
      </c>
      <c r="I1086">
        <f t="shared" si="65"/>
        <v>-0.3256197635812732</v>
      </c>
      <c r="J1086">
        <f t="shared" si="66"/>
        <v>1.0772552241643976</v>
      </c>
      <c r="K1086">
        <f t="shared" si="67"/>
        <v>-2.6949039999999997E-3</v>
      </c>
    </row>
    <row r="1087" spans="1:11">
      <c r="A1087" t="s">
        <v>748</v>
      </c>
      <c r="B1087">
        <v>0.226195278</v>
      </c>
      <c r="C1087">
        <v>0.25770611100000002</v>
      </c>
      <c r="D1087">
        <v>13.15118719</v>
      </c>
      <c r="E1087">
        <v>6.9365269390000002</v>
      </c>
      <c r="F1087">
        <v>7.630141879</v>
      </c>
      <c r="G1087">
        <v>8.4914446960000003</v>
      </c>
      <c r="H1087">
        <f t="shared" si="64"/>
        <v>0.78541125234790954</v>
      </c>
      <c r="I1087">
        <f t="shared" si="65"/>
        <v>-0.29179653002739453</v>
      </c>
      <c r="J1087">
        <f t="shared" si="66"/>
        <v>1.0772077823753041</v>
      </c>
      <c r="K1087">
        <f t="shared" si="67"/>
        <v>-3.1510833000000016E-2</v>
      </c>
    </row>
    <row r="1088" spans="1:11">
      <c r="A1088" t="s">
        <v>564</v>
      </c>
      <c r="B1088">
        <v>0.74220328099999999</v>
      </c>
      <c r="C1088">
        <v>0.81746125000000003</v>
      </c>
      <c r="D1088">
        <v>6.263175844</v>
      </c>
      <c r="E1088">
        <v>3.3458406699999999</v>
      </c>
      <c r="F1088">
        <v>6.6675944960000004</v>
      </c>
      <c r="G1088">
        <v>7.5139547819999999</v>
      </c>
      <c r="H1088">
        <f t="shared" si="64"/>
        <v>-9.0271982007852608E-2</v>
      </c>
      <c r="I1088">
        <f t="shared" si="65"/>
        <v>-1.1672036886412347</v>
      </c>
      <c r="J1088">
        <f t="shared" si="66"/>
        <v>1.0769317066333821</v>
      </c>
      <c r="K1088">
        <f t="shared" si="67"/>
        <v>-7.5257969000000036E-2</v>
      </c>
    </row>
    <row r="1089" spans="1:11">
      <c r="A1089" t="s">
        <v>2061</v>
      </c>
      <c r="B1089">
        <v>2.0224000000000002E-3</v>
      </c>
      <c r="C1089">
        <v>4.3725999999999999E-3</v>
      </c>
      <c r="D1089">
        <v>13.198753870000001</v>
      </c>
      <c r="E1089">
        <v>7.1170713220000001</v>
      </c>
      <c r="F1089">
        <v>6.9029580690000003</v>
      </c>
      <c r="G1089">
        <v>7.8500283890000002</v>
      </c>
      <c r="H1089">
        <f t="shared" si="64"/>
        <v>0.93511510129369679</v>
      </c>
      <c r="I1089">
        <f t="shared" si="65"/>
        <v>-0.14141417774718573</v>
      </c>
      <c r="J1089">
        <f t="shared" si="66"/>
        <v>1.0765292790408825</v>
      </c>
      <c r="K1089">
        <f t="shared" si="67"/>
        <v>-2.3501999999999998E-3</v>
      </c>
    </row>
    <row r="1090" spans="1:11">
      <c r="A1090" t="s">
        <v>171</v>
      </c>
      <c r="B1090">
        <v>0.10731300000000001</v>
      </c>
      <c r="C1090">
        <v>0.34738237500000002</v>
      </c>
      <c r="D1090">
        <v>6.654752964</v>
      </c>
      <c r="E1090">
        <v>3.4446347660000001</v>
      </c>
      <c r="F1090">
        <v>5.985932128</v>
      </c>
      <c r="G1090">
        <v>6.5336453629999998</v>
      </c>
      <c r="H1090">
        <f t="shared" si="64"/>
        <v>0.15280919097452481</v>
      </c>
      <c r="I1090">
        <f t="shared" si="65"/>
        <v>-0.92353712711638947</v>
      </c>
      <c r="J1090">
        <f t="shared" si="66"/>
        <v>1.0763463180909143</v>
      </c>
      <c r="K1090">
        <f t="shared" si="67"/>
        <v>-0.24006937500000003</v>
      </c>
    </row>
    <row r="1091" spans="1:11">
      <c r="A1091" t="s">
        <v>2062</v>
      </c>
      <c r="B1091">
        <v>7.5468999999999994E-2</v>
      </c>
      <c r="C1091">
        <v>0.17707600000000001</v>
      </c>
      <c r="D1091">
        <v>8.5522250900000003</v>
      </c>
      <c r="E1091">
        <v>4.2347701759999996</v>
      </c>
      <c r="F1091">
        <v>6.7622590210000002</v>
      </c>
      <c r="G1091">
        <v>7.059479617</v>
      </c>
      <c r="H1091">
        <f t="shared" ref="H1091:H1154" si="68">LOG(D1091/F1091,2)</f>
        <v>0.33879454636259354</v>
      </c>
      <c r="I1091">
        <f t="shared" ref="I1091:I1154" si="69">LOG(E1091/G1091,2)</f>
        <v>-0.73727816489507936</v>
      </c>
      <c r="J1091">
        <f t="shared" ref="J1091:J1154" si="70">H1091-I1091</f>
        <v>1.0760727112576729</v>
      </c>
      <c r="K1091">
        <f t="shared" ref="K1091:K1154" si="71">B1091-C1091</f>
        <v>-0.10160700000000002</v>
      </c>
    </row>
    <row r="1092" spans="1:11">
      <c r="A1092" t="s">
        <v>2063</v>
      </c>
      <c r="B1092">
        <v>4.6289189999999996E-3</v>
      </c>
      <c r="C1092">
        <v>1.5647300000000001E-3</v>
      </c>
      <c r="D1092">
        <v>26.83480174</v>
      </c>
      <c r="E1092">
        <v>14.44485772</v>
      </c>
      <c r="F1092">
        <v>6.5267225900000003</v>
      </c>
      <c r="G1092">
        <v>7.4064897189999996</v>
      </c>
      <c r="H1092">
        <f t="shared" si="68"/>
        <v>2.0396746034689595</v>
      </c>
      <c r="I1092">
        <f t="shared" si="69"/>
        <v>0.96369414446885737</v>
      </c>
      <c r="J1092">
        <f t="shared" si="70"/>
        <v>1.0759804590001021</v>
      </c>
      <c r="K1092">
        <f t="shared" si="71"/>
        <v>3.0641889999999993E-3</v>
      </c>
    </row>
    <row r="1093" spans="1:11">
      <c r="A1093" t="s">
        <v>202</v>
      </c>
      <c r="B1093">
        <v>0.35980899999999999</v>
      </c>
      <c r="C1093">
        <v>0.57601800000000003</v>
      </c>
      <c r="D1093">
        <v>12.98360585</v>
      </c>
      <c r="E1093">
        <v>6.828111882</v>
      </c>
      <c r="F1093">
        <v>6.2111419300000001</v>
      </c>
      <c r="G1093">
        <v>6.8856710769999996</v>
      </c>
      <c r="H1093">
        <f t="shared" si="68"/>
        <v>1.0637606689164845</v>
      </c>
      <c r="I1093">
        <f t="shared" si="69"/>
        <v>-1.2110568332459826E-2</v>
      </c>
      <c r="J1093">
        <f t="shared" si="70"/>
        <v>1.0758712372489443</v>
      </c>
      <c r="K1093">
        <f t="shared" si="71"/>
        <v>-0.21620900000000004</v>
      </c>
    </row>
    <row r="1094" spans="1:11">
      <c r="A1094" t="s">
        <v>2064</v>
      </c>
      <c r="B1094">
        <v>1.494904E-3</v>
      </c>
      <c r="C1094">
        <v>1.475E-3</v>
      </c>
      <c r="D1094">
        <v>13.31935637</v>
      </c>
      <c r="E1094">
        <v>6.6773079099999997</v>
      </c>
      <c r="F1094">
        <v>6.9852582180000002</v>
      </c>
      <c r="G1094">
        <v>7.3800601639999996</v>
      </c>
      <c r="H1094">
        <f t="shared" si="68"/>
        <v>0.93113901628421203</v>
      </c>
      <c r="I1094">
        <f t="shared" si="69"/>
        <v>-0.14436600891552936</v>
      </c>
      <c r="J1094">
        <f t="shared" si="70"/>
        <v>1.0755050251997413</v>
      </c>
      <c r="K1094">
        <f t="shared" si="71"/>
        <v>1.9904000000000059E-5</v>
      </c>
    </row>
    <row r="1095" spans="1:11">
      <c r="A1095" t="s">
        <v>2065</v>
      </c>
      <c r="B1095">
        <v>1.0275962E-2</v>
      </c>
      <c r="C1095">
        <v>3.8461540000000001E-3</v>
      </c>
      <c r="D1095">
        <v>8.974475709</v>
      </c>
      <c r="E1095">
        <v>4.9358976749999997</v>
      </c>
      <c r="F1095">
        <v>6.5830976620000001</v>
      </c>
      <c r="G1095">
        <v>7.6257313599999996</v>
      </c>
      <c r="H1095">
        <f t="shared" si="68"/>
        <v>0.44706105813217795</v>
      </c>
      <c r="I1095">
        <f t="shared" si="69"/>
        <v>-0.62756322195272662</v>
      </c>
      <c r="J1095">
        <f t="shared" si="70"/>
        <v>1.0746242800849046</v>
      </c>
      <c r="K1095">
        <f t="shared" si="71"/>
        <v>6.4298079999999995E-3</v>
      </c>
    </row>
    <row r="1096" spans="1:11">
      <c r="A1096" t="s">
        <v>816</v>
      </c>
      <c r="B1096">
        <v>0.77258742899999999</v>
      </c>
      <c r="C1096">
        <v>0.77922551299999998</v>
      </c>
      <c r="D1096">
        <v>15.985421990000001</v>
      </c>
      <c r="E1096">
        <v>3.891359988</v>
      </c>
      <c r="F1096">
        <v>14.32542988</v>
      </c>
      <c r="G1096">
        <v>7.3447468809999998</v>
      </c>
      <c r="H1096">
        <f t="shared" si="68"/>
        <v>0.15817839722492735</v>
      </c>
      <c r="I1096">
        <f t="shared" si="69"/>
        <v>-0.91643832306285689</v>
      </c>
      <c r="J1096">
        <f t="shared" si="70"/>
        <v>1.0746167202877843</v>
      </c>
      <c r="K1096">
        <f t="shared" si="71"/>
        <v>-6.6380839999999885E-3</v>
      </c>
    </row>
    <row r="1097" spans="1:11">
      <c r="A1097" t="s">
        <v>2066</v>
      </c>
      <c r="B1097">
        <v>5.6386250000000004E-3</v>
      </c>
      <c r="C1097">
        <v>2.1716489999999999E-3</v>
      </c>
      <c r="D1097">
        <v>25.12507124</v>
      </c>
      <c r="E1097">
        <v>7.076158661</v>
      </c>
      <c r="F1097">
        <v>13.16661968</v>
      </c>
      <c r="G1097">
        <v>7.8075314880000004</v>
      </c>
      <c r="H1097">
        <f t="shared" si="68"/>
        <v>0.93224268278938494</v>
      </c>
      <c r="I1097">
        <f t="shared" si="69"/>
        <v>-0.14190008631745873</v>
      </c>
      <c r="J1097">
        <f t="shared" si="70"/>
        <v>1.0741427691068437</v>
      </c>
      <c r="K1097">
        <f t="shared" si="71"/>
        <v>3.4669760000000005E-3</v>
      </c>
    </row>
    <row r="1098" spans="1:11">
      <c r="A1098" t="s">
        <v>2067</v>
      </c>
      <c r="B1098">
        <v>0</v>
      </c>
      <c r="C1098">
        <v>1.72625E-2</v>
      </c>
      <c r="D1098">
        <v>9.5984264970000002</v>
      </c>
      <c r="E1098">
        <v>4.6419435690000004</v>
      </c>
      <c r="F1098">
        <v>6.9085651879999999</v>
      </c>
      <c r="G1098">
        <v>7.0338408540000001</v>
      </c>
      <c r="H1098">
        <f t="shared" si="68"/>
        <v>0.4744118050500416</v>
      </c>
      <c r="I1098">
        <f t="shared" si="69"/>
        <v>-0.59958370896998481</v>
      </c>
      <c r="J1098">
        <f t="shared" si="70"/>
        <v>1.0739955140200264</v>
      </c>
      <c r="K1098">
        <f t="shared" si="71"/>
        <v>-1.72625E-2</v>
      </c>
    </row>
    <row r="1099" spans="1:11">
      <c r="A1099" t="s">
        <v>2068</v>
      </c>
      <c r="B1099">
        <v>2.0742500000000001E-3</v>
      </c>
      <c r="C1099">
        <v>1.3446013E-2</v>
      </c>
      <c r="D1099">
        <v>9.0099028099999998</v>
      </c>
      <c r="E1099">
        <v>4.5806119680000004</v>
      </c>
      <c r="F1099">
        <v>6.3578678589999997</v>
      </c>
      <c r="G1099">
        <v>6.7985933090000001</v>
      </c>
      <c r="H1099">
        <f t="shared" si="68"/>
        <v>0.50296851171899626</v>
      </c>
      <c r="I1099">
        <f t="shared" si="69"/>
        <v>-0.56969591576845191</v>
      </c>
      <c r="J1099">
        <f t="shared" si="70"/>
        <v>1.0726644274874482</v>
      </c>
      <c r="K1099">
        <f t="shared" si="71"/>
        <v>-1.1371763E-2</v>
      </c>
    </row>
    <row r="1100" spans="1:11">
      <c r="A1100" t="s">
        <v>2069</v>
      </c>
      <c r="B1100">
        <v>1.6130000000000001E-3</v>
      </c>
      <c r="C1100">
        <v>5.1024999999999996E-4</v>
      </c>
      <c r="D1100">
        <v>6.1059919840000001</v>
      </c>
      <c r="E1100">
        <v>3.8174038160000001</v>
      </c>
      <c r="F1100">
        <v>5.9563202889999998</v>
      </c>
      <c r="G1100">
        <v>7.8319112559999997</v>
      </c>
      <c r="H1100">
        <f t="shared" si="68"/>
        <v>3.5804361567955134E-2</v>
      </c>
      <c r="I1100">
        <f t="shared" si="69"/>
        <v>-1.036772610669952</v>
      </c>
      <c r="J1100">
        <f t="shared" si="70"/>
        <v>1.072576972237907</v>
      </c>
      <c r="K1100">
        <f t="shared" si="71"/>
        <v>1.10275E-3</v>
      </c>
    </row>
    <row r="1101" spans="1:11">
      <c r="A1101" t="s">
        <v>1045</v>
      </c>
      <c r="B1101">
        <v>0.80500694399999995</v>
      </c>
      <c r="C1101">
        <v>0.75288361100000001</v>
      </c>
      <c r="D1101">
        <v>6.458749879</v>
      </c>
      <c r="E1101">
        <v>3.3583758220000002</v>
      </c>
      <c r="F1101">
        <v>7.8896446659999997</v>
      </c>
      <c r="G1101">
        <v>8.6273534719999994</v>
      </c>
      <c r="H1101">
        <f t="shared" si="68"/>
        <v>-0.28870537394678658</v>
      </c>
      <c r="I1101">
        <f t="shared" si="69"/>
        <v>-1.3611543805979061</v>
      </c>
      <c r="J1101">
        <f t="shared" si="70"/>
        <v>1.0724490066511194</v>
      </c>
      <c r="K1101">
        <f t="shared" si="71"/>
        <v>5.2123332999999938E-2</v>
      </c>
    </row>
    <row r="1102" spans="1:11">
      <c r="A1102" t="s">
        <v>2070</v>
      </c>
      <c r="B1102">
        <v>4.8796880000000001E-3</v>
      </c>
      <c r="C1102">
        <v>2.312875E-2</v>
      </c>
      <c r="D1102">
        <v>10.71500432</v>
      </c>
      <c r="E1102">
        <v>4.9070785529999998</v>
      </c>
      <c r="F1102">
        <v>7.1056391569999997</v>
      </c>
      <c r="G1102">
        <v>6.8359177620000002</v>
      </c>
      <c r="H1102">
        <f t="shared" si="68"/>
        <v>0.59259609986771733</v>
      </c>
      <c r="I1102">
        <f t="shared" si="69"/>
        <v>-0.47827067469790491</v>
      </c>
      <c r="J1102">
        <f t="shared" si="70"/>
        <v>1.0708667745656222</v>
      </c>
      <c r="K1102">
        <f t="shared" si="71"/>
        <v>-1.8249062E-2</v>
      </c>
    </row>
    <row r="1103" spans="1:11">
      <c r="A1103" t="s">
        <v>2071</v>
      </c>
      <c r="B1103">
        <v>2.2337500000000001E-3</v>
      </c>
      <c r="C1103">
        <v>8.1178129999999998E-3</v>
      </c>
      <c r="D1103">
        <v>10.207195609999999</v>
      </c>
      <c r="E1103">
        <v>5.0045271590000002</v>
      </c>
      <c r="F1103">
        <v>7.1012578949999998</v>
      </c>
      <c r="G1103">
        <v>7.3138452889999996</v>
      </c>
      <c r="H1103">
        <f t="shared" si="68"/>
        <v>0.52344003849076293</v>
      </c>
      <c r="I1103">
        <f t="shared" si="69"/>
        <v>-0.54739634358486378</v>
      </c>
      <c r="J1103">
        <f t="shared" si="70"/>
        <v>1.0708363820756266</v>
      </c>
      <c r="K1103">
        <f t="shared" si="71"/>
        <v>-5.8840630000000001E-3</v>
      </c>
    </row>
    <row r="1104" spans="1:11">
      <c r="A1104" t="s">
        <v>897</v>
      </c>
      <c r="B1104">
        <v>0.75266214300000001</v>
      </c>
      <c r="C1104">
        <v>0.73985857099999996</v>
      </c>
      <c r="D1104">
        <v>5.3785979949999998</v>
      </c>
      <c r="E1104">
        <v>3.316066739</v>
      </c>
      <c r="F1104">
        <v>6.1575098769999999</v>
      </c>
      <c r="G1104">
        <v>7.9745182850000003</v>
      </c>
      <c r="H1104">
        <f t="shared" si="68"/>
        <v>-0.19511687326533464</v>
      </c>
      <c r="I1104">
        <f t="shared" si="69"/>
        <v>-1.2659243302055243</v>
      </c>
      <c r="J1104">
        <f t="shared" si="70"/>
        <v>1.0708074569401898</v>
      </c>
      <c r="K1104">
        <f t="shared" si="71"/>
        <v>1.2803572000000041E-2</v>
      </c>
    </row>
    <row r="1105" spans="1:11">
      <c r="A1105" t="s">
        <v>2072</v>
      </c>
      <c r="B1105">
        <v>3.5715E-3</v>
      </c>
      <c r="C1105">
        <v>1.30075E-2</v>
      </c>
      <c r="D1105">
        <v>13.354424760000001</v>
      </c>
      <c r="E1105">
        <v>7.6633944310000004</v>
      </c>
      <c r="F1105">
        <v>7.9656961730000004</v>
      </c>
      <c r="G1105">
        <v>9.5984438999999995</v>
      </c>
      <c r="H1105">
        <f t="shared" si="68"/>
        <v>0.74544547472645284</v>
      </c>
      <c r="I1105">
        <f t="shared" si="69"/>
        <v>-0.32481697263895359</v>
      </c>
      <c r="J1105">
        <f t="shared" si="70"/>
        <v>1.0702624473654065</v>
      </c>
      <c r="K1105">
        <f t="shared" si="71"/>
        <v>-9.4359999999999999E-3</v>
      </c>
    </row>
    <row r="1106" spans="1:11">
      <c r="A1106" t="s">
        <v>1162</v>
      </c>
      <c r="B1106">
        <v>0.87420666700000005</v>
      </c>
      <c r="C1106">
        <v>0.788957083</v>
      </c>
      <c r="D1106">
        <v>5.5888931230000001</v>
      </c>
      <c r="E1106">
        <v>2.9615681060000001</v>
      </c>
      <c r="F1106">
        <v>7.1903611630000004</v>
      </c>
      <c r="G1106">
        <v>7.9998714199999998</v>
      </c>
      <c r="H1106">
        <f t="shared" si="68"/>
        <v>-0.36350165082934871</v>
      </c>
      <c r="I1106">
        <f t="shared" si="69"/>
        <v>-1.4336155485010267</v>
      </c>
      <c r="J1106">
        <f t="shared" si="70"/>
        <v>1.070113897671678</v>
      </c>
      <c r="K1106">
        <f t="shared" si="71"/>
        <v>8.5249584000000045E-2</v>
      </c>
    </row>
    <row r="1107" spans="1:11">
      <c r="A1107" t="s">
        <v>394</v>
      </c>
      <c r="B1107">
        <v>0.26309227299999999</v>
      </c>
      <c r="C1107">
        <v>0.38900022699999998</v>
      </c>
      <c r="D1107">
        <v>9.1070053630000007</v>
      </c>
      <c r="E1107">
        <v>4.4880644150000002</v>
      </c>
      <c r="F1107">
        <v>6.433087198</v>
      </c>
      <c r="G1107">
        <v>6.6541575130000004</v>
      </c>
      <c r="H1107">
        <f t="shared" si="68"/>
        <v>0.50146548970999294</v>
      </c>
      <c r="I1107">
        <f t="shared" si="69"/>
        <v>-0.56816263479406215</v>
      </c>
      <c r="J1107">
        <f t="shared" si="70"/>
        <v>1.0696281245040551</v>
      </c>
      <c r="K1107">
        <f t="shared" si="71"/>
        <v>-0.12590795399999999</v>
      </c>
    </row>
    <row r="1108" spans="1:11">
      <c r="A1108" t="s">
        <v>2073</v>
      </c>
      <c r="B1108">
        <v>1.0683330000000001E-3</v>
      </c>
      <c r="C1108">
        <v>4.0458330000000004E-3</v>
      </c>
      <c r="D1108">
        <v>10.2901227</v>
      </c>
      <c r="E1108">
        <v>5.0897097599999999</v>
      </c>
      <c r="F1108">
        <v>6.0754314159999998</v>
      </c>
      <c r="G1108">
        <v>6.3071670150000001</v>
      </c>
      <c r="H1108">
        <f t="shared" si="68"/>
        <v>0.76020142195897467</v>
      </c>
      <c r="I1108">
        <f t="shared" si="69"/>
        <v>-0.3094087473980035</v>
      </c>
      <c r="J1108">
        <f t="shared" si="70"/>
        <v>1.0696101693569782</v>
      </c>
      <c r="K1108">
        <f t="shared" si="71"/>
        <v>-2.9775000000000001E-3</v>
      </c>
    </row>
    <row r="1109" spans="1:11">
      <c r="A1109" t="s">
        <v>2074</v>
      </c>
      <c r="B1109">
        <v>0</v>
      </c>
      <c r="C1109">
        <v>1.5987499999999999E-3</v>
      </c>
      <c r="D1109">
        <v>12.11599938</v>
      </c>
      <c r="E1109">
        <v>5.8752685759999999</v>
      </c>
      <c r="F1109">
        <v>6.7148954290000002</v>
      </c>
      <c r="G1109">
        <v>6.834119619</v>
      </c>
      <c r="H1109">
        <f t="shared" si="68"/>
        <v>0.8514765715556124</v>
      </c>
      <c r="I1109">
        <f t="shared" si="69"/>
        <v>-0.21810069670988588</v>
      </c>
      <c r="J1109">
        <f t="shared" si="70"/>
        <v>1.0695772682654983</v>
      </c>
      <c r="K1109">
        <f t="shared" si="71"/>
        <v>-1.5987499999999999E-3</v>
      </c>
    </row>
    <row r="1110" spans="1:11">
      <c r="A1110" t="s">
        <v>2075</v>
      </c>
      <c r="B1110">
        <v>0.14239215899999999</v>
      </c>
      <c r="C1110">
        <v>0.129969432</v>
      </c>
      <c r="D1110">
        <v>7.8658079340000002</v>
      </c>
      <c r="E1110">
        <v>4.1539043590000002</v>
      </c>
      <c r="F1110">
        <v>5.9076167799999997</v>
      </c>
      <c r="G1110">
        <v>6.5470071379999997</v>
      </c>
      <c r="H1110">
        <f t="shared" si="68"/>
        <v>0.41301871597680945</v>
      </c>
      <c r="I1110">
        <f t="shared" si="69"/>
        <v>-0.65636755242193345</v>
      </c>
      <c r="J1110">
        <f t="shared" si="70"/>
        <v>1.069386268398743</v>
      </c>
      <c r="K1110">
        <f t="shared" si="71"/>
        <v>1.2422726999999995E-2</v>
      </c>
    </row>
    <row r="1111" spans="1:11">
      <c r="A1111" t="s">
        <v>2076</v>
      </c>
      <c r="B1111">
        <v>3.9962499999999998E-2</v>
      </c>
      <c r="C1111">
        <v>0.115695595</v>
      </c>
      <c r="D1111">
        <v>8.6350301849999997</v>
      </c>
      <c r="E1111">
        <v>4.6753562420000003</v>
      </c>
      <c r="F1111">
        <v>6.8487854549999998</v>
      </c>
      <c r="G1111">
        <v>7.7799537699999997</v>
      </c>
      <c r="H1111">
        <f t="shared" si="68"/>
        <v>0.33435305377473007</v>
      </c>
      <c r="I1111">
        <f t="shared" si="69"/>
        <v>-0.73468528612796047</v>
      </c>
      <c r="J1111">
        <f t="shared" si="70"/>
        <v>1.0690383399026906</v>
      </c>
      <c r="K1111">
        <f t="shared" si="71"/>
        <v>-7.5733095E-2</v>
      </c>
    </row>
    <row r="1112" spans="1:11">
      <c r="A1112" t="s">
        <v>2077</v>
      </c>
      <c r="B1112">
        <v>1.9326339999999999E-3</v>
      </c>
      <c r="C1112">
        <v>1.6592200000000001E-3</v>
      </c>
      <c r="D1112">
        <v>7.357896438</v>
      </c>
      <c r="E1112">
        <v>3.721639111</v>
      </c>
      <c r="F1112">
        <v>5.8773672149999996</v>
      </c>
      <c r="G1112">
        <v>6.2360195620000001</v>
      </c>
      <c r="H1112">
        <f t="shared" si="68"/>
        <v>0.32412333058191017</v>
      </c>
      <c r="I1112">
        <f t="shared" si="69"/>
        <v>-0.74468729028631919</v>
      </c>
      <c r="J1112">
        <f t="shared" si="70"/>
        <v>1.0688106208682293</v>
      </c>
      <c r="K1112">
        <f t="shared" si="71"/>
        <v>2.7341399999999982E-4</v>
      </c>
    </row>
    <row r="1113" spans="1:11">
      <c r="A1113" t="s">
        <v>356</v>
      </c>
      <c r="B1113">
        <v>0.65877339599999996</v>
      </c>
      <c r="C1113">
        <v>0.798329768</v>
      </c>
      <c r="D1113">
        <v>8.6665037720000004</v>
      </c>
      <c r="E1113">
        <v>4.1256985979999996</v>
      </c>
      <c r="F1113">
        <v>6.4183884100000004</v>
      </c>
      <c r="G1113">
        <v>6.4073101890000004</v>
      </c>
      <c r="H1113">
        <f t="shared" si="68"/>
        <v>0.43323900370767404</v>
      </c>
      <c r="I1113">
        <f t="shared" si="69"/>
        <v>-0.63508040625577145</v>
      </c>
      <c r="J1113">
        <f t="shared" si="70"/>
        <v>1.0683194099634454</v>
      </c>
      <c r="K1113">
        <f t="shared" si="71"/>
        <v>-0.13955637200000004</v>
      </c>
    </row>
    <row r="1114" spans="1:11">
      <c r="A1114" t="s">
        <v>2078</v>
      </c>
      <c r="B1114">
        <v>7.3179689999999997E-3</v>
      </c>
      <c r="C1114">
        <v>1.9353129999999999E-3</v>
      </c>
      <c r="D1114">
        <v>10.413821670000001</v>
      </c>
      <c r="E1114">
        <v>4.7216772269999998</v>
      </c>
      <c r="F1114">
        <v>6.6572688849999997</v>
      </c>
      <c r="G1114">
        <v>6.3290109379999997</v>
      </c>
      <c r="H1114">
        <f t="shared" si="68"/>
        <v>0.64549726228218374</v>
      </c>
      <c r="I1114">
        <f t="shared" si="69"/>
        <v>-0.42268063848896847</v>
      </c>
      <c r="J1114">
        <f t="shared" si="70"/>
        <v>1.0681779007711523</v>
      </c>
      <c r="K1114">
        <f t="shared" si="71"/>
        <v>5.3826559999999996E-3</v>
      </c>
    </row>
    <row r="1115" spans="1:11">
      <c r="A1115" t="s">
        <v>2079</v>
      </c>
      <c r="B1115">
        <v>3.8862584999999998E-2</v>
      </c>
      <c r="C1115">
        <v>0.14567676500000001</v>
      </c>
      <c r="D1115">
        <v>15.045669520000001</v>
      </c>
      <c r="E1115">
        <v>7.4814940549999998</v>
      </c>
      <c r="F1115">
        <v>8.4604846630000008</v>
      </c>
      <c r="G1115">
        <v>8.8189996009999998</v>
      </c>
      <c r="H1115">
        <f t="shared" si="68"/>
        <v>0.83053609053434363</v>
      </c>
      <c r="I1115">
        <f t="shared" si="69"/>
        <v>-0.2372886051641642</v>
      </c>
      <c r="J1115">
        <f t="shared" si="70"/>
        <v>1.0678246956985078</v>
      </c>
      <c r="K1115">
        <f t="shared" si="71"/>
        <v>-0.10681418000000001</v>
      </c>
    </row>
    <row r="1116" spans="1:11">
      <c r="A1116" t="s">
        <v>288</v>
      </c>
      <c r="B1116">
        <v>0.19465153800000001</v>
      </c>
      <c r="C1116">
        <v>0.36830192299999998</v>
      </c>
      <c r="D1116">
        <v>14.521956189999999</v>
      </c>
      <c r="E1116">
        <v>7.35738219</v>
      </c>
      <c r="F1116">
        <v>7.7759934580000003</v>
      </c>
      <c r="G1116">
        <v>8.2566329649999997</v>
      </c>
      <c r="H1116">
        <f t="shared" si="68"/>
        <v>0.90113689533530805</v>
      </c>
      <c r="I1116">
        <f t="shared" si="69"/>
        <v>-0.16636103780250217</v>
      </c>
      <c r="J1116">
        <f t="shared" si="70"/>
        <v>1.0674979331378103</v>
      </c>
      <c r="K1116">
        <f t="shared" si="71"/>
        <v>-0.17365038499999996</v>
      </c>
    </row>
    <row r="1117" spans="1:11">
      <c r="A1117" t="s">
        <v>2080</v>
      </c>
      <c r="B1117">
        <v>0</v>
      </c>
      <c r="C1117">
        <v>3.1104169999999999E-3</v>
      </c>
      <c r="D1117">
        <v>9.2698659790000004</v>
      </c>
      <c r="E1117">
        <v>4.611614586</v>
      </c>
      <c r="F1117">
        <v>5.9238209700000004</v>
      </c>
      <c r="G1117">
        <v>6.1743580070000004</v>
      </c>
      <c r="H1117">
        <f t="shared" si="68"/>
        <v>0.64602044085312149</v>
      </c>
      <c r="I1117">
        <f t="shared" si="69"/>
        <v>-0.42101719165969975</v>
      </c>
      <c r="J1117">
        <f t="shared" si="70"/>
        <v>1.0670376325128212</v>
      </c>
      <c r="K1117">
        <f t="shared" si="71"/>
        <v>-3.1104169999999999E-3</v>
      </c>
    </row>
    <row r="1118" spans="1:11">
      <c r="A1118" t="s">
        <v>503</v>
      </c>
      <c r="B1118">
        <v>0.122526618</v>
      </c>
      <c r="C1118">
        <v>0.212217353</v>
      </c>
      <c r="D1118">
        <v>16.464101459999998</v>
      </c>
      <c r="E1118">
        <v>8.6307570089999999</v>
      </c>
      <c r="F1118">
        <v>7.7556635749999998</v>
      </c>
      <c r="G1118">
        <v>8.5146218890000007</v>
      </c>
      <c r="H1118">
        <f t="shared" si="68"/>
        <v>1.086001649256277</v>
      </c>
      <c r="I1118">
        <f t="shared" si="69"/>
        <v>1.9544639425175928E-2</v>
      </c>
      <c r="J1118">
        <f t="shared" si="70"/>
        <v>1.066457009831101</v>
      </c>
      <c r="K1118">
        <f t="shared" si="71"/>
        <v>-8.9690734999999994E-2</v>
      </c>
    </row>
    <row r="1119" spans="1:11">
      <c r="A1119" t="s">
        <v>2081</v>
      </c>
      <c r="B1119">
        <v>3.5122220000000002E-3</v>
      </c>
      <c r="C1119">
        <v>4.0875E-3</v>
      </c>
      <c r="D1119">
        <v>8.3066492089999997</v>
      </c>
      <c r="E1119">
        <v>4.2598439619999997</v>
      </c>
      <c r="F1119">
        <v>6.9258238690000002</v>
      </c>
      <c r="G1119">
        <v>7.4355369360000001</v>
      </c>
      <c r="H1119">
        <f t="shared" si="68"/>
        <v>0.26228093174539907</v>
      </c>
      <c r="I1119">
        <f t="shared" si="69"/>
        <v>-0.80363634060086964</v>
      </c>
      <c r="J1119">
        <f t="shared" si="70"/>
        <v>1.0659172723462687</v>
      </c>
      <c r="K1119">
        <f t="shared" si="71"/>
        <v>-5.7527799999999981E-4</v>
      </c>
    </row>
    <row r="1120" spans="1:11">
      <c r="A1120" t="s">
        <v>2082</v>
      </c>
      <c r="B1120">
        <v>2.7915380000000001E-3</v>
      </c>
      <c r="C1120">
        <v>2.7282690000000002E-3</v>
      </c>
      <c r="D1120">
        <v>13.89508446</v>
      </c>
      <c r="E1120">
        <v>7.8533434939999998</v>
      </c>
      <c r="F1120">
        <v>5.3084890930000004</v>
      </c>
      <c r="G1120">
        <v>6.2807870699999997</v>
      </c>
      <c r="H1120">
        <f t="shared" si="68"/>
        <v>1.3882014004646868</v>
      </c>
      <c r="I1120">
        <f t="shared" si="69"/>
        <v>0.32236163969122583</v>
      </c>
      <c r="J1120">
        <f t="shared" si="70"/>
        <v>1.0658397607734609</v>
      </c>
      <c r="K1120">
        <f t="shared" si="71"/>
        <v>6.3268999999999912E-5</v>
      </c>
    </row>
    <row r="1121" spans="1:11">
      <c r="A1121" t="s">
        <v>2083</v>
      </c>
      <c r="B1121">
        <v>1.482917E-3</v>
      </c>
      <c r="C1121">
        <v>2.0460420000000001E-3</v>
      </c>
      <c r="D1121">
        <v>9.4718407510000002</v>
      </c>
      <c r="E1121">
        <v>5.0689923889999999</v>
      </c>
      <c r="F1121">
        <v>6.8951833239999996</v>
      </c>
      <c r="G1121">
        <v>7.7235626179999999</v>
      </c>
      <c r="H1121">
        <f t="shared" si="68"/>
        <v>0.4580559157496002</v>
      </c>
      <c r="I1121">
        <f t="shared" si="69"/>
        <v>-0.60756746965893738</v>
      </c>
      <c r="J1121">
        <f t="shared" si="70"/>
        <v>1.0656233854085375</v>
      </c>
      <c r="K1121">
        <f t="shared" si="71"/>
        <v>-5.6312500000000004E-4</v>
      </c>
    </row>
    <row r="1122" spans="1:11">
      <c r="A1122" t="s">
        <v>2084</v>
      </c>
      <c r="B1122">
        <v>6.4114999999999997E-3</v>
      </c>
      <c r="C1122">
        <v>3.8845139999999999E-3</v>
      </c>
      <c r="D1122">
        <v>11.445050820000001</v>
      </c>
      <c r="E1122">
        <v>5.8659300170000002</v>
      </c>
      <c r="F1122">
        <v>7.7414580290000004</v>
      </c>
      <c r="G1122">
        <v>8.3019987499999992</v>
      </c>
      <c r="H1122">
        <f t="shared" si="68"/>
        <v>0.56404665419670386</v>
      </c>
      <c r="I1122">
        <f t="shared" si="69"/>
        <v>-0.50109885547856337</v>
      </c>
      <c r="J1122">
        <f t="shared" si="70"/>
        <v>1.0651455096752671</v>
      </c>
      <c r="K1122">
        <f t="shared" si="71"/>
        <v>2.5269859999999997E-3</v>
      </c>
    </row>
    <row r="1123" spans="1:11">
      <c r="A1123" t="s">
        <v>2085</v>
      </c>
      <c r="B1123">
        <v>1.7168420000000001E-3</v>
      </c>
      <c r="C1123">
        <v>1.710526E-3</v>
      </c>
      <c r="D1123">
        <v>8.7726240279999992</v>
      </c>
      <c r="E1123">
        <v>4.2265139249999999</v>
      </c>
      <c r="F1123">
        <v>7.5881746850000003</v>
      </c>
      <c r="G1123">
        <v>7.6477048339999998</v>
      </c>
      <c r="H1123">
        <f t="shared" si="68"/>
        <v>0.20925554873588798</v>
      </c>
      <c r="I1123">
        <f t="shared" si="69"/>
        <v>-0.85555863990505443</v>
      </c>
      <c r="J1123">
        <f t="shared" si="70"/>
        <v>1.0648141886409423</v>
      </c>
      <c r="K1123">
        <f t="shared" si="71"/>
        <v>6.316000000000134E-6</v>
      </c>
    </row>
    <row r="1124" spans="1:11">
      <c r="A1124" t="s">
        <v>2086</v>
      </c>
      <c r="B1124">
        <v>2.073269E-3</v>
      </c>
      <c r="C1124">
        <v>2.5938459999999999E-3</v>
      </c>
      <c r="D1124">
        <v>10.94181957</v>
      </c>
      <c r="E1124">
        <v>4.6041749850000002</v>
      </c>
      <c r="F1124">
        <v>6.2325483410000002</v>
      </c>
      <c r="G1124">
        <v>5.4847512719999996</v>
      </c>
      <c r="H1124">
        <f t="shared" si="68"/>
        <v>0.8119585983385692</v>
      </c>
      <c r="I1124">
        <f t="shared" si="69"/>
        <v>-0.25248353215017522</v>
      </c>
      <c r="J1124">
        <f t="shared" si="70"/>
        <v>1.0644421304887444</v>
      </c>
      <c r="K1124">
        <f t="shared" si="71"/>
        <v>-5.2057699999999993E-4</v>
      </c>
    </row>
    <row r="1125" spans="1:11">
      <c r="A1125" t="s">
        <v>2087</v>
      </c>
      <c r="B1125">
        <v>1.4781875E-2</v>
      </c>
      <c r="C1125">
        <v>6.4943957999999996E-2</v>
      </c>
      <c r="D1125">
        <v>14.770328900000001</v>
      </c>
      <c r="E1125">
        <v>8.3407770800000005</v>
      </c>
      <c r="F1125">
        <v>8.1785814519999995</v>
      </c>
      <c r="G1125">
        <v>9.6532235370000006</v>
      </c>
      <c r="H1125">
        <f t="shared" si="68"/>
        <v>0.85277941256075918</v>
      </c>
      <c r="I1125">
        <f t="shared" si="69"/>
        <v>-0.21082898677742645</v>
      </c>
      <c r="J1125">
        <f t="shared" si="70"/>
        <v>1.0636083993381855</v>
      </c>
      <c r="K1125">
        <f t="shared" si="71"/>
        <v>-5.0162082999999996E-2</v>
      </c>
    </row>
    <row r="1126" spans="1:11">
      <c r="A1126" t="s">
        <v>2088</v>
      </c>
      <c r="B1126">
        <v>0</v>
      </c>
      <c r="C1126">
        <v>2.1482142999999999E-2</v>
      </c>
      <c r="D1126">
        <v>8.8731576360000002</v>
      </c>
      <c r="E1126">
        <v>4.5298855290000004</v>
      </c>
      <c r="F1126">
        <v>7.2276757299999996</v>
      </c>
      <c r="G1126">
        <v>7.7084880739999999</v>
      </c>
      <c r="H1126">
        <f t="shared" si="68"/>
        <v>0.29591581782835452</v>
      </c>
      <c r="I1126">
        <f t="shared" si="69"/>
        <v>-0.76697332725937473</v>
      </c>
      <c r="J1126">
        <f t="shared" si="70"/>
        <v>1.0628891450877291</v>
      </c>
      <c r="K1126">
        <f t="shared" si="71"/>
        <v>-2.1482142999999999E-2</v>
      </c>
    </row>
    <row r="1127" spans="1:11">
      <c r="A1127" t="s">
        <v>2089</v>
      </c>
      <c r="B1127">
        <v>4.9228129999999998E-3</v>
      </c>
      <c r="C1127">
        <v>4.2934380000000001E-3</v>
      </c>
      <c r="D1127">
        <v>7.5632726809999999</v>
      </c>
      <c r="E1127">
        <v>3.6856372230000001</v>
      </c>
      <c r="F1127">
        <v>5.703550141</v>
      </c>
      <c r="G1127">
        <v>5.8058165920000002</v>
      </c>
      <c r="H1127">
        <f t="shared" si="68"/>
        <v>0.40715043793184968</v>
      </c>
      <c r="I1127">
        <f t="shared" si="69"/>
        <v>-0.6555849237975756</v>
      </c>
      <c r="J1127">
        <f t="shared" si="70"/>
        <v>1.0627353617294253</v>
      </c>
      <c r="K1127">
        <f t="shared" si="71"/>
        <v>6.2937499999999973E-4</v>
      </c>
    </row>
    <row r="1128" spans="1:11">
      <c r="A1128" t="s">
        <v>141</v>
      </c>
      <c r="B1128">
        <v>0.34426923100000001</v>
      </c>
      <c r="C1128">
        <v>0.61171173099999998</v>
      </c>
      <c r="D1128">
        <v>10.649895130000001</v>
      </c>
      <c r="E1128">
        <v>5.0383572719999998</v>
      </c>
      <c r="F1128">
        <v>7.0008827919999996</v>
      </c>
      <c r="G1128">
        <v>6.9175127359999999</v>
      </c>
      <c r="H1128">
        <f t="shared" si="68"/>
        <v>0.60523046573329986</v>
      </c>
      <c r="I1128">
        <f t="shared" si="69"/>
        <v>-0.45729996721632454</v>
      </c>
      <c r="J1128">
        <f t="shared" si="70"/>
        <v>1.0625304329496243</v>
      </c>
      <c r="K1128">
        <f t="shared" si="71"/>
        <v>-0.26744249999999997</v>
      </c>
    </row>
    <row r="1129" spans="1:11">
      <c r="A1129" t="s">
        <v>695</v>
      </c>
      <c r="B1129">
        <v>0.58920958300000004</v>
      </c>
      <c r="C1129">
        <v>0.63429687499999998</v>
      </c>
      <c r="D1129">
        <v>17.903863980000001</v>
      </c>
      <c r="E1129">
        <v>4.7824108089999999</v>
      </c>
      <c r="F1129">
        <v>13.68514959</v>
      </c>
      <c r="G1129">
        <v>7.6326156740000002</v>
      </c>
      <c r="H1129">
        <f t="shared" si="68"/>
        <v>0.38765977632551907</v>
      </c>
      <c r="I1129">
        <f t="shared" si="69"/>
        <v>-0.674439486114352</v>
      </c>
      <c r="J1129">
        <f t="shared" si="70"/>
        <v>1.0620992624398711</v>
      </c>
      <c r="K1129">
        <f t="shared" si="71"/>
        <v>-4.5087291999999946E-2</v>
      </c>
    </row>
    <row r="1130" spans="1:11">
      <c r="A1130" t="s">
        <v>2090</v>
      </c>
      <c r="B1130">
        <v>4.2892190000000004E-3</v>
      </c>
      <c r="C1130">
        <v>6.1650000000000003E-3</v>
      </c>
      <c r="D1130">
        <v>9.7745397910000005</v>
      </c>
      <c r="E1130">
        <v>5.0133548619999999</v>
      </c>
      <c r="F1130">
        <v>5.8641713940000004</v>
      </c>
      <c r="G1130">
        <v>6.2795039170000004</v>
      </c>
      <c r="H1130">
        <f t="shared" si="68"/>
        <v>0.73710150824918552</v>
      </c>
      <c r="I1130">
        <f t="shared" si="69"/>
        <v>-0.32487423369945445</v>
      </c>
      <c r="J1130">
        <f t="shared" si="70"/>
        <v>1.06197574194864</v>
      </c>
      <c r="K1130">
        <f t="shared" si="71"/>
        <v>-1.875781E-3</v>
      </c>
    </row>
    <row r="1131" spans="1:11">
      <c r="A1131" t="s">
        <v>2091</v>
      </c>
      <c r="B1131">
        <v>1.8115E-3</v>
      </c>
      <c r="C1131">
        <v>8.0999999999999996E-4</v>
      </c>
      <c r="D1131">
        <v>10.65818932</v>
      </c>
      <c r="E1131">
        <v>5.5932550399999998</v>
      </c>
      <c r="F1131">
        <v>5.8161511929999996</v>
      </c>
      <c r="G1131">
        <v>6.3695336649999996</v>
      </c>
      <c r="H1131">
        <f t="shared" si="68"/>
        <v>0.87382568658996695</v>
      </c>
      <c r="I1131">
        <f t="shared" si="69"/>
        <v>-0.18749963627666053</v>
      </c>
      <c r="J1131">
        <f t="shared" si="70"/>
        <v>1.0613253228666275</v>
      </c>
      <c r="K1131">
        <f t="shared" si="71"/>
        <v>1.0015E-3</v>
      </c>
    </row>
    <row r="1132" spans="1:11">
      <c r="A1132" t="s">
        <v>2092</v>
      </c>
      <c r="B1132">
        <v>4.830417E-3</v>
      </c>
      <c r="C1132">
        <v>5.3568749999999997E-3</v>
      </c>
      <c r="D1132">
        <v>8.3463114780000005</v>
      </c>
      <c r="E1132">
        <v>4.8838457240000004</v>
      </c>
      <c r="F1132">
        <v>6.6706270529999996</v>
      </c>
      <c r="G1132">
        <v>8.1435223659999991</v>
      </c>
      <c r="H1132">
        <f t="shared" si="68"/>
        <v>0.32331637772984123</v>
      </c>
      <c r="I1132">
        <f t="shared" si="69"/>
        <v>-0.73763531922995096</v>
      </c>
      <c r="J1132">
        <f t="shared" si="70"/>
        <v>1.0609516969597923</v>
      </c>
      <c r="K1132">
        <f t="shared" si="71"/>
        <v>-5.2645799999999961E-4</v>
      </c>
    </row>
    <row r="1133" spans="1:11">
      <c r="A1133" t="s">
        <v>1239</v>
      </c>
      <c r="B1133">
        <v>0.86881821400000003</v>
      </c>
      <c r="C1133">
        <v>0.754458929</v>
      </c>
      <c r="D1133">
        <v>4.418020834</v>
      </c>
      <c r="E1133">
        <v>2.6953101579999998</v>
      </c>
      <c r="F1133">
        <v>5.4734937429999997</v>
      </c>
      <c r="G1133">
        <v>6.966644499</v>
      </c>
      <c r="H1133">
        <f t="shared" si="68"/>
        <v>-0.30906178042771748</v>
      </c>
      <c r="I1133">
        <f t="shared" si="69"/>
        <v>-1.3700126477803971</v>
      </c>
      <c r="J1133">
        <f t="shared" si="70"/>
        <v>1.0609508673526795</v>
      </c>
      <c r="K1133">
        <f t="shared" si="71"/>
        <v>0.11435928500000003</v>
      </c>
    </row>
    <row r="1134" spans="1:11">
      <c r="A1134" t="s">
        <v>2093</v>
      </c>
      <c r="B1134">
        <v>2E-3</v>
      </c>
      <c r="C1134">
        <v>0</v>
      </c>
      <c r="D1134">
        <v>13.61548144</v>
      </c>
      <c r="E1134">
        <v>7.8270309539999996</v>
      </c>
      <c r="F1134">
        <v>7.4495190129999997</v>
      </c>
      <c r="G1134">
        <v>8.9264959570000002</v>
      </c>
      <c r="H1134">
        <f t="shared" si="68"/>
        <v>0.87002881223355544</v>
      </c>
      <c r="I1134">
        <f t="shared" si="69"/>
        <v>-0.18962881470093143</v>
      </c>
      <c r="J1134">
        <f t="shared" si="70"/>
        <v>1.0596576269344868</v>
      </c>
      <c r="K1134">
        <f t="shared" si="71"/>
        <v>2E-3</v>
      </c>
    </row>
    <row r="1135" spans="1:11">
      <c r="A1135" t="s">
        <v>2094</v>
      </c>
      <c r="B1135">
        <v>1.7370829999999999E-3</v>
      </c>
      <c r="C1135">
        <v>1.2625E-3</v>
      </c>
      <c r="D1135">
        <v>5.8908502880000002</v>
      </c>
      <c r="E1135">
        <v>3.7282282599999998</v>
      </c>
      <c r="F1135">
        <v>5.5844786629999996</v>
      </c>
      <c r="G1135">
        <v>7.3663099990000003</v>
      </c>
      <c r="H1135">
        <f t="shared" si="68"/>
        <v>7.7053283624426427E-2</v>
      </c>
      <c r="I1135">
        <f t="shared" si="69"/>
        <v>-0.98245192055502428</v>
      </c>
      <c r="J1135">
        <f t="shared" si="70"/>
        <v>1.0595052041794508</v>
      </c>
      <c r="K1135">
        <f t="shared" si="71"/>
        <v>4.7458299999999999E-4</v>
      </c>
    </row>
    <row r="1136" spans="1:11">
      <c r="A1136" t="s">
        <v>1141</v>
      </c>
      <c r="B1136">
        <v>0.833849167</v>
      </c>
      <c r="C1136">
        <v>0.75657229199999998</v>
      </c>
      <c r="D1136">
        <v>5.4366376599999997</v>
      </c>
      <c r="E1136">
        <v>2.7184499670000002</v>
      </c>
      <c r="F1136">
        <v>6.854606489</v>
      </c>
      <c r="G1136">
        <v>7.141968919</v>
      </c>
      <c r="H1136">
        <f t="shared" si="68"/>
        <v>-0.33435916690295625</v>
      </c>
      <c r="I1136">
        <f t="shared" si="69"/>
        <v>-1.3935375798841119</v>
      </c>
      <c r="J1136">
        <f t="shared" si="70"/>
        <v>1.0591784129811557</v>
      </c>
      <c r="K1136">
        <f t="shared" si="71"/>
        <v>7.7276875000000023E-2</v>
      </c>
    </row>
    <row r="1137" spans="1:11">
      <c r="A1137" t="s">
        <v>2095</v>
      </c>
      <c r="B1137">
        <v>2.7555E-2</v>
      </c>
      <c r="C1137">
        <v>0.10033499999999999</v>
      </c>
      <c r="D1137">
        <v>4.8103797000000004</v>
      </c>
      <c r="E1137">
        <v>2.734541047</v>
      </c>
      <c r="F1137">
        <v>5.0655608250000004</v>
      </c>
      <c r="G1137">
        <v>5.9960462120000004</v>
      </c>
      <c r="H1137">
        <f t="shared" si="68"/>
        <v>-7.4571227983433436E-2</v>
      </c>
      <c r="I1137">
        <f t="shared" si="69"/>
        <v>-1.1327127843676412</v>
      </c>
      <c r="J1137">
        <f t="shared" si="70"/>
        <v>1.0581415563842078</v>
      </c>
      <c r="K1137">
        <f t="shared" si="71"/>
        <v>-7.2779999999999997E-2</v>
      </c>
    </row>
    <row r="1138" spans="1:11">
      <c r="A1138" t="s">
        <v>2096</v>
      </c>
      <c r="B1138">
        <v>3.1296610000000002E-3</v>
      </c>
      <c r="C1138">
        <v>4.8962709999999998E-3</v>
      </c>
      <c r="D1138">
        <v>7.7431355450000003</v>
      </c>
      <c r="E1138">
        <v>3.9054859909999999</v>
      </c>
      <c r="F1138">
        <v>6.3256540169999997</v>
      </c>
      <c r="G1138">
        <v>6.6423050469999998</v>
      </c>
      <c r="H1138">
        <f t="shared" si="68"/>
        <v>0.2917032475146889</v>
      </c>
      <c r="I1138">
        <f t="shared" si="69"/>
        <v>-0.76618189427196348</v>
      </c>
      <c r="J1138">
        <f t="shared" si="70"/>
        <v>1.0578851417866524</v>
      </c>
      <c r="K1138">
        <f t="shared" si="71"/>
        <v>-1.7666099999999996E-3</v>
      </c>
    </row>
    <row r="1139" spans="1:11">
      <c r="A1139" t="s">
        <v>338</v>
      </c>
      <c r="B1139">
        <v>0.62090999999999996</v>
      </c>
      <c r="C1139">
        <v>0.76792499999999997</v>
      </c>
      <c r="D1139">
        <v>9.4533177140000006</v>
      </c>
      <c r="E1139">
        <v>4.7326675690000002</v>
      </c>
      <c r="F1139">
        <v>7.5940646210000002</v>
      </c>
      <c r="G1139">
        <v>7.9145222390000001</v>
      </c>
      <c r="H1139">
        <f t="shared" si="68"/>
        <v>0.31594846754806705</v>
      </c>
      <c r="I1139">
        <f t="shared" si="69"/>
        <v>-0.74184867638134211</v>
      </c>
      <c r="J1139">
        <f t="shared" si="70"/>
        <v>1.0577971439294092</v>
      </c>
      <c r="K1139">
        <f t="shared" si="71"/>
        <v>-0.14701500000000001</v>
      </c>
    </row>
    <row r="1140" spans="1:11">
      <c r="A1140" t="s">
        <v>154</v>
      </c>
      <c r="B1140">
        <v>0.441026429</v>
      </c>
      <c r="C1140">
        <v>0.69732642899999997</v>
      </c>
      <c r="D1140">
        <v>9.0261431299999995</v>
      </c>
      <c r="E1140">
        <v>2.3494949090000001</v>
      </c>
      <c r="F1140">
        <v>9.5055562570000003</v>
      </c>
      <c r="G1140">
        <v>5.1488030440000001</v>
      </c>
      <c r="H1140">
        <f t="shared" si="68"/>
        <v>-7.4661398682290173E-2</v>
      </c>
      <c r="I1140">
        <f t="shared" si="69"/>
        <v>-1.131886442462767</v>
      </c>
      <c r="J1140">
        <f t="shared" si="70"/>
        <v>1.0572250437804769</v>
      </c>
      <c r="K1140">
        <f t="shared" si="71"/>
        <v>-0.25629999999999997</v>
      </c>
    </row>
    <row r="1141" spans="1:11">
      <c r="A1141" t="s">
        <v>2097</v>
      </c>
      <c r="B1141">
        <v>1.4676789999999999E-3</v>
      </c>
      <c r="C1141">
        <v>9.3535700000000005E-4</v>
      </c>
      <c r="D1141">
        <v>20.530306899999999</v>
      </c>
      <c r="E1141">
        <v>10.85677827</v>
      </c>
      <c r="F1141">
        <v>7.651146185</v>
      </c>
      <c r="G1141">
        <v>8.4186834949999998</v>
      </c>
      <c r="H1141">
        <f t="shared" si="68"/>
        <v>1.424007400934916</v>
      </c>
      <c r="I1141">
        <f t="shared" si="69"/>
        <v>0.36692950052895884</v>
      </c>
      <c r="J1141">
        <f t="shared" si="70"/>
        <v>1.0570779004059572</v>
      </c>
      <c r="K1141">
        <f t="shared" si="71"/>
        <v>5.323219999999999E-4</v>
      </c>
    </row>
    <row r="1142" spans="1:11">
      <c r="A1142" t="s">
        <v>2098</v>
      </c>
      <c r="B1142">
        <v>1.6566669999999999E-3</v>
      </c>
      <c r="C1142">
        <v>3.4030559999999998E-3</v>
      </c>
      <c r="D1142">
        <v>9.0912287030000005</v>
      </c>
      <c r="E1142">
        <v>4.3420204519999999</v>
      </c>
      <c r="F1142">
        <v>6.7681839659999996</v>
      </c>
      <c r="G1142">
        <v>6.7246238050000002</v>
      </c>
      <c r="H1142">
        <f t="shared" si="68"/>
        <v>0.4257065086685487</v>
      </c>
      <c r="I1142">
        <f t="shared" si="69"/>
        <v>-0.63108703995032966</v>
      </c>
      <c r="J1142">
        <f t="shared" si="70"/>
        <v>1.0567935486188784</v>
      </c>
      <c r="K1142">
        <f t="shared" si="71"/>
        <v>-1.7463889999999999E-3</v>
      </c>
    </row>
    <row r="1143" spans="1:11">
      <c r="A1143" t="s">
        <v>2099</v>
      </c>
      <c r="B1143">
        <v>4.074533E-3</v>
      </c>
      <c r="C1143">
        <v>4.2164289999999998E-3</v>
      </c>
      <c r="D1143">
        <v>7.133415898</v>
      </c>
      <c r="E1143">
        <v>3.8604761650000001</v>
      </c>
      <c r="F1143">
        <v>5.9484364479999998</v>
      </c>
      <c r="G1143">
        <v>6.6952878729999998</v>
      </c>
      <c r="H1143">
        <f t="shared" si="68"/>
        <v>0.26208258461982459</v>
      </c>
      <c r="I1143">
        <f t="shared" si="69"/>
        <v>-0.79436728185866268</v>
      </c>
      <c r="J1143">
        <f t="shared" si="70"/>
        <v>1.0564498664784874</v>
      </c>
      <c r="K1143">
        <f t="shared" si="71"/>
        <v>-1.4189599999999986E-4</v>
      </c>
    </row>
    <row r="1144" spans="1:11">
      <c r="A1144" t="s">
        <v>453</v>
      </c>
      <c r="B1144">
        <v>0.19631410699999999</v>
      </c>
      <c r="C1144">
        <v>0.30100517900000001</v>
      </c>
      <c r="D1144">
        <v>12.09680483</v>
      </c>
      <c r="E1144">
        <v>5.6238213909999999</v>
      </c>
      <c r="F1144">
        <v>6.7235056430000002</v>
      </c>
      <c r="G1144">
        <v>6.4981758410000001</v>
      </c>
      <c r="H1144">
        <f t="shared" si="68"/>
        <v>0.84734047687315284</v>
      </c>
      <c r="I1144">
        <f t="shared" si="69"/>
        <v>-0.20848400754505264</v>
      </c>
      <c r="J1144">
        <f t="shared" si="70"/>
        <v>1.0558244844182054</v>
      </c>
      <c r="K1144">
        <f t="shared" si="71"/>
        <v>-0.10469107200000002</v>
      </c>
    </row>
    <row r="1145" spans="1:11">
      <c r="A1145" t="s">
        <v>173</v>
      </c>
      <c r="B1145">
        <v>6.1769167E-2</v>
      </c>
      <c r="C1145">
        <v>0.30087972200000002</v>
      </c>
      <c r="D1145">
        <v>10.639453230000001</v>
      </c>
      <c r="E1145">
        <v>5.2531500280000003</v>
      </c>
      <c r="F1145">
        <v>7.4307827059999996</v>
      </c>
      <c r="G1145">
        <v>7.6266529600000004</v>
      </c>
      <c r="H1145">
        <f t="shared" si="68"/>
        <v>0.51783792433965015</v>
      </c>
      <c r="I1145">
        <f t="shared" si="69"/>
        <v>-0.53786726555284226</v>
      </c>
      <c r="J1145">
        <f t="shared" si="70"/>
        <v>1.0557051898924925</v>
      </c>
      <c r="K1145">
        <f t="shared" si="71"/>
        <v>-0.239110555</v>
      </c>
    </row>
    <row r="1146" spans="1:11">
      <c r="A1146" t="s">
        <v>1107</v>
      </c>
      <c r="B1146">
        <v>0.80691761900000003</v>
      </c>
      <c r="C1146">
        <v>0.74047302299999995</v>
      </c>
      <c r="D1146">
        <v>5.5783727919999997</v>
      </c>
      <c r="E1146">
        <v>2.7999678060000002</v>
      </c>
      <c r="F1146">
        <v>7.1005355689999998</v>
      </c>
      <c r="G1146">
        <v>7.402389168</v>
      </c>
      <c r="H1146">
        <f t="shared" si="68"/>
        <v>-0.34808349610892242</v>
      </c>
      <c r="I1146">
        <f t="shared" si="69"/>
        <v>-1.4025807456926143</v>
      </c>
      <c r="J1146">
        <f t="shared" si="70"/>
        <v>1.054497249583692</v>
      </c>
      <c r="K1146">
        <f t="shared" si="71"/>
        <v>6.6444596000000078E-2</v>
      </c>
    </row>
    <row r="1147" spans="1:11">
      <c r="A1147" t="s">
        <v>2100</v>
      </c>
      <c r="B1147">
        <v>8.6399999999999997E-4</v>
      </c>
      <c r="C1147">
        <v>3.3159999999999999E-3</v>
      </c>
      <c r="D1147">
        <v>6.8095673239999996</v>
      </c>
      <c r="E1147">
        <v>3.671307176</v>
      </c>
      <c r="F1147">
        <v>5.4540429220000002</v>
      </c>
      <c r="G1147">
        <v>6.1067047880000001</v>
      </c>
      <c r="H1147">
        <f t="shared" si="68"/>
        <v>0.32023707917526029</v>
      </c>
      <c r="I1147">
        <f t="shared" si="69"/>
        <v>-0.73410027481792806</v>
      </c>
      <c r="J1147">
        <f t="shared" si="70"/>
        <v>1.0543373539931884</v>
      </c>
      <c r="K1147">
        <f t="shared" si="71"/>
        <v>-2.4520000000000002E-3</v>
      </c>
    </row>
    <row r="1148" spans="1:11">
      <c r="A1148" t="s">
        <v>2101</v>
      </c>
      <c r="B1148">
        <v>1.308542E-3</v>
      </c>
      <c r="C1148">
        <v>2.5835419999999999E-3</v>
      </c>
      <c r="D1148">
        <v>8.7549431450000004</v>
      </c>
      <c r="E1148">
        <v>4.8033270760000004</v>
      </c>
      <c r="F1148">
        <v>5.7889093190000001</v>
      </c>
      <c r="G1148">
        <v>6.5943212779999998</v>
      </c>
      <c r="H1148">
        <f t="shared" si="68"/>
        <v>0.59680625227154704</v>
      </c>
      <c r="I1148">
        <f t="shared" si="69"/>
        <v>-0.4571901271370481</v>
      </c>
      <c r="J1148">
        <f t="shared" si="70"/>
        <v>1.0539963794085951</v>
      </c>
      <c r="K1148">
        <f t="shared" si="71"/>
        <v>-1.2749999999999999E-3</v>
      </c>
    </row>
    <row r="1149" spans="1:11">
      <c r="A1149" t="s">
        <v>2102</v>
      </c>
      <c r="B1149">
        <v>2.3012292E-2</v>
      </c>
      <c r="C1149">
        <v>0.17183770800000001</v>
      </c>
      <c r="D1149">
        <v>11.75659785</v>
      </c>
      <c r="E1149">
        <v>6.6027927359999996</v>
      </c>
      <c r="F1149">
        <v>6.7485505589999999</v>
      </c>
      <c r="G1149">
        <v>7.8690760879999999</v>
      </c>
      <c r="H1149">
        <f t="shared" si="68"/>
        <v>0.80082104910472374</v>
      </c>
      <c r="I1149">
        <f t="shared" si="69"/>
        <v>-0.25311789820514635</v>
      </c>
      <c r="J1149">
        <f t="shared" si="70"/>
        <v>1.0539389473098701</v>
      </c>
      <c r="K1149">
        <f t="shared" si="71"/>
        <v>-0.14882541600000002</v>
      </c>
    </row>
    <row r="1150" spans="1:11">
      <c r="A1150" t="s">
        <v>2103</v>
      </c>
      <c r="B1150">
        <v>4.0931875E-2</v>
      </c>
      <c r="C1150">
        <v>6.2786875000000006E-2</v>
      </c>
      <c r="D1150">
        <v>5.1444664060000003</v>
      </c>
      <c r="E1150">
        <v>2.8505879479999998</v>
      </c>
      <c r="F1150">
        <v>5.7422928100000004</v>
      </c>
      <c r="G1150">
        <v>6.6006980720000001</v>
      </c>
      <c r="H1150">
        <f t="shared" si="68"/>
        <v>-0.15860545231559767</v>
      </c>
      <c r="I1150">
        <f t="shared" si="69"/>
        <v>-1.2113590950450599</v>
      </c>
      <c r="J1150">
        <f t="shared" si="70"/>
        <v>1.0527536427294621</v>
      </c>
      <c r="K1150">
        <f t="shared" si="71"/>
        <v>-2.1855000000000006E-2</v>
      </c>
    </row>
    <row r="1151" spans="1:11">
      <c r="A1151" t="s">
        <v>267</v>
      </c>
      <c r="B1151">
        <v>0.17746553600000001</v>
      </c>
      <c r="C1151">
        <v>0.36064000000000002</v>
      </c>
      <c r="D1151">
        <v>15.41855764</v>
      </c>
      <c r="E1151">
        <v>7.9257310859999999</v>
      </c>
      <c r="F1151">
        <v>7.2646472790000001</v>
      </c>
      <c r="G1151">
        <v>7.7450669909999998</v>
      </c>
      <c r="H1151">
        <f t="shared" si="68"/>
        <v>1.0857031543709037</v>
      </c>
      <c r="I1151">
        <f t="shared" si="69"/>
        <v>3.326630092827066E-2</v>
      </c>
      <c r="J1151">
        <f t="shared" si="70"/>
        <v>1.0524368534426329</v>
      </c>
      <c r="K1151">
        <f t="shared" si="71"/>
        <v>-0.18317446400000001</v>
      </c>
    </row>
    <row r="1152" spans="1:11">
      <c r="A1152" t="s">
        <v>2104</v>
      </c>
      <c r="B1152">
        <v>0.12434656299999999</v>
      </c>
      <c r="C1152">
        <v>0.18274375000000001</v>
      </c>
      <c r="D1152">
        <v>14.56070349</v>
      </c>
      <c r="E1152">
        <v>8.2677912849999995</v>
      </c>
      <c r="F1152">
        <v>7.3025340310000004</v>
      </c>
      <c r="G1152">
        <v>8.5945683929999994</v>
      </c>
      <c r="H1152">
        <f t="shared" si="68"/>
        <v>0.99561097862499037</v>
      </c>
      <c r="I1152">
        <f t="shared" si="69"/>
        <v>-5.5923222102096271E-2</v>
      </c>
      <c r="J1152">
        <f t="shared" si="70"/>
        <v>1.0515342007270867</v>
      </c>
      <c r="K1152">
        <f t="shared" si="71"/>
        <v>-5.8397187000000017E-2</v>
      </c>
    </row>
    <row r="1153" spans="1:11">
      <c r="A1153" t="s">
        <v>2105</v>
      </c>
      <c r="B1153">
        <v>2.2476919999999999E-3</v>
      </c>
      <c r="C1153">
        <v>6.7696149999999997E-3</v>
      </c>
      <c r="D1153">
        <v>6.9299406479999996</v>
      </c>
      <c r="E1153">
        <v>3.7393073609999998</v>
      </c>
      <c r="F1153">
        <v>5.2706952869999997</v>
      </c>
      <c r="G1153">
        <v>5.8943146799999999</v>
      </c>
      <c r="H1153">
        <f t="shared" si="68"/>
        <v>0.39484970792772156</v>
      </c>
      <c r="I1153">
        <f t="shared" si="69"/>
        <v>-0.65655302201335641</v>
      </c>
      <c r="J1153">
        <f t="shared" si="70"/>
        <v>1.051402729941078</v>
      </c>
      <c r="K1153">
        <f t="shared" si="71"/>
        <v>-4.5219229999999997E-3</v>
      </c>
    </row>
    <row r="1154" spans="1:11">
      <c r="A1154" t="s">
        <v>2106</v>
      </c>
      <c r="B1154">
        <v>0.103268629</v>
      </c>
      <c r="C1154">
        <v>0.102819677</v>
      </c>
      <c r="D1154">
        <v>8.4349020370000005</v>
      </c>
      <c r="E1154">
        <v>4.2358419930000002</v>
      </c>
      <c r="F1154">
        <v>6.3701293630000002</v>
      </c>
      <c r="G1154">
        <v>6.6295578620000004</v>
      </c>
      <c r="H1154">
        <f t="shared" si="68"/>
        <v>0.40504864247125594</v>
      </c>
      <c r="I1154">
        <f t="shared" si="69"/>
        <v>-0.64626388306028193</v>
      </c>
      <c r="J1154">
        <f t="shared" si="70"/>
        <v>1.0513125255315379</v>
      </c>
      <c r="K1154">
        <f t="shared" si="71"/>
        <v>4.4895200000000246E-4</v>
      </c>
    </row>
    <row r="1155" spans="1:11">
      <c r="A1155" t="s">
        <v>2107</v>
      </c>
      <c r="B1155">
        <v>1.774706E-3</v>
      </c>
      <c r="C1155">
        <v>6.6270590000000002E-3</v>
      </c>
      <c r="D1155">
        <v>6.1358116989999996</v>
      </c>
      <c r="E1155">
        <v>3.483995798</v>
      </c>
      <c r="F1155">
        <v>6.247724979</v>
      </c>
      <c r="G1155">
        <v>7.348022694</v>
      </c>
      <c r="H1155">
        <f t="shared" ref="H1155:H1218" si="72">LOG(D1155/F1155,2)</f>
        <v>-2.6076739462121981E-2</v>
      </c>
      <c r="I1155">
        <f t="shared" ref="I1155:I1218" si="73">LOG(E1155/G1155,2)</f>
        <v>-1.0766131982245688</v>
      </c>
      <c r="J1155">
        <f t="shared" ref="J1155:J1218" si="74">H1155-I1155</f>
        <v>1.0505364587624468</v>
      </c>
      <c r="K1155">
        <f t="shared" ref="K1155:K1218" si="75">B1155-C1155</f>
        <v>-4.8523530000000002E-3</v>
      </c>
    </row>
    <row r="1156" spans="1:11">
      <c r="A1156" t="s">
        <v>2108</v>
      </c>
      <c r="B1156">
        <v>5.3904169999999998E-3</v>
      </c>
      <c r="C1156">
        <v>2.9762500000000002E-3</v>
      </c>
      <c r="D1156">
        <v>9.6001560389999998</v>
      </c>
      <c r="E1156">
        <v>4.2826951949999996</v>
      </c>
      <c r="F1156">
        <v>5.607729602</v>
      </c>
      <c r="G1156">
        <v>5.1807428250000003</v>
      </c>
      <c r="H1156">
        <f t="shared" si="72"/>
        <v>0.775641069298591</v>
      </c>
      <c r="I1156">
        <f t="shared" si="73"/>
        <v>-0.27463996677289343</v>
      </c>
      <c r="J1156">
        <f t="shared" si="74"/>
        <v>1.0502810360714845</v>
      </c>
      <c r="K1156">
        <f t="shared" si="75"/>
        <v>2.4141669999999996E-3</v>
      </c>
    </row>
    <row r="1157" spans="1:11">
      <c r="A1157" t="s">
        <v>78</v>
      </c>
      <c r="B1157">
        <v>0.1047015</v>
      </c>
      <c r="C1157">
        <v>0.46368083300000001</v>
      </c>
      <c r="D1157">
        <v>15.913153550000001</v>
      </c>
      <c r="E1157">
        <v>8.0196102880000009</v>
      </c>
      <c r="F1157">
        <v>6.8676127979999997</v>
      </c>
      <c r="G1157">
        <v>7.1663076390000002</v>
      </c>
      <c r="H1157">
        <f t="shared" si="72"/>
        <v>1.2123391601963345</v>
      </c>
      <c r="I1157">
        <f t="shared" si="73"/>
        <v>0.16230215314630464</v>
      </c>
      <c r="J1157">
        <f t="shared" si="74"/>
        <v>1.0500370070500298</v>
      </c>
      <c r="K1157">
        <f t="shared" si="75"/>
        <v>-0.35897933300000001</v>
      </c>
    </row>
    <row r="1158" spans="1:11">
      <c r="A1158" t="s">
        <v>2109</v>
      </c>
      <c r="B1158">
        <v>8.714444E-3</v>
      </c>
      <c r="C1158">
        <v>5.8797220000000004E-3</v>
      </c>
      <c r="D1158">
        <v>9.4645689799999992</v>
      </c>
      <c r="E1158">
        <v>5.4259178029999999</v>
      </c>
      <c r="F1158">
        <v>6.8965833620000003</v>
      </c>
      <c r="G1158">
        <v>8.1860944310000008</v>
      </c>
      <c r="H1158">
        <f t="shared" si="72"/>
        <v>0.45665499357387268</v>
      </c>
      <c r="I1158">
        <f t="shared" si="73"/>
        <v>-0.5933081166808778</v>
      </c>
      <c r="J1158">
        <f t="shared" si="74"/>
        <v>1.0499631102547504</v>
      </c>
      <c r="K1158">
        <f t="shared" si="75"/>
        <v>2.8347219999999996E-3</v>
      </c>
    </row>
    <row r="1159" spans="1:11">
      <c r="A1159" t="s">
        <v>367</v>
      </c>
      <c r="B1159">
        <v>0.10623041699999999</v>
      </c>
      <c r="C1159">
        <v>0.240213333</v>
      </c>
      <c r="D1159">
        <v>6.5699867410000001</v>
      </c>
      <c r="E1159">
        <v>3.0536984309999999</v>
      </c>
      <c r="F1159">
        <v>5.6478960450000004</v>
      </c>
      <c r="G1159">
        <v>5.4342062799999997</v>
      </c>
      <c r="H1159">
        <f t="shared" si="72"/>
        <v>0.21817692437043282</v>
      </c>
      <c r="I1159">
        <f t="shared" si="73"/>
        <v>-0.83151173530451317</v>
      </c>
      <c r="J1159">
        <f t="shared" si="74"/>
        <v>1.049688659674946</v>
      </c>
      <c r="K1159">
        <f t="shared" si="75"/>
        <v>-0.13398291600000001</v>
      </c>
    </row>
    <row r="1160" spans="1:11">
      <c r="A1160" t="s">
        <v>2110</v>
      </c>
      <c r="B1160">
        <v>2.3712500000000001E-3</v>
      </c>
      <c r="C1160">
        <v>1.7125E-3</v>
      </c>
      <c r="D1160">
        <v>5.1486258850000004</v>
      </c>
      <c r="E1160">
        <v>3.3331014990000001</v>
      </c>
      <c r="F1160">
        <v>5.3478151880000002</v>
      </c>
      <c r="G1160">
        <v>7.1639020200000001</v>
      </c>
      <c r="H1160">
        <f t="shared" si="72"/>
        <v>-5.4762165760522792E-2</v>
      </c>
      <c r="I1160">
        <f t="shared" si="73"/>
        <v>-1.1038803550534619</v>
      </c>
      <c r="J1160">
        <f t="shared" si="74"/>
        <v>1.0491181892929391</v>
      </c>
      <c r="K1160">
        <f t="shared" si="75"/>
        <v>6.5875000000000005E-4</v>
      </c>
    </row>
    <row r="1161" spans="1:11">
      <c r="A1161" t="s">
        <v>2111</v>
      </c>
      <c r="B1161">
        <v>8.0957777999999994E-2</v>
      </c>
      <c r="C1161">
        <v>0.18118416700000001</v>
      </c>
      <c r="D1161">
        <v>10.414413850000001</v>
      </c>
      <c r="E1161">
        <v>5.7402056100000003</v>
      </c>
      <c r="F1161">
        <v>7.1620849</v>
      </c>
      <c r="G1161">
        <v>8.1646828350000007</v>
      </c>
      <c r="H1161">
        <f t="shared" si="72"/>
        <v>0.54013011736612748</v>
      </c>
      <c r="I1161">
        <f t="shared" si="73"/>
        <v>-0.50829442987543827</v>
      </c>
      <c r="J1161">
        <f t="shared" si="74"/>
        <v>1.0484245472415656</v>
      </c>
      <c r="K1161">
        <f t="shared" si="75"/>
        <v>-0.10022638900000001</v>
      </c>
    </row>
    <row r="1162" spans="1:11">
      <c r="A1162" t="s">
        <v>2112</v>
      </c>
      <c r="B1162">
        <v>1.38875E-3</v>
      </c>
      <c r="C1162">
        <v>2.192917E-3</v>
      </c>
      <c r="D1162">
        <v>10.517071830000001</v>
      </c>
      <c r="E1162">
        <v>6.6951719440000002</v>
      </c>
      <c r="F1162">
        <v>6.9300545839999996</v>
      </c>
      <c r="G1162">
        <v>9.1242370009999991</v>
      </c>
      <c r="H1162">
        <f t="shared" si="72"/>
        <v>0.60179446365515543</v>
      </c>
      <c r="I1162">
        <f t="shared" si="73"/>
        <v>-0.44658281395698579</v>
      </c>
      <c r="J1162">
        <f t="shared" si="74"/>
        <v>1.0483772776121412</v>
      </c>
      <c r="K1162">
        <f t="shared" si="75"/>
        <v>-8.0416699999999995E-4</v>
      </c>
    </row>
    <row r="1163" spans="1:11">
      <c r="A1163" t="s">
        <v>250</v>
      </c>
      <c r="B1163">
        <v>0.32437534499999998</v>
      </c>
      <c r="C1163">
        <v>0.51653775899999999</v>
      </c>
      <c r="D1163">
        <v>15.9043653</v>
      </c>
      <c r="E1163">
        <v>7.9557224980000001</v>
      </c>
      <c r="F1163">
        <v>7.6589412389999998</v>
      </c>
      <c r="G1163">
        <v>7.9232759320000001</v>
      </c>
      <c r="H1163">
        <f t="shared" si="72"/>
        <v>1.0542059240245456</v>
      </c>
      <c r="I1163">
        <f t="shared" si="73"/>
        <v>5.8959090169859391E-3</v>
      </c>
      <c r="J1163">
        <f t="shared" si="74"/>
        <v>1.0483100150075597</v>
      </c>
      <c r="K1163">
        <f t="shared" si="75"/>
        <v>-0.192162414</v>
      </c>
    </row>
    <row r="1164" spans="1:11">
      <c r="A1164" t="s">
        <v>2113</v>
      </c>
      <c r="B1164">
        <v>2.2282000000000001E-3</v>
      </c>
      <c r="C1164">
        <v>3.4684E-3</v>
      </c>
      <c r="D1164">
        <v>11.158060730000001</v>
      </c>
      <c r="E1164">
        <v>5.8572514910000004</v>
      </c>
      <c r="F1164">
        <v>7.3949754820000004</v>
      </c>
      <c r="G1164">
        <v>8.0261955490000005</v>
      </c>
      <c r="H1164">
        <f t="shared" si="72"/>
        <v>0.59346903948170859</v>
      </c>
      <c r="I1164">
        <f t="shared" si="73"/>
        <v>-0.45449246581814728</v>
      </c>
      <c r="J1164">
        <f t="shared" si="74"/>
        <v>1.0479615052998559</v>
      </c>
      <c r="K1164">
        <f t="shared" si="75"/>
        <v>-1.2401999999999999E-3</v>
      </c>
    </row>
    <row r="1165" spans="1:11">
      <c r="A1165" t="s">
        <v>2114</v>
      </c>
      <c r="B1165">
        <v>0</v>
      </c>
      <c r="C1165">
        <v>2.3544999999999998E-3</v>
      </c>
      <c r="D1165">
        <v>8.0374679400000009</v>
      </c>
      <c r="E1165">
        <v>4.3622220980000002</v>
      </c>
      <c r="F1165">
        <v>6.0427236149999999</v>
      </c>
      <c r="G1165">
        <v>6.7765391299999997</v>
      </c>
      <c r="H1165">
        <f t="shared" si="72"/>
        <v>0.41154212093683035</v>
      </c>
      <c r="I1165">
        <f t="shared" si="73"/>
        <v>-0.6354854324494974</v>
      </c>
      <c r="J1165">
        <f t="shared" si="74"/>
        <v>1.0470275533863278</v>
      </c>
      <c r="K1165">
        <f t="shared" si="75"/>
        <v>-2.3544999999999998E-3</v>
      </c>
    </row>
    <row r="1166" spans="1:11">
      <c r="A1166" t="s">
        <v>287</v>
      </c>
      <c r="B1166">
        <v>0.503823668</v>
      </c>
      <c r="C1166">
        <v>0.67749264499999995</v>
      </c>
      <c r="D1166">
        <v>15.0182062</v>
      </c>
      <c r="E1166">
        <v>7.858398223</v>
      </c>
      <c r="F1166">
        <v>7.4104641769999997</v>
      </c>
      <c r="G1166">
        <v>8.0100946539999995</v>
      </c>
      <c r="H1166">
        <f t="shared" si="72"/>
        <v>1.0190766871285049</v>
      </c>
      <c r="I1166">
        <f t="shared" si="73"/>
        <v>-2.7584012853861056E-2</v>
      </c>
      <c r="J1166">
        <f t="shared" si="74"/>
        <v>1.046660699982366</v>
      </c>
      <c r="K1166">
        <f t="shared" si="75"/>
        <v>-0.17366897699999995</v>
      </c>
    </row>
    <row r="1167" spans="1:11">
      <c r="A1167" t="s">
        <v>2115</v>
      </c>
      <c r="B1167">
        <v>5.6233699999999999E-3</v>
      </c>
      <c r="C1167">
        <v>6.0609779999999999E-3</v>
      </c>
      <c r="D1167">
        <v>7.5831078520000004</v>
      </c>
      <c r="E1167">
        <v>3.659504745</v>
      </c>
      <c r="F1167">
        <v>6.3403160810000001</v>
      </c>
      <c r="G1167">
        <v>6.3206467079999999</v>
      </c>
      <c r="H1167">
        <f t="shared" si="72"/>
        <v>0.25823447782946329</v>
      </c>
      <c r="I1167">
        <f t="shared" si="73"/>
        <v>-0.78842376162286798</v>
      </c>
      <c r="J1167">
        <f t="shared" si="74"/>
        <v>1.0466582394523312</v>
      </c>
      <c r="K1167">
        <f t="shared" si="75"/>
        <v>-4.3760799999999992E-4</v>
      </c>
    </row>
    <row r="1168" spans="1:11">
      <c r="A1168" t="s">
        <v>2116</v>
      </c>
      <c r="B1168">
        <v>7.6425E-3</v>
      </c>
      <c r="C1168">
        <v>1.4705E-3</v>
      </c>
      <c r="D1168">
        <v>7.7671628620000002</v>
      </c>
      <c r="E1168">
        <v>3.9385686340000001</v>
      </c>
      <c r="F1168">
        <v>6.1634661939999997</v>
      </c>
      <c r="G1168">
        <v>6.4560751630000004</v>
      </c>
      <c r="H1168">
        <f t="shared" si="72"/>
        <v>0.33364579852053289</v>
      </c>
      <c r="I1168">
        <f t="shared" si="73"/>
        <v>-0.71298595834734579</v>
      </c>
      <c r="J1168">
        <f t="shared" si="74"/>
        <v>1.0466317568678787</v>
      </c>
      <c r="K1168">
        <f t="shared" si="75"/>
        <v>6.1720000000000004E-3</v>
      </c>
    </row>
    <row r="1169" spans="1:11">
      <c r="A1169" t="s">
        <v>2117</v>
      </c>
      <c r="B1169">
        <v>8.0864999999999999E-3</v>
      </c>
      <c r="C1169">
        <v>5.9500000000000004E-4</v>
      </c>
      <c r="D1169">
        <v>7.8185767569999998</v>
      </c>
      <c r="E1169">
        <v>4.3140329690000003</v>
      </c>
      <c r="F1169">
        <v>6.4842882060000004</v>
      </c>
      <c r="G1169">
        <v>7.3902783359999997</v>
      </c>
      <c r="H1169">
        <f t="shared" si="72"/>
        <v>0.26995779709541146</v>
      </c>
      <c r="I1169">
        <f t="shared" si="73"/>
        <v>-0.77659149882283562</v>
      </c>
      <c r="J1169">
        <f t="shared" si="74"/>
        <v>1.046549295918247</v>
      </c>
      <c r="K1169">
        <f t="shared" si="75"/>
        <v>7.4914999999999999E-3</v>
      </c>
    </row>
    <row r="1170" spans="1:11">
      <c r="A1170" t="s">
        <v>951</v>
      </c>
      <c r="B1170">
        <v>0.79819103400000002</v>
      </c>
      <c r="C1170">
        <v>0.76993086200000005</v>
      </c>
      <c r="D1170">
        <v>4.167396664</v>
      </c>
      <c r="E1170">
        <v>2.2008912189999998</v>
      </c>
      <c r="F1170">
        <v>5.6651163499999999</v>
      </c>
      <c r="G1170">
        <v>6.17970051</v>
      </c>
      <c r="H1170">
        <f t="shared" si="72"/>
        <v>-0.44295916021780801</v>
      </c>
      <c r="I1170">
        <f t="shared" si="73"/>
        <v>-1.4894490812430399</v>
      </c>
      <c r="J1170">
        <f t="shared" si="74"/>
        <v>1.0464899210252319</v>
      </c>
      <c r="K1170">
        <f t="shared" si="75"/>
        <v>2.8260171999999972E-2</v>
      </c>
    </row>
    <row r="1171" spans="1:11">
      <c r="A1171" t="s">
        <v>2118</v>
      </c>
      <c r="B1171">
        <v>3.7388690000000001E-3</v>
      </c>
      <c r="C1171">
        <v>3.88375E-3</v>
      </c>
      <c r="D1171">
        <v>7.6487495000000001</v>
      </c>
      <c r="E1171">
        <v>3.7152220009999999</v>
      </c>
      <c r="F1171">
        <v>6.3969784489999997</v>
      </c>
      <c r="G1171">
        <v>6.4157270420000003</v>
      </c>
      <c r="H1171">
        <f t="shared" si="72"/>
        <v>0.25783327682395957</v>
      </c>
      <c r="I1171">
        <f t="shared" si="73"/>
        <v>-0.78816434266724611</v>
      </c>
      <c r="J1171">
        <f t="shared" si="74"/>
        <v>1.0459976194912057</v>
      </c>
      <c r="K1171">
        <f t="shared" si="75"/>
        <v>-1.4488099999999992E-4</v>
      </c>
    </row>
    <row r="1172" spans="1:11">
      <c r="A1172" t="s">
        <v>2119</v>
      </c>
      <c r="B1172">
        <v>5.827273E-3</v>
      </c>
      <c r="C1172">
        <v>5.1068179999999999E-3</v>
      </c>
      <c r="D1172">
        <v>9.651829438</v>
      </c>
      <c r="E1172">
        <v>5.6880236159999997</v>
      </c>
      <c r="F1172">
        <v>5.59507713</v>
      </c>
      <c r="G1172">
        <v>6.8075982679999996</v>
      </c>
      <c r="H1172">
        <f t="shared" si="72"/>
        <v>0.78664440186898887</v>
      </c>
      <c r="I1172">
        <f t="shared" si="73"/>
        <v>-0.25921844792129212</v>
      </c>
      <c r="J1172">
        <f t="shared" si="74"/>
        <v>1.0458628497902809</v>
      </c>
      <c r="K1172">
        <f t="shared" si="75"/>
        <v>7.2045500000000005E-4</v>
      </c>
    </row>
    <row r="1173" spans="1:11">
      <c r="A1173" t="s">
        <v>2120</v>
      </c>
      <c r="B1173">
        <v>1.5824999999999999E-3</v>
      </c>
      <c r="C1173">
        <v>9.1937500000000005E-4</v>
      </c>
      <c r="D1173">
        <v>23.92447379</v>
      </c>
      <c r="E1173">
        <v>11.58660736</v>
      </c>
      <c r="F1173">
        <v>7.0741311339999999</v>
      </c>
      <c r="G1173">
        <v>7.072528921</v>
      </c>
      <c r="H1173">
        <f t="shared" si="72"/>
        <v>1.7578623257067258</v>
      </c>
      <c r="I1173">
        <f t="shared" si="73"/>
        <v>0.71216012072088219</v>
      </c>
      <c r="J1173">
        <f t="shared" si="74"/>
        <v>1.0457022049858438</v>
      </c>
      <c r="K1173">
        <f t="shared" si="75"/>
        <v>6.6312499999999987E-4</v>
      </c>
    </row>
    <row r="1174" spans="1:11">
      <c r="A1174" t="s">
        <v>2121</v>
      </c>
      <c r="B1174">
        <v>1.736111E-3</v>
      </c>
      <c r="C1174">
        <v>2.0574999999999999E-3</v>
      </c>
      <c r="D1174">
        <v>7.4256817159999997</v>
      </c>
      <c r="E1174">
        <v>4.5911248660000004</v>
      </c>
      <c r="F1174">
        <v>5.6985784060000002</v>
      </c>
      <c r="G1174">
        <v>7.2712520869999997</v>
      </c>
      <c r="H1174">
        <f t="shared" si="72"/>
        <v>0.38192141614799813</v>
      </c>
      <c r="I1174">
        <f t="shared" si="73"/>
        <v>-0.66335614320589953</v>
      </c>
      <c r="J1174">
        <f t="shared" si="74"/>
        <v>1.0452775593538977</v>
      </c>
      <c r="K1174">
        <f t="shared" si="75"/>
        <v>-3.2138899999999983E-4</v>
      </c>
    </row>
    <row r="1175" spans="1:11">
      <c r="A1175" t="s">
        <v>145</v>
      </c>
      <c r="B1175">
        <v>0.13445059700000001</v>
      </c>
      <c r="C1175">
        <v>0.399663088</v>
      </c>
      <c r="D1175">
        <v>25.141384800000001</v>
      </c>
      <c r="E1175">
        <v>13.513158069999999</v>
      </c>
      <c r="F1175">
        <v>6.9876033739999999</v>
      </c>
      <c r="G1175">
        <v>7.7476705470000002</v>
      </c>
      <c r="H1175">
        <f t="shared" si="72"/>
        <v>1.8471944899765538</v>
      </c>
      <c r="I1175">
        <f t="shared" si="73"/>
        <v>0.80253036383939635</v>
      </c>
      <c r="J1175">
        <f t="shared" si="74"/>
        <v>1.0446641261371574</v>
      </c>
      <c r="K1175">
        <f t="shared" si="75"/>
        <v>-0.26521249099999999</v>
      </c>
    </row>
    <row r="1176" spans="1:11">
      <c r="A1176" t="s">
        <v>2122</v>
      </c>
      <c r="B1176">
        <v>5.9557580000000002E-3</v>
      </c>
      <c r="C1176">
        <v>2.6140149999999999E-3</v>
      </c>
      <c r="D1176">
        <v>6.9555253779999999</v>
      </c>
      <c r="E1176">
        <v>3.4296364910000001</v>
      </c>
      <c r="F1176">
        <v>6.169785579</v>
      </c>
      <c r="G1176">
        <v>6.275219753</v>
      </c>
      <c r="H1176">
        <f t="shared" si="72"/>
        <v>0.17293913958067086</v>
      </c>
      <c r="I1176">
        <f t="shared" si="73"/>
        <v>-0.87161030944920803</v>
      </c>
      <c r="J1176">
        <f t="shared" si="74"/>
        <v>1.044549449029879</v>
      </c>
      <c r="K1176">
        <f t="shared" si="75"/>
        <v>3.3417430000000003E-3</v>
      </c>
    </row>
    <row r="1177" spans="1:11">
      <c r="A1177" t="s">
        <v>197</v>
      </c>
      <c r="B1177">
        <v>0.24175722199999999</v>
      </c>
      <c r="C1177">
        <v>0.46686749999999999</v>
      </c>
      <c r="D1177">
        <v>10.553941289999999</v>
      </c>
      <c r="E1177">
        <v>5.4982316190000002</v>
      </c>
      <c r="F1177">
        <v>6.3662070569999996</v>
      </c>
      <c r="G1177">
        <v>6.8392326179999996</v>
      </c>
      <c r="H1177">
        <f t="shared" si="72"/>
        <v>0.72927587754337242</v>
      </c>
      <c r="I1177">
        <f t="shared" si="73"/>
        <v>-0.31486677633614113</v>
      </c>
      <c r="J1177">
        <f t="shared" si="74"/>
        <v>1.0441426538795135</v>
      </c>
      <c r="K1177">
        <f t="shared" si="75"/>
        <v>-0.225110278</v>
      </c>
    </row>
    <row r="1178" spans="1:11">
      <c r="A1178" t="s">
        <v>2123</v>
      </c>
      <c r="B1178">
        <v>1.4705E-3</v>
      </c>
      <c r="C1178">
        <v>2.5595000000000001E-3</v>
      </c>
      <c r="D1178">
        <v>4.996767567</v>
      </c>
      <c r="E1178">
        <v>2.8187813949999998</v>
      </c>
      <c r="F1178">
        <v>4.970034117</v>
      </c>
      <c r="G1178">
        <v>5.7814767280000003</v>
      </c>
      <c r="H1178">
        <f t="shared" si="72"/>
        <v>7.7393550020567079E-3</v>
      </c>
      <c r="I1178">
        <f t="shared" si="73"/>
        <v>-1.0363664418615099</v>
      </c>
      <c r="J1178">
        <f t="shared" si="74"/>
        <v>1.0441057968635667</v>
      </c>
      <c r="K1178">
        <f t="shared" si="75"/>
        <v>-1.0890000000000001E-3</v>
      </c>
    </row>
    <row r="1179" spans="1:11">
      <c r="A1179" t="s">
        <v>2124</v>
      </c>
      <c r="B1179">
        <v>1.331786E-3</v>
      </c>
      <c r="C1179">
        <v>1.1148810000000001E-3</v>
      </c>
      <c r="D1179">
        <v>6.8193459020000002</v>
      </c>
      <c r="E1179">
        <v>3.9342388509999999</v>
      </c>
      <c r="F1179">
        <v>6.189428962</v>
      </c>
      <c r="G1179">
        <v>7.3602571909999996</v>
      </c>
      <c r="H1179">
        <f t="shared" si="72"/>
        <v>0.13982705323147609</v>
      </c>
      <c r="I1179">
        <f t="shared" si="73"/>
        <v>-0.90367163203327294</v>
      </c>
      <c r="J1179">
        <f t="shared" si="74"/>
        <v>1.043498685264749</v>
      </c>
      <c r="K1179">
        <f t="shared" si="75"/>
        <v>2.1690499999999988E-4</v>
      </c>
    </row>
    <row r="1180" spans="1:11">
      <c r="A1180" t="s">
        <v>76</v>
      </c>
      <c r="B1180">
        <v>0.44051694400000002</v>
      </c>
      <c r="C1180">
        <v>0.80300361099999995</v>
      </c>
      <c r="D1180">
        <v>10.56524608</v>
      </c>
      <c r="E1180">
        <v>5.5405037869999996</v>
      </c>
      <c r="F1180">
        <v>7.0740587560000003</v>
      </c>
      <c r="G1180">
        <v>7.6433595170000004</v>
      </c>
      <c r="H1180">
        <f t="shared" si="72"/>
        <v>0.57871626314176405</v>
      </c>
      <c r="I1180">
        <f t="shared" si="73"/>
        <v>-0.4641897276657177</v>
      </c>
      <c r="J1180">
        <f t="shared" si="74"/>
        <v>1.0429059908074818</v>
      </c>
      <c r="K1180">
        <f t="shared" si="75"/>
        <v>-0.36248666699999993</v>
      </c>
    </row>
    <row r="1181" spans="1:11">
      <c r="A1181" t="s">
        <v>2125</v>
      </c>
      <c r="B1181">
        <v>1.266786E-3</v>
      </c>
      <c r="C1181">
        <v>1.7414290000000001E-3</v>
      </c>
      <c r="D1181">
        <v>7.6914718049999999</v>
      </c>
      <c r="E1181">
        <v>5.0714001240000002</v>
      </c>
      <c r="F1181">
        <v>5.5480825459999998</v>
      </c>
      <c r="G1181">
        <v>7.5348807520000003</v>
      </c>
      <c r="H1181">
        <f t="shared" si="72"/>
        <v>0.47127043949234687</v>
      </c>
      <c r="I1181">
        <f t="shared" si="73"/>
        <v>-0.5712005748850415</v>
      </c>
      <c r="J1181">
        <f t="shared" si="74"/>
        <v>1.0424710143773883</v>
      </c>
      <c r="K1181">
        <f t="shared" si="75"/>
        <v>-4.7464300000000007E-4</v>
      </c>
    </row>
    <row r="1182" spans="1:11">
      <c r="A1182" t="s">
        <v>625</v>
      </c>
      <c r="B1182">
        <v>0.36524285699999998</v>
      </c>
      <c r="C1182">
        <v>0.42636285699999998</v>
      </c>
      <c r="D1182">
        <v>5.9301791760000002</v>
      </c>
      <c r="E1182">
        <v>3.4271330400000002</v>
      </c>
      <c r="F1182">
        <v>5.516590925</v>
      </c>
      <c r="G1182">
        <v>6.5662436050000004</v>
      </c>
      <c r="H1182">
        <f t="shared" si="72"/>
        <v>0.10429869197241717</v>
      </c>
      <c r="I1182">
        <f t="shared" si="73"/>
        <v>-0.9380660764937806</v>
      </c>
      <c r="J1182">
        <f t="shared" si="74"/>
        <v>1.0423647684661979</v>
      </c>
      <c r="K1182">
        <f t="shared" si="75"/>
        <v>-6.1120000000000008E-2</v>
      </c>
    </row>
    <row r="1183" spans="1:11">
      <c r="A1183" t="s">
        <v>405</v>
      </c>
      <c r="B1183">
        <v>0.64829416699999998</v>
      </c>
      <c r="C1183">
        <v>0.77003416700000005</v>
      </c>
      <c r="D1183">
        <v>10.52228272</v>
      </c>
      <c r="E1183">
        <v>5.5719054119999996</v>
      </c>
      <c r="F1183">
        <v>7.5139365050000002</v>
      </c>
      <c r="G1183">
        <v>8.1934652420000003</v>
      </c>
      <c r="H1183">
        <f t="shared" si="72"/>
        <v>0.48580688909712538</v>
      </c>
      <c r="I1183">
        <f t="shared" si="73"/>
        <v>-0.55630296924710421</v>
      </c>
      <c r="J1183">
        <f t="shared" si="74"/>
        <v>1.0421098583442296</v>
      </c>
      <c r="K1183">
        <f t="shared" si="75"/>
        <v>-0.12174000000000007</v>
      </c>
    </row>
    <row r="1184" spans="1:11">
      <c r="A1184" t="s">
        <v>983</v>
      </c>
      <c r="B1184">
        <v>0.70263972200000002</v>
      </c>
      <c r="C1184">
        <v>0.66615000000000002</v>
      </c>
      <c r="D1184">
        <v>2.8018233690000001</v>
      </c>
      <c r="E1184">
        <v>1.575742948</v>
      </c>
      <c r="F1184">
        <v>4.8178958500000002</v>
      </c>
      <c r="G1184">
        <v>5.5793759119999997</v>
      </c>
      <c r="H1184">
        <f t="shared" si="72"/>
        <v>-0.78203719765985491</v>
      </c>
      <c r="I1184">
        <f t="shared" si="73"/>
        <v>-1.8240715504568665</v>
      </c>
      <c r="J1184">
        <f t="shared" si="74"/>
        <v>1.0420343527970117</v>
      </c>
      <c r="K1184">
        <f t="shared" si="75"/>
        <v>3.6489722000000002E-2</v>
      </c>
    </row>
    <row r="1185" spans="1:11">
      <c r="A1185" t="s">
        <v>2126</v>
      </c>
      <c r="B1185">
        <v>4.9591069999999999E-3</v>
      </c>
      <c r="C1185">
        <v>0</v>
      </c>
      <c r="D1185">
        <v>13.05060289</v>
      </c>
      <c r="E1185">
        <v>7.1979992460000002</v>
      </c>
      <c r="F1185">
        <v>6.564198245</v>
      </c>
      <c r="G1185">
        <v>7.4495217089999999</v>
      </c>
      <c r="H1185">
        <f t="shared" si="72"/>
        <v>0.99142574017754004</v>
      </c>
      <c r="I1185">
        <f t="shared" si="73"/>
        <v>-4.9551850247826344E-2</v>
      </c>
      <c r="J1185">
        <f t="shared" si="74"/>
        <v>1.0409775904253664</v>
      </c>
      <c r="K1185">
        <f t="shared" si="75"/>
        <v>4.9591069999999999E-3</v>
      </c>
    </row>
    <row r="1186" spans="1:11">
      <c r="A1186" t="s">
        <v>2127</v>
      </c>
      <c r="B1186">
        <v>8.3337500000000002E-4</v>
      </c>
      <c r="C1186">
        <v>2.3944999999999999E-3</v>
      </c>
      <c r="D1186">
        <v>9.8183383590000002</v>
      </c>
      <c r="E1186">
        <v>5.3063471870000001</v>
      </c>
      <c r="F1186">
        <v>6.5149536460000004</v>
      </c>
      <c r="G1186">
        <v>7.2439655519999997</v>
      </c>
      <c r="H1186">
        <f t="shared" si="72"/>
        <v>0.59172397160095469</v>
      </c>
      <c r="I1186">
        <f t="shared" si="73"/>
        <v>-0.44906061349566795</v>
      </c>
      <c r="J1186">
        <f t="shared" si="74"/>
        <v>1.0407845850966226</v>
      </c>
      <c r="K1186">
        <f t="shared" si="75"/>
        <v>-1.561125E-3</v>
      </c>
    </row>
    <row r="1187" spans="1:11">
      <c r="A1187" t="s">
        <v>703</v>
      </c>
      <c r="B1187">
        <v>0.81345049999999997</v>
      </c>
      <c r="C1187">
        <v>0.8556395</v>
      </c>
      <c r="D1187">
        <v>10.803174090000001</v>
      </c>
      <c r="E1187">
        <v>6.192543648</v>
      </c>
      <c r="F1187">
        <v>7.9700845349999998</v>
      </c>
      <c r="G1187">
        <v>9.3977639530000001</v>
      </c>
      <c r="H1187">
        <f t="shared" si="72"/>
        <v>0.43878832275067386</v>
      </c>
      <c r="I1187">
        <f t="shared" si="73"/>
        <v>-0.60178539919657981</v>
      </c>
      <c r="J1187">
        <f t="shared" si="74"/>
        <v>1.0405737219472537</v>
      </c>
      <c r="K1187">
        <f t="shared" si="75"/>
        <v>-4.2189000000000032E-2</v>
      </c>
    </row>
    <row r="1188" spans="1:11">
      <c r="A1188" t="s">
        <v>2128</v>
      </c>
      <c r="B1188">
        <v>7.8799596999999999E-2</v>
      </c>
      <c r="C1188">
        <v>0.11149967700000001</v>
      </c>
      <c r="D1188">
        <v>5.7051410039999997</v>
      </c>
      <c r="E1188">
        <v>3.3217877740000001</v>
      </c>
      <c r="F1188">
        <v>5.6417728770000002</v>
      </c>
      <c r="G1188">
        <v>6.7570429699999996</v>
      </c>
      <c r="H1188">
        <f t="shared" si="72"/>
        <v>1.6113955558054435E-2</v>
      </c>
      <c r="I1188">
        <f t="shared" si="73"/>
        <v>-1.0244321258955664</v>
      </c>
      <c r="J1188">
        <f t="shared" si="74"/>
        <v>1.0405460814536209</v>
      </c>
      <c r="K1188">
        <f t="shared" si="75"/>
        <v>-3.2700080000000006E-2</v>
      </c>
    </row>
    <row r="1189" spans="1:11">
      <c r="A1189" t="s">
        <v>1260</v>
      </c>
      <c r="B1189">
        <v>0.82211638899999995</v>
      </c>
      <c r="C1189">
        <v>0.68962083299999999</v>
      </c>
      <c r="D1189">
        <v>5.1752651949999997</v>
      </c>
      <c r="E1189">
        <v>2.514522822</v>
      </c>
      <c r="F1189">
        <v>8.0190936809999993</v>
      </c>
      <c r="G1189">
        <v>8.0142245929999998</v>
      </c>
      <c r="H1189">
        <f t="shared" si="72"/>
        <v>-0.63180640009696876</v>
      </c>
      <c r="I1189">
        <f t="shared" si="73"/>
        <v>-1.6722782933618874</v>
      </c>
      <c r="J1189">
        <f t="shared" si="74"/>
        <v>1.0404718932649186</v>
      </c>
      <c r="K1189">
        <f t="shared" si="75"/>
        <v>0.13249555599999996</v>
      </c>
    </row>
    <row r="1190" spans="1:11">
      <c r="A1190" t="s">
        <v>694</v>
      </c>
      <c r="B1190">
        <v>0.52939433300000005</v>
      </c>
      <c r="C1190">
        <v>0.57454000000000005</v>
      </c>
      <c r="D1190">
        <v>10.75959153</v>
      </c>
      <c r="E1190">
        <v>5.8133849120000001</v>
      </c>
      <c r="F1190">
        <v>7.0559899509999999</v>
      </c>
      <c r="G1190">
        <v>7.8414058710000001</v>
      </c>
      <c r="H1190">
        <f t="shared" si="72"/>
        <v>0.60870289806393596</v>
      </c>
      <c r="I1190">
        <f t="shared" si="73"/>
        <v>-0.43173390112442461</v>
      </c>
      <c r="J1190">
        <f t="shared" si="74"/>
        <v>1.0404367991883605</v>
      </c>
      <c r="K1190">
        <f t="shared" si="75"/>
        <v>-4.5145667E-2</v>
      </c>
    </row>
    <row r="1191" spans="1:11">
      <c r="A1191" t="s">
        <v>540</v>
      </c>
      <c r="B1191">
        <v>0.149205385</v>
      </c>
      <c r="C1191">
        <v>0.22901653799999999</v>
      </c>
      <c r="D1191">
        <v>11.07033107</v>
      </c>
      <c r="E1191">
        <v>5.9401327420000003</v>
      </c>
      <c r="F1191">
        <v>7.7766092469999997</v>
      </c>
      <c r="G1191">
        <v>8.5821957510000004</v>
      </c>
      <c r="H1191">
        <f t="shared" si="72"/>
        <v>0.50948521378849543</v>
      </c>
      <c r="I1191">
        <f t="shared" si="73"/>
        <v>-0.53085163707080818</v>
      </c>
      <c r="J1191">
        <f t="shared" si="74"/>
        <v>1.0403368508593036</v>
      </c>
      <c r="K1191">
        <f t="shared" si="75"/>
        <v>-7.9811152999999996E-2</v>
      </c>
    </row>
    <row r="1192" spans="1:11">
      <c r="A1192" t="s">
        <v>2129</v>
      </c>
      <c r="B1192">
        <v>7.2593329999999998E-3</v>
      </c>
      <c r="C1192">
        <v>2.4463417000000001E-2</v>
      </c>
      <c r="D1192">
        <v>6.6031877640000003</v>
      </c>
      <c r="E1192">
        <v>3.44218891</v>
      </c>
      <c r="F1192">
        <v>6.126094374</v>
      </c>
      <c r="G1192">
        <v>6.566524373</v>
      </c>
      <c r="H1192">
        <f t="shared" si="72"/>
        <v>0.10819507789989323</v>
      </c>
      <c r="I1192">
        <f t="shared" si="73"/>
        <v>-0.93180368585098894</v>
      </c>
      <c r="J1192">
        <f t="shared" si="74"/>
        <v>1.0399987637508821</v>
      </c>
      <c r="K1192">
        <f t="shared" si="75"/>
        <v>-1.7204084000000001E-2</v>
      </c>
    </row>
    <row r="1193" spans="1:11">
      <c r="A1193" t="s">
        <v>812</v>
      </c>
      <c r="B1193">
        <v>0.79470399999999997</v>
      </c>
      <c r="C1193">
        <v>0.80210733300000003</v>
      </c>
      <c r="D1193">
        <v>6.4276321559999996</v>
      </c>
      <c r="E1193">
        <v>3.4206907659999999</v>
      </c>
      <c r="F1193">
        <v>6.689664445</v>
      </c>
      <c r="G1193">
        <v>7.3185988049999997</v>
      </c>
      <c r="H1193">
        <f t="shared" si="72"/>
        <v>-5.7646478744228333E-2</v>
      </c>
      <c r="I1193">
        <f t="shared" si="73"/>
        <v>-1.0972797724019747</v>
      </c>
      <c r="J1193">
        <f t="shared" si="74"/>
        <v>1.0396332936577464</v>
      </c>
      <c r="K1193">
        <f t="shared" si="75"/>
        <v>-7.4033330000000674E-3</v>
      </c>
    </row>
    <row r="1194" spans="1:11">
      <c r="A1194" t="s">
        <v>2130</v>
      </c>
      <c r="B1194">
        <v>2.4586109999999999E-3</v>
      </c>
      <c r="C1194">
        <v>1.456111E-3</v>
      </c>
      <c r="D1194">
        <v>7.5267210970000002</v>
      </c>
      <c r="E1194">
        <v>3.83060467</v>
      </c>
      <c r="F1194">
        <v>6.1132217009999996</v>
      </c>
      <c r="G1194">
        <v>6.395492613</v>
      </c>
      <c r="H1194">
        <f t="shared" si="72"/>
        <v>0.30008862475621817</v>
      </c>
      <c r="I1194">
        <f t="shared" si="73"/>
        <v>-0.73948334406532457</v>
      </c>
      <c r="J1194">
        <f t="shared" si="74"/>
        <v>1.0395719688215428</v>
      </c>
      <c r="K1194">
        <f t="shared" si="75"/>
        <v>1.0024999999999999E-3</v>
      </c>
    </row>
    <row r="1195" spans="1:11">
      <c r="A1195" t="s">
        <v>2131</v>
      </c>
      <c r="B1195">
        <v>1.9211359999999999E-3</v>
      </c>
      <c r="C1195">
        <v>4.5945450000000002E-3</v>
      </c>
      <c r="D1195">
        <v>11.758526829999999</v>
      </c>
      <c r="E1195">
        <v>6.1882702719999996</v>
      </c>
      <c r="F1195">
        <v>7.217888598</v>
      </c>
      <c r="G1195">
        <v>7.8078536740000004</v>
      </c>
      <c r="H1195">
        <f t="shared" si="72"/>
        <v>0.70405854134075285</v>
      </c>
      <c r="I1195">
        <f t="shared" si="73"/>
        <v>-0.33538980808380991</v>
      </c>
      <c r="J1195">
        <f t="shared" si="74"/>
        <v>1.0394483494245628</v>
      </c>
      <c r="K1195">
        <f t="shared" si="75"/>
        <v>-2.6734090000000003E-3</v>
      </c>
    </row>
    <row r="1196" spans="1:11">
      <c r="A1196" t="s">
        <v>2132</v>
      </c>
      <c r="B1196">
        <v>8.2359359999999993E-3</v>
      </c>
      <c r="C1196">
        <v>9.8896090000000006E-3</v>
      </c>
      <c r="D1196">
        <v>18.098108790000001</v>
      </c>
      <c r="E1196">
        <v>10.546879089999999</v>
      </c>
      <c r="F1196">
        <v>8.6975666559999993</v>
      </c>
      <c r="G1196">
        <v>10.41821341</v>
      </c>
      <c r="H1196">
        <f t="shared" si="72"/>
        <v>1.0571552114723264</v>
      </c>
      <c r="I1196">
        <f t="shared" si="73"/>
        <v>1.7708261388751142E-2</v>
      </c>
      <c r="J1196">
        <f t="shared" si="74"/>
        <v>1.0394469500835752</v>
      </c>
      <c r="K1196">
        <f t="shared" si="75"/>
        <v>-1.6536730000000013E-3</v>
      </c>
    </row>
    <row r="1197" spans="1:11">
      <c r="A1197" t="s">
        <v>2133</v>
      </c>
      <c r="B1197">
        <v>1.3020309999999999E-3</v>
      </c>
      <c r="C1197">
        <v>5.8578129999999999E-3</v>
      </c>
      <c r="D1197">
        <v>10.99592165</v>
      </c>
      <c r="E1197">
        <v>6.0849275150000004</v>
      </c>
      <c r="F1197">
        <v>7.2528868170000003</v>
      </c>
      <c r="G1197">
        <v>8.2492577429999994</v>
      </c>
      <c r="H1197">
        <f t="shared" si="72"/>
        <v>0.60034129166431893</v>
      </c>
      <c r="I1197">
        <f t="shared" si="73"/>
        <v>-0.43902423611974373</v>
      </c>
      <c r="J1197">
        <f t="shared" si="74"/>
        <v>1.0393655277840628</v>
      </c>
      <c r="K1197">
        <f t="shared" si="75"/>
        <v>-4.5557819999999995E-3</v>
      </c>
    </row>
    <row r="1198" spans="1:11">
      <c r="A1198" t="s">
        <v>636</v>
      </c>
      <c r="B1198">
        <v>0.31428693499999999</v>
      </c>
      <c r="C1198">
        <v>0.37393620999999999</v>
      </c>
      <c r="D1198">
        <v>12.26025439</v>
      </c>
      <c r="E1198">
        <v>5.699418358</v>
      </c>
      <c r="F1198">
        <v>7.0597424919999998</v>
      </c>
      <c r="G1198">
        <v>6.7401560419999997</v>
      </c>
      <c r="H1198">
        <f t="shared" si="72"/>
        <v>0.79630144758014165</v>
      </c>
      <c r="I1198">
        <f t="shared" si="73"/>
        <v>-0.2419672961449563</v>
      </c>
      <c r="J1198">
        <f t="shared" si="74"/>
        <v>1.0382687437250979</v>
      </c>
      <c r="K1198">
        <f t="shared" si="75"/>
        <v>-5.9649275000000002E-2</v>
      </c>
    </row>
    <row r="1199" spans="1:11">
      <c r="A1199" t="s">
        <v>2134</v>
      </c>
      <c r="B1199">
        <v>9.5777799999999995E-4</v>
      </c>
      <c r="C1199">
        <v>1.380556E-3</v>
      </c>
      <c r="D1199">
        <v>11.343522439999999</v>
      </c>
      <c r="E1199">
        <v>6.8171279870000001</v>
      </c>
      <c r="F1199">
        <v>5.8133803930000001</v>
      </c>
      <c r="G1199">
        <v>7.1749106319999996</v>
      </c>
      <c r="H1199">
        <f t="shared" si="72"/>
        <v>0.96441948365440877</v>
      </c>
      <c r="I1199">
        <f t="shared" si="73"/>
        <v>-7.3796793303059313E-2</v>
      </c>
      <c r="J1199">
        <f t="shared" si="74"/>
        <v>1.0382162769574681</v>
      </c>
      <c r="K1199">
        <f t="shared" si="75"/>
        <v>-4.2277800000000006E-4</v>
      </c>
    </row>
    <row r="1200" spans="1:11">
      <c r="A1200" t="s">
        <v>2135</v>
      </c>
      <c r="B1200">
        <v>1.1299999999999999E-3</v>
      </c>
      <c r="C1200">
        <v>3.3508629999999999E-3</v>
      </c>
      <c r="D1200">
        <v>23.568182780000001</v>
      </c>
      <c r="E1200">
        <v>12.67853362</v>
      </c>
      <c r="F1200">
        <v>6.6931588739999999</v>
      </c>
      <c r="G1200">
        <v>7.3937247050000003</v>
      </c>
      <c r="H1200">
        <f t="shared" si="72"/>
        <v>1.8160813594164695</v>
      </c>
      <c r="I1200">
        <f t="shared" si="73"/>
        <v>0.77801466229671223</v>
      </c>
      <c r="J1200">
        <f t="shared" si="74"/>
        <v>1.0380666971197572</v>
      </c>
      <c r="K1200">
        <f t="shared" si="75"/>
        <v>-2.220863E-3</v>
      </c>
    </row>
    <row r="1201" spans="1:11">
      <c r="A1201" t="s">
        <v>2136</v>
      </c>
      <c r="B1201">
        <v>9.0451749999999997E-2</v>
      </c>
      <c r="C1201">
        <v>0.11182925000000001</v>
      </c>
      <c r="D1201">
        <v>23.933632490000001</v>
      </c>
      <c r="E1201">
        <v>12.58548366</v>
      </c>
      <c r="F1201">
        <v>7.8440927220000001</v>
      </c>
      <c r="G1201">
        <v>8.4701205450000003</v>
      </c>
      <c r="H1201">
        <f t="shared" si="72"/>
        <v>1.6093608820135663</v>
      </c>
      <c r="I1201">
        <f t="shared" si="73"/>
        <v>0.57130625336594942</v>
      </c>
      <c r="J1201">
        <f t="shared" si="74"/>
        <v>1.0380546286476169</v>
      </c>
      <c r="K1201">
        <f t="shared" si="75"/>
        <v>-2.1377500000000008E-2</v>
      </c>
    </row>
    <row r="1202" spans="1:11">
      <c r="A1202" t="s">
        <v>2137</v>
      </c>
      <c r="B1202">
        <v>2.8251140000000001E-3</v>
      </c>
      <c r="C1202">
        <v>1.2472729999999999E-3</v>
      </c>
      <c r="D1202">
        <v>9.3222208149999997</v>
      </c>
      <c r="E1202">
        <v>4.6010166889999997</v>
      </c>
      <c r="F1202">
        <v>7.9717774849999996</v>
      </c>
      <c r="G1202">
        <v>8.0743627999999994</v>
      </c>
      <c r="H1202">
        <f t="shared" si="72"/>
        <v>0.22577224531625392</v>
      </c>
      <c r="I1202">
        <f t="shared" si="73"/>
        <v>-0.81139572248190084</v>
      </c>
      <c r="J1202">
        <f t="shared" si="74"/>
        <v>1.0371679677981547</v>
      </c>
      <c r="K1202">
        <f t="shared" si="75"/>
        <v>1.5778410000000002E-3</v>
      </c>
    </row>
    <row r="1203" spans="1:11">
      <c r="A1203" t="s">
        <v>573</v>
      </c>
      <c r="B1203">
        <v>0.33808928599999999</v>
      </c>
      <c r="C1203">
        <v>0.41105357100000001</v>
      </c>
      <c r="D1203">
        <v>10.070700929999999</v>
      </c>
      <c r="E1203">
        <v>4.7980113060000003</v>
      </c>
      <c r="F1203">
        <v>7.7395056799999997</v>
      </c>
      <c r="G1203">
        <v>7.5667579099999998</v>
      </c>
      <c r="H1203">
        <f t="shared" si="72"/>
        <v>0.37985076982643795</v>
      </c>
      <c r="I1203">
        <f t="shared" si="73"/>
        <v>-0.65723873125417276</v>
      </c>
      <c r="J1203">
        <f t="shared" si="74"/>
        <v>1.0370895010806107</v>
      </c>
      <c r="K1203">
        <f t="shared" si="75"/>
        <v>-7.2964285000000018E-2</v>
      </c>
    </row>
    <row r="1204" spans="1:11">
      <c r="A1204" t="s">
        <v>2138</v>
      </c>
      <c r="B1204">
        <v>2.3262500000000002E-3</v>
      </c>
      <c r="C1204">
        <v>0</v>
      </c>
      <c r="D1204">
        <v>9.2307190989999999</v>
      </c>
      <c r="E1204">
        <v>4.6040204859999996</v>
      </c>
      <c r="F1204">
        <v>6.9205473240000002</v>
      </c>
      <c r="G1204">
        <v>7.0825395440000003</v>
      </c>
      <c r="H1204">
        <f t="shared" si="72"/>
        <v>0.41555690173324417</v>
      </c>
      <c r="I1204">
        <f t="shared" si="73"/>
        <v>-0.62137249875193523</v>
      </c>
      <c r="J1204">
        <f t="shared" si="74"/>
        <v>1.0369294004851795</v>
      </c>
      <c r="K1204">
        <f t="shared" si="75"/>
        <v>2.3262500000000002E-3</v>
      </c>
    </row>
    <row r="1205" spans="1:11">
      <c r="A1205" t="s">
        <v>2139</v>
      </c>
      <c r="B1205">
        <v>5.2757499999999999E-2</v>
      </c>
      <c r="C1205">
        <v>0.144310469</v>
      </c>
      <c r="D1205">
        <v>10.74619948</v>
      </c>
      <c r="E1205">
        <v>5.9346008719999999</v>
      </c>
      <c r="F1205">
        <v>6.655961252</v>
      </c>
      <c r="G1205">
        <v>7.5408177859999999</v>
      </c>
      <c r="H1205">
        <f t="shared" si="72"/>
        <v>0.69110758402871397</v>
      </c>
      <c r="I1205">
        <f t="shared" si="73"/>
        <v>-0.34556998370838043</v>
      </c>
      <c r="J1205">
        <f t="shared" si="74"/>
        <v>1.0366775677370943</v>
      </c>
      <c r="K1205">
        <f t="shared" si="75"/>
        <v>-9.1552968999999998E-2</v>
      </c>
    </row>
    <row r="1206" spans="1:11">
      <c r="A1206" t="s">
        <v>2140</v>
      </c>
      <c r="B1206">
        <v>2.4806820000000001E-3</v>
      </c>
      <c r="C1206">
        <v>1.3046591E-2</v>
      </c>
      <c r="D1206">
        <v>10.64310614</v>
      </c>
      <c r="E1206">
        <v>5.7285302580000002</v>
      </c>
      <c r="F1206">
        <v>6.4194167589999998</v>
      </c>
      <c r="G1206">
        <v>7.0848320349999998</v>
      </c>
      <c r="H1206">
        <f t="shared" si="72"/>
        <v>0.72940512473209462</v>
      </c>
      <c r="I1206">
        <f t="shared" si="73"/>
        <v>-0.30656860958972326</v>
      </c>
      <c r="J1206">
        <f t="shared" si="74"/>
        <v>1.0359737343218178</v>
      </c>
      <c r="K1206">
        <f t="shared" si="75"/>
        <v>-1.0565909E-2</v>
      </c>
    </row>
    <row r="1207" spans="1:11">
      <c r="A1207" t="s">
        <v>2141</v>
      </c>
      <c r="B1207">
        <v>1.320323E-3</v>
      </c>
      <c r="C1207">
        <v>1.768656E-3</v>
      </c>
      <c r="D1207">
        <v>31.364993909999999</v>
      </c>
      <c r="E1207">
        <v>15.976964690000001</v>
      </c>
      <c r="F1207">
        <v>7.4414407159999998</v>
      </c>
      <c r="G1207">
        <v>7.7725455520000004</v>
      </c>
      <c r="H1207">
        <f t="shared" si="72"/>
        <v>2.0755014129886429</v>
      </c>
      <c r="I1207">
        <f t="shared" si="73"/>
        <v>1.0395342787267341</v>
      </c>
      <c r="J1207">
        <f t="shared" si="74"/>
        <v>1.0359671342619088</v>
      </c>
      <c r="K1207">
        <f t="shared" si="75"/>
        <v>-4.4833299999999998E-4</v>
      </c>
    </row>
    <row r="1208" spans="1:11">
      <c r="A1208" t="s">
        <v>2142</v>
      </c>
      <c r="B1208">
        <v>3.721111E-3</v>
      </c>
      <c r="C1208">
        <v>3.9111099999999998E-4</v>
      </c>
      <c r="D1208">
        <v>9.1834539300000007</v>
      </c>
      <c r="E1208">
        <v>5.3359375419999999</v>
      </c>
      <c r="F1208">
        <v>5.2245209939999997</v>
      </c>
      <c r="G1208">
        <v>6.2232918870000002</v>
      </c>
      <c r="H1208">
        <f t="shared" si="72"/>
        <v>0.81373808756378774</v>
      </c>
      <c r="I1208">
        <f t="shared" si="73"/>
        <v>-0.22193613395086056</v>
      </c>
      <c r="J1208">
        <f t="shared" si="74"/>
        <v>1.0356742215146484</v>
      </c>
      <c r="K1208">
        <f t="shared" si="75"/>
        <v>3.3300000000000001E-3</v>
      </c>
    </row>
    <row r="1209" spans="1:11">
      <c r="A1209" t="s">
        <v>2143</v>
      </c>
      <c r="B1209">
        <v>1.4657708E-2</v>
      </c>
      <c r="C1209">
        <v>3.375833E-3</v>
      </c>
      <c r="D1209">
        <v>12.05289954</v>
      </c>
      <c r="E1209">
        <v>5.6648077150000002</v>
      </c>
      <c r="F1209">
        <v>7.3183445379999998</v>
      </c>
      <c r="G1209">
        <v>7.051250349</v>
      </c>
      <c r="H1209">
        <f t="shared" si="72"/>
        <v>0.71979101167066784</v>
      </c>
      <c r="I1209">
        <f t="shared" si="73"/>
        <v>-0.31585211688553355</v>
      </c>
      <c r="J1209">
        <f t="shared" si="74"/>
        <v>1.0356431285562013</v>
      </c>
      <c r="K1209">
        <f t="shared" si="75"/>
        <v>1.1281875E-2</v>
      </c>
    </row>
    <row r="1210" spans="1:11">
      <c r="A1210" t="s">
        <v>522</v>
      </c>
      <c r="B1210">
        <v>0.3994875</v>
      </c>
      <c r="C1210">
        <v>0.48273250000000001</v>
      </c>
      <c r="D1210">
        <v>10.077831270000001</v>
      </c>
      <c r="E1210">
        <v>5.5408062310000004</v>
      </c>
      <c r="F1210">
        <v>5.9864830280000003</v>
      </c>
      <c r="G1210">
        <v>6.7469100979999999</v>
      </c>
      <c r="H1210">
        <f t="shared" si="72"/>
        <v>0.75140461245629486</v>
      </c>
      <c r="I1210">
        <f t="shared" si="73"/>
        <v>-0.28413102312305089</v>
      </c>
      <c r="J1210">
        <f t="shared" si="74"/>
        <v>1.0355356355793457</v>
      </c>
      <c r="K1210">
        <f t="shared" si="75"/>
        <v>-8.3245000000000013E-2</v>
      </c>
    </row>
    <row r="1211" spans="1:11">
      <c r="A1211" t="s">
        <v>2144</v>
      </c>
      <c r="B1211">
        <v>1.1366670000000001E-3</v>
      </c>
      <c r="C1211">
        <v>2.5604999999999998E-3</v>
      </c>
      <c r="D1211">
        <v>9.2964522540000001</v>
      </c>
      <c r="E1211">
        <v>5.2310733919999999</v>
      </c>
      <c r="F1211">
        <v>6.1429398910000002</v>
      </c>
      <c r="G1211">
        <v>7.0850852690000004</v>
      </c>
      <c r="H1211">
        <f t="shared" si="72"/>
        <v>0.59775098818593064</v>
      </c>
      <c r="I1211">
        <f t="shared" si="73"/>
        <v>-0.43767820490190362</v>
      </c>
      <c r="J1211">
        <f t="shared" si="74"/>
        <v>1.0354291930878343</v>
      </c>
      <c r="K1211">
        <f t="shared" si="75"/>
        <v>-1.4238329999999998E-3</v>
      </c>
    </row>
    <row r="1212" spans="1:11">
      <c r="A1212" t="s">
        <v>557</v>
      </c>
      <c r="B1212">
        <v>0.1741075</v>
      </c>
      <c r="C1212">
        <v>0.250383676</v>
      </c>
      <c r="D1212">
        <v>14.00518576</v>
      </c>
      <c r="E1212">
        <v>8.1803202600000002</v>
      </c>
      <c r="F1212">
        <v>7.570738092</v>
      </c>
      <c r="G1212">
        <v>9.0622749240000005</v>
      </c>
      <c r="H1212">
        <f t="shared" si="72"/>
        <v>0.88745525448072571</v>
      </c>
      <c r="I1212">
        <f t="shared" si="73"/>
        <v>-0.14771593297076449</v>
      </c>
      <c r="J1212">
        <f t="shared" si="74"/>
        <v>1.0351711874514902</v>
      </c>
      <c r="K1212">
        <f t="shared" si="75"/>
        <v>-7.6276176000000001E-2</v>
      </c>
    </row>
    <row r="1213" spans="1:11">
      <c r="A1213" t="s">
        <v>437</v>
      </c>
      <c r="B1213">
        <v>0.354732308</v>
      </c>
      <c r="C1213">
        <v>0.46360346200000002</v>
      </c>
      <c r="D1213">
        <v>11.01936444</v>
      </c>
      <c r="E1213">
        <v>5.3809726910000002</v>
      </c>
      <c r="F1213">
        <v>7.5526902800000002</v>
      </c>
      <c r="G1213">
        <v>7.557746861</v>
      </c>
      <c r="H1213">
        <f t="shared" si="72"/>
        <v>0.5449784851860271</v>
      </c>
      <c r="I1213">
        <f t="shared" si="73"/>
        <v>-0.49008921282966256</v>
      </c>
      <c r="J1213">
        <f t="shared" si="74"/>
        <v>1.0350676980156897</v>
      </c>
      <c r="K1213">
        <f t="shared" si="75"/>
        <v>-0.10887115400000003</v>
      </c>
    </row>
    <row r="1214" spans="1:11">
      <c r="A1214" t="s">
        <v>1270</v>
      </c>
      <c r="B1214">
        <v>0.70613071400000005</v>
      </c>
      <c r="C1214">
        <v>0.56138958299999997</v>
      </c>
      <c r="D1214">
        <v>8.8670691159999997</v>
      </c>
      <c r="E1214">
        <v>4.3926451310000001</v>
      </c>
      <c r="F1214">
        <v>11.308339869999999</v>
      </c>
      <c r="G1214">
        <v>11.46725567</v>
      </c>
      <c r="H1214">
        <f t="shared" si="72"/>
        <v>-0.35085792282086314</v>
      </c>
      <c r="I1214">
        <f t="shared" si="73"/>
        <v>-1.3843583104758399</v>
      </c>
      <c r="J1214">
        <f t="shared" si="74"/>
        <v>1.0335003876549766</v>
      </c>
      <c r="K1214">
        <f t="shared" si="75"/>
        <v>0.14474113100000008</v>
      </c>
    </row>
    <row r="1215" spans="1:11">
      <c r="A1215" t="s">
        <v>854</v>
      </c>
      <c r="B1215">
        <v>0.75067450000000002</v>
      </c>
      <c r="C1215">
        <v>0.74803500000000001</v>
      </c>
      <c r="D1215">
        <v>6.760716725</v>
      </c>
      <c r="E1215">
        <v>3.6884065989999999</v>
      </c>
      <c r="F1215">
        <v>6.207838722</v>
      </c>
      <c r="G1215">
        <v>6.9307021420000003</v>
      </c>
      <c r="H1215">
        <f t="shared" si="72"/>
        <v>0.12308512210908477</v>
      </c>
      <c r="I1215">
        <f t="shared" si="73"/>
        <v>-0.91000381469896874</v>
      </c>
      <c r="J1215">
        <f t="shared" si="74"/>
        <v>1.0330889368080536</v>
      </c>
      <c r="K1215">
        <f t="shared" si="75"/>
        <v>2.6395000000000168E-3</v>
      </c>
    </row>
    <row r="1216" spans="1:11">
      <c r="A1216" t="s">
        <v>417</v>
      </c>
      <c r="B1216">
        <v>0.20723513199999999</v>
      </c>
      <c r="C1216">
        <v>0.32218881599999999</v>
      </c>
      <c r="D1216">
        <v>5.0841744100000001</v>
      </c>
      <c r="E1216">
        <v>2.8079870769999999</v>
      </c>
      <c r="F1216">
        <v>4.9353240989999998</v>
      </c>
      <c r="G1216">
        <v>5.577281943</v>
      </c>
      <c r="H1216">
        <f t="shared" si="72"/>
        <v>4.2868693621961024E-2</v>
      </c>
      <c r="I1216">
        <f t="shared" si="73"/>
        <v>-0.99002590796007472</v>
      </c>
      <c r="J1216">
        <f t="shared" si="74"/>
        <v>1.0328946015820357</v>
      </c>
      <c r="K1216">
        <f t="shared" si="75"/>
        <v>-0.114953684</v>
      </c>
    </row>
    <row r="1217" spans="1:11">
      <c r="A1217" t="s">
        <v>67</v>
      </c>
      <c r="B1217">
        <v>0.124135278</v>
      </c>
      <c r="C1217">
        <v>0.51368861099999996</v>
      </c>
      <c r="D1217">
        <v>10.34245849</v>
      </c>
      <c r="E1217">
        <v>6.5738647050000001</v>
      </c>
      <c r="F1217">
        <v>6.2316132849999999</v>
      </c>
      <c r="G1217">
        <v>8.104057117</v>
      </c>
      <c r="H1217">
        <f t="shared" si="72"/>
        <v>0.73090155523625389</v>
      </c>
      <c r="I1217">
        <f t="shared" si="73"/>
        <v>-0.30190257722700592</v>
      </c>
      <c r="J1217">
        <f t="shared" si="74"/>
        <v>1.0328041324632597</v>
      </c>
      <c r="K1217">
        <f t="shared" si="75"/>
        <v>-0.38955333299999995</v>
      </c>
    </row>
    <row r="1218" spans="1:11">
      <c r="A1218" t="s">
        <v>102</v>
      </c>
      <c r="B1218">
        <v>0.38130277800000001</v>
      </c>
      <c r="C1218">
        <v>0.70051638900000002</v>
      </c>
      <c r="D1218">
        <v>11.177897290000001</v>
      </c>
      <c r="E1218">
        <v>3.1713603359999998</v>
      </c>
      <c r="F1218">
        <v>10.821719549999999</v>
      </c>
      <c r="G1218">
        <v>6.2811317559999997</v>
      </c>
      <c r="H1218">
        <f t="shared" si="72"/>
        <v>4.6719064936310624E-2</v>
      </c>
      <c r="I1218">
        <f t="shared" si="73"/>
        <v>-0.98592272379856349</v>
      </c>
      <c r="J1218">
        <f t="shared" si="74"/>
        <v>1.0326417887348742</v>
      </c>
      <c r="K1218">
        <f t="shared" si="75"/>
        <v>-0.31921361100000001</v>
      </c>
    </row>
    <row r="1219" spans="1:11">
      <c r="A1219" t="s">
        <v>2145</v>
      </c>
      <c r="B1219">
        <v>1.9965500000000001E-2</v>
      </c>
      <c r="C1219">
        <v>2.4166750000000001E-2</v>
      </c>
      <c r="D1219">
        <v>8.3478573750000002</v>
      </c>
      <c r="E1219">
        <v>5.5650448920000004</v>
      </c>
      <c r="F1219">
        <v>6.7486558719999996</v>
      </c>
      <c r="G1219">
        <v>9.2014659559999998</v>
      </c>
      <c r="H1219">
        <f t="shared" ref="H1219:H1282" si="76">LOG(D1219/F1219,2)</f>
        <v>0.30680576235677648</v>
      </c>
      <c r="I1219">
        <f t="shared" ref="I1219:I1282" si="77">LOG(E1219/G1219,2)</f>
        <v>-0.72547040075552527</v>
      </c>
      <c r="J1219">
        <f t="shared" ref="J1219:J1282" si="78">H1219-I1219</f>
        <v>1.0322761631123019</v>
      </c>
      <c r="K1219">
        <f t="shared" ref="K1219:K1282" si="79">B1219-C1219</f>
        <v>-4.2012500000000001E-3</v>
      </c>
    </row>
    <row r="1220" spans="1:11">
      <c r="A1220" t="s">
        <v>2146</v>
      </c>
      <c r="B1220">
        <v>1.5605833E-2</v>
      </c>
      <c r="C1220">
        <v>8.6163890000000003E-3</v>
      </c>
      <c r="D1220">
        <v>7.78452491</v>
      </c>
      <c r="E1220">
        <v>4.4630517379999999</v>
      </c>
      <c r="F1220">
        <v>6.701294291</v>
      </c>
      <c r="G1220">
        <v>7.8574725619999999</v>
      </c>
      <c r="H1220">
        <f t="shared" si="76"/>
        <v>0.21616922897724528</v>
      </c>
      <c r="I1220">
        <f t="shared" si="77"/>
        <v>-0.81603479804327561</v>
      </c>
      <c r="J1220">
        <f t="shared" si="78"/>
        <v>1.0322040270205208</v>
      </c>
      <c r="K1220">
        <f t="shared" si="79"/>
        <v>6.9894439999999992E-3</v>
      </c>
    </row>
    <row r="1221" spans="1:11">
      <c r="A1221" t="s">
        <v>2147</v>
      </c>
      <c r="B1221">
        <v>4.8404169999999996E-3</v>
      </c>
      <c r="C1221">
        <v>7.7684379999999999E-3</v>
      </c>
      <c r="D1221">
        <v>10.039044179999999</v>
      </c>
      <c r="E1221">
        <v>4.4663489160000003</v>
      </c>
      <c r="F1221">
        <v>6.9052033169999998</v>
      </c>
      <c r="G1221">
        <v>6.2825140060000004</v>
      </c>
      <c r="H1221">
        <f t="shared" si="76"/>
        <v>0.53986611748370728</v>
      </c>
      <c r="I1221">
        <f t="shared" si="77"/>
        <v>-0.49224602194215955</v>
      </c>
      <c r="J1221">
        <f t="shared" si="78"/>
        <v>1.0321121394258668</v>
      </c>
      <c r="K1221">
        <f t="shared" si="79"/>
        <v>-2.9280210000000003E-3</v>
      </c>
    </row>
    <row r="1222" spans="1:11">
      <c r="A1222" t="s">
        <v>2148</v>
      </c>
      <c r="B1222">
        <v>2.3075000000000001E-3</v>
      </c>
      <c r="C1222">
        <v>3.1603569999999999E-3</v>
      </c>
      <c r="D1222">
        <v>8.4517975429999996</v>
      </c>
      <c r="E1222">
        <v>4.6015695670000003</v>
      </c>
      <c r="F1222">
        <v>6.3610917929999999</v>
      </c>
      <c r="G1222">
        <v>7.0808566869999998</v>
      </c>
      <c r="H1222">
        <f t="shared" si="76"/>
        <v>0.40998380360339209</v>
      </c>
      <c r="I1222">
        <f t="shared" si="77"/>
        <v>-0.62179787777922446</v>
      </c>
      <c r="J1222">
        <f t="shared" si="78"/>
        <v>1.0317816813826166</v>
      </c>
      <c r="K1222">
        <f t="shared" si="79"/>
        <v>-8.5285699999999983E-4</v>
      </c>
    </row>
    <row r="1223" spans="1:11">
      <c r="A1223" t="s">
        <v>2149</v>
      </c>
      <c r="B1223">
        <v>0.13505291699999999</v>
      </c>
      <c r="C1223">
        <v>0.17195854199999999</v>
      </c>
      <c r="D1223">
        <v>8.72647014</v>
      </c>
      <c r="E1223">
        <v>4.7832559689999998</v>
      </c>
      <c r="F1223">
        <v>6.1141866350000003</v>
      </c>
      <c r="G1223">
        <v>6.851943414</v>
      </c>
      <c r="H1223">
        <f t="shared" si="76"/>
        <v>0.51323761020443814</v>
      </c>
      <c r="I1223">
        <f t="shared" si="77"/>
        <v>-0.51852024001625474</v>
      </c>
      <c r="J1223">
        <f t="shared" si="78"/>
        <v>1.0317578502206928</v>
      </c>
      <c r="K1223">
        <f t="shared" si="79"/>
        <v>-3.6905624999999997E-2</v>
      </c>
    </row>
    <row r="1224" spans="1:11">
      <c r="A1224" t="s">
        <v>451</v>
      </c>
      <c r="B1224">
        <v>0.13079252999999999</v>
      </c>
      <c r="C1224">
        <v>0.23576288400000001</v>
      </c>
      <c r="D1224">
        <v>14.25708981</v>
      </c>
      <c r="E1224">
        <v>7.5148917170000002</v>
      </c>
      <c r="F1224">
        <v>7.1066139740000001</v>
      </c>
      <c r="G1224">
        <v>7.6568976869999998</v>
      </c>
      <c r="H1224">
        <f t="shared" si="76"/>
        <v>1.0044452851839591</v>
      </c>
      <c r="I1224">
        <f t="shared" si="77"/>
        <v>-2.7007663537324565E-2</v>
      </c>
      <c r="J1224">
        <f t="shared" si="78"/>
        <v>1.0314529487212838</v>
      </c>
      <c r="K1224">
        <f t="shared" si="79"/>
        <v>-0.10497035400000002</v>
      </c>
    </row>
    <row r="1225" spans="1:11">
      <c r="A1225" t="s">
        <v>2150</v>
      </c>
      <c r="B1225">
        <v>8.0076799999999999E-4</v>
      </c>
      <c r="C1225">
        <v>2.1172220000000002E-3</v>
      </c>
      <c r="D1225">
        <v>10.83348477</v>
      </c>
      <c r="E1225">
        <v>5.8991195019999996</v>
      </c>
      <c r="F1225">
        <v>7.9414838190000001</v>
      </c>
      <c r="G1225">
        <v>8.8386005080000007</v>
      </c>
      <c r="H1225">
        <f t="shared" si="76"/>
        <v>0.44801688772887477</v>
      </c>
      <c r="I1225">
        <f t="shared" si="77"/>
        <v>-0.58331831832565306</v>
      </c>
      <c r="J1225">
        <f t="shared" si="78"/>
        <v>1.0313352060545278</v>
      </c>
      <c r="K1225">
        <f t="shared" si="79"/>
        <v>-1.3164540000000003E-3</v>
      </c>
    </row>
    <row r="1226" spans="1:11">
      <c r="A1226" t="s">
        <v>2151</v>
      </c>
      <c r="B1226">
        <v>1.1563077E-2</v>
      </c>
      <c r="C1226">
        <v>5.2350000000000001E-3</v>
      </c>
      <c r="D1226">
        <v>9.4372715399999993</v>
      </c>
      <c r="E1226">
        <v>5.3609424499999996</v>
      </c>
      <c r="F1226">
        <v>6.261498574</v>
      </c>
      <c r="G1226">
        <v>7.263888337</v>
      </c>
      <c r="H1226">
        <f t="shared" si="76"/>
        <v>0.59186183371276979</v>
      </c>
      <c r="I1226">
        <f t="shared" si="77"/>
        <v>-0.43825537741658438</v>
      </c>
      <c r="J1226">
        <f t="shared" si="78"/>
        <v>1.0301172111293542</v>
      </c>
      <c r="K1226">
        <f t="shared" si="79"/>
        <v>6.3280769999999997E-3</v>
      </c>
    </row>
    <row r="1227" spans="1:11">
      <c r="A1227" t="s">
        <v>229</v>
      </c>
      <c r="B1227">
        <v>8.8098999999999997E-2</v>
      </c>
      <c r="C1227">
        <v>0.29167850000000001</v>
      </c>
      <c r="D1227">
        <v>7.8465661669999998</v>
      </c>
      <c r="E1227">
        <v>4.3298829330000004</v>
      </c>
      <c r="F1227">
        <v>6.2701553480000003</v>
      </c>
      <c r="G1227">
        <v>7.0645475600000003</v>
      </c>
      <c r="H1227">
        <f t="shared" si="76"/>
        <v>0.32356024909956854</v>
      </c>
      <c r="I1227">
        <f t="shared" si="77"/>
        <v>-0.70626914859287682</v>
      </c>
      <c r="J1227">
        <f t="shared" si="78"/>
        <v>1.0298293976924453</v>
      </c>
      <c r="K1227">
        <f t="shared" si="79"/>
        <v>-0.20357950000000002</v>
      </c>
    </row>
    <row r="1228" spans="1:11">
      <c r="A1228" t="s">
        <v>483</v>
      </c>
      <c r="B1228">
        <v>0.585901538</v>
      </c>
      <c r="C1228">
        <v>0.68039173100000006</v>
      </c>
      <c r="D1228">
        <v>9.2577131500000007</v>
      </c>
      <c r="E1228">
        <v>4.9720885880000001</v>
      </c>
      <c r="F1228">
        <v>7.1787441640000003</v>
      </c>
      <c r="G1228">
        <v>7.8699402059999999</v>
      </c>
      <c r="H1228">
        <f t="shared" si="76"/>
        <v>0.36692437768937303</v>
      </c>
      <c r="I1228">
        <f t="shared" si="77"/>
        <v>-0.6625006733052009</v>
      </c>
      <c r="J1228">
        <f t="shared" si="78"/>
        <v>1.0294250509945739</v>
      </c>
      <c r="K1228">
        <f t="shared" si="79"/>
        <v>-9.4490193000000056E-2</v>
      </c>
    </row>
    <row r="1229" spans="1:11">
      <c r="A1229" t="s">
        <v>2152</v>
      </c>
      <c r="B1229">
        <v>6.1230417000000002E-2</v>
      </c>
      <c r="C1229">
        <v>0.19804374999999999</v>
      </c>
      <c r="D1229">
        <v>13.4186128</v>
      </c>
      <c r="E1229">
        <v>6.7084696060000004</v>
      </c>
      <c r="F1229">
        <v>6.3331334840000002</v>
      </c>
      <c r="G1229">
        <v>6.4601443290000002</v>
      </c>
      <c r="H1229">
        <f t="shared" si="76"/>
        <v>1.0832441425272237</v>
      </c>
      <c r="I1229">
        <f t="shared" si="77"/>
        <v>5.44172867329741E-2</v>
      </c>
      <c r="J1229">
        <f t="shared" si="78"/>
        <v>1.0288268557942495</v>
      </c>
      <c r="K1229">
        <f t="shared" si="79"/>
        <v>-0.13681333299999998</v>
      </c>
    </row>
    <row r="1230" spans="1:11">
      <c r="A1230" t="s">
        <v>2153</v>
      </c>
      <c r="B1230">
        <v>8.6812499999999997E-4</v>
      </c>
      <c r="C1230">
        <v>1.004167E-3</v>
      </c>
      <c r="D1230">
        <v>18.118425890000001</v>
      </c>
      <c r="E1230">
        <v>7.8489255030000002</v>
      </c>
      <c r="F1230">
        <v>8.8502256859999999</v>
      </c>
      <c r="G1230">
        <v>7.8217283819999999</v>
      </c>
      <c r="H1230">
        <f t="shared" si="76"/>
        <v>1.0336714706277326</v>
      </c>
      <c r="I1230">
        <f t="shared" si="77"/>
        <v>5.0077286215092602E-3</v>
      </c>
      <c r="J1230">
        <f t="shared" si="78"/>
        <v>1.0286637420062232</v>
      </c>
      <c r="K1230">
        <f t="shared" si="79"/>
        <v>-1.3604200000000006E-4</v>
      </c>
    </row>
    <row r="1231" spans="1:11">
      <c r="A1231" t="s">
        <v>2154</v>
      </c>
      <c r="B1231">
        <v>5.6319639999999997E-3</v>
      </c>
      <c r="C1231">
        <v>0</v>
      </c>
      <c r="D1231">
        <v>6.1394078529999998</v>
      </c>
      <c r="E1231">
        <v>3.4433664460000002</v>
      </c>
      <c r="F1231">
        <v>6.1651010619999997</v>
      </c>
      <c r="G1231">
        <v>7.0506477759999999</v>
      </c>
      <c r="H1231">
        <f t="shared" si="76"/>
        <v>-6.0250302290152415E-3</v>
      </c>
      <c r="I1231">
        <f t="shared" si="77"/>
        <v>-1.0339360888270228</v>
      </c>
      <c r="J1231">
        <f t="shared" si="78"/>
        <v>1.0279110585980076</v>
      </c>
      <c r="K1231">
        <f t="shared" si="79"/>
        <v>5.6319639999999997E-3</v>
      </c>
    </row>
    <row r="1232" spans="1:11">
      <c r="A1232" t="s">
        <v>2155</v>
      </c>
      <c r="B1232">
        <v>0.11240749999999999</v>
      </c>
      <c r="C1232">
        <v>0.185338947</v>
      </c>
      <c r="D1232">
        <v>10.73661572</v>
      </c>
      <c r="E1232">
        <v>5.9486112960000002</v>
      </c>
      <c r="F1232">
        <v>6.3651439180000002</v>
      </c>
      <c r="G1232">
        <v>7.1881596710000002</v>
      </c>
      <c r="H1232">
        <f t="shared" si="76"/>
        <v>0.75427427481835863</v>
      </c>
      <c r="I1232">
        <f t="shared" si="77"/>
        <v>-0.27306954546906698</v>
      </c>
      <c r="J1232">
        <f t="shared" si="78"/>
        <v>1.0273438202874257</v>
      </c>
      <c r="K1232">
        <f t="shared" si="79"/>
        <v>-7.293144700000001E-2</v>
      </c>
    </row>
    <row r="1233" spans="1:11">
      <c r="A1233" t="s">
        <v>2156</v>
      </c>
      <c r="B1233">
        <v>2.0707829000000001E-2</v>
      </c>
      <c r="C1233">
        <v>4.0425599999999997E-3</v>
      </c>
      <c r="D1233">
        <v>9.8785982860000008</v>
      </c>
      <c r="E1233">
        <v>4.8780417519999997</v>
      </c>
      <c r="F1233">
        <v>6.3711807360000003</v>
      </c>
      <c r="G1233">
        <v>6.4121986160000004</v>
      </c>
      <c r="H1233">
        <f t="shared" si="76"/>
        <v>0.63274558251371815</v>
      </c>
      <c r="I1233">
        <f t="shared" si="77"/>
        <v>-0.39451700678431567</v>
      </c>
      <c r="J1233">
        <f t="shared" si="78"/>
        <v>1.0272625892980338</v>
      </c>
      <c r="K1233">
        <f t="shared" si="79"/>
        <v>1.6665269E-2</v>
      </c>
    </row>
    <row r="1234" spans="1:11">
      <c r="A1234" t="s">
        <v>2157</v>
      </c>
      <c r="B1234">
        <v>7.6802040000000004E-3</v>
      </c>
      <c r="C1234">
        <v>2.6527130000000001E-3</v>
      </c>
      <c r="D1234">
        <v>10.076816709999999</v>
      </c>
      <c r="E1234">
        <v>5.0605220050000002</v>
      </c>
      <c r="F1234">
        <v>7.2457036610000003</v>
      </c>
      <c r="G1234">
        <v>7.413886786</v>
      </c>
      <c r="H1234">
        <f t="shared" si="76"/>
        <v>0.47584225213659731</v>
      </c>
      <c r="I1234">
        <f t="shared" si="77"/>
        <v>-0.5509438745492764</v>
      </c>
      <c r="J1234">
        <f t="shared" si="78"/>
        <v>1.0267861266858738</v>
      </c>
      <c r="K1234">
        <f t="shared" si="79"/>
        <v>5.0274910000000003E-3</v>
      </c>
    </row>
    <row r="1235" spans="1:11">
      <c r="A1235" t="s">
        <v>2158</v>
      </c>
      <c r="B1235">
        <v>2.996786E-3</v>
      </c>
      <c r="C1235">
        <v>0</v>
      </c>
      <c r="D1235">
        <v>9.5637613370000008</v>
      </c>
      <c r="E1235">
        <v>5.3801733470000004</v>
      </c>
      <c r="F1235">
        <v>7.6594501370000003</v>
      </c>
      <c r="G1235">
        <v>8.7779109139999996</v>
      </c>
      <c r="H1235">
        <f t="shared" si="76"/>
        <v>0.32033730167243279</v>
      </c>
      <c r="I1235">
        <f t="shared" si="77"/>
        <v>-0.70622497194818301</v>
      </c>
      <c r="J1235">
        <f t="shared" si="78"/>
        <v>1.0265622736206157</v>
      </c>
      <c r="K1235">
        <f t="shared" si="79"/>
        <v>2.996786E-3</v>
      </c>
    </row>
    <row r="1236" spans="1:11">
      <c r="A1236" t="s">
        <v>2159</v>
      </c>
      <c r="B1236">
        <v>2.8487999999999999E-2</v>
      </c>
      <c r="C1236">
        <v>2.1767999999999999E-2</v>
      </c>
      <c r="D1236">
        <v>15.371348749999999</v>
      </c>
      <c r="E1236">
        <v>8.0105962319999993</v>
      </c>
      <c r="F1236">
        <v>6.8911623549999996</v>
      </c>
      <c r="G1236">
        <v>7.313753009</v>
      </c>
      <c r="H1236">
        <f t="shared" si="76"/>
        <v>1.1574245063339135</v>
      </c>
      <c r="I1236">
        <f t="shared" si="77"/>
        <v>0.13129772042715407</v>
      </c>
      <c r="J1236">
        <f t="shared" si="78"/>
        <v>1.0261267859067593</v>
      </c>
      <c r="K1236">
        <f t="shared" si="79"/>
        <v>6.7200000000000003E-3</v>
      </c>
    </row>
    <row r="1237" spans="1:11">
      <c r="A1237" t="s">
        <v>2160</v>
      </c>
      <c r="B1237">
        <v>9.0516700000000002E-4</v>
      </c>
      <c r="C1237">
        <v>3.2721669999999999E-3</v>
      </c>
      <c r="D1237">
        <v>8.6844973139999997</v>
      </c>
      <c r="E1237">
        <v>4.6831991500000001</v>
      </c>
      <c r="F1237">
        <v>6.8180464069999998</v>
      </c>
      <c r="G1237">
        <v>7.4841174129999999</v>
      </c>
      <c r="H1237">
        <f t="shared" si="76"/>
        <v>0.34908392442092834</v>
      </c>
      <c r="I1237">
        <f t="shared" si="77"/>
        <v>-0.67633780316320546</v>
      </c>
      <c r="J1237">
        <f t="shared" si="78"/>
        <v>1.0254217275841337</v>
      </c>
      <c r="K1237">
        <f t="shared" si="79"/>
        <v>-2.3669999999999997E-3</v>
      </c>
    </row>
    <row r="1238" spans="1:11">
      <c r="A1238" t="s">
        <v>2161</v>
      </c>
      <c r="B1238">
        <v>2.0105556E-2</v>
      </c>
      <c r="C1238">
        <v>2.7777777999999999E-2</v>
      </c>
      <c r="D1238">
        <v>9.9015490229999994</v>
      </c>
      <c r="E1238">
        <v>5.8830081349999999</v>
      </c>
      <c r="F1238">
        <v>7.0425371889999999</v>
      </c>
      <c r="G1238">
        <v>8.5160889470000001</v>
      </c>
      <c r="H1238">
        <f t="shared" si="76"/>
        <v>0.49155896470312455</v>
      </c>
      <c r="I1238">
        <f t="shared" si="77"/>
        <v>-0.53363698701186213</v>
      </c>
      <c r="J1238">
        <f t="shared" si="78"/>
        <v>1.0251959517149867</v>
      </c>
      <c r="K1238">
        <f t="shared" si="79"/>
        <v>-7.6722219999999994E-3</v>
      </c>
    </row>
    <row r="1239" spans="1:11">
      <c r="A1239" t="s">
        <v>2162</v>
      </c>
      <c r="B1239">
        <v>1.9447830000000001E-3</v>
      </c>
      <c r="C1239">
        <v>6.0391299999999998E-4</v>
      </c>
      <c r="D1239">
        <v>9.6775070020000005</v>
      </c>
      <c r="E1239">
        <v>4.7516554409999996</v>
      </c>
      <c r="F1239">
        <v>7.0410307660000004</v>
      </c>
      <c r="G1239">
        <v>7.0351325630000003</v>
      </c>
      <c r="H1239">
        <f t="shared" si="76"/>
        <v>0.45884879985981497</v>
      </c>
      <c r="I1239">
        <f t="shared" si="77"/>
        <v>-0.56614738330470649</v>
      </c>
      <c r="J1239">
        <f t="shared" si="78"/>
        <v>1.0249961831645216</v>
      </c>
      <c r="K1239">
        <f t="shared" si="79"/>
        <v>1.3408700000000001E-3</v>
      </c>
    </row>
    <row r="1240" spans="1:11">
      <c r="A1240" t="s">
        <v>668</v>
      </c>
      <c r="B1240">
        <v>0.46550513199999999</v>
      </c>
      <c r="C1240">
        <v>0.51769368400000004</v>
      </c>
      <c r="D1240">
        <v>10.08500068</v>
      </c>
      <c r="E1240">
        <v>5.1789355410000004</v>
      </c>
      <c r="F1240">
        <v>6.5282861380000003</v>
      </c>
      <c r="G1240">
        <v>6.8181409820000001</v>
      </c>
      <c r="H1240">
        <f t="shared" si="76"/>
        <v>0.62743498338448955</v>
      </c>
      <c r="I1240">
        <f t="shared" si="77"/>
        <v>-0.39672282883995091</v>
      </c>
      <c r="J1240">
        <f t="shared" si="78"/>
        <v>1.0241578122244404</v>
      </c>
      <c r="K1240">
        <f t="shared" si="79"/>
        <v>-5.2188552000000055E-2</v>
      </c>
    </row>
    <row r="1241" spans="1:11">
      <c r="A1241" t="s">
        <v>2163</v>
      </c>
      <c r="B1241">
        <v>2.900143E-3</v>
      </c>
      <c r="C1241">
        <v>3.8934289999999999E-3</v>
      </c>
      <c r="D1241">
        <v>13.08111585</v>
      </c>
      <c r="E1241">
        <v>7.3366505489999998</v>
      </c>
      <c r="F1241">
        <v>6.4204893360000002</v>
      </c>
      <c r="G1241">
        <v>7.3215636399999999</v>
      </c>
      <c r="H1241">
        <f t="shared" si="76"/>
        <v>1.0267304500763161</v>
      </c>
      <c r="I1241">
        <f t="shared" si="77"/>
        <v>2.969777382408792E-3</v>
      </c>
      <c r="J1241">
        <f t="shared" si="78"/>
        <v>1.0237606726939072</v>
      </c>
      <c r="K1241">
        <f t="shared" si="79"/>
        <v>-9.9328599999999991E-4</v>
      </c>
    </row>
    <row r="1242" spans="1:11">
      <c r="A1242" t="s">
        <v>654</v>
      </c>
      <c r="B1242">
        <v>0.51569236100000004</v>
      </c>
      <c r="C1242">
        <v>0.57082145799999995</v>
      </c>
      <c r="D1242">
        <v>11.177682130000001</v>
      </c>
      <c r="E1242">
        <v>6.0325633639999996</v>
      </c>
      <c r="F1242">
        <v>7.2323289820000003</v>
      </c>
      <c r="G1242">
        <v>7.9357527069999998</v>
      </c>
      <c r="H1242">
        <f t="shared" si="76"/>
        <v>0.62808884421908229</v>
      </c>
      <c r="I1242">
        <f t="shared" si="77"/>
        <v>-0.39559590523058208</v>
      </c>
      <c r="J1242">
        <f t="shared" si="78"/>
        <v>1.0236847494496644</v>
      </c>
      <c r="K1242">
        <f t="shared" si="79"/>
        <v>-5.5129096999999905E-2</v>
      </c>
    </row>
    <row r="1243" spans="1:11">
      <c r="A1243" t="s">
        <v>639</v>
      </c>
      <c r="B1243">
        <v>0.35652673099999999</v>
      </c>
      <c r="C1243">
        <v>0.41537192299999998</v>
      </c>
      <c r="D1243">
        <v>12.16246377</v>
      </c>
      <c r="E1243">
        <v>6.7146505080000001</v>
      </c>
      <c r="F1243">
        <v>7.0515461479999999</v>
      </c>
      <c r="G1243">
        <v>7.9138853879999997</v>
      </c>
      <c r="H1243">
        <f t="shared" si="76"/>
        <v>0.78642397951767029</v>
      </c>
      <c r="I1243">
        <f t="shared" si="77"/>
        <v>-0.23707386126067681</v>
      </c>
      <c r="J1243">
        <f t="shared" si="78"/>
        <v>1.023497840778347</v>
      </c>
      <c r="K1243">
        <f t="shared" si="79"/>
        <v>-5.8845191999999991E-2</v>
      </c>
    </row>
    <row r="1244" spans="1:11">
      <c r="A1244" t="s">
        <v>2164</v>
      </c>
      <c r="B1244">
        <v>2.0249999999999999E-4</v>
      </c>
      <c r="C1244">
        <v>3.0817309999999999E-3</v>
      </c>
      <c r="D1244">
        <v>7.1792307309999996</v>
      </c>
      <c r="E1244">
        <v>3.615085664</v>
      </c>
      <c r="F1244">
        <v>6.0476549110000004</v>
      </c>
      <c r="G1244">
        <v>6.1904343690000001</v>
      </c>
      <c r="H1244">
        <f t="shared" si="76"/>
        <v>0.24745344526890908</v>
      </c>
      <c r="I1244">
        <f t="shared" si="77"/>
        <v>-0.77601080963658997</v>
      </c>
      <c r="J1244">
        <f t="shared" si="78"/>
        <v>1.0234642549054991</v>
      </c>
      <c r="K1244">
        <f t="shared" si="79"/>
        <v>-2.8792309999999999E-3</v>
      </c>
    </row>
    <row r="1245" spans="1:11">
      <c r="A1245" t="s">
        <v>2165</v>
      </c>
      <c r="B1245">
        <v>3.9035419999999999E-3</v>
      </c>
      <c r="C1245">
        <v>1.3857917000000001E-2</v>
      </c>
      <c r="D1245">
        <v>8.5068459109999992</v>
      </c>
      <c r="E1245">
        <v>4.7673643600000002</v>
      </c>
      <c r="F1245">
        <v>6.3660076639999996</v>
      </c>
      <c r="G1245">
        <v>7.246062266</v>
      </c>
      <c r="H1245">
        <f t="shared" si="76"/>
        <v>0.41823542820984505</v>
      </c>
      <c r="I1245">
        <f t="shared" si="77"/>
        <v>-0.60400531115917999</v>
      </c>
      <c r="J1245">
        <f t="shared" si="78"/>
        <v>1.0222407393690252</v>
      </c>
      <c r="K1245">
        <f t="shared" si="79"/>
        <v>-9.9543750000000014E-3</v>
      </c>
    </row>
    <row r="1246" spans="1:11">
      <c r="A1246" t="s">
        <v>2166</v>
      </c>
      <c r="B1246">
        <v>2.8700000000000002E-3</v>
      </c>
      <c r="C1246">
        <v>5.8231250000000002E-3</v>
      </c>
      <c r="D1246">
        <v>9.7889356450000005</v>
      </c>
      <c r="E1246">
        <v>4.3067637039999997</v>
      </c>
      <c r="F1246">
        <v>7.3661687730000001</v>
      </c>
      <c r="G1246">
        <v>6.5817028520000003</v>
      </c>
      <c r="H1246">
        <f t="shared" si="76"/>
        <v>0.41023755101494258</v>
      </c>
      <c r="I1246">
        <f t="shared" si="77"/>
        <v>-0.61185672325743823</v>
      </c>
      <c r="J1246">
        <f t="shared" si="78"/>
        <v>1.0220942742723809</v>
      </c>
      <c r="K1246">
        <f t="shared" si="79"/>
        <v>-2.953125E-3</v>
      </c>
    </row>
    <row r="1247" spans="1:11">
      <c r="A1247" t="s">
        <v>2167</v>
      </c>
      <c r="B1247">
        <v>2.498269E-3</v>
      </c>
      <c r="C1247">
        <v>4.9187500000000004E-3</v>
      </c>
      <c r="D1247">
        <v>9.9880823700000008</v>
      </c>
      <c r="E1247">
        <v>5.4086260819999996</v>
      </c>
      <c r="F1247">
        <v>7.3973747239999996</v>
      </c>
      <c r="G1247">
        <v>8.1328149809999992</v>
      </c>
      <c r="H1247">
        <f t="shared" si="76"/>
        <v>0.4331943596724207</v>
      </c>
      <c r="I1247">
        <f t="shared" si="77"/>
        <v>-0.5884926312270774</v>
      </c>
      <c r="J1247">
        <f t="shared" si="78"/>
        <v>1.0216869908994981</v>
      </c>
      <c r="K1247">
        <f t="shared" si="79"/>
        <v>-2.4204810000000004E-3</v>
      </c>
    </row>
    <row r="1248" spans="1:11">
      <c r="A1248" t="s">
        <v>2168</v>
      </c>
      <c r="B1248">
        <v>1.5611760000000001E-3</v>
      </c>
      <c r="C1248">
        <v>2.749853E-3</v>
      </c>
      <c r="D1248">
        <v>8.1012185540000008</v>
      </c>
      <c r="E1248">
        <v>4.6327797530000003</v>
      </c>
      <c r="F1248">
        <v>5.71985806</v>
      </c>
      <c r="G1248">
        <v>6.6399543110000003</v>
      </c>
      <c r="H1248">
        <f t="shared" si="76"/>
        <v>0.50215958239830782</v>
      </c>
      <c r="I1248">
        <f t="shared" si="77"/>
        <v>-0.51929521770496612</v>
      </c>
      <c r="J1248">
        <f t="shared" si="78"/>
        <v>1.0214548001032739</v>
      </c>
      <c r="K1248">
        <f t="shared" si="79"/>
        <v>-1.188677E-3</v>
      </c>
    </row>
    <row r="1249" spans="1:11">
      <c r="A1249" t="s">
        <v>1112</v>
      </c>
      <c r="B1249">
        <v>0.83319421900000001</v>
      </c>
      <c r="C1249">
        <v>0.76558718800000003</v>
      </c>
      <c r="D1249">
        <v>6.4273544549999997</v>
      </c>
      <c r="E1249">
        <v>3.4237434680000001</v>
      </c>
      <c r="F1249">
        <v>7.2333297810000001</v>
      </c>
      <c r="G1249">
        <v>7.8212673490000002</v>
      </c>
      <c r="H1249">
        <f t="shared" si="76"/>
        <v>-0.17043489217193961</v>
      </c>
      <c r="I1249">
        <f t="shared" si="77"/>
        <v>-1.1918277906064578</v>
      </c>
      <c r="J1249">
        <f t="shared" si="78"/>
        <v>1.0213928984345182</v>
      </c>
      <c r="K1249">
        <f t="shared" si="79"/>
        <v>6.7607030999999984E-2</v>
      </c>
    </row>
    <row r="1250" spans="1:11">
      <c r="A1250" t="s">
        <v>296</v>
      </c>
      <c r="B1250">
        <v>3.6362884999999998E-2</v>
      </c>
      <c r="C1250">
        <v>0.206171833</v>
      </c>
      <c r="D1250">
        <v>8.7799111270000001</v>
      </c>
      <c r="E1250">
        <v>4.145143332</v>
      </c>
      <c r="F1250">
        <v>6.608676859</v>
      </c>
      <c r="G1250">
        <v>6.3323161399999996</v>
      </c>
      <c r="H1250">
        <f t="shared" si="76"/>
        <v>0.40984488164202232</v>
      </c>
      <c r="I1250">
        <f t="shared" si="77"/>
        <v>-0.61131129509968729</v>
      </c>
      <c r="J1250">
        <f t="shared" si="78"/>
        <v>1.0211561767417097</v>
      </c>
      <c r="K1250">
        <f t="shared" si="79"/>
        <v>-0.16980894800000002</v>
      </c>
    </row>
    <row r="1251" spans="1:11">
      <c r="A1251" t="s">
        <v>2169</v>
      </c>
      <c r="B1251">
        <v>2.8018750000000001E-3</v>
      </c>
      <c r="C1251">
        <v>2.0147920000000001E-3</v>
      </c>
      <c r="D1251">
        <v>12.40145074</v>
      </c>
      <c r="E1251">
        <v>7.4993564819999996</v>
      </c>
      <c r="F1251">
        <v>7.0959717390000003</v>
      </c>
      <c r="G1251">
        <v>8.6989568179999992</v>
      </c>
      <c r="H1251">
        <f t="shared" si="76"/>
        <v>0.80543673011094719</v>
      </c>
      <c r="I1251">
        <f t="shared" si="77"/>
        <v>-0.21407559923035577</v>
      </c>
      <c r="J1251">
        <f t="shared" si="78"/>
        <v>1.0195123293413029</v>
      </c>
      <c r="K1251">
        <f t="shared" si="79"/>
        <v>7.8708300000000005E-4</v>
      </c>
    </row>
    <row r="1252" spans="1:11">
      <c r="A1252" t="s">
        <v>2170</v>
      </c>
      <c r="B1252">
        <v>4.36842E-4</v>
      </c>
      <c r="C1252">
        <v>5.6573680000000003E-3</v>
      </c>
      <c r="D1252">
        <v>11.62885838</v>
      </c>
      <c r="E1252">
        <v>6.7078303449999996</v>
      </c>
      <c r="F1252">
        <v>6.5573490669999996</v>
      </c>
      <c r="G1252">
        <v>7.6661966479999997</v>
      </c>
      <c r="H1252">
        <f t="shared" si="76"/>
        <v>0.82652487160897858</v>
      </c>
      <c r="I1252">
        <f t="shared" si="77"/>
        <v>-0.19266480503193639</v>
      </c>
      <c r="J1252">
        <f t="shared" si="78"/>
        <v>1.019189676640915</v>
      </c>
      <c r="K1252">
        <f t="shared" si="79"/>
        <v>-5.2205260000000005E-3</v>
      </c>
    </row>
    <row r="1253" spans="1:11">
      <c r="A1253" t="s">
        <v>2171</v>
      </c>
      <c r="B1253">
        <v>9.5477940000000001E-3</v>
      </c>
      <c r="C1253">
        <v>6.0954410000000001E-3</v>
      </c>
      <c r="D1253">
        <v>6.7735611760000003</v>
      </c>
      <c r="E1253">
        <v>3.7108015330000002</v>
      </c>
      <c r="F1253">
        <v>6.415643277</v>
      </c>
      <c r="G1253">
        <v>7.1232578139999996</v>
      </c>
      <c r="H1253">
        <f t="shared" si="76"/>
        <v>7.832059790581547E-2</v>
      </c>
      <c r="I1253">
        <f t="shared" si="77"/>
        <v>-0.94080636450109278</v>
      </c>
      <c r="J1253">
        <f t="shared" si="78"/>
        <v>1.0191269624069084</v>
      </c>
      <c r="K1253">
        <f t="shared" si="79"/>
        <v>3.452353E-3</v>
      </c>
    </row>
    <row r="1254" spans="1:11">
      <c r="A1254" t="s">
        <v>328</v>
      </c>
      <c r="B1254">
        <v>0.29850054300000001</v>
      </c>
      <c r="C1254">
        <v>0.45051532599999999</v>
      </c>
      <c r="D1254">
        <v>11.115240590000001</v>
      </c>
      <c r="E1254">
        <v>5.2782553449999998</v>
      </c>
      <c r="F1254">
        <v>7.5098201659999999</v>
      </c>
      <c r="G1254">
        <v>7.227112644</v>
      </c>
      <c r="H1254">
        <f t="shared" si="76"/>
        <v>0.56568891016569411</v>
      </c>
      <c r="I1254">
        <f t="shared" si="77"/>
        <v>-0.45335823546764698</v>
      </c>
      <c r="J1254">
        <f t="shared" si="78"/>
        <v>1.019047145633341</v>
      </c>
      <c r="K1254">
        <f t="shared" si="79"/>
        <v>-0.15201478299999999</v>
      </c>
    </row>
    <row r="1255" spans="1:11">
      <c r="A1255" t="s">
        <v>2172</v>
      </c>
      <c r="B1255">
        <v>1.5986705E-2</v>
      </c>
      <c r="C1255">
        <v>4.0478976999999999E-2</v>
      </c>
      <c r="D1255">
        <v>6.4455460110000002</v>
      </c>
      <c r="E1255">
        <v>3.5853434420000001</v>
      </c>
      <c r="F1255">
        <v>6.5013496379999998</v>
      </c>
      <c r="G1255">
        <v>7.3271330829999997</v>
      </c>
      <c r="H1255">
        <f t="shared" si="76"/>
        <v>-1.2436666931647527E-2</v>
      </c>
      <c r="I1255">
        <f t="shared" si="77"/>
        <v>-1.0311374975509737</v>
      </c>
      <c r="J1255">
        <f t="shared" si="78"/>
        <v>1.0187008306193261</v>
      </c>
      <c r="K1255">
        <f t="shared" si="79"/>
        <v>-2.4492271999999999E-2</v>
      </c>
    </row>
    <row r="1256" spans="1:11">
      <c r="A1256" t="s">
        <v>2173</v>
      </c>
      <c r="B1256">
        <v>3.1731250000000002E-3</v>
      </c>
      <c r="C1256">
        <v>7.9624999999999997E-4</v>
      </c>
      <c r="D1256">
        <v>12.14745448</v>
      </c>
      <c r="E1256">
        <v>6.4200483239999997</v>
      </c>
      <c r="F1256">
        <v>6.2744688000000002</v>
      </c>
      <c r="G1256">
        <v>6.7183626070000004</v>
      </c>
      <c r="H1256">
        <f t="shared" si="76"/>
        <v>0.95308879628714316</v>
      </c>
      <c r="I1256">
        <f t="shared" si="77"/>
        <v>-6.5525506948701059E-2</v>
      </c>
      <c r="J1256">
        <f t="shared" si="78"/>
        <v>1.0186143032358441</v>
      </c>
      <c r="K1256">
        <f t="shared" si="79"/>
        <v>2.3768750000000001E-3</v>
      </c>
    </row>
    <row r="1257" spans="1:11">
      <c r="A1257" t="s">
        <v>249</v>
      </c>
      <c r="B1257">
        <v>0.21883176500000001</v>
      </c>
      <c r="C1257">
        <v>0.411345882</v>
      </c>
      <c r="D1257">
        <v>6.871258793</v>
      </c>
      <c r="E1257">
        <v>3.606304368</v>
      </c>
      <c r="F1257">
        <v>6.1822388200000002</v>
      </c>
      <c r="G1257">
        <v>6.5705020259999998</v>
      </c>
      <c r="H1257">
        <f t="shared" si="76"/>
        <v>0.15244503384085578</v>
      </c>
      <c r="I1257">
        <f t="shared" si="77"/>
        <v>-0.86548244163042964</v>
      </c>
      <c r="J1257">
        <f t="shared" si="78"/>
        <v>1.0179274754712855</v>
      </c>
      <c r="K1257">
        <f t="shared" si="79"/>
        <v>-0.19251411699999998</v>
      </c>
    </row>
    <row r="1258" spans="1:11">
      <c r="A1258" t="s">
        <v>2174</v>
      </c>
      <c r="B1258">
        <v>0</v>
      </c>
      <c r="C1258">
        <v>1.916818E-3</v>
      </c>
      <c r="D1258">
        <v>8.1242240639999999</v>
      </c>
      <c r="E1258">
        <v>4.4219953199999997</v>
      </c>
      <c r="F1258">
        <v>6.1743765530000001</v>
      </c>
      <c r="G1258">
        <v>6.8051171049999999</v>
      </c>
      <c r="H1258">
        <f t="shared" si="76"/>
        <v>0.39593655892578655</v>
      </c>
      <c r="I1258">
        <f t="shared" si="77"/>
        <v>-0.62192249009389433</v>
      </c>
      <c r="J1258">
        <f t="shared" si="78"/>
        <v>1.0178590490196808</v>
      </c>
      <c r="K1258">
        <f t="shared" si="79"/>
        <v>-1.916818E-3</v>
      </c>
    </row>
    <row r="1259" spans="1:11">
      <c r="A1259" t="s">
        <v>2175</v>
      </c>
      <c r="B1259">
        <v>9.2599999999999996E-4</v>
      </c>
      <c r="C1259">
        <v>4.1957499999999998E-3</v>
      </c>
      <c r="D1259">
        <v>11.047899989999999</v>
      </c>
      <c r="E1259">
        <v>6.6147655030000001</v>
      </c>
      <c r="F1259">
        <v>7.1956176589999998</v>
      </c>
      <c r="G1259">
        <v>8.722602213</v>
      </c>
      <c r="H1259">
        <f t="shared" si="76"/>
        <v>0.61858172915088849</v>
      </c>
      <c r="I1259">
        <f t="shared" si="77"/>
        <v>-0.39906858518090871</v>
      </c>
      <c r="J1259">
        <f t="shared" si="78"/>
        <v>1.0176503143317972</v>
      </c>
      <c r="K1259">
        <f t="shared" si="79"/>
        <v>-3.2697500000000001E-3</v>
      </c>
    </row>
    <row r="1260" spans="1:11">
      <c r="A1260" t="s">
        <v>2176</v>
      </c>
      <c r="B1260">
        <v>2.2599999999999999E-4</v>
      </c>
      <c r="C1260">
        <v>7.5247500000000002E-3</v>
      </c>
      <c r="D1260">
        <v>13.10861854</v>
      </c>
      <c r="E1260">
        <v>7.237185974</v>
      </c>
      <c r="F1260">
        <v>6.8874604100000001</v>
      </c>
      <c r="G1260">
        <v>7.69828315</v>
      </c>
      <c r="H1260">
        <f t="shared" si="76"/>
        <v>0.92847162822191198</v>
      </c>
      <c r="I1260">
        <f t="shared" si="77"/>
        <v>-8.9107890762434902E-2</v>
      </c>
      <c r="J1260">
        <f t="shared" si="78"/>
        <v>1.0175795189843468</v>
      </c>
      <c r="K1260">
        <f t="shared" si="79"/>
        <v>-7.2987500000000005E-3</v>
      </c>
    </row>
    <row r="1261" spans="1:11">
      <c r="A1261" t="s">
        <v>2177</v>
      </c>
      <c r="B1261">
        <v>9.8792080000000004E-3</v>
      </c>
      <c r="C1261">
        <v>4.3425829999999997E-3</v>
      </c>
      <c r="D1261">
        <v>14.537726940000001</v>
      </c>
      <c r="E1261">
        <v>8.0442916269999998</v>
      </c>
      <c r="F1261">
        <v>6.556387988</v>
      </c>
      <c r="G1261">
        <v>7.3442829400000003</v>
      </c>
      <c r="H1261">
        <f t="shared" si="76"/>
        <v>1.1488285763686308</v>
      </c>
      <c r="I1261">
        <f t="shared" si="77"/>
        <v>0.13134374418620928</v>
      </c>
      <c r="J1261">
        <f t="shared" si="78"/>
        <v>1.0174848321824215</v>
      </c>
      <c r="K1261">
        <f t="shared" si="79"/>
        <v>5.5366250000000007E-3</v>
      </c>
    </row>
    <row r="1262" spans="1:11">
      <c r="A1262" t="s">
        <v>727</v>
      </c>
      <c r="B1262">
        <v>0.2347725</v>
      </c>
      <c r="C1262">
        <v>0.27157750000000003</v>
      </c>
      <c r="D1262">
        <v>11.251277160000001</v>
      </c>
      <c r="E1262">
        <v>6.0212178759999997</v>
      </c>
      <c r="F1262">
        <v>7.6187124620000004</v>
      </c>
      <c r="G1262">
        <v>8.2520928940000005</v>
      </c>
      <c r="H1262">
        <f t="shared" si="76"/>
        <v>0.56246966199148885</v>
      </c>
      <c r="I1262">
        <f t="shared" si="77"/>
        <v>-0.45470473990472221</v>
      </c>
      <c r="J1262">
        <f t="shared" si="78"/>
        <v>1.017174401896211</v>
      </c>
      <c r="K1262">
        <f t="shared" si="79"/>
        <v>-3.6805000000000032E-2</v>
      </c>
    </row>
    <row r="1263" spans="1:11">
      <c r="A1263" t="s">
        <v>2178</v>
      </c>
      <c r="B1263">
        <v>4.47E-3</v>
      </c>
      <c r="C1263">
        <v>1.3134375E-2</v>
      </c>
      <c r="D1263">
        <v>6.2559830720000003</v>
      </c>
      <c r="E1263">
        <v>3.8483841000000001</v>
      </c>
      <c r="F1263">
        <v>5.5502872180000002</v>
      </c>
      <c r="G1263">
        <v>6.9096292369999999</v>
      </c>
      <c r="H1263">
        <f t="shared" si="76"/>
        <v>0.17267417844794564</v>
      </c>
      <c r="I1263">
        <f t="shared" si="77"/>
        <v>-0.84435550030251527</v>
      </c>
      <c r="J1263">
        <f t="shared" si="78"/>
        <v>1.0170296787504609</v>
      </c>
      <c r="K1263">
        <f t="shared" si="79"/>
        <v>-8.6643750000000002E-3</v>
      </c>
    </row>
    <row r="1264" spans="1:11">
      <c r="A1264" t="s">
        <v>2179</v>
      </c>
      <c r="B1264">
        <v>5.1650000000000003E-3</v>
      </c>
      <c r="C1264">
        <v>1.771875E-3</v>
      </c>
      <c r="D1264">
        <v>7.5443429929999999</v>
      </c>
      <c r="E1264">
        <v>4.51017402</v>
      </c>
      <c r="F1264">
        <v>6.1289574379999996</v>
      </c>
      <c r="G1264">
        <v>7.4146927219999998</v>
      </c>
      <c r="H1264">
        <f t="shared" si="76"/>
        <v>0.29975358145616599</v>
      </c>
      <c r="I1264">
        <f t="shared" si="77"/>
        <v>-0.71720380675810946</v>
      </c>
      <c r="J1264">
        <f t="shared" si="78"/>
        <v>1.0169573882142755</v>
      </c>
      <c r="K1264">
        <f t="shared" si="79"/>
        <v>3.3931250000000003E-3</v>
      </c>
    </row>
    <row r="1265" spans="1:11">
      <c r="A1265" t="s">
        <v>411</v>
      </c>
      <c r="B1265">
        <v>0.342580577</v>
      </c>
      <c r="C1265">
        <v>0.46092269200000002</v>
      </c>
      <c r="D1265">
        <v>11.16774182</v>
      </c>
      <c r="E1265">
        <v>5.6313450820000002</v>
      </c>
      <c r="F1265">
        <v>7.0935381040000003</v>
      </c>
      <c r="G1265">
        <v>7.2325674219999998</v>
      </c>
      <c r="H1265">
        <f t="shared" si="76"/>
        <v>0.65476019698401777</v>
      </c>
      <c r="I1265">
        <f t="shared" si="77"/>
        <v>-0.36102830682005566</v>
      </c>
      <c r="J1265">
        <f t="shared" si="78"/>
        <v>1.0157885038040735</v>
      </c>
      <c r="K1265">
        <f t="shared" si="79"/>
        <v>-0.11834211500000003</v>
      </c>
    </row>
    <row r="1266" spans="1:11">
      <c r="A1266" t="s">
        <v>1027</v>
      </c>
      <c r="B1266">
        <v>0.75295361100000002</v>
      </c>
      <c r="C1266">
        <v>0.70513888899999999</v>
      </c>
      <c r="D1266">
        <v>5.1723624790000002</v>
      </c>
      <c r="E1266">
        <v>3.019658041</v>
      </c>
      <c r="F1266">
        <v>7.1007624690000002</v>
      </c>
      <c r="G1266">
        <v>8.3805266879999998</v>
      </c>
      <c r="H1266">
        <f t="shared" si="76"/>
        <v>-0.4571505646051866</v>
      </c>
      <c r="I1266">
        <f t="shared" si="77"/>
        <v>-1.4726557334798196</v>
      </c>
      <c r="J1266">
        <f t="shared" si="78"/>
        <v>1.015505168874633</v>
      </c>
      <c r="K1266">
        <f t="shared" si="79"/>
        <v>4.7814722000000032E-2</v>
      </c>
    </row>
    <row r="1267" spans="1:11">
      <c r="A1267" t="s">
        <v>2180</v>
      </c>
      <c r="B1267">
        <v>9.6924999999999997E-3</v>
      </c>
      <c r="C1267">
        <v>0.103925167</v>
      </c>
      <c r="D1267">
        <v>10.98510087</v>
      </c>
      <c r="E1267">
        <v>6.015733258</v>
      </c>
      <c r="F1267">
        <v>5.9855618780000004</v>
      </c>
      <c r="G1267">
        <v>6.6256652779999996</v>
      </c>
      <c r="H1267">
        <f t="shared" si="76"/>
        <v>0.87598952964970234</v>
      </c>
      <c r="I1267">
        <f t="shared" si="77"/>
        <v>-0.13932472346218738</v>
      </c>
      <c r="J1267">
        <f t="shared" si="78"/>
        <v>1.0153142531118897</v>
      </c>
      <c r="K1267">
        <f t="shared" si="79"/>
        <v>-9.4232666999999992E-2</v>
      </c>
    </row>
    <row r="1268" spans="1:11">
      <c r="A1268" t="s">
        <v>2181</v>
      </c>
      <c r="B1268">
        <v>2.0391625E-2</v>
      </c>
      <c r="C1268">
        <v>0.13579212500000001</v>
      </c>
      <c r="D1268">
        <v>6.7877617069999996</v>
      </c>
      <c r="E1268">
        <v>3.4096188459999999</v>
      </c>
      <c r="F1268">
        <v>5.132769068</v>
      </c>
      <c r="G1268">
        <v>5.2109563689999998</v>
      </c>
      <c r="H1268">
        <f t="shared" si="76"/>
        <v>0.40319856541905763</v>
      </c>
      <c r="I1268">
        <f t="shared" si="77"/>
        <v>-0.61193770275853332</v>
      </c>
      <c r="J1268">
        <f t="shared" si="78"/>
        <v>1.0151362681775908</v>
      </c>
      <c r="K1268">
        <f t="shared" si="79"/>
        <v>-0.11540050000000002</v>
      </c>
    </row>
    <row r="1269" spans="1:11">
      <c r="A1269" t="s">
        <v>2182</v>
      </c>
      <c r="B1269">
        <v>6.3250000000000003E-4</v>
      </c>
      <c r="C1269">
        <v>0</v>
      </c>
      <c r="D1269">
        <v>21.59932268</v>
      </c>
      <c r="E1269">
        <v>10.81107076</v>
      </c>
      <c r="F1269">
        <v>7.6013467690000001</v>
      </c>
      <c r="G1269">
        <v>7.6892251570000001</v>
      </c>
      <c r="H1269">
        <f t="shared" si="76"/>
        <v>1.5066591166207521</v>
      </c>
      <c r="I1269">
        <f t="shared" si="77"/>
        <v>0.49159928859035312</v>
      </c>
      <c r="J1269">
        <f t="shared" si="78"/>
        <v>1.0150598280303991</v>
      </c>
      <c r="K1269">
        <f t="shared" si="79"/>
        <v>6.3250000000000003E-4</v>
      </c>
    </row>
    <row r="1270" spans="1:11">
      <c r="A1270" t="s">
        <v>2183</v>
      </c>
      <c r="B1270">
        <v>7.5083300000000001E-4</v>
      </c>
      <c r="C1270">
        <v>1.375556E-3</v>
      </c>
      <c r="D1270">
        <v>20.87466826</v>
      </c>
      <c r="E1270">
        <v>10.498769920000001</v>
      </c>
      <c r="F1270">
        <v>7.4228680169999999</v>
      </c>
      <c r="G1270">
        <v>7.5435560400000004</v>
      </c>
      <c r="H1270">
        <f t="shared" si="76"/>
        <v>1.4917046482667953</v>
      </c>
      <c r="I1270">
        <f t="shared" si="77"/>
        <v>0.47690362871401693</v>
      </c>
      <c r="J1270">
        <f t="shared" si="78"/>
        <v>1.0148010195527783</v>
      </c>
      <c r="K1270">
        <f t="shared" si="79"/>
        <v>-6.2472299999999999E-4</v>
      </c>
    </row>
    <row r="1271" spans="1:11">
      <c r="A1271" t="s">
        <v>2184</v>
      </c>
      <c r="B1271">
        <v>4.4774999999999997E-3</v>
      </c>
      <c r="C1271">
        <v>6.8125E-3</v>
      </c>
      <c r="D1271">
        <v>7.9561300519999998</v>
      </c>
      <c r="E1271">
        <v>4.0865765239999998</v>
      </c>
      <c r="F1271">
        <v>6.2280667369999998</v>
      </c>
      <c r="G1271">
        <v>6.463473585</v>
      </c>
      <c r="H1271">
        <f t="shared" si="76"/>
        <v>0.35328245512323275</v>
      </c>
      <c r="I1271">
        <f t="shared" si="77"/>
        <v>-0.66141695291925395</v>
      </c>
      <c r="J1271">
        <f t="shared" si="78"/>
        <v>1.0146994080424867</v>
      </c>
      <c r="K1271">
        <f t="shared" si="79"/>
        <v>-2.3350000000000003E-3</v>
      </c>
    </row>
    <row r="1272" spans="1:11">
      <c r="A1272" t="s">
        <v>2185</v>
      </c>
      <c r="B1272">
        <v>3.4965909999999998E-3</v>
      </c>
      <c r="C1272">
        <v>9.09091E-4</v>
      </c>
      <c r="D1272">
        <v>7.6173443780000003</v>
      </c>
      <c r="E1272">
        <v>4.5081620469999999</v>
      </c>
      <c r="F1272">
        <v>5.6935026940000002</v>
      </c>
      <c r="G1272">
        <v>6.807760697</v>
      </c>
      <c r="H1272">
        <f t="shared" si="76"/>
        <v>0.41997163640925367</v>
      </c>
      <c r="I1272">
        <f t="shared" si="77"/>
        <v>-0.5946409505481548</v>
      </c>
      <c r="J1272">
        <f t="shared" si="78"/>
        <v>1.0146125869574085</v>
      </c>
      <c r="K1272">
        <f t="shared" si="79"/>
        <v>2.5875E-3</v>
      </c>
    </row>
    <row r="1273" spans="1:11">
      <c r="A1273" t="s">
        <v>2186</v>
      </c>
      <c r="B1273">
        <v>0</v>
      </c>
      <c r="C1273">
        <v>0</v>
      </c>
      <c r="D1273">
        <v>6.4273322530000003</v>
      </c>
      <c r="E1273">
        <v>3.658112316</v>
      </c>
      <c r="F1273">
        <v>5.8872074249999997</v>
      </c>
      <c r="G1273">
        <v>6.7686611670000003</v>
      </c>
      <c r="H1273">
        <f t="shared" si="76"/>
        <v>0.12663659336926472</v>
      </c>
      <c r="I1273">
        <f t="shared" si="77"/>
        <v>-0.887771127464964</v>
      </c>
      <c r="J1273">
        <f t="shared" si="78"/>
        <v>1.0144077208342288</v>
      </c>
      <c r="K1273">
        <f t="shared" si="79"/>
        <v>0</v>
      </c>
    </row>
    <row r="1274" spans="1:11">
      <c r="A1274" t="s">
        <v>2187</v>
      </c>
      <c r="B1274">
        <v>2.7739285999999998E-2</v>
      </c>
      <c r="C1274">
        <v>2.4436019999999999E-2</v>
      </c>
      <c r="D1274">
        <v>6.8219782159999998</v>
      </c>
      <c r="E1274">
        <v>3.9328587420000001</v>
      </c>
      <c r="F1274">
        <v>5.3749401270000003</v>
      </c>
      <c r="G1274">
        <v>6.2581461320000003</v>
      </c>
      <c r="H1274">
        <f t="shared" si="76"/>
        <v>0.3439414639346825</v>
      </c>
      <c r="I1274">
        <f t="shared" si="77"/>
        <v>-0.6701569775110946</v>
      </c>
      <c r="J1274">
        <f t="shared" si="78"/>
        <v>1.014098441445777</v>
      </c>
      <c r="K1274">
        <f t="shared" si="79"/>
        <v>3.3032659999999991E-3</v>
      </c>
    </row>
    <row r="1275" spans="1:11">
      <c r="A1275" t="s">
        <v>2188</v>
      </c>
      <c r="B1275">
        <v>5.6428199999999998E-3</v>
      </c>
      <c r="C1275">
        <v>1.763426E-3</v>
      </c>
      <c r="D1275">
        <v>10.77172331</v>
      </c>
      <c r="E1275">
        <v>5.995595647</v>
      </c>
      <c r="F1275">
        <v>6.9442291569999997</v>
      </c>
      <c r="G1275">
        <v>7.8046334609999999</v>
      </c>
      <c r="H1275">
        <f t="shared" si="76"/>
        <v>0.63336261527220361</v>
      </c>
      <c r="I1275">
        <f t="shared" si="77"/>
        <v>-0.38042778985902387</v>
      </c>
      <c r="J1275">
        <f t="shared" si="78"/>
        <v>1.0137904051312274</v>
      </c>
      <c r="K1275">
        <f t="shared" si="79"/>
        <v>3.8793939999999996E-3</v>
      </c>
    </row>
    <row r="1276" spans="1:11">
      <c r="A1276" t="s">
        <v>153</v>
      </c>
      <c r="B1276">
        <v>0.18359714299999999</v>
      </c>
      <c r="C1276">
        <v>0.44113625000000001</v>
      </c>
      <c r="D1276">
        <v>22.55919226</v>
      </c>
      <c r="E1276">
        <v>12.31447077</v>
      </c>
      <c r="F1276">
        <v>6.7376884050000001</v>
      </c>
      <c r="G1276">
        <v>7.4254333709999996</v>
      </c>
      <c r="H1276">
        <f t="shared" si="76"/>
        <v>1.7433897970329415</v>
      </c>
      <c r="I1276">
        <f t="shared" si="77"/>
        <v>0.72980749394209588</v>
      </c>
      <c r="J1276">
        <f t="shared" si="78"/>
        <v>1.0135823030908457</v>
      </c>
      <c r="K1276">
        <f t="shared" si="79"/>
        <v>-0.25753910700000004</v>
      </c>
    </row>
    <row r="1277" spans="1:11">
      <c r="A1277" t="s">
        <v>2189</v>
      </c>
      <c r="B1277">
        <v>3.4919999999999999E-3</v>
      </c>
      <c r="C1277">
        <v>3.1871040000000001E-3</v>
      </c>
      <c r="D1277">
        <v>24.047272719999999</v>
      </c>
      <c r="E1277">
        <v>12.233211969999999</v>
      </c>
      <c r="F1277">
        <v>6.6575905019999997</v>
      </c>
      <c r="G1277">
        <v>6.8372163370000001</v>
      </c>
      <c r="H1277">
        <f t="shared" si="76"/>
        <v>1.8528012421011333</v>
      </c>
      <c r="I1277">
        <f t="shared" si="77"/>
        <v>0.83932227011186944</v>
      </c>
      <c r="J1277">
        <f t="shared" si="78"/>
        <v>1.0134789719892638</v>
      </c>
      <c r="K1277">
        <f t="shared" si="79"/>
        <v>3.0489599999999981E-4</v>
      </c>
    </row>
    <row r="1278" spans="1:11">
      <c r="A1278" t="s">
        <v>472</v>
      </c>
      <c r="B1278">
        <v>0.16461954500000001</v>
      </c>
      <c r="C1278">
        <v>0.26184454499999998</v>
      </c>
      <c r="D1278">
        <v>9.0723386619999999</v>
      </c>
      <c r="E1278">
        <v>4.4254160990000004</v>
      </c>
      <c r="F1278">
        <v>6.7467680129999996</v>
      </c>
      <c r="G1278">
        <v>6.6405242820000003</v>
      </c>
      <c r="H1278">
        <f t="shared" si="76"/>
        <v>0.42727794000214747</v>
      </c>
      <c r="I1278">
        <f t="shared" si="77"/>
        <v>-0.58548403885114797</v>
      </c>
      <c r="J1278">
        <f t="shared" si="78"/>
        <v>1.0127619788532956</v>
      </c>
      <c r="K1278">
        <f t="shared" si="79"/>
        <v>-9.7224999999999978E-2</v>
      </c>
    </row>
    <row r="1279" spans="1:11">
      <c r="A1279" t="s">
        <v>2190</v>
      </c>
      <c r="B1279">
        <v>0</v>
      </c>
      <c r="C1279">
        <v>0</v>
      </c>
      <c r="D1279">
        <v>7.6990157400000001</v>
      </c>
      <c r="E1279">
        <v>4.5634186459999997</v>
      </c>
      <c r="F1279">
        <v>6.4926592799999998</v>
      </c>
      <c r="G1279">
        <v>7.764189344</v>
      </c>
      <c r="H1279">
        <f t="shared" si="76"/>
        <v>0.24586451812595309</v>
      </c>
      <c r="I1279">
        <f t="shared" si="77"/>
        <v>-0.76672028918841117</v>
      </c>
      <c r="J1279">
        <f t="shared" si="78"/>
        <v>1.0125848073143642</v>
      </c>
      <c r="K1279">
        <f t="shared" si="79"/>
        <v>0</v>
      </c>
    </row>
    <row r="1280" spans="1:11">
      <c r="A1280" t="s">
        <v>2191</v>
      </c>
      <c r="B1280">
        <v>5.0527799999999996E-4</v>
      </c>
      <c r="C1280">
        <v>1.7456939999999999E-3</v>
      </c>
      <c r="D1280">
        <v>9.8153329229999997</v>
      </c>
      <c r="E1280">
        <v>6.4950107770000001</v>
      </c>
      <c r="F1280">
        <v>7.2032858060000002</v>
      </c>
      <c r="G1280">
        <v>9.6148197910000004</v>
      </c>
      <c r="H1280">
        <f t="shared" si="76"/>
        <v>0.44638205533030578</v>
      </c>
      <c r="I1280">
        <f t="shared" si="77"/>
        <v>-0.56592789811964561</v>
      </c>
      <c r="J1280">
        <f t="shared" si="78"/>
        <v>1.0123099534499513</v>
      </c>
      <c r="K1280">
        <f t="shared" si="79"/>
        <v>-1.2404159999999998E-3</v>
      </c>
    </row>
    <row r="1281" spans="1:11">
      <c r="A1281" t="s">
        <v>2192</v>
      </c>
      <c r="B1281">
        <v>2.4323209999999999E-3</v>
      </c>
      <c r="C1281">
        <v>1.6466786000000001E-2</v>
      </c>
      <c r="D1281">
        <v>11.0429323</v>
      </c>
      <c r="E1281">
        <v>5.6707105169999998</v>
      </c>
      <c r="F1281">
        <v>6.9061909579999998</v>
      </c>
      <c r="G1281">
        <v>7.1531727260000002</v>
      </c>
      <c r="H1281">
        <f t="shared" si="76"/>
        <v>0.67716118021710892</v>
      </c>
      <c r="I1281">
        <f t="shared" si="77"/>
        <v>-0.33505376804509218</v>
      </c>
      <c r="J1281">
        <f t="shared" si="78"/>
        <v>1.0122149482622012</v>
      </c>
      <c r="K1281">
        <f t="shared" si="79"/>
        <v>-1.4034465000000001E-2</v>
      </c>
    </row>
    <row r="1282" spans="1:11">
      <c r="A1282" t="s">
        <v>2193</v>
      </c>
      <c r="B1282">
        <v>1.0845E-2</v>
      </c>
      <c r="C1282">
        <v>8.8279169999999994E-3</v>
      </c>
      <c r="D1282">
        <v>4.2347871210000001</v>
      </c>
      <c r="E1282">
        <v>2.346755726</v>
      </c>
      <c r="F1282">
        <v>5.0056016420000002</v>
      </c>
      <c r="G1282">
        <v>5.5933107230000001</v>
      </c>
      <c r="H1282">
        <f t="shared" si="76"/>
        <v>-0.24125403402322781</v>
      </c>
      <c r="I1282">
        <f t="shared" si="77"/>
        <v>-1.2530347985937402</v>
      </c>
      <c r="J1282">
        <f t="shared" si="78"/>
        <v>1.0117807645705124</v>
      </c>
      <c r="K1282">
        <f t="shared" si="79"/>
        <v>2.0170830000000011E-3</v>
      </c>
    </row>
    <row r="1283" spans="1:11">
      <c r="A1283" t="s">
        <v>159</v>
      </c>
      <c r="B1283">
        <v>0.40415708299999997</v>
      </c>
      <c r="C1283">
        <v>0.65644416699999997</v>
      </c>
      <c r="D1283">
        <v>13.21618363</v>
      </c>
      <c r="E1283">
        <v>6.8541218089999996</v>
      </c>
      <c r="F1283">
        <v>7.4380538889999999</v>
      </c>
      <c r="G1283">
        <v>7.777376082</v>
      </c>
      <c r="H1283">
        <f t="shared" ref="H1283:H1346" si="80">LOG(D1283/F1283,2)</f>
        <v>0.82930853180434072</v>
      </c>
      <c r="I1283">
        <f t="shared" ref="I1283:I1346" si="81">LOG(E1283/G1283,2)</f>
        <v>-0.18231167213988392</v>
      </c>
      <c r="J1283">
        <f t="shared" ref="J1283:J1346" si="82">H1283-I1283</f>
        <v>1.0116202039442246</v>
      </c>
      <c r="K1283">
        <f t="shared" ref="K1283:K1346" si="83">B1283-C1283</f>
        <v>-0.25228708399999999</v>
      </c>
    </row>
    <row r="1284" spans="1:11">
      <c r="A1284" t="s">
        <v>2194</v>
      </c>
      <c r="B1284">
        <v>3.6562500000000001E-4</v>
      </c>
      <c r="C1284">
        <v>2.1214375000000001E-2</v>
      </c>
      <c r="D1284">
        <v>7.4143618389999997</v>
      </c>
      <c r="E1284">
        <v>4.4804242299999997</v>
      </c>
      <c r="F1284">
        <v>7.2295599399999997</v>
      </c>
      <c r="G1284">
        <v>8.80668249</v>
      </c>
      <c r="H1284">
        <f t="shared" si="80"/>
        <v>3.6414690260232911E-2</v>
      </c>
      <c r="I1284">
        <f t="shared" si="81"/>
        <v>-0.97496331224100141</v>
      </c>
      <c r="J1284">
        <f t="shared" si="82"/>
        <v>1.0113780025012342</v>
      </c>
      <c r="K1284">
        <f t="shared" si="83"/>
        <v>-2.0848749999999999E-2</v>
      </c>
    </row>
    <row r="1285" spans="1:11">
      <c r="A1285" t="s">
        <v>2195</v>
      </c>
      <c r="B1285">
        <v>6.0068750000000001E-3</v>
      </c>
      <c r="C1285">
        <v>2.5864999999999998E-3</v>
      </c>
      <c r="D1285">
        <v>7.5906454730000004</v>
      </c>
      <c r="E1285">
        <v>4.5340152720000004</v>
      </c>
      <c r="F1285">
        <v>5.9113024789999997</v>
      </c>
      <c r="G1285">
        <v>7.1177293270000002</v>
      </c>
      <c r="H1285">
        <f t="shared" si="80"/>
        <v>0.36074652628805415</v>
      </c>
      <c r="I1285">
        <f t="shared" si="81"/>
        <v>-0.65062782054513058</v>
      </c>
      <c r="J1285">
        <f t="shared" si="82"/>
        <v>1.0113743468331848</v>
      </c>
      <c r="K1285">
        <f t="shared" si="83"/>
        <v>3.4203750000000002E-3</v>
      </c>
    </row>
    <row r="1286" spans="1:11">
      <c r="A1286" t="s">
        <v>2196</v>
      </c>
      <c r="B1286">
        <v>5.4166700000000002E-4</v>
      </c>
      <c r="C1286">
        <v>3.721944E-3</v>
      </c>
      <c r="D1286">
        <v>5.0653776910000001</v>
      </c>
      <c r="E1286">
        <v>2.7883860020000002</v>
      </c>
      <c r="F1286">
        <v>5.4520084439999996</v>
      </c>
      <c r="G1286">
        <v>6.0480679909999999</v>
      </c>
      <c r="H1286">
        <f t="shared" si="80"/>
        <v>-0.10611795151073387</v>
      </c>
      <c r="I1286">
        <f t="shared" si="81"/>
        <v>-1.1170440678304463</v>
      </c>
      <c r="J1286">
        <f t="shared" si="82"/>
        <v>1.0109261163197125</v>
      </c>
      <c r="K1286">
        <f t="shared" si="83"/>
        <v>-3.180277E-3</v>
      </c>
    </row>
    <row r="1287" spans="1:11">
      <c r="A1287" t="s">
        <v>635</v>
      </c>
      <c r="B1287">
        <v>0.59096678599999997</v>
      </c>
      <c r="C1287">
        <v>0.65066714299999995</v>
      </c>
      <c r="D1287">
        <v>10.204266560000001</v>
      </c>
      <c r="E1287">
        <v>5.8005481479999998</v>
      </c>
      <c r="F1287">
        <v>7.2800844930000004</v>
      </c>
      <c r="G1287">
        <v>8.3378344759999994</v>
      </c>
      <c r="H1287">
        <f t="shared" si="80"/>
        <v>0.48714539159202941</v>
      </c>
      <c r="I1287">
        <f t="shared" si="81"/>
        <v>-0.52348349140338624</v>
      </c>
      <c r="J1287">
        <f t="shared" si="82"/>
        <v>1.0106288829954155</v>
      </c>
      <c r="K1287">
        <f t="shared" si="83"/>
        <v>-5.9700356999999982E-2</v>
      </c>
    </row>
    <row r="1288" spans="1:11">
      <c r="A1288" t="s">
        <v>488</v>
      </c>
      <c r="B1288">
        <v>0.50304785699999999</v>
      </c>
      <c r="C1288">
        <v>0.59616142900000002</v>
      </c>
      <c r="D1288">
        <v>5.9683436829999996</v>
      </c>
      <c r="E1288">
        <v>3.6487700269999999</v>
      </c>
      <c r="F1288">
        <v>6.2128028009999996</v>
      </c>
      <c r="G1288">
        <v>7.6523805730000003</v>
      </c>
      <c r="H1288">
        <f t="shared" si="80"/>
        <v>-5.7913648193377749E-2</v>
      </c>
      <c r="I1288">
        <f t="shared" si="81"/>
        <v>-1.068498400216747</v>
      </c>
      <c r="J1288">
        <f t="shared" si="82"/>
        <v>1.0105847520233693</v>
      </c>
      <c r="K1288">
        <f t="shared" si="83"/>
        <v>-9.3113572000000033E-2</v>
      </c>
    </row>
    <row r="1289" spans="1:11">
      <c r="A1289" t="s">
        <v>2197</v>
      </c>
      <c r="B1289">
        <v>3.0881250000000002E-3</v>
      </c>
      <c r="C1289">
        <v>2.9337500000000002E-3</v>
      </c>
      <c r="D1289">
        <v>5.6967807170000002</v>
      </c>
      <c r="E1289">
        <v>3.3435053159999999</v>
      </c>
      <c r="F1289">
        <v>5.474994465</v>
      </c>
      <c r="G1289">
        <v>6.4709045410000003</v>
      </c>
      <c r="H1289">
        <f t="shared" si="80"/>
        <v>5.7289368214813723E-2</v>
      </c>
      <c r="I1289">
        <f t="shared" si="81"/>
        <v>-0.95260598356013848</v>
      </c>
      <c r="J1289">
        <f t="shared" si="82"/>
        <v>1.0098953517749523</v>
      </c>
      <c r="K1289">
        <f t="shared" si="83"/>
        <v>1.54375E-4</v>
      </c>
    </row>
    <row r="1290" spans="1:11">
      <c r="A1290" t="s">
        <v>2198</v>
      </c>
      <c r="B1290">
        <v>1.1171670000000001E-3</v>
      </c>
      <c r="C1290">
        <v>4.4286669999999998E-3</v>
      </c>
      <c r="D1290">
        <v>10.58277391</v>
      </c>
      <c r="E1290">
        <v>5.5088285690000003</v>
      </c>
      <c r="F1290">
        <v>7.8738459550000002</v>
      </c>
      <c r="G1290">
        <v>8.2535926689999997</v>
      </c>
      <c r="H1290">
        <f t="shared" si="80"/>
        <v>0.42657743707615864</v>
      </c>
      <c r="I1290">
        <f t="shared" si="81"/>
        <v>-0.58327667235687464</v>
      </c>
      <c r="J1290">
        <f t="shared" si="82"/>
        <v>1.0098541094330333</v>
      </c>
      <c r="K1290">
        <f t="shared" si="83"/>
        <v>-3.3114999999999998E-3</v>
      </c>
    </row>
    <row r="1291" spans="1:11">
      <c r="A1291" t="s">
        <v>2199</v>
      </c>
      <c r="B1291">
        <v>7.7232257999999998E-2</v>
      </c>
      <c r="C1291">
        <v>0.101187903</v>
      </c>
      <c r="D1291">
        <v>14.09784043</v>
      </c>
      <c r="E1291">
        <v>8.7526795409999991</v>
      </c>
      <c r="F1291">
        <v>6.6949213710000004</v>
      </c>
      <c r="G1291">
        <v>8.3688002770000001</v>
      </c>
      <c r="H1291">
        <f t="shared" si="80"/>
        <v>1.0743351641728962</v>
      </c>
      <c r="I1291">
        <f t="shared" si="81"/>
        <v>6.4703932812737022E-2</v>
      </c>
      <c r="J1291">
        <f t="shared" si="82"/>
        <v>1.0096312313601592</v>
      </c>
      <c r="K1291">
        <f t="shared" si="83"/>
        <v>-2.3955644999999998E-2</v>
      </c>
    </row>
    <row r="1292" spans="1:11">
      <c r="A1292" t="s">
        <v>2200</v>
      </c>
      <c r="B1292">
        <v>4.2965629999999998E-3</v>
      </c>
      <c r="C1292">
        <v>4.37031E-4</v>
      </c>
      <c r="D1292">
        <v>9.8890607320000008</v>
      </c>
      <c r="E1292">
        <v>2.7131278029999999</v>
      </c>
      <c r="F1292">
        <v>12.271545420000001</v>
      </c>
      <c r="G1292">
        <v>6.7772610960000002</v>
      </c>
      <c r="H1292">
        <f t="shared" si="80"/>
        <v>-0.3114115418882949</v>
      </c>
      <c r="I1292">
        <f t="shared" si="81"/>
        <v>-1.3207453448153108</v>
      </c>
      <c r="J1292">
        <f t="shared" si="82"/>
        <v>1.0093338029270158</v>
      </c>
      <c r="K1292">
        <f t="shared" si="83"/>
        <v>3.8595319999999997E-3</v>
      </c>
    </row>
    <row r="1293" spans="1:11">
      <c r="A1293" t="s">
        <v>2201</v>
      </c>
      <c r="B1293">
        <v>5.0587832999999999E-2</v>
      </c>
      <c r="C1293">
        <v>0.145203</v>
      </c>
      <c r="D1293">
        <v>10.864476829999999</v>
      </c>
      <c r="E1293">
        <v>5.1912158929999999</v>
      </c>
      <c r="F1293">
        <v>6.467015773</v>
      </c>
      <c r="G1293">
        <v>6.2199690690000002</v>
      </c>
      <c r="H1293">
        <f t="shared" si="80"/>
        <v>0.74844667016709421</v>
      </c>
      <c r="I1293">
        <f t="shared" si="81"/>
        <v>-0.26083491808442943</v>
      </c>
      <c r="J1293">
        <f t="shared" si="82"/>
        <v>1.0092815882515236</v>
      </c>
      <c r="K1293">
        <f t="shared" si="83"/>
        <v>-9.4615167E-2</v>
      </c>
    </row>
    <row r="1294" spans="1:11">
      <c r="A1294" t="s">
        <v>2202</v>
      </c>
      <c r="B1294">
        <v>4.2542049999999996E-3</v>
      </c>
      <c r="C1294">
        <v>5.7579550000000004E-3</v>
      </c>
      <c r="D1294">
        <v>10.69869563</v>
      </c>
      <c r="E1294">
        <v>5.1901414829999997</v>
      </c>
      <c r="F1294">
        <v>6.5052170299999998</v>
      </c>
      <c r="G1294">
        <v>6.3510639419999997</v>
      </c>
      <c r="H1294">
        <f t="shared" si="80"/>
        <v>0.71776582128252187</v>
      </c>
      <c r="I1294">
        <f t="shared" si="81"/>
        <v>-0.29122442816256866</v>
      </c>
      <c r="J1294">
        <f t="shared" si="82"/>
        <v>1.0089902494450906</v>
      </c>
      <c r="K1294">
        <f t="shared" si="83"/>
        <v>-1.5037500000000007E-3</v>
      </c>
    </row>
    <row r="1295" spans="1:11">
      <c r="A1295" t="s">
        <v>2203</v>
      </c>
      <c r="B1295">
        <v>1.789583E-3</v>
      </c>
      <c r="C1295">
        <v>2.1556940000000001E-3</v>
      </c>
      <c r="D1295">
        <v>9.4626766910000004</v>
      </c>
      <c r="E1295">
        <v>5.5528423829999998</v>
      </c>
      <c r="F1295">
        <v>6.7139343260000004</v>
      </c>
      <c r="G1295">
        <v>7.9270102839999996</v>
      </c>
      <c r="H1295">
        <f t="shared" si="80"/>
        <v>0.49508990891831778</v>
      </c>
      <c r="I1295">
        <f t="shared" si="81"/>
        <v>-0.51355040233286187</v>
      </c>
      <c r="J1295">
        <f t="shared" si="82"/>
        <v>1.0086403112511797</v>
      </c>
      <c r="K1295">
        <f t="shared" si="83"/>
        <v>-3.6611100000000013E-4</v>
      </c>
    </row>
    <row r="1296" spans="1:11">
      <c r="A1296" t="s">
        <v>64</v>
      </c>
      <c r="B1296">
        <v>0.189972955</v>
      </c>
      <c r="C1296">
        <v>0.60262499999999997</v>
      </c>
      <c r="D1296">
        <v>12.10543998</v>
      </c>
      <c r="E1296">
        <v>5.6935339599999999</v>
      </c>
      <c r="F1296">
        <v>7.8750959460000001</v>
      </c>
      <c r="G1296">
        <v>7.4520455969999997</v>
      </c>
      <c r="H1296">
        <f t="shared" si="80"/>
        <v>0.62028611021644842</v>
      </c>
      <c r="I1296">
        <f t="shared" si="81"/>
        <v>-0.38831209457699251</v>
      </c>
      <c r="J1296">
        <f t="shared" si="82"/>
        <v>1.008598204793441</v>
      </c>
      <c r="K1296">
        <f t="shared" si="83"/>
        <v>-0.41265204499999997</v>
      </c>
    </row>
    <row r="1297" spans="1:11">
      <c r="A1297" t="s">
        <v>2204</v>
      </c>
      <c r="B1297">
        <v>0</v>
      </c>
      <c r="C1297">
        <v>4.9962499999999998E-3</v>
      </c>
      <c r="D1297">
        <v>9.1007702540000004</v>
      </c>
      <c r="E1297">
        <v>4.607432223</v>
      </c>
      <c r="F1297">
        <v>6.8340534320000002</v>
      </c>
      <c r="G1297">
        <v>6.9579779320000004</v>
      </c>
      <c r="H1297">
        <f t="shared" si="80"/>
        <v>0.41324712709535583</v>
      </c>
      <c r="I1297">
        <f t="shared" si="81"/>
        <v>-0.59470515985297379</v>
      </c>
      <c r="J1297">
        <f t="shared" si="82"/>
        <v>1.0079522869483295</v>
      </c>
      <c r="K1297">
        <f t="shared" si="83"/>
        <v>-4.9962499999999998E-3</v>
      </c>
    </row>
    <row r="1298" spans="1:11">
      <c r="A1298" t="s">
        <v>2205</v>
      </c>
      <c r="B1298">
        <v>1.477969E-3</v>
      </c>
      <c r="C1298">
        <v>4.0268750000000001E-3</v>
      </c>
      <c r="D1298">
        <v>7.7504831599999999</v>
      </c>
      <c r="E1298">
        <v>3.7692494390000002</v>
      </c>
      <c r="F1298">
        <v>6.3320938719999997</v>
      </c>
      <c r="G1298">
        <v>6.1924326199999999</v>
      </c>
      <c r="H1298">
        <f t="shared" si="80"/>
        <v>0.29160360655272799</v>
      </c>
      <c r="I1298">
        <f t="shared" si="81"/>
        <v>-0.71622899364014858</v>
      </c>
      <c r="J1298">
        <f t="shared" si="82"/>
        <v>1.0078326001928766</v>
      </c>
      <c r="K1298">
        <f t="shared" si="83"/>
        <v>-2.5489060000000001E-3</v>
      </c>
    </row>
    <row r="1299" spans="1:11">
      <c r="A1299" t="s">
        <v>2206</v>
      </c>
      <c r="B1299">
        <v>1.083425E-2</v>
      </c>
      <c r="C1299">
        <v>1.2422500000000001E-3</v>
      </c>
      <c r="D1299">
        <v>28.351671899999999</v>
      </c>
      <c r="E1299">
        <v>16.36868479</v>
      </c>
      <c r="F1299">
        <v>6.2712725589999998</v>
      </c>
      <c r="G1299">
        <v>7.280360731</v>
      </c>
      <c r="H1299">
        <f t="shared" si="80"/>
        <v>2.176603685730556</v>
      </c>
      <c r="I1299">
        <f t="shared" si="81"/>
        <v>1.1688565664485779</v>
      </c>
      <c r="J1299">
        <f t="shared" si="82"/>
        <v>1.007747119281978</v>
      </c>
      <c r="K1299">
        <f t="shared" si="83"/>
        <v>9.5919999999999998E-3</v>
      </c>
    </row>
    <row r="1300" spans="1:11">
      <c r="A1300" t="s">
        <v>2207</v>
      </c>
      <c r="B1300">
        <v>6.727841E-3</v>
      </c>
      <c r="C1300">
        <v>2.5225E-3</v>
      </c>
      <c r="D1300">
        <v>11.254904870000001</v>
      </c>
      <c r="E1300">
        <v>5.7559224550000003</v>
      </c>
      <c r="F1300">
        <v>7.9201561119999999</v>
      </c>
      <c r="G1300">
        <v>8.1445597299999992</v>
      </c>
      <c r="H1300">
        <f t="shared" si="80"/>
        <v>0.5069530904713162</v>
      </c>
      <c r="I1300">
        <f t="shared" si="81"/>
        <v>-0.50078955725761554</v>
      </c>
      <c r="J1300">
        <f t="shared" si="82"/>
        <v>1.0077426477289317</v>
      </c>
      <c r="K1300">
        <f t="shared" si="83"/>
        <v>4.2053409999999996E-3</v>
      </c>
    </row>
    <row r="1301" spans="1:11">
      <c r="A1301" t="s">
        <v>2208</v>
      </c>
      <c r="B1301">
        <v>5.3200000000000003E-4</v>
      </c>
      <c r="C1301">
        <v>4.0499999999999998E-3</v>
      </c>
      <c r="D1301">
        <v>7.1884713619999996</v>
      </c>
      <c r="E1301">
        <v>4.0114363810000002</v>
      </c>
      <c r="F1301">
        <v>6.2422479519999996</v>
      </c>
      <c r="G1301">
        <v>6.9998035310000004</v>
      </c>
      <c r="H1301">
        <f t="shared" si="80"/>
        <v>0.20361934772662338</v>
      </c>
      <c r="I1301">
        <f t="shared" si="81"/>
        <v>-0.80319551221545171</v>
      </c>
      <c r="J1301">
        <f t="shared" si="82"/>
        <v>1.0068148599420752</v>
      </c>
      <c r="K1301">
        <f t="shared" si="83"/>
        <v>-3.5179999999999999E-3</v>
      </c>
    </row>
    <row r="1302" spans="1:11">
      <c r="A1302" t="s">
        <v>2209</v>
      </c>
      <c r="B1302">
        <v>6.3775000000000004E-3</v>
      </c>
      <c r="C1302">
        <v>3.6671429999999999E-3</v>
      </c>
      <c r="D1302">
        <v>7.3421734680000004</v>
      </c>
      <c r="E1302">
        <v>4.1076744600000001</v>
      </c>
      <c r="F1302">
        <v>5.9850777329999998</v>
      </c>
      <c r="G1302">
        <v>6.7278015240000002</v>
      </c>
      <c r="H1302">
        <f t="shared" si="80"/>
        <v>0.29483721558184561</v>
      </c>
      <c r="I1302">
        <f t="shared" si="81"/>
        <v>-0.71181329524500703</v>
      </c>
      <c r="J1302">
        <f t="shared" si="82"/>
        <v>1.0066505108268526</v>
      </c>
      <c r="K1302">
        <f t="shared" si="83"/>
        <v>2.7103570000000005E-3</v>
      </c>
    </row>
    <row r="1303" spans="1:11">
      <c r="A1303" t="s">
        <v>2210</v>
      </c>
      <c r="B1303">
        <v>5.0851250000000002E-3</v>
      </c>
      <c r="C1303">
        <v>9.9262500000000002E-4</v>
      </c>
      <c r="D1303">
        <v>18.389594670000001</v>
      </c>
      <c r="E1303">
        <v>9.1810116690000001</v>
      </c>
      <c r="F1303">
        <v>6.4724550440000002</v>
      </c>
      <c r="G1303">
        <v>6.492425924</v>
      </c>
      <c r="H1303">
        <f t="shared" si="80"/>
        <v>1.5065047365851179</v>
      </c>
      <c r="I1303">
        <f t="shared" si="81"/>
        <v>0.49989548663831612</v>
      </c>
      <c r="J1303">
        <f t="shared" si="82"/>
        <v>1.0066092499468018</v>
      </c>
      <c r="K1303">
        <f t="shared" si="83"/>
        <v>4.0925000000000007E-3</v>
      </c>
    </row>
    <row r="1304" spans="1:11">
      <c r="A1304" t="s">
        <v>2211</v>
      </c>
      <c r="B1304">
        <v>8.4134599999999998E-4</v>
      </c>
      <c r="C1304">
        <v>6.061538E-3</v>
      </c>
      <c r="D1304">
        <v>10.42368959</v>
      </c>
      <c r="E1304">
        <v>5.7073172970000003</v>
      </c>
      <c r="F1304">
        <v>6.700620249</v>
      </c>
      <c r="G1304">
        <v>7.3704012329999999</v>
      </c>
      <c r="H1304">
        <f t="shared" si="80"/>
        <v>0.63749947599354717</v>
      </c>
      <c r="I1304">
        <f t="shared" si="81"/>
        <v>-0.36893038795228683</v>
      </c>
      <c r="J1304">
        <f t="shared" si="82"/>
        <v>1.006429863945834</v>
      </c>
      <c r="K1304">
        <f t="shared" si="83"/>
        <v>-5.2201920000000002E-3</v>
      </c>
    </row>
    <row r="1305" spans="1:11">
      <c r="A1305" t="s">
        <v>2212</v>
      </c>
      <c r="B1305">
        <v>1.4382139999999999E-3</v>
      </c>
      <c r="C1305">
        <v>3.8328569999999998E-3</v>
      </c>
      <c r="D1305">
        <v>13.321004350000001</v>
      </c>
      <c r="E1305">
        <v>6.8412801600000002</v>
      </c>
      <c r="F1305">
        <v>6.8512813860000001</v>
      </c>
      <c r="G1305">
        <v>7.0685843530000003</v>
      </c>
      <c r="H1305">
        <f t="shared" si="80"/>
        <v>0.95925711615050568</v>
      </c>
      <c r="I1305">
        <f t="shared" si="81"/>
        <v>-4.715499940328341E-2</v>
      </c>
      <c r="J1305">
        <f t="shared" si="82"/>
        <v>1.0064121155537891</v>
      </c>
      <c r="K1305">
        <f t="shared" si="83"/>
        <v>-2.3946430000000001E-3</v>
      </c>
    </row>
    <row r="1306" spans="1:11">
      <c r="A1306" t="s">
        <v>2213</v>
      </c>
      <c r="B1306">
        <v>1.629194E-3</v>
      </c>
      <c r="C1306">
        <v>1.422097E-3</v>
      </c>
      <c r="D1306">
        <v>13.588749440000001</v>
      </c>
      <c r="E1306">
        <v>7.4078487080000004</v>
      </c>
      <c r="F1306">
        <v>6.5386211999999997</v>
      </c>
      <c r="G1306">
        <v>7.1578438599999998</v>
      </c>
      <c r="H1306">
        <f t="shared" si="80"/>
        <v>1.0553543407338064</v>
      </c>
      <c r="I1306">
        <f t="shared" si="81"/>
        <v>4.952956105395407E-2</v>
      </c>
      <c r="J1306">
        <f t="shared" si="82"/>
        <v>1.0058247796798523</v>
      </c>
      <c r="K1306">
        <f t="shared" si="83"/>
        <v>2.0709700000000005E-4</v>
      </c>
    </row>
    <row r="1307" spans="1:11">
      <c r="A1307" t="s">
        <v>142</v>
      </c>
      <c r="B1307">
        <v>0.23652526800000001</v>
      </c>
      <c r="C1307">
        <v>0.503859375</v>
      </c>
      <c r="D1307">
        <v>16.12776199</v>
      </c>
      <c r="E1307">
        <v>9.1768567399999998</v>
      </c>
      <c r="F1307">
        <v>6.1415547899999998</v>
      </c>
      <c r="G1307">
        <v>7.0161132400000001</v>
      </c>
      <c r="H1307">
        <f t="shared" si="80"/>
        <v>1.3928704149169682</v>
      </c>
      <c r="I1307">
        <f t="shared" si="81"/>
        <v>0.38732805281212279</v>
      </c>
      <c r="J1307">
        <f t="shared" si="82"/>
        <v>1.0055423621048454</v>
      </c>
      <c r="K1307">
        <f t="shared" si="83"/>
        <v>-0.26733410699999999</v>
      </c>
    </row>
    <row r="1308" spans="1:11">
      <c r="A1308" t="s">
        <v>2214</v>
      </c>
      <c r="B1308">
        <v>1.0271562999999999E-2</v>
      </c>
      <c r="C1308">
        <v>3.3423438E-2</v>
      </c>
      <c r="D1308">
        <v>6.3016087750000001</v>
      </c>
      <c r="E1308">
        <v>3.597202883</v>
      </c>
      <c r="F1308">
        <v>6.5497855170000001</v>
      </c>
      <c r="G1308">
        <v>7.5035806999999997</v>
      </c>
      <c r="H1308">
        <f t="shared" si="80"/>
        <v>-5.5727474321006956E-2</v>
      </c>
      <c r="I1308">
        <f t="shared" si="81"/>
        <v>-1.0607036822519496</v>
      </c>
      <c r="J1308">
        <f t="shared" si="82"/>
        <v>1.0049762079309426</v>
      </c>
      <c r="K1308">
        <f t="shared" si="83"/>
        <v>-2.3151875000000002E-2</v>
      </c>
    </row>
    <row r="1309" spans="1:11">
      <c r="A1309" t="s">
        <v>1000</v>
      </c>
      <c r="B1309">
        <v>0.27314720599999998</v>
      </c>
      <c r="C1309">
        <v>0.23204250000000001</v>
      </c>
      <c r="D1309">
        <v>9.7251534839999998</v>
      </c>
      <c r="E1309">
        <v>5.0376027600000004</v>
      </c>
      <c r="F1309">
        <v>7.5748059799999998</v>
      </c>
      <c r="G1309">
        <v>7.8745432729999996</v>
      </c>
      <c r="H1309">
        <f t="shared" si="80"/>
        <v>0.36051208305927956</v>
      </c>
      <c r="I1309">
        <f t="shared" si="81"/>
        <v>-0.64445888608734658</v>
      </c>
      <c r="J1309">
        <f t="shared" si="82"/>
        <v>1.0049709691466262</v>
      </c>
      <c r="K1309">
        <f t="shared" si="83"/>
        <v>4.1104705999999963E-2</v>
      </c>
    </row>
    <row r="1310" spans="1:11">
      <c r="A1310" t="s">
        <v>1229</v>
      </c>
      <c r="B1310">
        <v>0.84487692299999995</v>
      </c>
      <c r="C1310">
        <v>0.73532653800000003</v>
      </c>
      <c r="D1310">
        <v>6.134340881</v>
      </c>
      <c r="E1310">
        <v>3.133884106</v>
      </c>
      <c r="F1310">
        <v>8.2423148580000003</v>
      </c>
      <c r="G1310">
        <v>8.4501014110000003</v>
      </c>
      <c r="H1310">
        <f t="shared" si="80"/>
        <v>-0.42614123751758143</v>
      </c>
      <c r="I1310">
        <f t="shared" si="81"/>
        <v>-1.4310168269404153</v>
      </c>
      <c r="J1310">
        <f t="shared" si="82"/>
        <v>1.0048755894228338</v>
      </c>
      <c r="K1310">
        <f t="shared" si="83"/>
        <v>0.10955038499999992</v>
      </c>
    </row>
    <row r="1311" spans="1:11">
      <c r="A1311" t="s">
        <v>2215</v>
      </c>
      <c r="B1311">
        <v>4.7293865999999997E-2</v>
      </c>
      <c r="C1311">
        <v>0.123656138</v>
      </c>
      <c r="D1311">
        <v>11.093612459999999</v>
      </c>
      <c r="E1311">
        <v>6.0282165970000001</v>
      </c>
      <c r="F1311">
        <v>7.2094021259999996</v>
      </c>
      <c r="G1311">
        <v>7.8577562759999999</v>
      </c>
      <c r="H1311">
        <f t="shared" si="80"/>
        <v>0.62177770571779312</v>
      </c>
      <c r="I1311">
        <f t="shared" si="81"/>
        <v>-0.382386165762995</v>
      </c>
      <c r="J1311">
        <f t="shared" si="82"/>
        <v>1.0041638714807881</v>
      </c>
      <c r="K1311">
        <f t="shared" si="83"/>
        <v>-7.6362272000000009E-2</v>
      </c>
    </row>
    <row r="1312" spans="1:11">
      <c r="A1312" t="s">
        <v>335</v>
      </c>
      <c r="B1312">
        <v>0.31230295499999999</v>
      </c>
      <c r="C1312">
        <v>0.46243590899999998</v>
      </c>
      <c r="D1312">
        <v>22.64940425</v>
      </c>
      <c r="E1312">
        <v>5.6556261379999997</v>
      </c>
      <c r="F1312">
        <v>13.16751034</v>
      </c>
      <c r="G1312">
        <v>6.5944771339999999</v>
      </c>
      <c r="H1312">
        <f t="shared" si="80"/>
        <v>0.78249051099777389</v>
      </c>
      <c r="I1312">
        <f t="shared" si="81"/>
        <v>-0.22157152017829015</v>
      </c>
      <c r="J1312">
        <f t="shared" si="82"/>
        <v>1.004062031176064</v>
      </c>
      <c r="K1312">
        <f t="shared" si="83"/>
        <v>-0.15013295399999999</v>
      </c>
    </row>
    <row r="1313" spans="1:11">
      <c r="A1313" t="s">
        <v>225</v>
      </c>
      <c r="B1313">
        <v>0.39385416699999998</v>
      </c>
      <c r="C1313">
        <v>0.599163958</v>
      </c>
      <c r="D1313">
        <v>12.22298376</v>
      </c>
      <c r="E1313">
        <v>7.0968827369999996</v>
      </c>
      <c r="F1313">
        <v>8.1209915630000005</v>
      </c>
      <c r="G1313">
        <v>9.4567949999999996</v>
      </c>
      <c r="H1313">
        <f t="shared" si="80"/>
        <v>0.58986871075917247</v>
      </c>
      <c r="I1313">
        <f t="shared" si="81"/>
        <v>-0.41416585434649417</v>
      </c>
      <c r="J1313">
        <f t="shared" si="82"/>
        <v>1.0040345651056666</v>
      </c>
      <c r="K1313">
        <f t="shared" si="83"/>
        <v>-0.20530979100000002</v>
      </c>
    </row>
    <row r="1314" spans="1:11">
      <c r="A1314" t="s">
        <v>2216</v>
      </c>
      <c r="B1314">
        <v>1.3441670000000001E-3</v>
      </c>
      <c r="C1314">
        <v>1.350625E-3</v>
      </c>
      <c r="D1314">
        <v>7.3046014399999999</v>
      </c>
      <c r="E1314">
        <v>4.1332725379999999</v>
      </c>
      <c r="F1314">
        <v>6.509612819</v>
      </c>
      <c r="G1314">
        <v>7.3866335589999998</v>
      </c>
      <c r="H1314">
        <f t="shared" si="80"/>
        <v>0.16623382076928664</v>
      </c>
      <c r="I1314">
        <f t="shared" si="81"/>
        <v>-0.83763251458476728</v>
      </c>
      <c r="J1314">
        <f t="shared" si="82"/>
        <v>1.003866335354054</v>
      </c>
      <c r="K1314">
        <f t="shared" si="83"/>
        <v>-6.4579999999999846E-6</v>
      </c>
    </row>
    <row r="1315" spans="1:11">
      <c r="A1315" t="s">
        <v>2217</v>
      </c>
      <c r="B1315">
        <v>5.0183520000000002E-3</v>
      </c>
      <c r="C1315">
        <v>4.5199999999999997E-3</v>
      </c>
      <c r="D1315">
        <v>7.7964585590000004</v>
      </c>
      <c r="E1315">
        <v>3.8242417080000002</v>
      </c>
      <c r="F1315">
        <v>6.3141944839999997</v>
      </c>
      <c r="G1315">
        <v>6.210740157</v>
      </c>
      <c r="H1315">
        <f t="shared" si="80"/>
        <v>0.30422024920574325</v>
      </c>
      <c r="I1315">
        <f t="shared" si="81"/>
        <v>-0.69959149948997046</v>
      </c>
      <c r="J1315">
        <f t="shared" si="82"/>
        <v>1.0038117486957137</v>
      </c>
      <c r="K1315">
        <f t="shared" si="83"/>
        <v>4.9835200000000052E-4</v>
      </c>
    </row>
    <row r="1316" spans="1:11">
      <c r="A1316" t="s">
        <v>1037</v>
      </c>
      <c r="B1316">
        <v>0.79221062499999995</v>
      </c>
      <c r="C1316">
        <v>0.74242750000000002</v>
      </c>
      <c r="D1316">
        <v>6.1374903060000001</v>
      </c>
      <c r="E1316">
        <v>3.3855695739999998</v>
      </c>
      <c r="F1316">
        <v>7.5343467610000001</v>
      </c>
      <c r="G1316">
        <v>8.3314281559999994</v>
      </c>
      <c r="H1316">
        <f t="shared" si="80"/>
        <v>-0.29583359272158238</v>
      </c>
      <c r="I1316">
        <f t="shared" si="81"/>
        <v>-1.2991652533867741</v>
      </c>
      <c r="J1316">
        <f t="shared" si="82"/>
        <v>1.0033316606651916</v>
      </c>
      <c r="K1316">
        <f t="shared" si="83"/>
        <v>4.9783124999999928E-2</v>
      </c>
    </row>
    <row r="1317" spans="1:11">
      <c r="A1317" t="s">
        <v>2218</v>
      </c>
      <c r="B1317">
        <v>0</v>
      </c>
      <c r="C1317">
        <v>0</v>
      </c>
      <c r="D1317">
        <v>32.111984339999999</v>
      </c>
      <c r="E1317">
        <v>19.840385359999999</v>
      </c>
      <c r="F1317">
        <v>7.3829798789999996</v>
      </c>
      <c r="G1317">
        <v>9.1393788130000004</v>
      </c>
      <c r="H1317">
        <f t="shared" si="80"/>
        <v>2.1208366864303585</v>
      </c>
      <c r="I1317">
        <f t="shared" si="81"/>
        <v>1.1182720311136944</v>
      </c>
      <c r="J1317">
        <f t="shared" si="82"/>
        <v>1.0025646553166641</v>
      </c>
      <c r="K1317">
        <f t="shared" si="83"/>
        <v>0</v>
      </c>
    </row>
    <row r="1318" spans="1:11">
      <c r="A1318" t="s">
        <v>805</v>
      </c>
      <c r="B1318">
        <v>0.190462083</v>
      </c>
      <c r="C1318">
        <v>0.200929792</v>
      </c>
      <c r="D1318">
        <v>21.15251241</v>
      </c>
      <c r="E1318">
        <v>12.556361409999999</v>
      </c>
      <c r="F1318">
        <v>6.8393217379999998</v>
      </c>
      <c r="G1318">
        <v>8.1310175359999999</v>
      </c>
      <c r="H1318">
        <f t="shared" si="80"/>
        <v>1.628903867126128</v>
      </c>
      <c r="I1318">
        <f t="shared" si="81"/>
        <v>0.6269106485510253</v>
      </c>
      <c r="J1318">
        <f t="shared" si="82"/>
        <v>1.0019932185751026</v>
      </c>
      <c r="K1318">
        <f t="shared" si="83"/>
        <v>-1.0467708999999992E-2</v>
      </c>
    </row>
    <row r="1319" spans="1:11">
      <c r="A1319" t="s">
        <v>2219</v>
      </c>
      <c r="B1319">
        <v>3.8484560000000001E-3</v>
      </c>
      <c r="C1319">
        <v>5.335294E-3</v>
      </c>
      <c r="D1319">
        <v>10.637207500000001</v>
      </c>
      <c r="E1319">
        <v>5.9713379809999996</v>
      </c>
      <c r="F1319">
        <v>6.2884665609999999</v>
      </c>
      <c r="G1319">
        <v>7.069804596</v>
      </c>
      <c r="H1319">
        <f t="shared" si="80"/>
        <v>0.75833929675353307</v>
      </c>
      <c r="I1319">
        <f t="shared" si="81"/>
        <v>-0.24361611224229832</v>
      </c>
      <c r="J1319">
        <f t="shared" si="82"/>
        <v>1.0019554089958314</v>
      </c>
      <c r="K1319">
        <f t="shared" si="83"/>
        <v>-1.4868379999999999E-3</v>
      </c>
    </row>
    <row r="1320" spans="1:11">
      <c r="A1320" t="s">
        <v>2220</v>
      </c>
      <c r="B1320">
        <v>7.9064999999999996E-2</v>
      </c>
      <c r="C1320">
        <v>6.1794643000000003E-2</v>
      </c>
      <c r="D1320">
        <v>11.60841095</v>
      </c>
      <c r="E1320">
        <v>7.3794489739999998</v>
      </c>
      <c r="F1320">
        <v>8.0142220660000003</v>
      </c>
      <c r="G1320">
        <v>10.2012135</v>
      </c>
      <c r="H1320">
        <f t="shared" si="80"/>
        <v>0.53453610729068113</v>
      </c>
      <c r="I1320">
        <f t="shared" si="81"/>
        <v>-0.4671557813814653</v>
      </c>
      <c r="J1320">
        <f t="shared" si="82"/>
        <v>1.0016918886721464</v>
      </c>
      <c r="K1320">
        <f t="shared" si="83"/>
        <v>1.7270356999999993E-2</v>
      </c>
    </row>
    <row r="1321" spans="1:11">
      <c r="A1321" t="s">
        <v>2221</v>
      </c>
      <c r="B1321">
        <v>2.7174999999999999E-3</v>
      </c>
      <c r="C1321">
        <v>2.9875000000000001E-3</v>
      </c>
      <c r="D1321">
        <v>5.5164088189999996</v>
      </c>
      <c r="E1321">
        <v>2.9429177279999998</v>
      </c>
      <c r="F1321">
        <v>6.5745859280000003</v>
      </c>
      <c r="G1321">
        <v>7.021442854</v>
      </c>
      <c r="H1321">
        <f t="shared" si="80"/>
        <v>-0.25317065692252205</v>
      </c>
      <c r="I1321">
        <f t="shared" si="81"/>
        <v>-1.2545203130754168</v>
      </c>
      <c r="J1321">
        <f t="shared" si="82"/>
        <v>1.0013496561528947</v>
      </c>
      <c r="K1321">
        <f t="shared" si="83"/>
        <v>-2.7000000000000027E-4</v>
      </c>
    </row>
    <row r="1322" spans="1:11">
      <c r="A1322" t="s">
        <v>2222</v>
      </c>
      <c r="B1322">
        <v>2.7170829999999999E-3</v>
      </c>
      <c r="C1322">
        <v>1.802917E-3</v>
      </c>
      <c r="D1322">
        <v>8.0958569859999994</v>
      </c>
      <c r="E1322">
        <v>4.514872488</v>
      </c>
      <c r="F1322">
        <v>5.4878854810000002</v>
      </c>
      <c r="G1322">
        <v>6.1257453440000003</v>
      </c>
      <c r="H1322">
        <f t="shared" si="80"/>
        <v>0.56093342868556084</v>
      </c>
      <c r="I1322">
        <f t="shared" si="81"/>
        <v>-0.44020015054735001</v>
      </c>
      <c r="J1322">
        <f t="shared" si="82"/>
        <v>1.0011335792329108</v>
      </c>
      <c r="K1322">
        <f t="shared" si="83"/>
        <v>9.1416599999999989E-4</v>
      </c>
    </row>
    <row r="1323" spans="1:11">
      <c r="A1323" t="s">
        <v>2223</v>
      </c>
      <c r="B1323">
        <v>2.4970000000000001E-3</v>
      </c>
      <c r="C1323">
        <v>4.0918799999999998E-2</v>
      </c>
      <c r="D1323">
        <v>10.920910449999999</v>
      </c>
      <c r="E1323">
        <v>5.7167934420000002</v>
      </c>
      <c r="F1323">
        <v>6.6896469720000002</v>
      </c>
      <c r="G1323">
        <v>7.0087703049999996</v>
      </c>
      <c r="H1323">
        <f t="shared" si="80"/>
        <v>0.70709115161723068</v>
      </c>
      <c r="I1323">
        <f t="shared" si="81"/>
        <v>-0.29395518025302375</v>
      </c>
      <c r="J1323">
        <f t="shared" si="82"/>
        <v>1.0010463318702545</v>
      </c>
      <c r="K1323">
        <f t="shared" si="83"/>
        <v>-3.8421799999999999E-2</v>
      </c>
    </row>
    <row r="1324" spans="1:11">
      <c r="A1324" t="s">
        <v>190</v>
      </c>
      <c r="B1324">
        <v>0.17636964299999999</v>
      </c>
      <c r="C1324">
        <v>0.40619071400000001</v>
      </c>
      <c r="D1324">
        <v>7.174251859</v>
      </c>
      <c r="E1324">
        <v>4.3729559849999999</v>
      </c>
      <c r="F1324">
        <v>6.5030239820000002</v>
      </c>
      <c r="G1324">
        <v>7.9307453819999996</v>
      </c>
      <c r="H1324">
        <f t="shared" si="80"/>
        <v>0.14171764918748675</v>
      </c>
      <c r="I1324">
        <f t="shared" si="81"/>
        <v>-0.85884763860565339</v>
      </c>
      <c r="J1324">
        <f t="shared" si="82"/>
        <v>1.0005652877931401</v>
      </c>
      <c r="K1324">
        <f t="shared" si="83"/>
        <v>-0.22982107100000002</v>
      </c>
    </row>
    <row r="1325" spans="1:11">
      <c r="A1325" t="s">
        <v>2224</v>
      </c>
      <c r="B1325">
        <v>1.196136E-3</v>
      </c>
      <c r="C1325">
        <v>4.0370450000000004E-3</v>
      </c>
      <c r="D1325">
        <v>7.1688669889999996</v>
      </c>
      <c r="E1325">
        <v>4.3859261309999997</v>
      </c>
      <c r="F1325">
        <v>6.4763359579999999</v>
      </c>
      <c r="G1325">
        <v>7.9269235990000002</v>
      </c>
      <c r="H1325">
        <f t="shared" si="80"/>
        <v>0.14656729775570598</v>
      </c>
      <c r="I1325">
        <f t="shared" si="81"/>
        <v>-0.85387955758751188</v>
      </c>
      <c r="J1325">
        <f t="shared" si="82"/>
        <v>1.0004468553432178</v>
      </c>
      <c r="K1325">
        <f t="shared" si="83"/>
        <v>-2.8409090000000004E-3</v>
      </c>
    </row>
    <row r="1326" spans="1:11">
      <c r="A1326" t="s">
        <v>2225</v>
      </c>
      <c r="B1326">
        <v>1.4115340000000001E-3</v>
      </c>
      <c r="C1326">
        <v>3.8186320000000002E-3</v>
      </c>
      <c r="D1326">
        <v>15.06682108</v>
      </c>
      <c r="E1326">
        <v>8.0312575650000007</v>
      </c>
      <c r="F1326">
        <v>8.5912461400000009</v>
      </c>
      <c r="G1326">
        <v>9.1615073410000001</v>
      </c>
      <c r="H1326">
        <f t="shared" si="80"/>
        <v>0.81043574638374549</v>
      </c>
      <c r="I1326">
        <f t="shared" si="81"/>
        <v>-0.18995907604908477</v>
      </c>
      <c r="J1326">
        <f t="shared" si="82"/>
        <v>1.0003948224328303</v>
      </c>
      <c r="K1326">
        <f t="shared" si="83"/>
        <v>-2.4070979999999999E-3</v>
      </c>
    </row>
    <row r="1327" spans="1:11">
      <c r="A1327" t="s">
        <v>2226</v>
      </c>
      <c r="B1327">
        <v>7.1116071000000003E-2</v>
      </c>
      <c r="C1327">
        <v>0.1211275</v>
      </c>
      <c r="D1327">
        <v>14.129938149999999</v>
      </c>
      <c r="E1327">
        <v>7.4748275279999996</v>
      </c>
      <c r="F1327">
        <v>7.1557407509999997</v>
      </c>
      <c r="G1327">
        <v>7.5722884519999996</v>
      </c>
      <c r="H1327">
        <f t="shared" si="80"/>
        <v>0.98158212536551537</v>
      </c>
      <c r="I1327">
        <f t="shared" si="81"/>
        <v>-1.8689077457735168E-2</v>
      </c>
      <c r="J1327">
        <f t="shared" si="82"/>
        <v>1.0002712028232505</v>
      </c>
      <c r="K1327">
        <f t="shared" si="83"/>
        <v>-5.0011428999999996E-2</v>
      </c>
    </row>
    <row r="1328" spans="1:11">
      <c r="A1328" t="s">
        <v>2227</v>
      </c>
      <c r="B1328">
        <v>2.546389E-3</v>
      </c>
      <c r="C1328">
        <v>2.1947500000000002E-2</v>
      </c>
      <c r="D1328">
        <v>7.8442578630000002</v>
      </c>
      <c r="E1328">
        <v>4.7102074099999998</v>
      </c>
      <c r="F1328">
        <v>6.1355642719999999</v>
      </c>
      <c r="G1328">
        <v>7.3682864539999997</v>
      </c>
      <c r="H1328">
        <f t="shared" si="80"/>
        <v>0.35444093086001216</v>
      </c>
      <c r="I1328">
        <f t="shared" si="81"/>
        <v>-0.64553856051932212</v>
      </c>
      <c r="J1328">
        <f t="shared" si="82"/>
        <v>0.99997949137933428</v>
      </c>
      <c r="K1328">
        <f t="shared" si="83"/>
        <v>-1.9401111000000002E-2</v>
      </c>
    </row>
    <row r="1329" spans="1:11">
      <c r="A1329" t="s">
        <v>2228</v>
      </c>
      <c r="B1329">
        <v>1.89375E-3</v>
      </c>
      <c r="C1329">
        <v>4.3416700000000001E-4</v>
      </c>
      <c r="D1329">
        <v>9.0137542899999996</v>
      </c>
      <c r="E1329">
        <v>5.4966861529999997</v>
      </c>
      <c r="F1329">
        <v>6.6972013620000004</v>
      </c>
      <c r="G1329">
        <v>8.1670482569999994</v>
      </c>
      <c r="H1329">
        <f t="shared" si="80"/>
        <v>0.42856977789259376</v>
      </c>
      <c r="I1329">
        <f t="shared" si="81"/>
        <v>-0.57125264478848148</v>
      </c>
      <c r="J1329">
        <f t="shared" si="82"/>
        <v>0.99982242268107524</v>
      </c>
      <c r="K1329">
        <f t="shared" si="83"/>
        <v>1.459583E-3</v>
      </c>
    </row>
    <row r="1330" spans="1:11">
      <c r="A1330" t="s">
        <v>2229</v>
      </c>
      <c r="B1330">
        <v>3.7047619999999999E-3</v>
      </c>
      <c r="C1330">
        <v>2.0378919999999999E-3</v>
      </c>
      <c r="D1330">
        <v>10.512076759999999</v>
      </c>
      <c r="E1330">
        <v>5.6061923800000004</v>
      </c>
      <c r="F1330">
        <v>6.8054001299999998</v>
      </c>
      <c r="G1330">
        <v>7.2554206140000002</v>
      </c>
      <c r="H1330">
        <f t="shared" si="80"/>
        <v>0.62729582151402863</v>
      </c>
      <c r="I1330">
        <f t="shared" si="81"/>
        <v>-0.37203800097831574</v>
      </c>
      <c r="J1330">
        <f t="shared" si="82"/>
        <v>0.99933382249234437</v>
      </c>
      <c r="K1330">
        <f t="shared" si="83"/>
        <v>1.66687E-3</v>
      </c>
    </row>
    <row r="1331" spans="1:11">
      <c r="A1331" t="s">
        <v>2230</v>
      </c>
      <c r="B1331">
        <v>3.455063E-3</v>
      </c>
      <c r="C1331">
        <v>6.4091670000000003E-3</v>
      </c>
      <c r="D1331">
        <v>13.36553146</v>
      </c>
      <c r="E1331">
        <v>7.9517113080000001</v>
      </c>
      <c r="F1331">
        <v>6.8018906619999999</v>
      </c>
      <c r="G1331">
        <v>8.0893144750000001</v>
      </c>
      <c r="H1331">
        <f t="shared" si="80"/>
        <v>0.97450948476291077</v>
      </c>
      <c r="I1331">
        <f t="shared" si="81"/>
        <v>-2.4752067471144969E-2</v>
      </c>
      <c r="J1331">
        <f t="shared" si="82"/>
        <v>0.99926155223405577</v>
      </c>
      <c r="K1331">
        <f t="shared" si="83"/>
        <v>-2.9541040000000004E-3</v>
      </c>
    </row>
    <row r="1332" spans="1:11">
      <c r="A1332" t="s">
        <v>2231</v>
      </c>
      <c r="B1332">
        <v>0.103812</v>
      </c>
      <c r="C1332">
        <v>6.5605499999999997E-2</v>
      </c>
      <c r="D1332">
        <v>4.151658093</v>
      </c>
      <c r="E1332">
        <v>2.0212137540000001</v>
      </c>
      <c r="F1332">
        <v>5.7088727410000004</v>
      </c>
      <c r="G1332">
        <v>5.5545571169999999</v>
      </c>
      <c r="H1332">
        <f t="shared" si="80"/>
        <v>-0.45951826652855621</v>
      </c>
      <c r="I1332">
        <f t="shared" si="81"/>
        <v>-1.4584499830224111</v>
      </c>
      <c r="J1332">
        <f t="shared" si="82"/>
        <v>0.99893171649385493</v>
      </c>
      <c r="K1332">
        <f t="shared" si="83"/>
        <v>3.8206500000000004E-2</v>
      </c>
    </row>
    <row r="1333" spans="1:11">
      <c r="A1333" t="s">
        <v>2232</v>
      </c>
      <c r="B1333">
        <v>2.1517899999999999E-4</v>
      </c>
      <c r="C1333">
        <v>4.3767859999999997E-3</v>
      </c>
      <c r="D1333">
        <v>12.060794319999999</v>
      </c>
      <c r="E1333">
        <v>6.4887267790000003</v>
      </c>
      <c r="F1333">
        <v>7.1601104790000001</v>
      </c>
      <c r="G1333">
        <v>7.6968838540000002</v>
      </c>
      <c r="H1333">
        <f t="shared" si="80"/>
        <v>0.75227117253898546</v>
      </c>
      <c r="I1333">
        <f t="shared" si="81"/>
        <v>-0.2463390574965936</v>
      </c>
      <c r="J1333">
        <f t="shared" si="82"/>
        <v>0.99861023003557903</v>
      </c>
      <c r="K1333">
        <f t="shared" si="83"/>
        <v>-4.1616069999999995E-3</v>
      </c>
    </row>
    <row r="1334" spans="1:11">
      <c r="A1334" t="s">
        <v>195</v>
      </c>
      <c r="B1334">
        <v>0.299593516</v>
      </c>
      <c r="C1334">
        <v>0.52599171899999997</v>
      </c>
      <c r="D1334">
        <v>9.2444090400000007</v>
      </c>
      <c r="E1334">
        <v>5.1354598749999996</v>
      </c>
      <c r="F1334">
        <v>5.9800779229999996</v>
      </c>
      <c r="G1334">
        <v>6.6375893240000003</v>
      </c>
      <c r="H1334">
        <f t="shared" si="80"/>
        <v>0.62841681307047825</v>
      </c>
      <c r="I1334">
        <f t="shared" si="81"/>
        <v>-0.37016589667742961</v>
      </c>
      <c r="J1334">
        <f t="shared" si="82"/>
        <v>0.99858270974790786</v>
      </c>
      <c r="K1334">
        <f t="shared" si="83"/>
        <v>-0.22639820299999996</v>
      </c>
    </row>
    <row r="1335" spans="1:11">
      <c r="A1335" t="s">
        <v>2233</v>
      </c>
      <c r="B1335">
        <v>7.1855300000000003E-4</v>
      </c>
      <c r="C1335">
        <v>1.831711E-3</v>
      </c>
      <c r="D1335">
        <v>9.3680824129999998</v>
      </c>
      <c r="E1335">
        <v>5.4880074890000001</v>
      </c>
      <c r="F1335">
        <v>6.9859844500000001</v>
      </c>
      <c r="G1335">
        <v>8.1761779059999995</v>
      </c>
      <c r="H1335">
        <f t="shared" si="80"/>
        <v>0.42329033612531197</v>
      </c>
      <c r="I1335">
        <f t="shared" si="81"/>
        <v>-0.57514413808381326</v>
      </c>
      <c r="J1335">
        <f t="shared" si="82"/>
        <v>0.99843447420912523</v>
      </c>
      <c r="K1335">
        <f t="shared" si="83"/>
        <v>-1.1131579999999999E-3</v>
      </c>
    </row>
    <row r="1336" spans="1:11">
      <c r="A1336" t="s">
        <v>364</v>
      </c>
      <c r="B1336">
        <v>0.1113325</v>
      </c>
      <c r="C1336">
        <v>0.24742246500000001</v>
      </c>
      <c r="D1336">
        <v>8.6506662419999998</v>
      </c>
      <c r="E1336">
        <v>4.8682891110000002</v>
      </c>
      <c r="F1336">
        <v>6.3283845950000002</v>
      </c>
      <c r="G1336">
        <v>7.1141164029999997</v>
      </c>
      <c r="H1336">
        <f t="shared" si="80"/>
        <v>0.45097396861156941</v>
      </c>
      <c r="I1336">
        <f t="shared" si="81"/>
        <v>-0.54726973303158388</v>
      </c>
      <c r="J1336">
        <f t="shared" si="82"/>
        <v>0.99824370164315335</v>
      </c>
      <c r="K1336">
        <f t="shared" si="83"/>
        <v>-0.13608996500000001</v>
      </c>
    </row>
    <row r="1337" spans="1:11">
      <c r="A1337" t="s">
        <v>2234</v>
      </c>
      <c r="B1337">
        <v>5.3432139999999998E-3</v>
      </c>
      <c r="C1337">
        <v>3.121071E-3</v>
      </c>
      <c r="D1337">
        <v>7.6792474850000003</v>
      </c>
      <c r="E1337">
        <v>4.5745494820000001</v>
      </c>
      <c r="F1337">
        <v>6.0888326770000001</v>
      </c>
      <c r="G1337">
        <v>7.2448591020000004</v>
      </c>
      <c r="H1337">
        <f t="shared" si="80"/>
        <v>0.33479927560530537</v>
      </c>
      <c r="I1337">
        <f t="shared" si="81"/>
        <v>-0.66332796390260296</v>
      </c>
      <c r="J1337">
        <f t="shared" si="82"/>
        <v>0.99812723950790838</v>
      </c>
      <c r="K1337">
        <f t="shared" si="83"/>
        <v>2.2221429999999998E-3</v>
      </c>
    </row>
    <row r="1338" spans="1:11">
      <c r="A1338" t="s">
        <v>2235</v>
      </c>
      <c r="B1338">
        <v>9.5791699999999997E-4</v>
      </c>
      <c r="C1338">
        <v>0</v>
      </c>
      <c r="D1338">
        <v>8.4202201030000001</v>
      </c>
      <c r="E1338">
        <v>4.4556865070000002</v>
      </c>
      <c r="F1338">
        <v>6.2262104809999999</v>
      </c>
      <c r="G1338">
        <v>6.5800512060000003</v>
      </c>
      <c r="H1338">
        <f t="shared" si="80"/>
        <v>0.43550359671307437</v>
      </c>
      <c r="I1338">
        <f t="shared" si="81"/>
        <v>-0.56245107989324927</v>
      </c>
      <c r="J1338">
        <f t="shared" si="82"/>
        <v>0.99795467660632364</v>
      </c>
      <c r="K1338">
        <f t="shared" si="83"/>
        <v>9.5791699999999997E-4</v>
      </c>
    </row>
    <row r="1339" spans="1:11">
      <c r="A1339" t="s">
        <v>2236</v>
      </c>
      <c r="B1339">
        <v>1.8597143E-2</v>
      </c>
      <c r="C1339">
        <v>0.15653267900000001</v>
      </c>
      <c r="D1339">
        <v>8.9717400820000002</v>
      </c>
      <c r="E1339">
        <v>4.8637772110000004</v>
      </c>
      <c r="F1339">
        <v>6.1368555279999999</v>
      </c>
      <c r="G1339">
        <v>6.6417765720000004</v>
      </c>
      <c r="H1339">
        <f t="shared" si="80"/>
        <v>0.5478882046943937</v>
      </c>
      <c r="I1339">
        <f t="shared" si="81"/>
        <v>-0.44949204513637536</v>
      </c>
      <c r="J1339">
        <f t="shared" si="82"/>
        <v>0.99738024983076912</v>
      </c>
      <c r="K1339">
        <f t="shared" si="83"/>
        <v>-0.137935536</v>
      </c>
    </row>
    <row r="1340" spans="1:11">
      <c r="A1340" t="s">
        <v>2237</v>
      </c>
      <c r="B1340">
        <v>5.5565490000000002E-2</v>
      </c>
      <c r="C1340">
        <v>9.7888823999999999E-2</v>
      </c>
      <c r="D1340">
        <v>8.0858913589999997</v>
      </c>
      <c r="E1340">
        <v>4.6242163840000003</v>
      </c>
      <c r="F1340">
        <v>6.7315295490000002</v>
      </c>
      <c r="G1340">
        <v>7.6853738109999998</v>
      </c>
      <c r="H1340">
        <f t="shared" si="80"/>
        <v>0.26447246629617954</v>
      </c>
      <c r="I1340">
        <f t="shared" si="81"/>
        <v>-0.7329065248650759</v>
      </c>
      <c r="J1340">
        <f t="shared" si="82"/>
        <v>0.99737899116125539</v>
      </c>
      <c r="K1340">
        <f t="shared" si="83"/>
        <v>-4.2323333999999997E-2</v>
      </c>
    </row>
    <row r="1341" spans="1:11">
      <c r="A1341" t="s">
        <v>2238</v>
      </c>
      <c r="B1341">
        <v>9.7699422999999994E-2</v>
      </c>
      <c r="C1341">
        <v>4.8416345999999999E-2</v>
      </c>
      <c r="D1341">
        <v>10.556532410000001</v>
      </c>
      <c r="E1341">
        <v>5.7491785330000003</v>
      </c>
      <c r="F1341">
        <v>6.9858301149999997</v>
      </c>
      <c r="G1341">
        <v>7.5920595559999997</v>
      </c>
      <c r="H1341">
        <f t="shared" si="80"/>
        <v>0.59563255467146847</v>
      </c>
      <c r="I1341">
        <f t="shared" si="81"/>
        <v>-0.40113547724209958</v>
      </c>
      <c r="J1341">
        <f t="shared" si="82"/>
        <v>0.99676803191356811</v>
      </c>
      <c r="K1341">
        <f t="shared" si="83"/>
        <v>4.9283076999999995E-2</v>
      </c>
    </row>
    <row r="1342" spans="1:11">
      <c r="A1342" t="s">
        <v>2239</v>
      </c>
      <c r="B1342">
        <v>5.0730829999999999E-3</v>
      </c>
      <c r="C1342">
        <v>4.85675E-3</v>
      </c>
      <c r="D1342">
        <v>11.573315879999999</v>
      </c>
      <c r="E1342">
        <v>5.7426760430000003</v>
      </c>
      <c r="F1342">
        <v>7.3323164790000002</v>
      </c>
      <c r="G1342">
        <v>7.2596760720000004</v>
      </c>
      <c r="H1342">
        <f t="shared" si="80"/>
        <v>0.65846130913853085</v>
      </c>
      <c r="I1342">
        <f t="shared" si="81"/>
        <v>-0.33818199793969822</v>
      </c>
      <c r="J1342">
        <f t="shared" si="82"/>
        <v>0.99664330707822901</v>
      </c>
      <c r="K1342">
        <f t="shared" si="83"/>
        <v>2.1633299999999998E-4</v>
      </c>
    </row>
    <row r="1343" spans="1:11">
      <c r="A1343" t="s">
        <v>310</v>
      </c>
      <c r="B1343">
        <v>0.21744875</v>
      </c>
      <c r="C1343">
        <v>0.379829688</v>
      </c>
      <c r="D1343">
        <v>13.50912052</v>
      </c>
      <c r="E1343">
        <v>8.7201013649999997</v>
      </c>
      <c r="F1343">
        <v>7.4940400250000003</v>
      </c>
      <c r="G1343">
        <v>9.6517410609999992</v>
      </c>
      <c r="H1343">
        <f t="shared" si="80"/>
        <v>0.85011816629600234</v>
      </c>
      <c r="I1343">
        <f t="shared" si="81"/>
        <v>-0.14644430573041969</v>
      </c>
      <c r="J1343">
        <f t="shared" si="82"/>
        <v>0.99656247202642201</v>
      </c>
      <c r="K1343">
        <f t="shared" si="83"/>
        <v>-0.162380938</v>
      </c>
    </row>
    <row r="1344" spans="1:11">
      <c r="A1344" t="s">
        <v>2240</v>
      </c>
      <c r="B1344">
        <v>0</v>
      </c>
      <c r="C1344">
        <v>0</v>
      </c>
      <c r="D1344">
        <v>19.547691919999998</v>
      </c>
      <c r="E1344">
        <v>11.782158069999999</v>
      </c>
      <c r="F1344">
        <v>6.1736355229999997</v>
      </c>
      <c r="G1344">
        <v>7.4229739319999997</v>
      </c>
      <c r="H1344">
        <f t="shared" si="80"/>
        <v>1.6628060551451114</v>
      </c>
      <c r="I1344">
        <f t="shared" si="81"/>
        <v>0.66653460600224013</v>
      </c>
      <c r="J1344">
        <f t="shared" si="82"/>
        <v>0.99627144914287125</v>
      </c>
      <c r="K1344">
        <f t="shared" si="83"/>
        <v>0</v>
      </c>
    </row>
    <row r="1345" spans="1:11">
      <c r="A1345" t="s">
        <v>2241</v>
      </c>
      <c r="B1345">
        <v>8.9126522999999999E-2</v>
      </c>
      <c r="C1345">
        <v>8.8369138E-2</v>
      </c>
      <c r="D1345">
        <v>8.0708024280000004</v>
      </c>
      <c r="E1345">
        <v>5.1094899580000002</v>
      </c>
      <c r="F1345">
        <v>5.7440996149999997</v>
      </c>
      <c r="G1345">
        <v>7.2532589979999997</v>
      </c>
      <c r="H1345">
        <f t="shared" si="80"/>
        <v>0.49063134972484063</v>
      </c>
      <c r="I1345">
        <f t="shared" si="81"/>
        <v>-0.50545008036683126</v>
      </c>
      <c r="J1345">
        <f t="shared" si="82"/>
        <v>0.99608143009167183</v>
      </c>
      <c r="K1345">
        <f t="shared" si="83"/>
        <v>7.5738499999999931E-4</v>
      </c>
    </row>
    <row r="1346" spans="1:11">
      <c r="A1346" t="s">
        <v>518</v>
      </c>
      <c r="B1346">
        <v>0.27663500000000002</v>
      </c>
      <c r="C1346">
        <v>0.36055999999999999</v>
      </c>
      <c r="D1346">
        <v>25.160758770000001</v>
      </c>
      <c r="E1346">
        <v>6.6974908940000004</v>
      </c>
      <c r="F1346">
        <v>14.314119420000001</v>
      </c>
      <c r="G1346">
        <v>7.5998030979999998</v>
      </c>
      <c r="H1346">
        <f t="shared" si="80"/>
        <v>0.81373650910517781</v>
      </c>
      <c r="I1346">
        <f t="shared" si="81"/>
        <v>-0.18234132593998317</v>
      </c>
      <c r="J1346">
        <f t="shared" si="82"/>
        <v>0.99607783504516101</v>
      </c>
      <c r="K1346">
        <f t="shared" si="83"/>
        <v>-8.3924999999999972E-2</v>
      </c>
    </row>
    <row r="1347" spans="1:11">
      <c r="A1347" t="s">
        <v>273</v>
      </c>
      <c r="B1347">
        <v>0.39354394199999998</v>
      </c>
      <c r="C1347">
        <v>0.57318971200000002</v>
      </c>
      <c r="D1347">
        <v>15.55393419</v>
      </c>
      <c r="E1347">
        <v>6.993034314</v>
      </c>
      <c r="F1347">
        <v>7.8235107299999997</v>
      </c>
      <c r="G1347">
        <v>7.013686163</v>
      </c>
      <c r="H1347">
        <f t="shared" ref="H1347:H1410" si="84">LOG(D1347/F1347,2)</f>
        <v>0.99139148539096988</v>
      </c>
      <c r="I1347">
        <f t="shared" ref="I1347:I1410" si="85">LOG(E1347/G1347,2)</f>
        <v>-4.2542923272675575E-3</v>
      </c>
      <c r="J1347">
        <f t="shared" ref="J1347:J1410" si="86">H1347-I1347</f>
        <v>0.99564577771823748</v>
      </c>
      <c r="K1347">
        <f t="shared" ref="K1347:K1410" si="87">B1347-C1347</f>
        <v>-0.17964577000000004</v>
      </c>
    </row>
    <row r="1348" spans="1:11">
      <c r="A1348" t="s">
        <v>2242</v>
      </c>
      <c r="B1348">
        <v>8.9285700000000005E-4</v>
      </c>
      <c r="C1348">
        <v>2.844643E-3</v>
      </c>
      <c r="D1348">
        <v>6.3748369650000001</v>
      </c>
      <c r="E1348">
        <v>3.1563254920000001</v>
      </c>
      <c r="F1348">
        <v>5.734762753</v>
      </c>
      <c r="G1348">
        <v>5.6609070189999997</v>
      </c>
      <c r="H1348">
        <f t="shared" si="84"/>
        <v>0.15265464263121831</v>
      </c>
      <c r="I1348">
        <f t="shared" si="85"/>
        <v>-0.84278723834409297</v>
      </c>
      <c r="J1348">
        <f t="shared" si="86"/>
        <v>0.99544188097531128</v>
      </c>
      <c r="K1348">
        <f t="shared" si="87"/>
        <v>-1.9517860000000001E-3</v>
      </c>
    </row>
    <row r="1349" spans="1:11">
      <c r="A1349" t="s">
        <v>2243</v>
      </c>
      <c r="B1349">
        <v>2.9229999999999998E-3</v>
      </c>
      <c r="C1349">
        <v>3.02425E-3</v>
      </c>
      <c r="D1349">
        <v>9.7503404699999994</v>
      </c>
      <c r="E1349">
        <v>5.3647068740000003</v>
      </c>
      <c r="F1349">
        <v>7.1838974899999997</v>
      </c>
      <c r="G1349">
        <v>7.8783199760000002</v>
      </c>
      <c r="H1349">
        <f t="shared" si="84"/>
        <v>0.44068583307886883</v>
      </c>
      <c r="I1349">
        <f t="shared" si="85"/>
        <v>-0.55438866813686083</v>
      </c>
      <c r="J1349">
        <f t="shared" si="86"/>
        <v>0.9950745012157296</v>
      </c>
      <c r="K1349">
        <f t="shared" si="87"/>
        <v>-1.0125000000000021E-4</v>
      </c>
    </row>
    <row r="1350" spans="1:11">
      <c r="A1350" t="s">
        <v>2244</v>
      </c>
      <c r="B1350">
        <v>4.8828100000000002E-4</v>
      </c>
      <c r="C1350">
        <v>3.5390629999999998E-3</v>
      </c>
      <c r="D1350">
        <v>9.8490680709999996</v>
      </c>
      <c r="E1350">
        <v>5.9800252120000001</v>
      </c>
      <c r="F1350">
        <v>6.7587846569999996</v>
      </c>
      <c r="G1350">
        <v>8.1789552099999998</v>
      </c>
      <c r="H1350">
        <f t="shared" si="84"/>
        <v>0.54322337270180654</v>
      </c>
      <c r="I1350">
        <f t="shared" si="85"/>
        <v>-0.45176499637223866</v>
      </c>
      <c r="J1350">
        <f t="shared" si="86"/>
        <v>0.9949883690740452</v>
      </c>
      <c r="K1350">
        <f t="shared" si="87"/>
        <v>-3.0507819999999997E-3</v>
      </c>
    </row>
    <row r="1351" spans="1:11">
      <c r="A1351" t="s">
        <v>2245</v>
      </c>
      <c r="B1351">
        <v>2.778137E-3</v>
      </c>
      <c r="C1351">
        <v>1.750735E-3</v>
      </c>
      <c r="D1351">
        <v>20.281848060000002</v>
      </c>
      <c r="E1351">
        <v>10.746803659999999</v>
      </c>
      <c r="F1351">
        <v>8.1166691540000002</v>
      </c>
      <c r="G1351">
        <v>8.5671189569999999</v>
      </c>
      <c r="H1351">
        <f t="shared" si="84"/>
        <v>1.3212294014413903</v>
      </c>
      <c r="I1351">
        <f t="shared" si="85"/>
        <v>0.32702560782000367</v>
      </c>
      <c r="J1351">
        <f t="shared" si="86"/>
        <v>0.99420379362138667</v>
      </c>
      <c r="K1351">
        <f t="shared" si="87"/>
        <v>1.027402E-3</v>
      </c>
    </row>
    <row r="1352" spans="1:11">
      <c r="A1352" t="s">
        <v>2246</v>
      </c>
      <c r="B1352">
        <v>0</v>
      </c>
      <c r="C1352">
        <v>3.1385229999999998E-3</v>
      </c>
      <c r="D1352">
        <v>9.4883287850000002</v>
      </c>
      <c r="E1352">
        <v>5.6937685949999999</v>
      </c>
      <c r="F1352">
        <v>6.7150558409999999</v>
      </c>
      <c r="G1352">
        <v>8.0266386969999992</v>
      </c>
      <c r="H1352">
        <f t="shared" si="84"/>
        <v>0.49875460547107442</v>
      </c>
      <c r="I1352">
        <f t="shared" si="85"/>
        <v>-0.49541209850052825</v>
      </c>
      <c r="J1352">
        <f t="shared" si="86"/>
        <v>0.99416670397160267</v>
      </c>
      <c r="K1352">
        <f t="shared" si="87"/>
        <v>-3.1385229999999998E-3</v>
      </c>
    </row>
    <row r="1353" spans="1:11">
      <c r="A1353" t="s">
        <v>2247</v>
      </c>
      <c r="B1353">
        <v>2.4831250000000001E-3</v>
      </c>
      <c r="C1353">
        <v>2.5062499999999998E-3</v>
      </c>
      <c r="D1353">
        <v>5.1647386129999999</v>
      </c>
      <c r="E1353">
        <v>2.6832467499999999</v>
      </c>
      <c r="F1353">
        <v>5.6404393600000002</v>
      </c>
      <c r="G1353">
        <v>5.8348395469999996</v>
      </c>
      <c r="H1353">
        <f t="shared" si="84"/>
        <v>-0.12711220895411354</v>
      </c>
      <c r="I1353">
        <f t="shared" si="85"/>
        <v>-1.1207132534247297</v>
      </c>
      <c r="J1353">
        <f t="shared" si="86"/>
        <v>0.99360104447061615</v>
      </c>
      <c r="K1353">
        <f t="shared" si="87"/>
        <v>-2.3124999999999708E-5</v>
      </c>
    </row>
    <row r="1354" spans="1:11">
      <c r="A1354" t="s">
        <v>2248</v>
      </c>
      <c r="B1354">
        <v>2.7061759999999998E-3</v>
      </c>
      <c r="C1354">
        <v>1.0877941E-2</v>
      </c>
      <c r="D1354">
        <v>6.9983374989999998</v>
      </c>
      <c r="E1354">
        <v>4.0951257449999998</v>
      </c>
      <c r="F1354">
        <v>5.7142161930000004</v>
      </c>
      <c r="G1354">
        <v>6.6560499169999998</v>
      </c>
      <c r="H1354">
        <f t="shared" si="84"/>
        <v>0.29245662051378069</v>
      </c>
      <c r="I1354">
        <f t="shared" si="85"/>
        <v>-0.70075850103637127</v>
      </c>
      <c r="J1354">
        <f t="shared" si="86"/>
        <v>0.9932151215501519</v>
      </c>
      <c r="K1354">
        <f t="shared" si="87"/>
        <v>-8.171765000000001E-3</v>
      </c>
    </row>
    <row r="1355" spans="1:11">
      <c r="A1355" t="s">
        <v>2249</v>
      </c>
      <c r="B1355">
        <v>1.9224999999999999E-3</v>
      </c>
      <c r="C1355">
        <v>1.134375E-3</v>
      </c>
      <c r="D1355">
        <v>13.74435594</v>
      </c>
      <c r="E1355">
        <v>7.3918263179999997</v>
      </c>
      <c r="F1355">
        <v>6.8896942680000004</v>
      </c>
      <c r="G1355">
        <v>7.3724038629999997</v>
      </c>
      <c r="H1355">
        <f t="shared" si="84"/>
        <v>0.99632743430996384</v>
      </c>
      <c r="I1355">
        <f t="shared" si="85"/>
        <v>3.7957543780761881E-3</v>
      </c>
      <c r="J1355">
        <f t="shared" si="86"/>
        <v>0.99253167993188762</v>
      </c>
      <c r="K1355">
        <f t="shared" si="87"/>
        <v>7.8812499999999998E-4</v>
      </c>
    </row>
    <row r="1356" spans="1:11">
      <c r="A1356" t="s">
        <v>427</v>
      </c>
      <c r="B1356">
        <v>0.49387638900000003</v>
      </c>
      <c r="C1356">
        <v>0.60636583300000002</v>
      </c>
      <c r="D1356">
        <v>10.675504930000001</v>
      </c>
      <c r="E1356">
        <v>5.831172435</v>
      </c>
      <c r="F1356">
        <v>7.4893622190000002</v>
      </c>
      <c r="G1356">
        <v>8.1380725639999998</v>
      </c>
      <c r="H1356">
        <f t="shared" si="84"/>
        <v>0.51138953640649421</v>
      </c>
      <c r="I1356">
        <f t="shared" si="85"/>
        <v>-0.48090115874132316</v>
      </c>
      <c r="J1356">
        <f t="shared" si="86"/>
        <v>0.99229069514781743</v>
      </c>
      <c r="K1356">
        <f t="shared" si="87"/>
        <v>-0.11248944399999999</v>
      </c>
    </row>
    <row r="1357" spans="1:11">
      <c r="A1357" t="s">
        <v>2250</v>
      </c>
      <c r="B1357">
        <v>1.2277080000000001E-3</v>
      </c>
      <c r="C1357">
        <v>4.9383329999999996E-3</v>
      </c>
      <c r="D1357">
        <v>8.4105601159999992</v>
      </c>
      <c r="E1357">
        <v>4.80539893</v>
      </c>
      <c r="F1357">
        <v>6.4659006159999999</v>
      </c>
      <c r="G1357">
        <v>7.3449568860000003</v>
      </c>
      <c r="H1357">
        <f t="shared" si="84"/>
        <v>0.37935054976776811</v>
      </c>
      <c r="I1357">
        <f t="shared" si="85"/>
        <v>-0.61209781811862596</v>
      </c>
      <c r="J1357">
        <f t="shared" si="86"/>
        <v>0.99144836788639412</v>
      </c>
      <c r="K1357">
        <f t="shared" si="87"/>
        <v>-3.7106249999999995E-3</v>
      </c>
    </row>
    <row r="1358" spans="1:11">
      <c r="A1358" t="s">
        <v>2251</v>
      </c>
      <c r="B1358">
        <v>4.5722200000000002E-4</v>
      </c>
      <c r="C1358">
        <v>1.0787778E-2</v>
      </c>
      <c r="D1358">
        <v>8.7423081660000008</v>
      </c>
      <c r="E1358">
        <v>4.7257583079999996</v>
      </c>
      <c r="F1358">
        <v>6.8013602520000003</v>
      </c>
      <c r="G1358">
        <v>7.3086607150000003</v>
      </c>
      <c r="H1358">
        <f t="shared" si="84"/>
        <v>0.36219092398524227</v>
      </c>
      <c r="I1358">
        <f t="shared" si="85"/>
        <v>-0.62906121520573699</v>
      </c>
      <c r="J1358">
        <f t="shared" si="86"/>
        <v>0.99125213919097921</v>
      </c>
      <c r="K1358">
        <f t="shared" si="87"/>
        <v>-1.0330555999999999E-2</v>
      </c>
    </row>
    <row r="1359" spans="1:11">
      <c r="A1359" t="s">
        <v>2252</v>
      </c>
      <c r="B1359">
        <v>5.2787143000000002E-2</v>
      </c>
      <c r="C1359">
        <v>2.81E-3</v>
      </c>
      <c r="D1359">
        <v>7.3377159699999996</v>
      </c>
      <c r="E1359">
        <v>3.6366830800000001</v>
      </c>
      <c r="F1359">
        <v>6.1037756490000001</v>
      </c>
      <c r="G1359">
        <v>6.0125274409999996</v>
      </c>
      <c r="H1359">
        <f t="shared" si="84"/>
        <v>0.26562912619430623</v>
      </c>
      <c r="I1359">
        <f t="shared" si="85"/>
        <v>-0.72534836620088272</v>
      </c>
      <c r="J1359">
        <f t="shared" si="86"/>
        <v>0.99097749239518895</v>
      </c>
      <c r="K1359">
        <f t="shared" si="87"/>
        <v>4.9977143000000002E-2</v>
      </c>
    </row>
    <row r="1360" spans="1:11">
      <c r="A1360" t="s">
        <v>2253</v>
      </c>
      <c r="B1360">
        <v>5.7203949999999996E-3</v>
      </c>
      <c r="C1360">
        <v>2.8825000000000001E-3</v>
      </c>
      <c r="D1360">
        <v>7.9480148220000002</v>
      </c>
      <c r="E1360">
        <v>4.1893372629999996</v>
      </c>
      <c r="F1360">
        <v>6.5484763580000003</v>
      </c>
      <c r="G1360">
        <v>6.8562870040000004</v>
      </c>
      <c r="H1360">
        <f t="shared" si="84"/>
        <v>0.27943529095026948</v>
      </c>
      <c r="I1360">
        <f t="shared" si="85"/>
        <v>-0.71070546870917461</v>
      </c>
      <c r="J1360">
        <f t="shared" si="86"/>
        <v>0.99014075965944404</v>
      </c>
      <c r="K1360">
        <f t="shared" si="87"/>
        <v>2.8378949999999996E-3</v>
      </c>
    </row>
    <row r="1361" spans="1:11">
      <c r="A1361" t="s">
        <v>2254</v>
      </c>
      <c r="B1361">
        <v>2.1944439999999998E-3</v>
      </c>
      <c r="C1361">
        <v>3.7598889000000003E-2</v>
      </c>
      <c r="D1361">
        <v>8.1328648240000003</v>
      </c>
      <c r="E1361">
        <v>4.9022920670000003</v>
      </c>
      <c r="F1361">
        <v>5.7557125060000001</v>
      </c>
      <c r="G1361">
        <v>6.8909872300000004</v>
      </c>
      <c r="H1361">
        <f t="shared" si="84"/>
        <v>0.49876910290019461</v>
      </c>
      <c r="I1361">
        <f t="shared" si="85"/>
        <v>-0.49125424478264001</v>
      </c>
      <c r="J1361">
        <f t="shared" si="86"/>
        <v>0.99002334768283462</v>
      </c>
      <c r="K1361">
        <f t="shared" si="87"/>
        <v>-3.5404445000000007E-2</v>
      </c>
    </row>
    <row r="1362" spans="1:11">
      <c r="A1362" t="s">
        <v>2255</v>
      </c>
      <c r="B1362">
        <v>2.294314E-3</v>
      </c>
      <c r="C1362">
        <v>4.9877250000000001E-3</v>
      </c>
      <c r="D1362">
        <v>23.218487530000001</v>
      </c>
      <c r="E1362">
        <v>12.61963413</v>
      </c>
      <c r="F1362">
        <v>7.2957453279999998</v>
      </c>
      <c r="G1362">
        <v>7.8719626390000004</v>
      </c>
      <c r="H1362">
        <f t="shared" si="84"/>
        <v>1.6701467215545487</v>
      </c>
      <c r="I1362">
        <f t="shared" si="85"/>
        <v>0.68087480547952961</v>
      </c>
      <c r="J1362">
        <f t="shared" si="86"/>
        <v>0.98927191607501908</v>
      </c>
      <c r="K1362">
        <f t="shared" si="87"/>
        <v>-2.6934110000000002E-3</v>
      </c>
    </row>
    <row r="1363" spans="1:11">
      <c r="A1363" t="s">
        <v>272</v>
      </c>
      <c r="B1363">
        <v>0.25835522700000002</v>
      </c>
      <c r="C1363">
        <v>0.43816090899999999</v>
      </c>
      <c r="D1363">
        <v>13.00305565</v>
      </c>
      <c r="E1363">
        <v>6.9198074719999996</v>
      </c>
      <c r="F1363">
        <v>7.8301059070000001</v>
      </c>
      <c r="G1363">
        <v>8.2717898269999992</v>
      </c>
      <c r="H1363">
        <f t="shared" si="84"/>
        <v>0.73174696277697371</v>
      </c>
      <c r="I1363">
        <f t="shared" si="85"/>
        <v>-0.25746763084396995</v>
      </c>
      <c r="J1363">
        <f t="shared" si="86"/>
        <v>0.98921459362094366</v>
      </c>
      <c r="K1363">
        <f t="shared" si="87"/>
        <v>-0.17980568199999997</v>
      </c>
    </row>
    <row r="1364" spans="1:11">
      <c r="A1364" t="s">
        <v>2256</v>
      </c>
      <c r="B1364">
        <v>6.829E-3</v>
      </c>
      <c r="C1364">
        <v>5.9115000000000001E-3</v>
      </c>
      <c r="D1364">
        <v>7.1821782409999999</v>
      </c>
      <c r="E1364">
        <v>3.9911953169999999</v>
      </c>
      <c r="F1364">
        <v>6.4113137910000004</v>
      </c>
      <c r="G1364">
        <v>7.0700517500000002</v>
      </c>
      <c r="H1364">
        <f t="shared" si="84"/>
        <v>0.16380143625109078</v>
      </c>
      <c r="I1364">
        <f t="shared" si="85"/>
        <v>-0.82489989333529168</v>
      </c>
      <c r="J1364">
        <f t="shared" si="86"/>
        <v>0.98870132958638246</v>
      </c>
      <c r="K1364">
        <f t="shared" si="87"/>
        <v>9.1749999999999991E-4</v>
      </c>
    </row>
    <row r="1365" spans="1:11">
      <c r="A1365" t="s">
        <v>2257</v>
      </c>
      <c r="B1365">
        <v>9.7900000000000001E-3</v>
      </c>
      <c r="C1365">
        <v>6.7750000000000004E-4</v>
      </c>
      <c r="D1365">
        <v>8.2435809229999997</v>
      </c>
      <c r="E1365">
        <v>4.3506968700000002</v>
      </c>
      <c r="F1365">
        <v>6.6145605449999998</v>
      </c>
      <c r="G1365">
        <v>6.9235301189999996</v>
      </c>
      <c r="H1365">
        <f t="shared" si="84"/>
        <v>0.31762585418331557</v>
      </c>
      <c r="I1365">
        <f t="shared" si="85"/>
        <v>-0.67026131407515743</v>
      </c>
      <c r="J1365">
        <f t="shared" si="86"/>
        <v>0.987887168258473</v>
      </c>
      <c r="K1365">
        <f t="shared" si="87"/>
        <v>9.1125000000000008E-3</v>
      </c>
    </row>
    <row r="1366" spans="1:11">
      <c r="A1366" t="s">
        <v>2258</v>
      </c>
      <c r="B1366">
        <v>8.3732500000000005E-3</v>
      </c>
      <c r="C1366">
        <v>1.977875E-3</v>
      </c>
      <c r="D1366">
        <v>12.083617139999999</v>
      </c>
      <c r="E1366">
        <v>6.2487067759999997</v>
      </c>
      <c r="F1366">
        <v>6.6260055439999999</v>
      </c>
      <c r="G1366">
        <v>6.7954807019999999</v>
      </c>
      <c r="H1366">
        <f t="shared" si="84"/>
        <v>0.8668410635940158</v>
      </c>
      <c r="I1366">
        <f t="shared" si="85"/>
        <v>-0.12101796623153767</v>
      </c>
      <c r="J1366">
        <f t="shared" si="86"/>
        <v>0.98785902982555351</v>
      </c>
      <c r="K1366">
        <f t="shared" si="87"/>
        <v>6.395375E-3</v>
      </c>
    </row>
    <row r="1367" spans="1:11">
      <c r="A1367" t="s">
        <v>2259</v>
      </c>
      <c r="B1367">
        <v>2.031812E-3</v>
      </c>
      <c r="C1367">
        <v>2.6394999999999999E-3</v>
      </c>
      <c r="D1367">
        <v>11.528361309999999</v>
      </c>
      <c r="E1367">
        <v>6.0973996010000002</v>
      </c>
      <c r="F1367">
        <v>7.9158583360000003</v>
      </c>
      <c r="G1367">
        <v>8.301840082</v>
      </c>
      <c r="H1367">
        <f t="shared" si="84"/>
        <v>0.54236975786188379</v>
      </c>
      <c r="I1367">
        <f t="shared" si="85"/>
        <v>-0.44523704364917327</v>
      </c>
      <c r="J1367">
        <f t="shared" si="86"/>
        <v>0.98760680151105706</v>
      </c>
      <c r="K1367">
        <f t="shared" si="87"/>
        <v>-6.0768799999999989E-4</v>
      </c>
    </row>
    <row r="1368" spans="1:11">
      <c r="A1368" t="s">
        <v>2260</v>
      </c>
      <c r="B1368">
        <v>2.3989290000000002E-3</v>
      </c>
      <c r="C1368">
        <v>3.7436330000000001E-3</v>
      </c>
      <c r="D1368">
        <v>7.6884717509999998</v>
      </c>
      <c r="E1368">
        <v>4.2424086699999997</v>
      </c>
      <c r="F1368">
        <v>6.13990408</v>
      </c>
      <c r="G1368">
        <v>6.7170494950000004</v>
      </c>
      <c r="H1368">
        <f t="shared" si="84"/>
        <v>0.32448074261697024</v>
      </c>
      <c r="I1368">
        <f t="shared" si="85"/>
        <v>-0.66294405758107411</v>
      </c>
      <c r="J1368">
        <f t="shared" si="86"/>
        <v>0.98742480019804435</v>
      </c>
      <c r="K1368">
        <f t="shared" si="87"/>
        <v>-1.344704E-3</v>
      </c>
    </row>
    <row r="1369" spans="1:11">
      <c r="A1369" t="s">
        <v>2261</v>
      </c>
      <c r="B1369">
        <v>2.6974189999999999E-3</v>
      </c>
      <c r="C1369">
        <v>6.8977409999999998E-3</v>
      </c>
      <c r="D1369">
        <v>21.397944169999999</v>
      </c>
      <c r="E1369">
        <v>11.4092354</v>
      </c>
      <c r="F1369">
        <v>7.1169386220000002</v>
      </c>
      <c r="G1369">
        <v>7.5215889069999999</v>
      </c>
      <c r="H1369">
        <f t="shared" si="84"/>
        <v>1.5881434958169032</v>
      </c>
      <c r="I1369">
        <f t="shared" si="85"/>
        <v>0.60109274834108528</v>
      </c>
      <c r="J1369">
        <f t="shared" si="86"/>
        <v>0.98705074747581789</v>
      </c>
      <c r="K1369">
        <f t="shared" si="87"/>
        <v>-4.2003219999999994E-3</v>
      </c>
    </row>
    <row r="1370" spans="1:11">
      <c r="A1370" t="s">
        <v>2262</v>
      </c>
      <c r="B1370">
        <v>1.2624509999999999E-3</v>
      </c>
      <c r="C1370">
        <v>7.059722E-3</v>
      </c>
      <c r="D1370">
        <v>8.3769807699999994</v>
      </c>
      <c r="E1370">
        <v>4.5786297139999999</v>
      </c>
      <c r="F1370">
        <v>6.7829378929999997</v>
      </c>
      <c r="G1370">
        <v>7.3482336850000003</v>
      </c>
      <c r="H1370">
        <f t="shared" si="84"/>
        <v>0.30452007866255476</v>
      </c>
      <c r="I1370">
        <f t="shared" si="85"/>
        <v>-0.68248161194163259</v>
      </c>
      <c r="J1370">
        <f t="shared" si="86"/>
        <v>0.98700169060418741</v>
      </c>
      <c r="K1370">
        <f t="shared" si="87"/>
        <v>-5.7972709999999997E-3</v>
      </c>
    </row>
    <row r="1371" spans="1:11">
      <c r="A1371" t="s">
        <v>2263</v>
      </c>
      <c r="B1371">
        <v>2.6040630000000002E-3</v>
      </c>
      <c r="C1371">
        <v>3.90625E-3</v>
      </c>
      <c r="D1371">
        <v>10.664899330000001</v>
      </c>
      <c r="E1371">
        <v>6.3313561060000003</v>
      </c>
      <c r="F1371">
        <v>5.7040538239999998</v>
      </c>
      <c r="G1371">
        <v>6.7093848559999998</v>
      </c>
      <c r="H1371">
        <f t="shared" si="84"/>
        <v>0.90281084723340099</v>
      </c>
      <c r="I1371">
        <f t="shared" si="85"/>
        <v>-8.3665958303599894E-2</v>
      </c>
      <c r="J1371">
        <f t="shared" si="86"/>
        <v>0.9864768055370009</v>
      </c>
      <c r="K1371">
        <f t="shared" si="87"/>
        <v>-1.3021869999999998E-3</v>
      </c>
    </row>
    <row r="1372" spans="1:11">
      <c r="A1372" t="s">
        <v>2264</v>
      </c>
      <c r="B1372">
        <v>3.7032962000000003E-2</v>
      </c>
      <c r="C1372">
        <v>4.6680220000000001E-2</v>
      </c>
      <c r="D1372">
        <v>9.0345701589999994</v>
      </c>
      <c r="E1372">
        <v>5.2742235160000002</v>
      </c>
      <c r="F1372">
        <v>6.625019794</v>
      </c>
      <c r="G1372">
        <v>7.6583718770000004</v>
      </c>
      <c r="H1372">
        <f t="shared" si="84"/>
        <v>0.44753119809794917</v>
      </c>
      <c r="I1372">
        <f t="shared" si="85"/>
        <v>-0.53807900422572841</v>
      </c>
      <c r="J1372">
        <f t="shared" si="86"/>
        <v>0.98561020232367758</v>
      </c>
      <c r="K1372">
        <f t="shared" si="87"/>
        <v>-9.6472579999999988E-3</v>
      </c>
    </row>
    <row r="1373" spans="1:11">
      <c r="A1373" t="s">
        <v>2265</v>
      </c>
      <c r="B1373">
        <v>2.4199999999999998E-3</v>
      </c>
      <c r="C1373">
        <v>7.0029399999999996E-4</v>
      </c>
      <c r="D1373">
        <v>12.06935384</v>
      </c>
      <c r="E1373">
        <v>6.4310326470000003</v>
      </c>
      <c r="F1373">
        <v>6.9858973359999998</v>
      </c>
      <c r="G1373">
        <v>7.3698394870000001</v>
      </c>
      <c r="H1373">
        <f t="shared" si="84"/>
        <v>0.78883109392779338</v>
      </c>
      <c r="I1373">
        <f t="shared" si="85"/>
        <v>-0.19658278487054262</v>
      </c>
      <c r="J1373">
        <f t="shared" si="86"/>
        <v>0.98541387879833597</v>
      </c>
      <c r="K1373">
        <f t="shared" si="87"/>
        <v>1.7197059999999999E-3</v>
      </c>
    </row>
    <row r="1374" spans="1:11">
      <c r="A1374" t="s">
        <v>2266</v>
      </c>
      <c r="B1374">
        <v>6.2777799999999995E-4</v>
      </c>
      <c r="C1374">
        <v>1.6338889999999999E-3</v>
      </c>
      <c r="D1374">
        <v>7.2375417430000004</v>
      </c>
      <c r="E1374">
        <v>4.209289075</v>
      </c>
      <c r="F1374">
        <v>6.4834660980000001</v>
      </c>
      <c r="G1374">
        <v>7.465156253</v>
      </c>
      <c r="H1374">
        <f t="shared" si="84"/>
        <v>0.15873447161050741</v>
      </c>
      <c r="I1374">
        <f t="shared" si="85"/>
        <v>-0.8265958668163037</v>
      </c>
      <c r="J1374">
        <f t="shared" si="86"/>
        <v>0.98533033842681106</v>
      </c>
      <c r="K1374">
        <f t="shared" si="87"/>
        <v>-1.0061110000000001E-3</v>
      </c>
    </row>
    <row r="1375" spans="1:11">
      <c r="A1375" t="s">
        <v>2267</v>
      </c>
      <c r="B1375">
        <v>5.6586960000000004E-3</v>
      </c>
      <c r="C1375">
        <v>1.120652E-3</v>
      </c>
      <c r="D1375">
        <v>10.70712844</v>
      </c>
      <c r="E1375">
        <v>6.2657345940000004</v>
      </c>
      <c r="F1375">
        <v>7.1530902100000002</v>
      </c>
      <c r="G1375">
        <v>8.2859300440000005</v>
      </c>
      <c r="H1375">
        <f t="shared" si="84"/>
        <v>0.58193307246877435</v>
      </c>
      <c r="I1375">
        <f t="shared" si="85"/>
        <v>-0.40317997919832022</v>
      </c>
      <c r="J1375">
        <f t="shared" si="86"/>
        <v>0.98511305166709451</v>
      </c>
      <c r="K1375">
        <f t="shared" si="87"/>
        <v>4.5380440000000006E-3</v>
      </c>
    </row>
    <row r="1376" spans="1:11">
      <c r="A1376" t="s">
        <v>2268</v>
      </c>
      <c r="B1376">
        <v>2.0833330000000001E-3</v>
      </c>
      <c r="C1376">
        <v>0</v>
      </c>
      <c r="D1376">
        <v>11.65466453</v>
      </c>
      <c r="E1376">
        <v>6.8936772749999999</v>
      </c>
      <c r="F1376">
        <v>7.6584423389999996</v>
      </c>
      <c r="G1376">
        <v>8.9654824279999996</v>
      </c>
      <c r="H1376">
        <f t="shared" si="84"/>
        <v>0.60578458287227954</v>
      </c>
      <c r="I1376">
        <f t="shared" si="85"/>
        <v>-0.37910745481952918</v>
      </c>
      <c r="J1376">
        <f t="shared" si="86"/>
        <v>0.98489203769180866</v>
      </c>
      <c r="K1376">
        <f t="shared" si="87"/>
        <v>2.0833330000000001E-3</v>
      </c>
    </row>
    <row r="1377" spans="1:11">
      <c r="A1377" t="s">
        <v>464</v>
      </c>
      <c r="B1377">
        <v>0.124512833</v>
      </c>
      <c r="C1377">
        <v>0.22462333300000001</v>
      </c>
      <c r="D1377">
        <v>12.831588330000001</v>
      </c>
      <c r="E1377">
        <v>7.2311116420000001</v>
      </c>
      <c r="F1377">
        <v>6.6114893739999996</v>
      </c>
      <c r="G1377">
        <v>7.3723643509999999</v>
      </c>
      <c r="H1377">
        <f t="shared" si="84"/>
        <v>0.95665255212468425</v>
      </c>
      <c r="I1377">
        <f t="shared" si="85"/>
        <v>-2.7909922058176963E-2</v>
      </c>
      <c r="J1377">
        <f t="shared" si="86"/>
        <v>0.98456247418286125</v>
      </c>
      <c r="K1377">
        <f t="shared" si="87"/>
        <v>-0.10011050000000001</v>
      </c>
    </row>
    <row r="1378" spans="1:11">
      <c r="A1378" t="s">
        <v>1128</v>
      </c>
      <c r="B1378">
        <v>0.80504541699999999</v>
      </c>
      <c r="C1378">
        <v>0.73275999999999997</v>
      </c>
      <c r="D1378">
        <v>7.0461160530000004</v>
      </c>
      <c r="E1378">
        <v>3.8879565629999999</v>
      </c>
      <c r="F1378">
        <v>7.4321090009999997</v>
      </c>
      <c r="G1378">
        <v>8.1144445810000008</v>
      </c>
      <c r="H1378">
        <f t="shared" si="84"/>
        <v>-7.6943423843050224E-2</v>
      </c>
      <c r="I1378">
        <f t="shared" si="85"/>
        <v>-1.0614802473296439</v>
      </c>
      <c r="J1378">
        <f t="shared" si="86"/>
        <v>0.98453682348659366</v>
      </c>
      <c r="K1378">
        <f t="shared" si="87"/>
        <v>7.2285417000000018E-2</v>
      </c>
    </row>
    <row r="1379" spans="1:11">
      <c r="A1379" t="s">
        <v>2269</v>
      </c>
      <c r="B1379">
        <v>0</v>
      </c>
      <c r="C1379">
        <v>1.5528569999999999E-3</v>
      </c>
      <c r="D1379">
        <v>11.049225890000001</v>
      </c>
      <c r="E1379">
        <v>6.4686286920000002</v>
      </c>
      <c r="F1379">
        <v>7.0772331040000003</v>
      </c>
      <c r="G1379">
        <v>8.1944221180000003</v>
      </c>
      <c r="H1379">
        <f t="shared" si="84"/>
        <v>0.64268795430203551</v>
      </c>
      <c r="I1379">
        <f t="shared" si="85"/>
        <v>-0.34118230956899492</v>
      </c>
      <c r="J1379">
        <f t="shared" si="86"/>
        <v>0.98387026387103038</v>
      </c>
      <c r="K1379">
        <f t="shared" si="87"/>
        <v>-1.5528569999999999E-3</v>
      </c>
    </row>
    <row r="1380" spans="1:11">
      <c r="A1380" t="s">
        <v>2270</v>
      </c>
      <c r="B1380">
        <v>2.7403129999999999E-3</v>
      </c>
      <c r="C1380">
        <v>9.7656299999999995E-4</v>
      </c>
      <c r="D1380">
        <v>8.6611054930000009</v>
      </c>
      <c r="E1380">
        <v>4.8256131570000003</v>
      </c>
      <c r="F1380">
        <v>7.0967084439999999</v>
      </c>
      <c r="G1380">
        <v>7.8169641199999997</v>
      </c>
      <c r="H1380">
        <f t="shared" si="84"/>
        <v>0.28740114362410479</v>
      </c>
      <c r="I1380">
        <f t="shared" si="85"/>
        <v>-0.69589614856944726</v>
      </c>
      <c r="J1380">
        <f t="shared" si="86"/>
        <v>0.98329729219355211</v>
      </c>
      <c r="K1380">
        <f t="shared" si="87"/>
        <v>1.7637499999999999E-3</v>
      </c>
    </row>
    <row r="1381" spans="1:11">
      <c r="A1381" t="s">
        <v>2271</v>
      </c>
      <c r="B1381">
        <v>6.4884679999999998E-3</v>
      </c>
      <c r="C1381">
        <v>3.6755609999999999E-3</v>
      </c>
      <c r="D1381">
        <v>21.5698221</v>
      </c>
      <c r="E1381">
        <v>11.13036189</v>
      </c>
      <c r="F1381">
        <v>8.0549787950000002</v>
      </c>
      <c r="G1381">
        <v>8.2151570239999998</v>
      </c>
      <c r="H1381">
        <f t="shared" si="84"/>
        <v>1.4210615816199115</v>
      </c>
      <c r="I1381">
        <f t="shared" si="85"/>
        <v>0.43814044475902181</v>
      </c>
      <c r="J1381">
        <f t="shared" si="86"/>
        <v>0.98292113686088967</v>
      </c>
      <c r="K1381">
        <f t="shared" si="87"/>
        <v>2.8129069999999999E-3</v>
      </c>
    </row>
    <row r="1382" spans="1:11">
      <c r="A1382" t="s">
        <v>2272</v>
      </c>
      <c r="B1382">
        <v>2.387162E-3</v>
      </c>
      <c r="C1382">
        <v>2.1636490000000001E-3</v>
      </c>
      <c r="D1382">
        <v>10.103742909999999</v>
      </c>
      <c r="E1382">
        <v>5.5595940349999999</v>
      </c>
      <c r="F1382">
        <v>7.0661929690000003</v>
      </c>
      <c r="G1382">
        <v>7.6789189120000003</v>
      </c>
      <c r="H1382">
        <f t="shared" si="84"/>
        <v>0.51588478219410527</v>
      </c>
      <c r="I1382">
        <f t="shared" si="85"/>
        <v>-0.46592367297013315</v>
      </c>
      <c r="J1382">
        <f t="shared" si="86"/>
        <v>0.98180845516423843</v>
      </c>
      <c r="K1382">
        <f t="shared" si="87"/>
        <v>2.2351299999999984E-4</v>
      </c>
    </row>
    <row r="1383" spans="1:11">
      <c r="A1383" t="s">
        <v>2273</v>
      </c>
      <c r="B1383">
        <v>9.2583300000000004E-4</v>
      </c>
      <c r="C1383">
        <v>2.5416670000000001E-3</v>
      </c>
      <c r="D1383">
        <v>8.5080729329999993</v>
      </c>
      <c r="E1383">
        <v>4.9556896190000002</v>
      </c>
      <c r="F1383">
        <v>6.4351979970000004</v>
      </c>
      <c r="G1383">
        <v>7.4026645220000002</v>
      </c>
      <c r="H1383">
        <f t="shared" si="84"/>
        <v>0.40284786273136725</v>
      </c>
      <c r="I1383">
        <f t="shared" si="85"/>
        <v>-0.5789588166994134</v>
      </c>
      <c r="J1383">
        <f t="shared" si="86"/>
        <v>0.9818066794307807</v>
      </c>
      <c r="K1383">
        <f t="shared" si="87"/>
        <v>-1.615834E-3</v>
      </c>
    </row>
    <row r="1384" spans="1:11">
      <c r="A1384" t="s">
        <v>715</v>
      </c>
      <c r="B1384">
        <v>0.72164229199999996</v>
      </c>
      <c r="C1384">
        <v>0.76160874999999995</v>
      </c>
      <c r="D1384">
        <v>12.27870353</v>
      </c>
      <c r="E1384">
        <v>6.6858395890000004</v>
      </c>
      <c r="F1384">
        <v>7.7138795030000002</v>
      </c>
      <c r="G1384">
        <v>8.2947443639999996</v>
      </c>
      <c r="H1384">
        <f t="shared" si="84"/>
        <v>0.67062972388210296</v>
      </c>
      <c r="I1384">
        <f t="shared" si="85"/>
        <v>-0.31108877810487717</v>
      </c>
      <c r="J1384">
        <f t="shared" si="86"/>
        <v>0.98171850198698007</v>
      </c>
      <c r="K1384">
        <f t="shared" si="87"/>
        <v>-3.9966457999999982E-2</v>
      </c>
    </row>
    <row r="1385" spans="1:11">
      <c r="A1385" t="s">
        <v>77</v>
      </c>
      <c r="B1385">
        <v>6.6726332999999999E-2</v>
      </c>
      <c r="C1385">
        <v>0.42660833300000001</v>
      </c>
      <c r="D1385">
        <v>12.83408176</v>
      </c>
      <c r="E1385">
        <v>6.4700645149999998</v>
      </c>
      <c r="F1385">
        <v>7.0296904580000001</v>
      </c>
      <c r="G1385">
        <v>6.9978043870000004</v>
      </c>
      <c r="H1385">
        <f t="shared" si="84"/>
        <v>0.86844701023769977</v>
      </c>
      <c r="I1385">
        <f t="shared" si="85"/>
        <v>-0.11312223894658553</v>
      </c>
      <c r="J1385">
        <f t="shared" si="86"/>
        <v>0.98156924918428534</v>
      </c>
      <c r="K1385">
        <f t="shared" si="87"/>
        <v>-0.35988200000000004</v>
      </c>
    </row>
    <row r="1386" spans="1:11">
      <c r="A1386" t="s">
        <v>2274</v>
      </c>
      <c r="B1386">
        <v>2.9546429999999999E-3</v>
      </c>
      <c r="C1386">
        <v>3.5662860000000001E-3</v>
      </c>
      <c r="D1386">
        <v>7.2721181030000004</v>
      </c>
      <c r="E1386">
        <v>3.940237894</v>
      </c>
      <c r="F1386">
        <v>6.0577256860000004</v>
      </c>
      <c r="G1386">
        <v>6.4810098580000002</v>
      </c>
      <c r="H1386">
        <f t="shared" si="84"/>
        <v>0.26359938026929353</v>
      </c>
      <c r="I1386">
        <f t="shared" si="85"/>
        <v>-0.71793589267588453</v>
      </c>
      <c r="J1386">
        <f t="shared" si="86"/>
        <v>0.98153527294517806</v>
      </c>
      <c r="K1386">
        <f t="shared" si="87"/>
        <v>-6.1164300000000026E-4</v>
      </c>
    </row>
    <row r="1387" spans="1:11">
      <c r="A1387" t="s">
        <v>2275</v>
      </c>
      <c r="B1387">
        <v>1.1194582999999999E-2</v>
      </c>
      <c r="C1387">
        <v>1.5219089999999999E-3</v>
      </c>
      <c r="D1387">
        <v>11.639483390000001</v>
      </c>
      <c r="E1387">
        <v>6.6096852689999999</v>
      </c>
      <c r="F1387">
        <v>7.9043369070000002</v>
      </c>
      <c r="G1387">
        <v>8.8629752160000006</v>
      </c>
      <c r="H1387">
        <f t="shared" si="84"/>
        <v>0.55831068127941452</v>
      </c>
      <c r="I1387">
        <f t="shared" si="85"/>
        <v>-0.42320950193174389</v>
      </c>
      <c r="J1387">
        <f t="shared" si="86"/>
        <v>0.98152018321115841</v>
      </c>
      <c r="K1387">
        <f t="shared" si="87"/>
        <v>9.6726739999999992E-3</v>
      </c>
    </row>
    <row r="1388" spans="1:11">
      <c r="A1388" t="s">
        <v>109</v>
      </c>
      <c r="B1388">
        <v>0.53698299999999999</v>
      </c>
      <c r="C1388">
        <v>0.84798949999999995</v>
      </c>
      <c r="D1388">
        <v>16.682018660000001</v>
      </c>
      <c r="E1388">
        <v>9.0437518699999995</v>
      </c>
      <c r="F1388">
        <v>8.1842218839999994</v>
      </c>
      <c r="G1388">
        <v>8.7606179809999993</v>
      </c>
      <c r="H1388">
        <f t="shared" si="84"/>
        <v>1.0273767132788769</v>
      </c>
      <c r="I1388">
        <f t="shared" si="85"/>
        <v>4.5888767675941342E-2</v>
      </c>
      <c r="J1388">
        <f t="shared" si="86"/>
        <v>0.98148794560293562</v>
      </c>
      <c r="K1388">
        <f t="shared" si="87"/>
        <v>-0.31100649999999996</v>
      </c>
    </row>
    <row r="1389" spans="1:11">
      <c r="A1389" t="s">
        <v>907</v>
      </c>
      <c r="B1389">
        <v>0.27866437500000002</v>
      </c>
      <c r="C1389">
        <v>0.26404187499999998</v>
      </c>
      <c r="D1389">
        <v>8.8745757760000004</v>
      </c>
      <c r="E1389">
        <v>5.6814699720000004</v>
      </c>
      <c r="F1389">
        <v>6.3853069160000002</v>
      </c>
      <c r="G1389">
        <v>8.0695815730000007</v>
      </c>
      <c r="H1389">
        <f t="shared" si="84"/>
        <v>0.47492219105828498</v>
      </c>
      <c r="I1389">
        <f t="shared" si="85"/>
        <v>-0.50622962041908171</v>
      </c>
      <c r="J1389">
        <f t="shared" si="86"/>
        <v>0.98115181147736674</v>
      </c>
      <c r="K1389">
        <f t="shared" si="87"/>
        <v>1.4622500000000038E-2</v>
      </c>
    </row>
    <row r="1390" spans="1:11">
      <c r="A1390" t="s">
        <v>2276</v>
      </c>
      <c r="B1390">
        <v>8.1664719999999993E-3</v>
      </c>
      <c r="C1390">
        <v>6.0290760000000004E-3</v>
      </c>
      <c r="D1390">
        <v>14.79915169</v>
      </c>
      <c r="E1390">
        <v>7.8189587869999997</v>
      </c>
      <c r="F1390">
        <v>7.8167796750000003</v>
      </c>
      <c r="G1390">
        <v>8.1513125710000001</v>
      </c>
      <c r="H1390">
        <f t="shared" si="84"/>
        <v>0.9208682013143128</v>
      </c>
      <c r="I1390">
        <f t="shared" si="85"/>
        <v>-6.0055885473417843E-2</v>
      </c>
      <c r="J1390">
        <f t="shared" si="86"/>
        <v>0.98092408678773069</v>
      </c>
      <c r="K1390">
        <f t="shared" si="87"/>
        <v>2.1373959999999989E-3</v>
      </c>
    </row>
    <row r="1391" spans="1:11">
      <c r="A1391" t="s">
        <v>2277</v>
      </c>
      <c r="B1391">
        <v>2.003529E-3</v>
      </c>
      <c r="C1391">
        <v>8.8410290000000002E-3</v>
      </c>
      <c r="D1391">
        <v>10.0769492</v>
      </c>
      <c r="E1391">
        <v>5.4773011479999996</v>
      </c>
      <c r="F1391">
        <v>7.3643098440000001</v>
      </c>
      <c r="G1391">
        <v>7.8983692090000002</v>
      </c>
      <c r="H1391">
        <f t="shared" si="84"/>
        <v>0.45243669585613883</v>
      </c>
      <c r="I1391">
        <f t="shared" si="85"/>
        <v>-0.52808960460881504</v>
      </c>
      <c r="J1391">
        <f t="shared" si="86"/>
        <v>0.98052630046495381</v>
      </c>
      <c r="K1391">
        <f t="shared" si="87"/>
        <v>-6.8374999999999998E-3</v>
      </c>
    </row>
    <row r="1392" spans="1:11">
      <c r="A1392" t="s">
        <v>2278</v>
      </c>
      <c r="B1392">
        <v>1.052E-3</v>
      </c>
      <c r="C1392">
        <v>4.3172000000000002E-3</v>
      </c>
      <c r="D1392">
        <v>13.149405529999999</v>
      </c>
      <c r="E1392">
        <v>7.7871856929999996</v>
      </c>
      <c r="F1392">
        <v>6.5204363189999999</v>
      </c>
      <c r="G1392">
        <v>7.6171832320000004</v>
      </c>
      <c r="H1392">
        <f t="shared" si="84"/>
        <v>1.0119571667299136</v>
      </c>
      <c r="I1392">
        <f t="shared" si="85"/>
        <v>3.1844428863605959E-2</v>
      </c>
      <c r="J1392">
        <f t="shared" si="86"/>
        <v>0.9801127378663077</v>
      </c>
      <c r="K1392">
        <f t="shared" si="87"/>
        <v>-3.2652000000000002E-3</v>
      </c>
    </row>
    <row r="1393" spans="1:11">
      <c r="A1393" t="s">
        <v>2279</v>
      </c>
      <c r="B1393">
        <v>3.7594740000000001E-3</v>
      </c>
      <c r="C1393">
        <v>1.2657900000000001E-4</v>
      </c>
      <c r="D1393">
        <v>15.26316287</v>
      </c>
      <c r="E1393">
        <v>9.3223019370000006</v>
      </c>
      <c r="F1393">
        <v>6.274459201</v>
      </c>
      <c r="G1393">
        <v>7.5588639119999996</v>
      </c>
      <c r="H1393">
        <f t="shared" si="84"/>
        <v>1.2824909290767341</v>
      </c>
      <c r="I1393">
        <f t="shared" si="85"/>
        <v>0.3025168251733904</v>
      </c>
      <c r="J1393">
        <f t="shared" si="86"/>
        <v>0.97997410390334372</v>
      </c>
      <c r="K1393">
        <f t="shared" si="87"/>
        <v>3.6328950000000001E-3</v>
      </c>
    </row>
    <row r="1394" spans="1:11">
      <c r="A1394" t="s">
        <v>2280</v>
      </c>
      <c r="B1394">
        <v>3.6375000000000001E-3</v>
      </c>
      <c r="C1394">
        <v>3.7527799999999999E-4</v>
      </c>
      <c r="D1394">
        <v>8.4414960570000002</v>
      </c>
      <c r="E1394">
        <v>5.1761154789999999</v>
      </c>
      <c r="F1394">
        <v>7.096954781</v>
      </c>
      <c r="G1394">
        <v>8.5804884030000004</v>
      </c>
      <c r="H1394">
        <f t="shared" si="84"/>
        <v>0.2502985913333321</v>
      </c>
      <c r="I1394">
        <f t="shared" si="85"/>
        <v>-0.72918996435494421</v>
      </c>
      <c r="J1394">
        <f t="shared" si="86"/>
        <v>0.97948855568827631</v>
      </c>
      <c r="K1394">
        <f t="shared" si="87"/>
        <v>3.262222E-3</v>
      </c>
    </row>
    <row r="1395" spans="1:11">
      <c r="A1395" t="s">
        <v>2281</v>
      </c>
      <c r="B1395">
        <v>7.0944400000000005E-4</v>
      </c>
      <c r="C1395">
        <v>8.4333300000000004E-4</v>
      </c>
      <c r="D1395">
        <v>6.7476250499999999</v>
      </c>
      <c r="E1395">
        <v>3.9115155389999998</v>
      </c>
      <c r="F1395">
        <v>5.8131178849999996</v>
      </c>
      <c r="G1395">
        <v>6.6430964430000001</v>
      </c>
      <c r="H1395">
        <f t="shared" si="84"/>
        <v>0.21506764313512297</v>
      </c>
      <c r="I1395">
        <f t="shared" si="85"/>
        <v>-0.7641281630242468</v>
      </c>
      <c r="J1395">
        <f t="shared" si="86"/>
        <v>0.97919580615936974</v>
      </c>
      <c r="K1395">
        <f t="shared" si="87"/>
        <v>-1.3388899999999999E-4</v>
      </c>
    </row>
    <row r="1396" spans="1:11">
      <c r="A1396" t="s">
        <v>1265</v>
      </c>
      <c r="B1396">
        <v>0.900991667</v>
      </c>
      <c r="C1396">
        <v>0.76534444400000001</v>
      </c>
      <c r="D1396">
        <v>7.5885877849999996</v>
      </c>
      <c r="E1396">
        <v>4.3216050480000003</v>
      </c>
      <c r="F1396">
        <v>12.931156420000001</v>
      </c>
      <c r="G1396">
        <v>14.51658237</v>
      </c>
      <c r="H1396">
        <f t="shared" si="84"/>
        <v>-0.76894796543619692</v>
      </c>
      <c r="I1396">
        <f t="shared" si="85"/>
        <v>-1.7480627052463269</v>
      </c>
      <c r="J1396">
        <f t="shared" si="86"/>
        <v>0.97911473981012997</v>
      </c>
      <c r="K1396">
        <f t="shared" si="87"/>
        <v>0.13564722299999998</v>
      </c>
    </row>
    <row r="1397" spans="1:11">
      <c r="A1397" t="s">
        <v>937</v>
      </c>
      <c r="B1397">
        <v>0.45455392900000002</v>
      </c>
      <c r="C1397">
        <v>0.43100107100000001</v>
      </c>
      <c r="D1397">
        <v>5.5274138610000003</v>
      </c>
      <c r="E1397">
        <v>2.7545137890000002</v>
      </c>
      <c r="F1397">
        <v>5.5940889909999996</v>
      </c>
      <c r="G1397">
        <v>5.4948093330000001</v>
      </c>
      <c r="H1397">
        <f t="shared" si="84"/>
        <v>-1.7298567135316405E-2</v>
      </c>
      <c r="I1397">
        <f t="shared" si="85"/>
        <v>-0.99627173628012222</v>
      </c>
      <c r="J1397">
        <f t="shared" si="86"/>
        <v>0.97897316914480581</v>
      </c>
      <c r="K1397">
        <f t="shared" si="87"/>
        <v>2.355285800000001E-2</v>
      </c>
    </row>
    <row r="1398" spans="1:11">
      <c r="A1398" t="s">
        <v>559</v>
      </c>
      <c r="B1398">
        <v>0.341298143</v>
      </c>
      <c r="C1398">
        <v>0.41743176199999998</v>
      </c>
      <c r="D1398">
        <v>16.144502769999999</v>
      </c>
      <c r="E1398">
        <v>8.2653555969999992</v>
      </c>
      <c r="F1398">
        <v>7.4144268799999997</v>
      </c>
      <c r="G1398">
        <v>7.4812410629999997</v>
      </c>
      <c r="H1398">
        <f t="shared" si="84"/>
        <v>1.1226359237444543</v>
      </c>
      <c r="I1398">
        <f t="shared" si="85"/>
        <v>0.14379927069801809</v>
      </c>
      <c r="J1398">
        <f t="shared" si="86"/>
        <v>0.97883665304643619</v>
      </c>
      <c r="K1398">
        <f t="shared" si="87"/>
        <v>-7.6133618999999986E-2</v>
      </c>
    </row>
    <row r="1399" spans="1:11">
      <c r="A1399" t="s">
        <v>2282</v>
      </c>
      <c r="B1399">
        <v>3.4722220000000001E-3</v>
      </c>
      <c r="C1399">
        <v>2.631806E-3</v>
      </c>
      <c r="D1399">
        <v>12.504155089999999</v>
      </c>
      <c r="E1399">
        <v>7.1159958449999996</v>
      </c>
      <c r="F1399">
        <v>6.8801148210000003</v>
      </c>
      <c r="G1399">
        <v>7.7154562840000001</v>
      </c>
      <c r="H1399">
        <f t="shared" si="84"/>
        <v>0.86190303029982096</v>
      </c>
      <c r="I1399">
        <f t="shared" si="85"/>
        <v>-0.11668581057019181</v>
      </c>
      <c r="J1399">
        <f t="shared" si="86"/>
        <v>0.97858884087001274</v>
      </c>
      <c r="K1399">
        <f t="shared" si="87"/>
        <v>8.4041600000000008E-4</v>
      </c>
    </row>
    <row r="1400" spans="1:11">
      <c r="A1400" t="s">
        <v>1263</v>
      </c>
      <c r="B1400">
        <v>0.85874916700000004</v>
      </c>
      <c r="C1400">
        <v>0.72508833299999997</v>
      </c>
      <c r="D1400">
        <v>4.5010174000000003</v>
      </c>
      <c r="E1400">
        <v>2.6731448750000002</v>
      </c>
      <c r="F1400">
        <v>6.7589556059999998</v>
      </c>
      <c r="G1400">
        <v>7.9077344099999998</v>
      </c>
      <c r="H1400">
        <f t="shared" si="84"/>
        <v>-0.58654919655867199</v>
      </c>
      <c r="I1400">
        <f t="shared" si="85"/>
        <v>-1.5647263887036429</v>
      </c>
      <c r="J1400">
        <f t="shared" si="86"/>
        <v>0.9781771921449709</v>
      </c>
      <c r="K1400">
        <f t="shared" si="87"/>
        <v>0.13366083400000006</v>
      </c>
    </row>
    <row r="1401" spans="1:11">
      <c r="A1401" t="s">
        <v>2283</v>
      </c>
      <c r="B1401">
        <v>0</v>
      </c>
      <c r="C1401">
        <v>4.4637499999999999E-4</v>
      </c>
      <c r="D1401">
        <v>11.25312703</v>
      </c>
      <c r="E1401">
        <v>5.6967826280000002</v>
      </c>
      <c r="F1401">
        <v>6.890356283</v>
      </c>
      <c r="G1401">
        <v>6.8693156359999996</v>
      </c>
      <c r="H1401">
        <f t="shared" si="84"/>
        <v>0.70767546656522129</v>
      </c>
      <c r="I1401">
        <f t="shared" si="85"/>
        <v>-0.27001901756044677</v>
      </c>
      <c r="J1401">
        <f t="shared" si="86"/>
        <v>0.97769448412566806</v>
      </c>
      <c r="K1401">
        <f t="shared" si="87"/>
        <v>-4.4637499999999999E-4</v>
      </c>
    </row>
    <row r="1402" spans="1:11">
      <c r="A1402" t="s">
        <v>2284</v>
      </c>
      <c r="B1402">
        <v>1.7792859999999999E-3</v>
      </c>
      <c r="C1402">
        <v>6.4935700000000004E-4</v>
      </c>
      <c r="D1402">
        <v>16.516588290000001</v>
      </c>
      <c r="E1402">
        <v>7.8831255730000001</v>
      </c>
      <c r="F1402">
        <v>8.2235304710000001</v>
      </c>
      <c r="G1402">
        <v>7.7293266660000004</v>
      </c>
      <c r="H1402">
        <f t="shared" si="84"/>
        <v>1.0060859104650524</v>
      </c>
      <c r="I1402">
        <f t="shared" si="85"/>
        <v>2.8425015481780745E-2</v>
      </c>
      <c r="J1402">
        <f t="shared" si="86"/>
        <v>0.97766089498327158</v>
      </c>
      <c r="K1402">
        <f t="shared" si="87"/>
        <v>1.129929E-3</v>
      </c>
    </row>
    <row r="1403" spans="1:11">
      <c r="A1403" t="s">
        <v>2285</v>
      </c>
      <c r="B1403">
        <v>1.8120829999999999E-3</v>
      </c>
      <c r="C1403">
        <v>7.5015280000000004E-3</v>
      </c>
      <c r="D1403">
        <v>12.220308579999999</v>
      </c>
      <c r="E1403">
        <v>7.1901227900000002</v>
      </c>
      <c r="F1403">
        <v>6.1140960470000003</v>
      </c>
      <c r="G1403">
        <v>7.0838972839999998</v>
      </c>
      <c r="H1403">
        <f t="shared" si="84"/>
        <v>0.99906959472906509</v>
      </c>
      <c r="I1403">
        <f t="shared" si="85"/>
        <v>2.1473115368177999E-2</v>
      </c>
      <c r="J1403">
        <f t="shared" si="86"/>
        <v>0.97759647936088712</v>
      </c>
      <c r="K1403">
        <f t="shared" si="87"/>
        <v>-5.6894450000000004E-3</v>
      </c>
    </row>
    <row r="1404" spans="1:11">
      <c r="A1404" t="s">
        <v>381</v>
      </c>
      <c r="B1404">
        <v>8.3297619000000003E-2</v>
      </c>
      <c r="C1404">
        <v>0.21254041700000001</v>
      </c>
      <c r="D1404">
        <v>6.9802515869999997</v>
      </c>
      <c r="E1404">
        <v>3.5667215529999998</v>
      </c>
      <c r="F1404">
        <v>6.3430908869999998</v>
      </c>
      <c r="G1404">
        <v>6.3812922859999999</v>
      </c>
      <c r="H1404">
        <f t="shared" si="84"/>
        <v>0.13809302199321918</v>
      </c>
      <c r="I1404">
        <f t="shared" si="85"/>
        <v>-0.83925002431285245</v>
      </c>
      <c r="J1404">
        <f t="shared" si="86"/>
        <v>0.97734304630607161</v>
      </c>
      <c r="K1404">
        <f t="shared" si="87"/>
        <v>-0.12924279799999999</v>
      </c>
    </row>
    <row r="1405" spans="1:11">
      <c r="A1405" t="s">
        <v>2286</v>
      </c>
      <c r="B1405">
        <v>1.1355000000000001E-2</v>
      </c>
      <c r="C1405">
        <v>9.8250000000000004E-3</v>
      </c>
      <c r="D1405">
        <v>7.2484438720000002</v>
      </c>
      <c r="E1405">
        <v>4.3114614150000001</v>
      </c>
      <c r="F1405">
        <v>6.455507549</v>
      </c>
      <c r="G1405">
        <v>7.5590042100000003</v>
      </c>
      <c r="H1405">
        <f t="shared" si="84"/>
        <v>0.16714077574068056</v>
      </c>
      <c r="I1405">
        <f t="shared" si="85"/>
        <v>-0.81001922385326752</v>
      </c>
      <c r="J1405">
        <f t="shared" si="86"/>
        <v>0.97715999959394806</v>
      </c>
      <c r="K1405">
        <f t="shared" si="87"/>
        <v>1.5300000000000001E-3</v>
      </c>
    </row>
    <row r="1406" spans="1:11">
      <c r="A1406" t="s">
        <v>2287</v>
      </c>
      <c r="B1406">
        <v>4.8441669999999999E-3</v>
      </c>
      <c r="C1406">
        <v>2.2173610999999999E-2</v>
      </c>
      <c r="D1406">
        <v>12.276789559999999</v>
      </c>
      <c r="E1406">
        <v>7.0408975800000002</v>
      </c>
      <c r="F1406">
        <v>6.6226993890000001</v>
      </c>
      <c r="G1406">
        <v>7.4758640969999997</v>
      </c>
      <c r="H1406">
        <f t="shared" si="84"/>
        <v>0.89044205883188055</v>
      </c>
      <c r="I1406">
        <f t="shared" si="85"/>
        <v>-8.6480986053006761E-2</v>
      </c>
      <c r="J1406">
        <f t="shared" si="86"/>
        <v>0.97692304488488735</v>
      </c>
      <c r="K1406">
        <f t="shared" si="87"/>
        <v>-1.7329443999999999E-2</v>
      </c>
    </row>
    <row r="1407" spans="1:11">
      <c r="A1407" t="s">
        <v>2288</v>
      </c>
      <c r="B1407">
        <v>7.39615E-4</v>
      </c>
      <c r="C1407">
        <v>3.3332689999999998E-3</v>
      </c>
      <c r="D1407">
        <v>10.911117880000001</v>
      </c>
      <c r="E1407">
        <v>6.641653024</v>
      </c>
      <c r="F1407">
        <v>6.9543894140000004</v>
      </c>
      <c r="G1407">
        <v>8.3312607419999996</v>
      </c>
      <c r="H1407">
        <f t="shared" si="84"/>
        <v>0.64980315933329713</v>
      </c>
      <c r="I1407">
        <f t="shared" si="85"/>
        <v>-0.32699247542220344</v>
      </c>
      <c r="J1407">
        <f t="shared" si="86"/>
        <v>0.97679563475550057</v>
      </c>
      <c r="K1407">
        <f t="shared" si="87"/>
        <v>-2.5936539999999999E-3</v>
      </c>
    </row>
    <row r="1408" spans="1:11">
      <c r="A1408" t="s">
        <v>975</v>
      </c>
      <c r="B1408">
        <v>0.76424138900000005</v>
      </c>
      <c r="C1408">
        <v>0.73042111099999996</v>
      </c>
      <c r="D1408">
        <v>6.4438113789999996</v>
      </c>
      <c r="E1408">
        <v>3.4143317880000001</v>
      </c>
      <c r="F1408">
        <v>6.9445153929999996</v>
      </c>
      <c r="G1408">
        <v>7.2378409100000001</v>
      </c>
      <c r="H1408">
        <f t="shared" si="84"/>
        <v>-0.10795975797478329</v>
      </c>
      <c r="I1408">
        <f t="shared" si="85"/>
        <v>-1.0839561379733869</v>
      </c>
      <c r="J1408">
        <f t="shared" si="86"/>
        <v>0.97599637999860356</v>
      </c>
      <c r="K1408">
        <f t="shared" si="87"/>
        <v>3.3820278000000092E-2</v>
      </c>
    </row>
    <row r="1409" spans="1:11">
      <c r="A1409" t="s">
        <v>2289</v>
      </c>
      <c r="B1409">
        <v>4.1209999999999997E-3</v>
      </c>
      <c r="C1409">
        <v>1.9996250000000001E-3</v>
      </c>
      <c r="D1409">
        <v>9.0030891830000002</v>
      </c>
      <c r="E1409">
        <v>4.4357225419999997</v>
      </c>
      <c r="F1409">
        <v>6.4830491840000004</v>
      </c>
      <c r="G1409">
        <v>6.2826933460000003</v>
      </c>
      <c r="H1409">
        <f t="shared" si="84"/>
        <v>0.47374759276527001</v>
      </c>
      <c r="I1409">
        <f t="shared" si="85"/>
        <v>-0.50221403824545174</v>
      </c>
      <c r="J1409">
        <f t="shared" si="86"/>
        <v>0.97596163101072175</v>
      </c>
      <c r="K1409">
        <f t="shared" si="87"/>
        <v>2.1213749999999996E-3</v>
      </c>
    </row>
    <row r="1410" spans="1:11">
      <c r="A1410" t="s">
        <v>2290</v>
      </c>
      <c r="B1410">
        <v>5.5361359999999997E-3</v>
      </c>
      <c r="C1410">
        <v>6.0877270000000002E-3</v>
      </c>
      <c r="D1410">
        <v>15.55184867</v>
      </c>
      <c r="E1410">
        <v>8.7154866000000002</v>
      </c>
      <c r="F1410">
        <v>8.4958272620000006</v>
      </c>
      <c r="G1410">
        <v>9.3613617779999991</v>
      </c>
      <c r="H1410">
        <f t="shared" si="84"/>
        <v>0.87225974719201038</v>
      </c>
      <c r="I1410">
        <f t="shared" si="85"/>
        <v>-0.1031371963034991</v>
      </c>
      <c r="J1410">
        <f t="shared" si="86"/>
        <v>0.97539694349550943</v>
      </c>
      <c r="K1410">
        <f t="shared" si="87"/>
        <v>-5.5159100000000058E-4</v>
      </c>
    </row>
    <row r="1411" spans="1:11">
      <c r="A1411" t="s">
        <v>2291</v>
      </c>
      <c r="B1411">
        <v>9.2235230000000008E-3</v>
      </c>
      <c r="C1411">
        <v>1.136364E-3</v>
      </c>
      <c r="D1411">
        <v>20.136511479999999</v>
      </c>
      <c r="E1411">
        <v>12.10882127</v>
      </c>
      <c r="F1411">
        <v>7.1230404219999999</v>
      </c>
      <c r="G1411">
        <v>8.4159879429999993</v>
      </c>
      <c r="H1411">
        <f t="shared" ref="H1411:H1474" si="88">LOG(D1411/F1411,2)</f>
        <v>1.4992486849705582</v>
      </c>
      <c r="I1411">
        <f t="shared" ref="I1411:I1474" si="89">LOG(E1411/G1411,2)</f>
        <v>0.52485389020497963</v>
      </c>
      <c r="J1411">
        <f t="shared" ref="J1411:J1474" si="90">H1411-I1411</f>
        <v>0.97439479476557855</v>
      </c>
      <c r="K1411">
        <f t="shared" ref="K1411:K1474" si="91">B1411-C1411</f>
        <v>8.087159E-3</v>
      </c>
    </row>
    <row r="1412" spans="1:11">
      <c r="A1412" t="s">
        <v>442</v>
      </c>
      <c r="B1412">
        <v>0.257503333</v>
      </c>
      <c r="C1412">
        <v>0.36577654799999998</v>
      </c>
      <c r="D1412">
        <v>13.44748755</v>
      </c>
      <c r="E1412">
        <v>6.8430221510000004</v>
      </c>
      <c r="F1412">
        <v>6.4351028919999997</v>
      </c>
      <c r="G1412">
        <v>6.4305008990000001</v>
      </c>
      <c r="H1412">
        <f t="shared" si="88"/>
        <v>1.0633015319975014</v>
      </c>
      <c r="I1412">
        <f t="shared" si="89"/>
        <v>8.9702497843151999E-2</v>
      </c>
      <c r="J1412">
        <f t="shared" si="90"/>
        <v>0.97359903415434945</v>
      </c>
      <c r="K1412">
        <f t="shared" si="91"/>
        <v>-0.10827321499999998</v>
      </c>
    </row>
    <row r="1413" spans="1:11">
      <c r="A1413" t="s">
        <v>2292</v>
      </c>
      <c r="B1413">
        <v>2.7227920999999999E-2</v>
      </c>
      <c r="C1413">
        <v>3.0154483999999999E-2</v>
      </c>
      <c r="D1413">
        <v>11.525411869999999</v>
      </c>
      <c r="E1413">
        <v>6.0178040360000002</v>
      </c>
      <c r="F1413">
        <v>6.7298450980000002</v>
      </c>
      <c r="G1413">
        <v>6.9001562539999997</v>
      </c>
      <c r="H1413">
        <f t="shared" si="88"/>
        <v>0.77617310388966865</v>
      </c>
      <c r="I1413">
        <f t="shared" si="89"/>
        <v>-0.19739190462203282</v>
      </c>
      <c r="J1413">
        <f t="shared" si="90"/>
        <v>0.97356500851170147</v>
      </c>
      <c r="K1413">
        <f t="shared" si="91"/>
        <v>-2.9265630000000001E-3</v>
      </c>
    </row>
    <row r="1414" spans="1:11">
      <c r="A1414" t="s">
        <v>2293</v>
      </c>
      <c r="B1414">
        <v>1.56E-3</v>
      </c>
      <c r="C1414">
        <v>5.4227499999999996E-3</v>
      </c>
      <c r="D1414">
        <v>9.2439161839999997</v>
      </c>
      <c r="E1414">
        <v>4.7155065389999997</v>
      </c>
      <c r="F1414">
        <v>6.5237119650000004</v>
      </c>
      <c r="G1414">
        <v>6.5344653099999999</v>
      </c>
      <c r="H1414">
        <f t="shared" si="88"/>
        <v>0.50281109315937278</v>
      </c>
      <c r="I1414">
        <f t="shared" si="89"/>
        <v>-0.47065643739208068</v>
      </c>
      <c r="J1414">
        <f t="shared" si="90"/>
        <v>0.97346753055145352</v>
      </c>
      <c r="K1414">
        <f t="shared" si="91"/>
        <v>-3.8627499999999999E-3</v>
      </c>
    </row>
    <row r="1415" spans="1:11">
      <c r="A1415" t="s">
        <v>576</v>
      </c>
      <c r="B1415">
        <v>0.354729342</v>
      </c>
      <c r="C1415">
        <v>0.42753342100000002</v>
      </c>
      <c r="D1415">
        <v>11.313752279999999</v>
      </c>
      <c r="E1415">
        <v>6.5640886829999996</v>
      </c>
      <c r="F1415">
        <v>6.9202321270000002</v>
      </c>
      <c r="G1415">
        <v>7.8813542759999997</v>
      </c>
      <c r="H1415">
        <f t="shared" si="88"/>
        <v>0.70918515149361372</v>
      </c>
      <c r="I1415">
        <f t="shared" si="89"/>
        <v>-0.26384882319434255</v>
      </c>
      <c r="J1415">
        <f t="shared" si="90"/>
        <v>0.97303397468795627</v>
      </c>
      <c r="K1415">
        <f t="shared" si="91"/>
        <v>-7.2804079000000022E-2</v>
      </c>
    </row>
    <row r="1416" spans="1:11">
      <c r="A1416" t="s">
        <v>2294</v>
      </c>
      <c r="B1416">
        <v>2.9412499999999999E-3</v>
      </c>
      <c r="C1416">
        <v>2.7487499999999999E-3</v>
      </c>
      <c r="D1416">
        <v>4.7006280309999999</v>
      </c>
      <c r="E1416">
        <v>3.1062176730000002</v>
      </c>
      <c r="F1416">
        <v>4.8378771289999998</v>
      </c>
      <c r="G1416">
        <v>6.2748979770000002</v>
      </c>
      <c r="H1416">
        <f t="shared" si="88"/>
        <v>-4.1520606591775519E-2</v>
      </c>
      <c r="I1416">
        <f t="shared" si="89"/>
        <v>-1.014433070255117</v>
      </c>
      <c r="J1416">
        <f t="shared" si="90"/>
        <v>0.9729124636633415</v>
      </c>
      <c r="K1416">
        <f t="shared" si="91"/>
        <v>1.9249999999999996E-4</v>
      </c>
    </row>
    <row r="1417" spans="1:11">
      <c r="A1417" t="s">
        <v>2295</v>
      </c>
      <c r="B1417">
        <v>7.7642900000000003E-4</v>
      </c>
      <c r="C1417">
        <v>0</v>
      </c>
      <c r="D1417">
        <v>7.0799114530000002</v>
      </c>
      <c r="E1417">
        <v>3.3612201069999998</v>
      </c>
      <c r="F1417">
        <v>6.6959789189999999</v>
      </c>
      <c r="G1417">
        <v>6.2393639299999997</v>
      </c>
      <c r="H1417">
        <f t="shared" si="88"/>
        <v>8.0436331082288454E-2</v>
      </c>
      <c r="I1417">
        <f t="shared" si="89"/>
        <v>-0.89241394193848556</v>
      </c>
      <c r="J1417">
        <f t="shared" si="90"/>
        <v>0.97285027302077398</v>
      </c>
      <c r="K1417">
        <f t="shared" si="91"/>
        <v>7.7642900000000003E-4</v>
      </c>
    </row>
    <row r="1418" spans="1:11">
      <c r="A1418" t="s">
        <v>2296</v>
      </c>
      <c r="B1418">
        <v>5.4856519999999997E-3</v>
      </c>
      <c r="C1418">
        <v>2.7283699999999999E-3</v>
      </c>
      <c r="D1418">
        <v>10.70012584</v>
      </c>
      <c r="E1418">
        <v>6.130100842</v>
      </c>
      <c r="F1418">
        <v>6.4689232460000001</v>
      </c>
      <c r="G1418">
        <v>7.2706231150000002</v>
      </c>
      <c r="H1418">
        <f t="shared" si="88"/>
        <v>0.72603026335976761</v>
      </c>
      <c r="I1418">
        <f t="shared" si="89"/>
        <v>-0.24616820601477898</v>
      </c>
      <c r="J1418">
        <f t="shared" si="90"/>
        <v>0.97219846937454657</v>
      </c>
      <c r="K1418">
        <f t="shared" si="91"/>
        <v>2.7572819999999998E-3</v>
      </c>
    </row>
    <row r="1419" spans="1:11">
      <c r="A1419" t="s">
        <v>817</v>
      </c>
      <c r="B1419">
        <v>0.55860000300000001</v>
      </c>
      <c r="C1419">
        <v>0.565082207</v>
      </c>
      <c r="D1419">
        <v>12.53190229</v>
      </c>
      <c r="E1419">
        <v>6.7210578019999998</v>
      </c>
      <c r="F1419">
        <v>6.9729210589999999</v>
      </c>
      <c r="G1419">
        <v>7.3357100590000002</v>
      </c>
      <c r="H1419">
        <f t="shared" si="88"/>
        <v>0.84577037235198504</v>
      </c>
      <c r="I1419">
        <f t="shared" si="89"/>
        <v>-0.1262483068980946</v>
      </c>
      <c r="J1419">
        <f t="shared" si="90"/>
        <v>0.97201867925007968</v>
      </c>
      <c r="K1419">
        <f t="shared" si="91"/>
        <v>-6.4822039999999914E-3</v>
      </c>
    </row>
    <row r="1420" spans="1:11">
      <c r="A1420" t="s">
        <v>595</v>
      </c>
      <c r="B1420">
        <v>0.82647583300000005</v>
      </c>
      <c r="C1420">
        <v>0.893713333</v>
      </c>
      <c r="D1420">
        <v>7.8996518120000001</v>
      </c>
      <c r="E1420">
        <v>5.147170354</v>
      </c>
      <c r="F1420">
        <v>6.367293171</v>
      </c>
      <c r="G1420">
        <v>8.1371720589999992</v>
      </c>
      <c r="H1420">
        <f t="shared" si="88"/>
        <v>0.31110887377765917</v>
      </c>
      <c r="I1420">
        <f t="shared" si="89"/>
        <v>-0.66074796486026277</v>
      </c>
      <c r="J1420">
        <f t="shared" si="90"/>
        <v>0.97185683863792194</v>
      </c>
      <c r="K1420">
        <f t="shared" si="91"/>
        <v>-6.723749999999995E-2</v>
      </c>
    </row>
    <row r="1421" spans="1:11">
      <c r="A1421" t="s">
        <v>2297</v>
      </c>
      <c r="B1421">
        <v>2.5185060000000002E-3</v>
      </c>
      <c r="C1421">
        <v>8.2714300000000002E-4</v>
      </c>
      <c r="D1421">
        <v>8.1807931099999998</v>
      </c>
      <c r="E1421">
        <v>4.3305396480000002</v>
      </c>
      <c r="F1421">
        <v>6.3698349390000004</v>
      </c>
      <c r="G1421">
        <v>6.6128814120000001</v>
      </c>
      <c r="H1421">
        <f t="shared" si="88"/>
        <v>0.36098472754624084</v>
      </c>
      <c r="I1421">
        <f t="shared" si="89"/>
        <v>-0.61073221326653448</v>
      </c>
      <c r="J1421">
        <f t="shared" si="90"/>
        <v>0.97171694081277527</v>
      </c>
      <c r="K1421">
        <f t="shared" si="91"/>
        <v>1.6913630000000002E-3</v>
      </c>
    </row>
    <row r="1422" spans="1:11">
      <c r="A1422" t="s">
        <v>2298</v>
      </c>
      <c r="B1422">
        <v>1.0651320000000001E-3</v>
      </c>
      <c r="C1422">
        <v>1.0078289000000001E-2</v>
      </c>
      <c r="D1422">
        <v>9.1484527139999994</v>
      </c>
      <c r="E1422">
        <v>5.4439310489999997</v>
      </c>
      <c r="F1422">
        <v>6.4350170340000004</v>
      </c>
      <c r="G1422">
        <v>7.5094849779999997</v>
      </c>
      <c r="H1422">
        <f t="shared" si="88"/>
        <v>0.50758379234535733</v>
      </c>
      <c r="I1422">
        <f t="shared" si="89"/>
        <v>-0.46406517270465919</v>
      </c>
      <c r="J1422">
        <f t="shared" si="90"/>
        <v>0.97164896505001652</v>
      </c>
      <c r="K1422">
        <f t="shared" si="91"/>
        <v>-9.0131570000000008E-3</v>
      </c>
    </row>
    <row r="1423" spans="1:11">
      <c r="A1423" t="s">
        <v>2299</v>
      </c>
      <c r="B1423">
        <v>2.103929E-3</v>
      </c>
      <c r="C1423">
        <v>2.4789289999999999E-3</v>
      </c>
      <c r="D1423">
        <v>6.6479869740000002</v>
      </c>
      <c r="E1423">
        <v>4.0828757969999998</v>
      </c>
      <c r="F1423">
        <v>5.8631544340000001</v>
      </c>
      <c r="G1423">
        <v>7.0611282830000004</v>
      </c>
      <c r="H1423">
        <f t="shared" si="88"/>
        <v>0.18124049785247437</v>
      </c>
      <c r="I1423">
        <f t="shared" si="89"/>
        <v>-0.79031304638590183</v>
      </c>
      <c r="J1423">
        <f t="shared" si="90"/>
        <v>0.97155354423837625</v>
      </c>
      <c r="K1423">
        <f t="shared" si="91"/>
        <v>-3.749999999999999E-4</v>
      </c>
    </row>
    <row r="1424" spans="1:11">
      <c r="A1424" t="s">
        <v>2300</v>
      </c>
      <c r="B1424">
        <v>2.2285E-3</v>
      </c>
      <c r="C1424">
        <v>2.6142499999999998E-3</v>
      </c>
      <c r="D1424">
        <v>4.4189323869999999</v>
      </c>
      <c r="E1424">
        <v>2.5408236460000002</v>
      </c>
      <c r="F1424">
        <v>5.7112461049999999</v>
      </c>
      <c r="G1424">
        <v>6.4393711050000002</v>
      </c>
      <c r="H1424">
        <f t="shared" si="88"/>
        <v>-0.37010769659265852</v>
      </c>
      <c r="I1424">
        <f t="shared" si="89"/>
        <v>-1.3416235517951656</v>
      </c>
      <c r="J1424">
        <f t="shared" si="90"/>
        <v>0.97151585520250705</v>
      </c>
      <c r="K1424">
        <f t="shared" si="91"/>
        <v>-3.8574999999999981E-4</v>
      </c>
    </row>
    <row r="1425" spans="1:11">
      <c r="A1425" t="s">
        <v>2301</v>
      </c>
      <c r="B1425">
        <v>5.555417E-3</v>
      </c>
      <c r="C1425">
        <v>4.5079170000000002E-3</v>
      </c>
      <c r="D1425">
        <v>5.2175470779999999</v>
      </c>
      <c r="E1425">
        <v>2.8683552269999999</v>
      </c>
      <c r="F1425">
        <v>6.2278048960000003</v>
      </c>
      <c r="G1425">
        <v>6.7125331279999996</v>
      </c>
      <c r="H1425">
        <f t="shared" si="88"/>
        <v>-0.2553520356289728</v>
      </c>
      <c r="I1425">
        <f t="shared" si="89"/>
        <v>-1.226633599738308</v>
      </c>
      <c r="J1425">
        <f t="shared" si="90"/>
        <v>0.97128156410933519</v>
      </c>
      <c r="K1425">
        <f t="shared" si="91"/>
        <v>1.0474999999999998E-3</v>
      </c>
    </row>
    <row r="1426" spans="1:11">
      <c r="A1426" t="s">
        <v>2302</v>
      </c>
      <c r="B1426">
        <v>9.2224249999999994E-2</v>
      </c>
      <c r="C1426">
        <v>0.15831275</v>
      </c>
      <c r="D1426">
        <v>9.1581907200000003</v>
      </c>
      <c r="E1426">
        <v>4.9144507510000004</v>
      </c>
      <c r="F1426">
        <v>6.9557599589999999</v>
      </c>
      <c r="G1426">
        <v>7.3166728499999998</v>
      </c>
      <c r="H1426">
        <f t="shared" si="88"/>
        <v>0.3968544629855853</v>
      </c>
      <c r="I1426">
        <f t="shared" si="89"/>
        <v>-0.57415756610487167</v>
      </c>
      <c r="J1426">
        <f t="shared" si="90"/>
        <v>0.97101202909045692</v>
      </c>
      <c r="K1426">
        <f t="shared" si="91"/>
        <v>-6.6088500000000008E-2</v>
      </c>
    </row>
    <row r="1427" spans="1:11">
      <c r="A1427" t="s">
        <v>2303</v>
      </c>
      <c r="B1427">
        <v>1.7086110000000001E-3</v>
      </c>
      <c r="C1427">
        <v>0</v>
      </c>
      <c r="D1427">
        <v>9.7380624769999997</v>
      </c>
      <c r="E1427">
        <v>4.8533653369999996</v>
      </c>
      <c r="F1427">
        <v>6.0403320919999999</v>
      </c>
      <c r="G1427">
        <v>5.8999024169999998</v>
      </c>
      <c r="H1427">
        <f t="shared" si="88"/>
        <v>0.68900688681075173</v>
      </c>
      <c r="I1427">
        <f t="shared" si="89"/>
        <v>-0.2817056297983539</v>
      </c>
      <c r="J1427">
        <f t="shared" si="90"/>
        <v>0.97071251660910562</v>
      </c>
      <c r="K1427">
        <f t="shared" si="91"/>
        <v>1.7086110000000001E-3</v>
      </c>
    </row>
    <row r="1428" spans="1:11">
      <c r="A1428" t="s">
        <v>2304</v>
      </c>
      <c r="B1428">
        <v>7.9624999999999997E-4</v>
      </c>
      <c r="C1428">
        <v>3.22625E-3</v>
      </c>
      <c r="D1428">
        <v>20.364114489999999</v>
      </c>
      <c r="E1428">
        <v>9.4107377630000002</v>
      </c>
      <c r="F1428">
        <v>6.5126231499999996</v>
      </c>
      <c r="G1428">
        <v>5.8958112869999999</v>
      </c>
      <c r="H1428">
        <f t="shared" si="88"/>
        <v>1.6447184284730949</v>
      </c>
      <c r="I1428">
        <f t="shared" si="89"/>
        <v>0.67461748130383414</v>
      </c>
      <c r="J1428">
        <f t="shared" si="90"/>
        <v>0.97010094716926076</v>
      </c>
      <c r="K1428">
        <f t="shared" si="91"/>
        <v>-2.4299999999999999E-3</v>
      </c>
    </row>
    <row r="1429" spans="1:11">
      <c r="A1429" t="s">
        <v>115</v>
      </c>
      <c r="B1429">
        <v>0.17565552600000001</v>
      </c>
      <c r="C1429">
        <v>0.48031684200000002</v>
      </c>
      <c r="D1429">
        <v>14.463940879999999</v>
      </c>
      <c r="E1429">
        <v>7.7749504209999998</v>
      </c>
      <c r="F1429">
        <v>6.9724611410000001</v>
      </c>
      <c r="G1429">
        <v>7.3376197870000004</v>
      </c>
      <c r="H1429">
        <f t="shared" si="88"/>
        <v>1.0527207920531327</v>
      </c>
      <c r="I1429">
        <f t="shared" si="89"/>
        <v>8.352132506954954E-2</v>
      </c>
      <c r="J1429">
        <f t="shared" si="90"/>
        <v>0.96919946698358317</v>
      </c>
      <c r="K1429">
        <f t="shared" si="91"/>
        <v>-0.30466131600000002</v>
      </c>
    </row>
    <row r="1430" spans="1:11">
      <c r="A1430" t="s">
        <v>126</v>
      </c>
      <c r="B1430">
        <v>0.113268669</v>
      </c>
      <c r="C1430">
        <v>0.39994341</v>
      </c>
      <c r="D1430">
        <v>26.549561310000001</v>
      </c>
      <c r="E1430">
        <v>15.09925015</v>
      </c>
      <c r="F1430">
        <v>6.4937039050000003</v>
      </c>
      <c r="G1430">
        <v>7.2273195020000003</v>
      </c>
      <c r="H1430">
        <f t="shared" si="88"/>
        <v>2.0315745146270823</v>
      </c>
      <c r="I1430">
        <f t="shared" si="89"/>
        <v>1.0629443262489062</v>
      </c>
      <c r="J1430">
        <f t="shared" si="90"/>
        <v>0.96863018837817605</v>
      </c>
      <c r="K1430">
        <f t="shared" si="91"/>
        <v>-0.28667474100000001</v>
      </c>
    </row>
    <row r="1431" spans="1:11">
      <c r="A1431" t="s">
        <v>878</v>
      </c>
      <c r="B1431">
        <v>0.28383772699999998</v>
      </c>
      <c r="C1431">
        <v>0.27461522700000002</v>
      </c>
      <c r="D1431">
        <v>11.503005050000001</v>
      </c>
      <c r="E1431">
        <v>6.0285085680000003</v>
      </c>
      <c r="F1431">
        <v>7.6387384410000001</v>
      </c>
      <c r="G1431">
        <v>7.8337818989999999</v>
      </c>
      <c r="H1431">
        <f t="shared" si="88"/>
        <v>0.5906045027534137</v>
      </c>
      <c r="I1431">
        <f t="shared" si="89"/>
        <v>-0.3779078341049224</v>
      </c>
      <c r="J1431">
        <f t="shared" si="90"/>
        <v>0.96851233685833615</v>
      </c>
      <c r="K1431">
        <f t="shared" si="91"/>
        <v>9.2224999999999668E-3</v>
      </c>
    </row>
    <row r="1432" spans="1:11">
      <c r="A1432" t="s">
        <v>2305</v>
      </c>
      <c r="B1432">
        <v>4.4612499999999999E-3</v>
      </c>
      <c r="C1432">
        <v>1.0300208E-2</v>
      </c>
      <c r="D1432">
        <v>7.2766661460000002</v>
      </c>
      <c r="E1432">
        <v>3.6289063389999998</v>
      </c>
      <c r="F1432">
        <v>5.9014955349999996</v>
      </c>
      <c r="G1432">
        <v>5.759074172</v>
      </c>
      <c r="H1432">
        <f t="shared" si="88"/>
        <v>0.30219701805931842</v>
      </c>
      <c r="I1432">
        <f t="shared" si="89"/>
        <v>-0.66630208107931621</v>
      </c>
      <c r="J1432">
        <f t="shared" si="90"/>
        <v>0.96849909913863463</v>
      </c>
      <c r="K1432">
        <f t="shared" si="91"/>
        <v>-5.838958E-3</v>
      </c>
    </row>
    <row r="1433" spans="1:11">
      <c r="A1433" t="s">
        <v>2306</v>
      </c>
      <c r="B1433">
        <v>2.7315909999999998E-3</v>
      </c>
      <c r="C1433">
        <v>4.4493179999999998E-3</v>
      </c>
      <c r="D1433">
        <v>12.667139219999999</v>
      </c>
      <c r="E1433">
        <v>6.794132319</v>
      </c>
      <c r="F1433">
        <v>7.7720390720000001</v>
      </c>
      <c r="G1433">
        <v>8.1528189159999993</v>
      </c>
      <c r="H1433">
        <f t="shared" si="88"/>
        <v>0.7047256803813694</v>
      </c>
      <c r="I1433">
        <f t="shared" si="89"/>
        <v>-0.26300965569399942</v>
      </c>
      <c r="J1433">
        <f t="shared" si="90"/>
        <v>0.96773533607536888</v>
      </c>
      <c r="K1433">
        <f t="shared" si="91"/>
        <v>-1.7177270000000001E-3</v>
      </c>
    </row>
    <row r="1434" spans="1:11">
      <c r="A1434" t="s">
        <v>2307</v>
      </c>
      <c r="B1434">
        <v>4.0881146E-2</v>
      </c>
      <c r="C1434">
        <v>0.12179604199999999</v>
      </c>
      <c r="D1434">
        <v>13.655316640000001</v>
      </c>
      <c r="E1434">
        <v>6.927296256</v>
      </c>
      <c r="F1434">
        <v>7.1513705810000001</v>
      </c>
      <c r="G1434">
        <v>7.0947379420000001</v>
      </c>
      <c r="H1434">
        <f t="shared" si="88"/>
        <v>0.93317109754922989</v>
      </c>
      <c r="I1434">
        <f t="shared" si="89"/>
        <v>-3.4457022386268472E-2</v>
      </c>
      <c r="J1434">
        <f t="shared" si="90"/>
        <v>0.96762811993549835</v>
      </c>
      <c r="K1434">
        <f t="shared" si="91"/>
        <v>-8.0914895999999986E-2</v>
      </c>
    </row>
    <row r="1435" spans="1:11">
      <c r="A1435" t="s">
        <v>2308</v>
      </c>
      <c r="B1435">
        <v>9.0264769999999998E-3</v>
      </c>
      <c r="C1435">
        <v>1.8461364000000001E-2</v>
      </c>
      <c r="D1435">
        <v>11.24947265</v>
      </c>
      <c r="E1435">
        <v>6.446872205</v>
      </c>
      <c r="F1435">
        <v>7.399213992</v>
      </c>
      <c r="G1435">
        <v>8.2916143350000002</v>
      </c>
      <c r="H1435">
        <f t="shared" si="88"/>
        <v>0.6044134441784379</v>
      </c>
      <c r="I1435">
        <f t="shared" si="89"/>
        <v>-0.36305362890252801</v>
      </c>
      <c r="J1435">
        <f t="shared" si="90"/>
        <v>0.96746707308096591</v>
      </c>
      <c r="K1435">
        <f t="shared" si="91"/>
        <v>-9.4348870000000012E-3</v>
      </c>
    </row>
    <row r="1436" spans="1:11">
      <c r="A1436" t="s">
        <v>2309</v>
      </c>
      <c r="B1436">
        <v>5.5556249999999998E-3</v>
      </c>
      <c r="C1436">
        <v>2.7977079999999999E-3</v>
      </c>
      <c r="D1436">
        <v>8.5988940029999998</v>
      </c>
      <c r="E1436">
        <v>4.9505134120000003</v>
      </c>
      <c r="F1436">
        <v>6.1620799069999999</v>
      </c>
      <c r="G1436">
        <v>6.9344476850000003</v>
      </c>
      <c r="H1436">
        <f t="shared" si="88"/>
        <v>0.48073372039401913</v>
      </c>
      <c r="I1436">
        <f t="shared" si="89"/>
        <v>-0.48620282614762061</v>
      </c>
      <c r="J1436">
        <f t="shared" si="90"/>
        <v>0.96693654654163974</v>
      </c>
      <c r="K1436">
        <f t="shared" si="91"/>
        <v>2.7579169999999999E-3</v>
      </c>
    </row>
    <row r="1437" spans="1:11">
      <c r="A1437" t="s">
        <v>2310</v>
      </c>
      <c r="B1437">
        <v>1.1803828000000001E-2</v>
      </c>
      <c r="C1437">
        <v>3.023375E-2</v>
      </c>
      <c r="D1437">
        <v>9.0510277319999997</v>
      </c>
      <c r="E1437">
        <v>4.7218737040000001</v>
      </c>
      <c r="F1437">
        <v>6.77158996</v>
      </c>
      <c r="G1437">
        <v>6.9034039439999999</v>
      </c>
      <c r="H1437">
        <f t="shared" si="88"/>
        <v>0.41858700119044484</v>
      </c>
      <c r="I1437">
        <f t="shared" si="89"/>
        <v>-0.54794844993413194</v>
      </c>
      <c r="J1437">
        <f t="shared" si="90"/>
        <v>0.96653545112457673</v>
      </c>
      <c r="K1437">
        <f t="shared" si="91"/>
        <v>-1.8429922000000001E-2</v>
      </c>
    </row>
    <row r="1438" spans="1:11">
      <c r="A1438" t="s">
        <v>2311</v>
      </c>
      <c r="B1438">
        <v>0</v>
      </c>
      <c r="C1438">
        <v>5.8868749999999997E-3</v>
      </c>
      <c r="D1438">
        <v>11.543717579999999</v>
      </c>
      <c r="E1438">
        <v>6.5015926530000003</v>
      </c>
      <c r="F1438">
        <v>6.2556572380000004</v>
      </c>
      <c r="G1438">
        <v>6.8848709379999997</v>
      </c>
      <c r="H1438">
        <f t="shared" si="88"/>
        <v>0.88387453816179329</v>
      </c>
      <c r="I1438">
        <f t="shared" si="89"/>
        <v>-8.2636441142897143E-2</v>
      </c>
      <c r="J1438">
        <f t="shared" si="90"/>
        <v>0.96651097930469043</v>
      </c>
      <c r="K1438">
        <f t="shared" si="91"/>
        <v>-5.8868749999999997E-3</v>
      </c>
    </row>
    <row r="1439" spans="1:11">
      <c r="A1439" t="s">
        <v>2312</v>
      </c>
      <c r="B1439">
        <v>0.10573</v>
      </c>
      <c r="C1439">
        <v>0.106294474</v>
      </c>
      <c r="D1439">
        <v>17.921508110000001</v>
      </c>
      <c r="E1439">
        <v>10.220062520000001</v>
      </c>
      <c r="F1439">
        <v>7.6280247760000002</v>
      </c>
      <c r="G1439">
        <v>8.4965124539999994</v>
      </c>
      <c r="H1439">
        <f t="shared" si="88"/>
        <v>1.2323106118289731</v>
      </c>
      <c r="I1439">
        <f t="shared" si="89"/>
        <v>0.2664613340178304</v>
      </c>
      <c r="J1439">
        <f t="shared" si="90"/>
        <v>0.96584927781114271</v>
      </c>
      <c r="K1439">
        <f t="shared" si="91"/>
        <v>-5.6447399999999537E-4</v>
      </c>
    </row>
    <row r="1440" spans="1:11">
      <c r="A1440" t="s">
        <v>79</v>
      </c>
      <c r="B1440">
        <v>0.35977874999999998</v>
      </c>
      <c r="C1440">
        <v>0.71858785700000005</v>
      </c>
      <c r="D1440">
        <v>11.56904349</v>
      </c>
      <c r="E1440">
        <v>6.4929508480000004</v>
      </c>
      <c r="F1440">
        <v>6.9820201329999998</v>
      </c>
      <c r="G1440">
        <v>7.6524155580000004</v>
      </c>
      <c r="H1440">
        <f t="shared" si="88"/>
        <v>0.72855316756732091</v>
      </c>
      <c r="I1440">
        <f t="shared" si="89"/>
        <v>-0.23704093202934765</v>
      </c>
      <c r="J1440">
        <f t="shared" si="90"/>
        <v>0.96559409959666853</v>
      </c>
      <c r="K1440">
        <f t="shared" si="91"/>
        <v>-0.35880910700000007</v>
      </c>
    </row>
    <row r="1441" spans="1:11">
      <c r="A1441" t="s">
        <v>2313</v>
      </c>
      <c r="B1441">
        <v>4.2792710000000003E-3</v>
      </c>
      <c r="C1441">
        <v>3.3896880000000001E-3</v>
      </c>
      <c r="D1441">
        <v>7.5413778039999997</v>
      </c>
      <c r="E1441">
        <v>4.4541194070000003</v>
      </c>
      <c r="F1441">
        <v>5.6782026930000002</v>
      </c>
      <c r="G1441">
        <v>6.5449327520000002</v>
      </c>
      <c r="H1441">
        <f t="shared" si="88"/>
        <v>0.40939377745488165</v>
      </c>
      <c r="I1441">
        <f t="shared" si="89"/>
        <v>-0.55523813409014</v>
      </c>
      <c r="J1441">
        <f t="shared" si="90"/>
        <v>0.9646319115450217</v>
      </c>
      <c r="K1441">
        <f t="shared" si="91"/>
        <v>8.8958300000000021E-4</v>
      </c>
    </row>
    <row r="1442" spans="1:11">
      <c r="A1442" t="s">
        <v>2314</v>
      </c>
      <c r="B1442">
        <v>6.4099999999999997E-4</v>
      </c>
      <c r="C1442">
        <v>7.0651669999999998E-3</v>
      </c>
      <c r="D1442">
        <v>7.4878172579999998</v>
      </c>
      <c r="E1442">
        <v>4.1932700609999998</v>
      </c>
      <c r="F1442">
        <v>5.5174023410000004</v>
      </c>
      <c r="G1442">
        <v>6.029355485</v>
      </c>
      <c r="H1442">
        <f t="shared" si="88"/>
        <v>0.4405560372550722</v>
      </c>
      <c r="I1442">
        <f t="shared" si="89"/>
        <v>-0.52392804410107396</v>
      </c>
      <c r="J1442">
        <f t="shared" si="90"/>
        <v>0.96448408135614616</v>
      </c>
      <c r="K1442">
        <f t="shared" si="91"/>
        <v>-6.4241669999999997E-3</v>
      </c>
    </row>
    <row r="1443" spans="1:11">
      <c r="A1443" t="s">
        <v>2315</v>
      </c>
      <c r="B1443">
        <v>2.3833330000000001E-3</v>
      </c>
      <c r="C1443">
        <v>1.509722E-3</v>
      </c>
      <c r="D1443">
        <v>9.0127406919999995</v>
      </c>
      <c r="E1443">
        <v>5.0864345699999998</v>
      </c>
      <c r="F1443">
        <v>7.1091607689999998</v>
      </c>
      <c r="G1443">
        <v>7.8243332060000004</v>
      </c>
      <c r="H1443">
        <f t="shared" si="88"/>
        <v>0.34228662227262591</v>
      </c>
      <c r="I1443">
        <f t="shared" si="89"/>
        <v>-0.6213130831029231</v>
      </c>
      <c r="J1443">
        <f t="shared" si="90"/>
        <v>0.96359970537554895</v>
      </c>
      <c r="K1443">
        <f t="shared" si="91"/>
        <v>8.7361100000000005E-4</v>
      </c>
    </row>
    <row r="1444" spans="1:11">
      <c r="A1444" t="s">
        <v>2316</v>
      </c>
      <c r="B1444">
        <v>2.8113620999999998E-2</v>
      </c>
      <c r="C1444">
        <v>8.4166933999999999E-2</v>
      </c>
      <c r="D1444">
        <v>9.8382582779999996</v>
      </c>
      <c r="E1444">
        <v>5.6180994670000004</v>
      </c>
      <c r="F1444">
        <v>7.1830232289999998</v>
      </c>
      <c r="G1444">
        <v>7.9972949179999997</v>
      </c>
      <c r="H1444">
        <f t="shared" si="88"/>
        <v>0.45381174875681762</v>
      </c>
      <c r="I1444">
        <f t="shared" si="89"/>
        <v>-0.50942992422398659</v>
      </c>
      <c r="J1444">
        <f t="shared" si="90"/>
        <v>0.96324167298080421</v>
      </c>
      <c r="K1444">
        <f t="shared" si="91"/>
        <v>-5.6053313E-2</v>
      </c>
    </row>
    <row r="1445" spans="1:11">
      <c r="A1445" t="s">
        <v>2317</v>
      </c>
      <c r="B1445">
        <v>3.7008330000000002E-3</v>
      </c>
      <c r="C1445">
        <v>3.273981E-3</v>
      </c>
      <c r="D1445">
        <v>8.1816788470000006</v>
      </c>
      <c r="E1445">
        <v>4.6608487580000002</v>
      </c>
      <c r="F1445">
        <v>5.8899623160000001</v>
      </c>
      <c r="G1445">
        <v>6.5408755630000002</v>
      </c>
      <c r="H1445">
        <f t="shared" si="88"/>
        <v>0.47413850494191323</v>
      </c>
      <c r="I1445">
        <f t="shared" si="89"/>
        <v>-0.48889106914713459</v>
      </c>
      <c r="J1445">
        <f t="shared" si="90"/>
        <v>0.96302957408904777</v>
      </c>
      <c r="K1445">
        <f t="shared" si="91"/>
        <v>4.2685200000000013E-4</v>
      </c>
    </row>
    <row r="1446" spans="1:11">
      <c r="A1446" t="s">
        <v>628</v>
      </c>
      <c r="B1446">
        <v>0.68142785699999997</v>
      </c>
      <c r="C1446">
        <v>0.74205714300000003</v>
      </c>
      <c r="D1446">
        <v>4.0444588650000002</v>
      </c>
      <c r="E1446">
        <v>2.430722378</v>
      </c>
      <c r="F1446">
        <v>4.9706263249999996</v>
      </c>
      <c r="G1446">
        <v>5.8199081240000003</v>
      </c>
      <c r="H1446">
        <f t="shared" si="88"/>
        <v>-0.29748096256646744</v>
      </c>
      <c r="I1446">
        <f t="shared" si="89"/>
        <v>-1.2596112510866511</v>
      </c>
      <c r="J1446">
        <f t="shared" si="90"/>
        <v>0.96213028852018367</v>
      </c>
      <c r="K1446">
        <f t="shared" si="91"/>
        <v>-6.062928600000006E-2</v>
      </c>
    </row>
    <row r="1447" spans="1:11">
      <c r="A1447" t="s">
        <v>2318</v>
      </c>
      <c r="B1447">
        <v>7.8300000000000002E-3</v>
      </c>
      <c r="C1447">
        <v>1.4705E-3</v>
      </c>
      <c r="D1447">
        <v>13.24933403</v>
      </c>
      <c r="E1447">
        <v>6.5027888850000002</v>
      </c>
      <c r="F1447">
        <v>7.8738153710000001</v>
      </c>
      <c r="G1447">
        <v>7.5264553090000001</v>
      </c>
      <c r="H1447">
        <f t="shared" si="88"/>
        <v>0.75078505627784042</v>
      </c>
      <c r="I1447">
        <f t="shared" si="89"/>
        <v>-0.21091198012263512</v>
      </c>
      <c r="J1447">
        <f t="shared" si="90"/>
        <v>0.96169703640047555</v>
      </c>
      <c r="K1447">
        <f t="shared" si="91"/>
        <v>6.3595000000000006E-3</v>
      </c>
    </row>
    <row r="1448" spans="1:11">
      <c r="A1448" t="s">
        <v>792</v>
      </c>
      <c r="B1448">
        <v>0.72829805599999997</v>
      </c>
      <c r="C1448">
        <v>0.74238861099999998</v>
      </c>
      <c r="D1448">
        <v>7.2368981440000004</v>
      </c>
      <c r="E1448">
        <v>3.925306355</v>
      </c>
      <c r="F1448">
        <v>6.4942113619999997</v>
      </c>
      <c r="G1448">
        <v>6.8581424999999996</v>
      </c>
      <c r="H1448">
        <f t="shared" si="88"/>
        <v>0.15621712683281316</v>
      </c>
      <c r="I1448">
        <f t="shared" si="89"/>
        <v>-0.80501262604719293</v>
      </c>
      <c r="J1448">
        <f t="shared" si="90"/>
        <v>0.96122975288000612</v>
      </c>
      <c r="K1448">
        <f t="shared" si="91"/>
        <v>-1.4090555000000005E-2</v>
      </c>
    </row>
    <row r="1449" spans="1:11">
      <c r="A1449" t="s">
        <v>2319</v>
      </c>
      <c r="B1449">
        <v>2.7872999999999998E-2</v>
      </c>
      <c r="C1449">
        <v>0.17393425000000001</v>
      </c>
      <c r="D1449">
        <v>9.6180597149999993</v>
      </c>
      <c r="E1449">
        <v>5.0082163509999997</v>
      </c>
      <c r="F1449">
        <v>7.2337013020000001</v>
      </c>
      <c r="G1449">
        <v>7.331059722</v>
      </c>
      <c r="H1449">
        <f t="shared" si="88"/>
        <v>0.41101185674397245</v>
      </c>
      <c r="I1449">
        <f t="shared" si="89"/>
        <v>-0.54972487150373783</v>
      </c>
      <c r="J1449">
        <f t="shared" si="90"/>
        <v>0.96073672824771028</v>
      </c>
      <c r="K1449">
        <f t="shared" si="91"/>
        <v>-0.14606125</v>
      </c>
    </row>
    <row r="1450" spans="1:11">
      <c r="A1450" t="s">
        <v>793</v>
      </c>
      <c r="B1450">
        <v>0.66273950000000004</v>
      </c>
      <c r="C1450">
        <v>0.67625650000000004</v>
      </c>
      <c r="D1450">
        <v>8.0792384560000006</v>
      </c>
      <c r="E1450">
        <v>4.0585415530000004</v>
      </c>
      <c r="F1450">
        <v>7.1475683630000004</v>
      </c>
      <c r="G1450">
        <v>6.9830992289999996</v>
      </c>
      <c r="H1450">
        <f t="shared" si="88"/>
        <v>0.17676679825130423</v>
      </c>
      <c r="I1450">
        <f t="shared" si="89"/>
        <v>-0.78290608890269531</v>
      </c>
      <c r="J1450">
        <f t="shared" si="90"/>
        <v>0.95967288715399957</v>
      </c>
      <c r="K1450">
        <f t="shared" si="91"/>
        <v>-1.3517000000000001E-2</v>
      </c>
    </row>
    <row r="1451" spans="1:11">
      <c r="A1451" t="s">
        <v>2320</v>
      </c>
      <c r="B1451">
        <v>7.6610710000000002E-3</v>
      </c>
      <c r="C1451">
        <v>3.9328569999999997E-3</v>
      </c>
      <c r="D1451">
        <v>6.4036211070000002</v>
      </c>
      <c r="E1451">
        <v>3.972684643</v>
      </c>
      <c r="F1451">
        <v>5.9865144859999999</v>
      </c>
      <c r="G1451">
        <v>7.2225308500000001</v>
      </c>
      <c r="H1451">
        <f t="shared" si="88"/>
        <v>9.7171677632703998E-2</v>
      </c>
      <c r="I1451">
        <f t="shared" si="89"/>
        <v>-0.86239018615033891</v>
      </c>
      <c r="J1451">
        <f t="shared" si="90"/>
        <v>0.95956186378304287</v>
      </c>
      <c r="K1451">
        <f t="shared" si="91"/>
        <v>3.7282140000000005E-3</v>
      </c>
    </row>
    <row r="1452" spans="1:11">
      <c r="A1452" t="s">
        <v>2321</v>
      </c>
      <c r="B1452">
        <v>2.5463640000000002E-3</v>
      </c>
      <c r="C1452">
        <v>1.736818E-3</v>
      </c>
      <c r="D1452">
        <v>15.059222610000001</v>
      </c>
      <c r="E1452">
        <v>8.5924259270000007</v>
      </c>
      <c r="F1452">
        <v>7.4442542830000002</v>
      </c>
      <c r="G1452">
        <v>8.2546224660000007</v>
      </c>
      <c r="H1452">
        <f t="shared" si="88"/>
        <v>1.0164480555117921</v>
      </c>
      <c r="I1452">
        <f t="shared" si="89"/>
        <v>5.7863276119638554E-2</v>
      </c>
      <c r="J1452">
        <f t="shared" si="90"/>
        <v>0.95858477939215347</v>
      </c>
      <c r="K1452">
        <f t="shared" si="91"/>
        <v>8.0954600000000018E-4</v>
      </c>
    </row>
    <row r="1453" spans="1:11">
      <c r="A1453" t="s">
        <v>2322</v>
      </c>
      <c r="B1453">
        <v>4.6666699999999998E-4</v>
      </c>
      <c r="C1453">
        <v>8.2013889999999999E-3</v>
      </c>
      <c r="D1453">
        <v>8.2633052780000007</v>
      </c>
      <c r="E1453">
        <v>4.3595708310000001</v>
      </c>
      <c r="F1453">
        <v>6.9833657970000003</v>
      </c>
      <c r="G1453">
        <v>7.1591932949999997</v>
      </c>
      <c r="H1453">
        <f t="shared" si="88"/>
        <v>0.24279642262069001</v>
      </c>
      <c r="I1453">
        <f t="shared" si="89"/>
        <v>-0.71561091349895045</v>
      </c>
      <c r="J1453">
        <f t="shared" si="90"/>
        <v>0.95840733611964046</v>
      </c>
      <c r="K1453">
        <f t="shared" si="91"/>
        <v>-7.7347220000000003E-3</v>
      </c>
    </row>
    <row r="1454" spans="1:11">
      <c r="A1454" t="s">
        <v>2323</v>
      </c>
      <c r="B1454">
        <v>2.0665000000000002E-3</v>
      </c>
      <c r="C1454">
        <v>2.879E-3</v>
      </c>
      <c r="D1454">
        <v>21.22792677</v>
      </c>
      <c r="E1454">
        <v>11.71305658</v>
      </c>
      <c r="F1454">
        <v>6.9291768280000001</v>
      </c>
      <c r="G1454">
        <v>7.4284016509999997</v>
      </c>
      <c r="H1454">
        <f t="shared" si="88"/>
        <v>1.6152075985624168</v>
      </c>
      <c r="I1454">
        <f t="shared" si="89"/>
        <v>0.65699387487446037</v>
      </c>
      <c r="J1454">
        <f t="shared" si="90"/>
        <v>0.95821372368795643</v>
      </c>
      <c r="K1454">
        <f t="shared" si="91"/>
        <v>-8.1249999999999985E-4</v>
      </c>
    </row>
    <row r="1455" spans="1:11">
      <c r="A1455" t="s">
        <v>2324</v>
      </c>
      <c r="B1455">
        <v>6.5078889000000001E-2</v>
      </c>
      <c r="C1455">
        <v>7.7808889000000006E-2</v>
      </c>
      <c r="D1455">
        <v>12.86181268</v>
      </c>
      <c r="E1455">
        <v>7.5815624240000004</v>
      </c>
      <c r="F1455">
        <v>8.1781852270000002</v>
      </c>
      <c r="G1455">
        <v>9.3612630200000009</v>
      </c>
      <c r="H1455">
        <f t="shared" si="88"/>
        <v>0.65324133944850415</v>
      </c>
      <c r="I1455">
        <f t="shared" si="89"/>
        <v>-0.30420799850651675</v>
      </c>
      <c r="J1455">
        <f t="shared" si="90"/>
        <v>0.95744933795502085</v>
      </c>
      <c r="K1455">
        <f t="shared" si="91"/>
        <v>-1.2730000000000005E-2</v>
      </c>
    </row>
    <row r="1456" spans="1:11">
      <c r="A1456" t="s">
        <v>311</v>
      </c>
      <c r="B1456">
        <v>6.3973571000000007E-2</v>
      </c>
      <c r="C1456">
        <v>0.22545678599999999</v>
      </c>
      <c r="D1456">
        <v>13.15075234</v>
      </c>
      <c r="E1456">
        <v>7.3389284669999997</v>
      </c>
      <c r="F1456">
        <v>7.3949043789999998</v>
      </c>
      <c r="G1456">
        <v>8.0116876480000006</v>
      </c>
      <c r="H1456">
        <f t="shared" si="88"/>
        <v>0.8305419393091602</v>
      </c>
      <c r="I1456">
        <f t="shared" si="89"/>
        <v>-0.12653674058642739</v>
      </c>
      <c r="J1456">
        <f t="shared" si="90"/>
        <v>0.95707867989558759</v>
      </c>
      <c r="K1456">
        <f t="shared" si="91"/>
        <v>-0.16148321499999999</v>
      </c>
    </row>
    <row r="1457" spans="1:11">
      <c r="A1457" t="s">
        <v>2325</v>
      </c>
      <c r="B1457">
        <v>2.7785710000000001E-3</v>
      </c>
      <c r="C1457">
        <v>1.7445920000000001E-3</v>
      </c>
      <c r="D1457">
        <v>9.2646442679999996</v>
      </c>
      <c r="E1457">
        <v>5.0613763860000001</v>
      </c>
      <c r="F1457">
        <v>6.8437233920000002</v>
      </c>
      <c r="G1457">
        <v>7.2579810980000001</v>
      </c>
      <c r="H1457">
        <f t="shared" si="88"/>
        <v>0.43695413205362243</v>
      </c>
      <c r="I1457">
        <f t="shared" si="89"/>
        <v>-0.52003853617867613</v>
      </c>
      <c r="J1457">
        <f t="shared" si="90"/>
        <v>0.95699266823229856</v>
      </c>
      <c r="K1457">
        <f t="shared" si="91"/>
        <v>1.033979E-3</v>
      </c>
    </row>
    <row r="1458" spans="1:11">
      <c r="A1458" t="s">
        <v>2326</v>
      </c>
      <c r="B1458">
        <v>7.6233300000000002E-4</v>
      </c>
      <c r="C1458">
        <v>3.4246670000000002E-3</v>
      </c>
      <c r="D1458">
        <v>13.46574796</v>
      </c>
      <c r="E1458">
        <v>7.660092143</v>
      </c>
      <c r="F1458">
        <v>7.9819662510000002</v>
      </c>
      <c r="G1458">
        <v>8.8132721079999996</v>
      </c>
      <c r="H1458">
        <f t="shared" si="88"/>
        <v>0.75447828306538367</v>
      </c>
      <c r="I1458">
        <f t="shared" si="89"/>
        <v>-0.20231600233430863</v>
      </c>
      <c r="J1458">
        <f t="shared" si="90"/>
        <v>0.95679428539969225</v>
      </c>
      <c r="K1458">
        <f t="shared" si="91"/>
        <v>-2.6623340000000001E-3</v>
      </c>
    </row>
    <row r="1459" spans="1:11">
      <c r="A1459" t="s">
        <v>783</v>
      </c>
      <c r="B1459">
        <v>0.25069374999999999</v>
      </c>
      <c r="C1459">
        <v>0.26994374999999998</v>
      </c>
      <c r="D1459">
        <v>10.15376328</v>
      </c>
      <c r="E1459">
        <v>6.046344231</v>
      </c>
      <c r="F1459">
        <v>6.7731678940000002</v>
      </c>
      <c r="G1459">
        <v>7.8272181080000003</v>
      </c>
      <c r="H1459">
        <f t="shared" si="88"/>
        <v>0.58411186827713124</v>
      </c>
      <c r="I1459">
        <f t="shared" si="89"/>
        <v>-0.37243652966280433</v>
      </c>
      <c r="J1459">
        <f t="shared" si="90"/>
        <v>0.95654839793993562</v>
      </c>
      <c r="K1459">
        <f t="shared" si="91"/>
        <v>-1.9249999999999989E-2</v>
      </c>
    </row>
    <row r="1460" spans="1:11">
      <c r="A1460" t="s">
        <v>2327</v>
      </c>
      <c r="B1460">
        <v>3.557167E-3</v>
      </c>
      <c r="C1460">
        <v>1.9304999999999999E-3</v>
      </c>
      <c r="D1460">
        <v>31.88901727</v>
      </c>
      <c r="E1460">
        <v>8.716292374</v>
      </c>
      <c r="F1460">
        <v>11.58495716</v>
      </c>
      <c r="G1460">
        <v>6.1444387669999996</v>
      </c>
      <c r="H1460">
        <f t="shared" si="88"/>
        <v>1.4608069291914623</v>
      </c>
      <c r="I1460">
        <f t="shared" si="89"/>
        <v>0.50443334928937777</v>
      </c>
      <c r="J1460">
        <f t="shared" si="90"/>
        <v>0.95637357990208449</v>
      </c>
      <c r="K1460">
        <f t="shared" si="91"/>
        <v>1.626667E-3</v>
      </c>
    </row>
    <row r="1461" spans="1:11">
      <c r="A1461" t="s">
        <v>707</v>
      </c>
      <c r="B1461">
        <v>0.66681374999999998</v>
      </c>
      <c r="C1461">
        <v>0.70838535700000005</v>
      </c>
      <c r="D1461">
        <v>12.104287080000001</v>
      </c>
      <c r="E1461">
        <v>6.9677897099999999</v>
      </c>
      <c r="F1461">
        <v>7.4328440819999999</v>
      </c>
      <c r="G1461">
        <v>8.3009304349999997</v>
      </c>
      <c r="H1461">
        <f t="shared" si="88"/>
        <v>0.70353185960201958</v>
      </c>
      <c r="I1461">
        <f t="shared" si="89"/>
        <v>-0.25257197075726651</v>
      </c>
      <c r="J1461">
        <f t="shared" si="90"/>
        <v>0.95610383035928614</v>
      </c>
      <c r="K1461">
        <f t="shared" si="91"/>
        <v>-4.1571607000000066E-2</v>
      </c>
    </row>
    <row r="1462" spans="1:11">
      <c r="A1462" t="s">
        <v>2328</v>
      </c>
      <c r="B1462">
        <v>4.5192110000000004E-3</v>
      </c>
      <c r="C1462">
        <v>3.899474E-3</v>
      </c>
      <c r="D1462">
        <v>7.0192842679999998</v>
      </c>
      <c r="E1462">
        <v>4.0059782349999997</v>
      </c>
      <c r="F1462">
        <v>6.0720417849999997</v>
      </c>
      <c r="G1462">
        <v>6.7224821910000001</v>
      </c>
      <c r="H1462">
        <f t="shared" si="88"/>
        <v>0.20914221268289704</v>
      </c>
      <c r="I1462">
        <f t="shared" si="89"/>
        <v>-0.746839445335995</v>
      </c>
      <c r="J1462">
        <f t="shared" si="90"/>
        <v>0.95598165801889201</v>
      </c>
      <c r="K1462">
        <f t="shared" si="91"/>
        <v>6.1973700000000041E-4</v>
      </c>
    </row>
    <row r="1463" spans="1:11">
      <c r="A1463" t="s">
        <v>2329</v>
      </c>
      <c r="B1463">
        <v>3.9181249999999997E-3</v>
      </c>
      <c r="C1463">
        <v>1.6564688000000001E-2</v>
      </c>
      <c r="D1463">
        <v>7.1961969889999997</v>
      </c>
      <c r="E1463">
        <v>3.8398009439999998</v>
      </c>
      <c r="F1463">
        <v>5.6444331969999997</v>
      </c>
      <c r="G1463">
        <v>5.8423040909999999</v>
      </c>
      <c r="H1463">
        <f t="shared" si="88"/>
        <v>0.35040596388229606</v>
      </c>
      <c r="I1463">
        <f t="shared" si="89"/>
        <v>-0.60550592886532795</v>
      </c>
      <c r="J1463">
        <f t="shared" si="90"/>
        <v>0.955911892747624</v>
      </c>
      <c r="K1463">
        <f t="shared" si="91"/>
        <v>-1.2646563000000001E-2</v>
      </c>
    </row>
    <row r="1464" spans="1:11">
      <c r="A1464" t="s">
        <v>111</v>
      </c>
      <c r="B1464">
        <v>0.18858635400000001</v>
      </c>
      <c r="C1464">
        <v>0.497604722</v>
      </c>
      <c r="D1464">
        <v>7.4922419250000001</v>
      </c>
      <c r="E1464">
        <v>4.4071877590000001</v>
      </c>
      <c r="F1464">
        <v>5.5381688139999996</v>
      </c>
      <c r="G1464">
        <v>6.3190424949999997</v>
      </c>
      <c r="H1464">
        <f t="shared" si="88"/>
        <v>0.43598845456878776</v>
      </c>
      <c r="I1464">
        <f t="shared" si="89"/>
        <v>-0.51984760691378895</v>
      </c>
      <c r="J1464">
        <f t="shared" si="90"/>
        <v>0.95583606148257672</v>
      </c>
      <c r="K1464">
        <f t="shared" si="91"/>
        <v>-0.30901836799999999</v>
      </c>
    </row>
    <row r="1465" spans="1:11">
      <c r="A1465" t="s">
        <v>616</v>
      </c>
      <c r="B1465">
        <v>0.25357562500000003</v>
      </c>
      <c r="C1465">
        <v>0.31679343799999998</v>
      </c>
      <c r="D1465">
        <v>10.454736179999999</v>
      </c>
      <c r="E1465">
        <v>5.4446827549999997</v>
      </c>
      <c r="F1465">
        <v>6.4425973460000003</v>
      </c>
      <c r="G1465">
        <v>6.5064667160000003</v>
      </c>
      <c r="H1465">
        <f t="shared" si="88"/>
        <v>0.69844232058863087</v>
      </c>
      <c r="I1465">
        <f t="shared" si="89"/>
        <v>-0.25702632222320243</v>
      </c>
      <c r="J1465">
        <f t="shared" si="90"/>
        <v>0.9554686428118333</v>
      </c>
      <c r="K1465">
        <f t="shared" si="91"/>
        <v>-6.3217812999999956E-2</v>
      </c>
    </row>
    <row r="1466" spans="1:11">
      <c r="A1466" t="s">
        <v>259</v>
      </c>
      <c r="B1466">
        <v>0.27065729199999999</v>
      </c>
      <c r="C1466">
        <v>0.45913500000000002</v>
      </c>
      <c r="D1466">
        <v>13.137420990000001</v>
      </c>
      <c r="E1466">
        <v>7.2059115069999997</v>
      </c>
      <c r="F1466">
        <v>6.8923857469999996</v>
      </c>
      <c r="G1466">
        <v>7.3306333090000004</v>
      </c>
      <c r="H1466">
        <f t="shared" si="88"/>
        <v>0.93060673524963911</v>
      </c>
      <c r="I1466">
        <f t="shared" si="89"/>
        <v>-2.4756906539563937E-2</v>
      </c>
      <c r="J1466">
        <f t="shared" si="90"/>
        <v>0.95536364178920308</v>
      </c>
      <c r="K1466">
        <f t="shared" si="91"/>
        <v>-0.18847770800000002</v>
      </c>
    </row>
    <row r="1467" spans="1:11">
      <c r="A1467" t="s">
        <v>2330</v>
      </c>
      <c r="B1467">
        <v>2.0996550000000002E-3</v>
      </c>
      <c r="C1467">
        <v>7.9396600000000001E-4</v>
      </c>
      <c r="D1467">
        <v>10.597906180000001</v>
      </c>
      <c r="E1467">
        <v>6.3528295860000004</v>
      </c>
      <c r="F1467">
        <v>6.1570956370000003</v>
      </c>
      <c r="G1467">
        <v>7.1564020499999996</v>
      </c>
      <c r="H1467">
        <f t="shared" si="88"/>
        <v>0.78345737786705616</v>
      </c>
      <c r="I1467">
        <f t="shared" si="89"/>
        <v>-0.17183512143421181</v>
      </c>
      <c r="J1467">
        <f t="shared" si="90"/>
        <v>0.95529249930126792</v>
      </c>
      <c r="K1467">
        <f t="shared" si="91"/>
        <v>1.3056890000000001E-3</v>
      </c>
    </row>
    <row r="1468" spans="1:11">
      <c r="A1468" t="s">
        <v>2331</v>
      </c>
      <c r="B1468">
        <v>8.4106765E-2</v>
      </c>
      <c r="C1468">
        <v>4.7411470999999997E-2</v>
      </c>
      <c r="D1468">
        <v>8.1533618019999992</v>
      </c>
      <c r="E1468">
        <v>5.1452061259999997</v>
      </c>
      <c r="F1468">
        <v>6.7014293650000001</v>
      </c>
      <c r="G1468">
        <v>8.1926820570000007</v>
      </c>
      <c r="H1468">
        <f t="shared" si="88"/>
        <v>0.28292619091800431</v>
      </c>
      <c r="I1468">
        <f t="shared" si="89"/>
        <v>-0.67110695238013551</v>
      </c>
      <c r="J1468">
        <f t="shared" si="90"/>
        <v>0.95403314329813982</v>
      </c>
      <c r="K1468">
        <f t="shared" si="91"/>
        <v>3.6695294000000003E-2</v>
      </c>
    </row>
    <row r="1469" spans="1:11">
      <c r="A1469" t="s">
        <v>684</v>
      </c>
      <c r="B1469">
        <v>0.59919557700000003</v>
      </c>
      <c r="C1469">
        <v>0.647183654</v>
      </c>
      <c r="D1469">
        <v>10.75566866</v>
      </c>
      <c r="E1469">
        <v>5.9421278620000004</v>
      </c>
      <c r="F1469">
        <v>7.4029798820000003</v>
      </c>
      <c r="G1469">
        <v>7.9202740089999999</v>
      </c>
      <c r="H1469">
        <f t="shared" si="88"/>
        <v>0.53891920412634065</v>
      </c>
      <c r="I1469">
        <f t="shared" si="89"/>
        <v>-0.41457069325276591</v>
      </c>
      <c r="J1469">
        <f t="shared" si="90"/>
        <v>0.95348989737910661</v>
      </c>
      <c r="K1469">
        <f t="shared" si="91"/>
        <v>-4.7988076999999962E-2</v>
      </c>
    </row>
    <row r="1470" spans="1:11">
      <c r="A1470" t="s">
        <v>2332</v>
      </c>
      <c r="B1470">
        <v>3.5715E-3</v>
      </c>
      <c r="C1470">
        <v>3.6175000000000001E-3</v>
      </c>
      <c r="D1470">
        <v>7.1307240079999996</v>
      </c>
      <c r="E1470">
        <v>4.1231976599999998</v>
      </c>
      <c r="F1470">
        <v>6.192957292</v>
      </c>
      <c r="G1470">
        <v>6.9316637679999999</v>
      </c>
      <c r="H1470">
        <f t="shared" si="88"/>
        <v>0.20342006916487707</v>
      </c>
      <c r="I1470">
        <f t="shared" si="89"/>
        <v>-0.74943805229671012</v>
      </c>
      <c r="J1470">
        <f t="shared" si="90"/>
        <v>0.95285812146158722</v>
      </c>
      <c r="K1470">
        <f t="shared" si="91"/>
        <v>-4.6000000000000034E-5</v>
      </c>
    </row>
    <row r="1471" spans="1:11">
      <c r="A1471" t="s">
        <v>2333</v>
      </c>
      <c r="B1471">
        <v>2.1326560000000001E-3</v>
      </c>
      <c r="C1471">
        <v>5.0122129999999997E-3</v>
      </c>
      <c r="D1471">
        <v>13.60132879</v>
      </c>
      <c r="E1471">
        <v>7.1217259159999999</v>
      </c>
      <c r="F1471">
        <v>7.70892044</v>
      </c>
      <c r="G1471">
        <v>7.8100991049999999</v>
      </c>
      <c r="H1471">
        <f t="shared" si="88"/>
        <v>0.81914685945689514</v>
      </c>
      <c r="I1471">
        <f t="shared" si="89"/>
        <v>-0.1331139415669336</v>
      </c>
      <c r="J1471">
        <f t="shared" si="90"/>
        <v>0.95226080102382871</v>
      </c>
      <c r="K1471">
        <f t="shared" si="91"/>
        <v>-2.8795569999999996E-3</v>
      </c>
    </row>
    <row r="1472" spans="1:11">
      <c r="A1472" t="s">
        <v>103</v>
      </c>
      <c r="B1472">
        <v>0.49808249999999998</v>
      </c>
      <c r="C1472">
        <v>0.81657535699999995</v>
      </c>
      <c r="D1472">
        <v>12.6908653</v>
      </c>
      <c r="E1472">
        <v>6.5091507709999998</v>
      </c>
      <c r="F1472">
        <v>7.4463036489999999</v>
      </c>
      <c r="G1472">
        <v>7.3897643369999999</v>
      </c>
      <c r="H1472">
        <f t="shared" si="88"/>
        <v>0.76919408624113883</v>
      </c>
      <c r="I1472">
        <f t="shared" si="89"/>
        <v>-0.18305902523614176</v>
      </c>
      <c r="J1472">
        <f t="shared" si="90"/>
        <v>0.95225311147728053</v>
      </c>
      <c r="K1472">
        <f t="shared" si="91"/>
        <v>-0.31849285699999996</v>
      </c>
    </row>
    <row r="1473" spans="1:11">
      <c r="A1473" t="s">
        <v>319</v>
      </c>
      <c r="B1473">
        <v>0.327418286</v>
      </c>
      <c r="C1473">
        <v>0.48527616699999998</v>
      </c>
      <c r="D1473">
        <v>8.9980509099999999</v>
      </c>
      <c r="E1473">
        <v>5.1712094510000002</v>
      </c>
      <c r="F1473">
        <v>6.5264652930000002</v>
      </c>
      <c r="G1473">
        <v>7.2572061410000002</v>
      </c>
      <c r="H1473">
        <f t="shared" si="88"/>
        <v>0.46331068402085257</v>
      </c>
      <c r="I1473">
        <f t="shared" si="89"/>
        <v>-0.48891251048405532</v>
      </c>
      <c r="J1473">
        <f t="shared" si="90"/>
        <v>0.95222319450490789</v>
      </c>
      <c r="K1473">
        <f t="shared" si="91"/>
        <v>-0.15785788099999998</v>
      </c>
    </row>
    <row r="1474" spans="1:11">
      <c r="A1474" t="s">
        <v>2334</v>
      </c>
      <c r="B1474">
        <v>5.1362500000000002E-3</v>
      </c>
      <c r="C1474">
        <v>0</v>
      </c>
      <c r="D1474">
        <v>7.7076894290000002</v>
      </c>
      <c r="E1474">
        <v>4.3100798669999998</v>
      </c>
      <c r="F1474">
        <v>6.4477351159999996</v>
      </c>
      <c r="G1474">
        <v>6.9760104800000002</v>
      </c>
      <c r="H1474">
        <f t="shared" si="88"/>
        <v>0.25750596464408759</v>
      </c>
      <c r="I1474">
        <f t="shared" si="89"/>
        <v>-0.69468760435514509</v>
      </c>
      <c r="J1474">
        <f t="shared" si="90"/>
        <v>0.95219356899923269</v>
      </c>
      <c r="K1474">
        <f t="shared" si="91"/>
        <v>5.1362500000000002E-3</v>
      </c>
    </row>
    <row r="1475" spans="1:11">
      <c r="A1475" t="s">
        <v>366</v>
      </c>
      <c r="B1475">
        <v>0.614856607</v>
      </c>
      <c r="C1475">
        <v>0.74908964300000003</v>
      </c>
      <c r="D1475">
        <v>8.6677611250000002</v>
      </c>
      <c r="E1475">
        <v>4.5605081839999997</v>
      </c>
      <c r="F1475">
        <v>7.2389552869999996</v>
      </c>
      <c r="G1475">
        <v>7.3669929840000004</v>
      </c>
      <c r="H1475">
        <f t="shared" ref="H1475:H1538" si="92">LOG(D1475/F1475,2)</f>
        <v>0.25987788953931162</v>
      </c>
      <c r="I1475">
        <f t="shared" ref="I1475:I1538" si="93">LOG(E1475/G1475,2)</f>
        <v>-0.69188127373059816</v>
      </c>
      <c r="J1475">
        <f t="shared" ref="J1475:J1538" si="94">H1475-I1475</f>
        <v>0.95175916326990984</v>
      </c>
      <c r="K1475">
        <f t="shared" ref="K1475:K1538" si="95">B1475-C1475</f>
        <v>-0.13423303600000003</v>
      </c>
    </row>
    <row r="1476" spans="1:11">
      <c r="A1476" t="s">
        <v>2335</v>
      </c>
      <c r="B1476">
        <v>7.9353420999999993E-2</v>
      </c>
      <c r="C1476">
        <v>9.6332632000000001E-2</v>
      </c>
      <c r="D1476">
        <v>10.16552008</v>
      </c>
      <c r="E1476">
        <v>5.1426870559999998</v>
      </c>
      <c r="F1476">
        <v>6.845332999</v>
      </c>
      <c r="G1476">
        <v>6.6974539929999999</v>
      </c>
      <c r="H1476">
        <f t="shared" si="92"/>
        <v>0.57049139720905817</v>
      </c>
      <c r="I1476">
        <f t="shared" si="93"/>
        <v>-0.38109040061392824</v>
      </c>
      <c r="J1476">
        <f t="shared" si="94"/>
        <v>0.95158179782298635</v>
      </c>
      <c r="K1476">
        <f t="shared" si="95"/>
        <v>-1.6979211000000008E-2</v>
      </c>
    </row>
    <row r="1477" spans="1:11">
      <c r="A1477" t="s">
        <v>361</v>
      </c>
      <c r="B1477">
        <v>0.191270833</v>
      </c>
      <c r="C1477">
        <v>0.32915499999999998</v>
      </c>
      <c r="D1477">
        <v>13.36977753</v>
      </c>
      <c r="E1477">
        <v>3.5447103929999999</v>
      </c>
      <c r="F1477">
        <v>13.19522826</v>
      </c>
      <c r="G1477">
        <v>6.7644888840000004</v>
      </c>
      <c r="H1477">
        <f t="shared" si="92"/>
        <v>1.8959151923336279E-2</v>
      </c>
      <c r="I1477">
        <f t="shared" si="93"/>
        <v>-0.93231316775388018</v>
      </c>
      <c r="J1477">
        <f t="shared" si="94"/>
        <v>0.95127231967721648</v>
      </c>
      <c r="K1477">
        <f t="shared" si="95"/>
        <v>-0.13788416699999997</v>
      </c>
    </row>
    <row r="1478" spans="1:11">
      <c r="A1478" t="s">
        <v>387</v>
      </c>
      <c r="B1478">
        <v>0.65301125000000004</v>
      </c>
      <c r="C1478">
        <v>0.78079062499999996</v>
      </c>
      <c r="D1478">
        <v>5.5256580499999997</v>
      </c>
      <c r="E1478">
        <v>2.799323207</v>
      </c>
      <c r="F1478">
        <v>6.1776918570000001</v>
      </c>
      <c r="G1478">
        <v>6.0512697209999997</v>
      </c>
      <c r="H1478">
        <f t="shared" si="92"/>
        <v>-0.16092162606798197</v>
      </c>
      <c r="I1478">
        <f t="shared" si="93"/>
        <v>-1.1121598221915019</v>
      </c>
      <c r="J1478">
        <f t="shared" si="94"/>
        <v>0.9512381961235199</v>
      </c>
      <c r="K1478">
        <f t="shared" si="95"/>
        <v>-0.12777937499999992</v>
      </c>
    </row>
    <row r="1479" spans="1:11">
      <c r="A1479" t="s">
        <v>2336</v>
      </c>
      <c r="B1479">
        <v>0</v>
      </c>
      <c r="C1479">
        <v>0</v>
      </c>
      <c r="D1479">
        <v>11.792258609999999</v>
      </c>
      <c r="E1479">
        <v>6.7034143730000002</v>
      </c>
      <c r="F1479">
        <v>7.1800248260000004</v>
      </c>
      <c r="G1479">
        <v>7.8912762719999998</v>
      </c>
      <c r="H1479">
        <f t="shared" si="92"/>
        <v>0.71577933139904026</v>
      </c>
      <c r="I1479">
        <f t="shared" si="93"/>
        <v>-0.23536253197783996</v>
      </c>
      <c r="J1479">
        <f t="shared" si="94"/>
        <v>0.95114186337688023</v>
      </c>
      <c r="K1479">
        <f t="shared" si="95"/>
        <v>0</v>
      </c>
    </row>
    <row r="1480" spans="1:11">
      <c r="A1480" t="s">
        <v>2337</v>
      </c>
      <c r="B1480">
        <v>7.8312499999999997E-3</v>
      </c>
      <c r="C1480">
        <v>0</v>
      </c>
      <c r="D1480">
        <v>6.8373120270000003</v>
      </c>
      <c r="E1480">
        <v>3.9710318889999998</v>
      </c>
      <c r="F1480">
        <v>6.4818031109999996</v>
      </c>
      <c r="G1480">
        <v>7.2783379520000002</v>
      </c>
      <c r="H1480">
        <f t="shared" si="92"/>
        <v>7.7034067019143435E-2</v>
      </c>
      <c r="I1480">
        <f t="shared" si="93"/>
        <v>-0.87409509444948852</v>
      </c>
      <c r="J1480">
        <f t="shared" si="94"/>
        <v>0.95112916146863191</v>
      </c>
      <c r="K1480">
        <f t="shared" si="95"/>
        <v>7.8312499999999997E-3</v>
      </c>
    </row>
    <row r="1481" spans="1:11">
      <c r="A1481" t="s">
        <v>1196</v>
      </c>
      <c r="B1481">
        <v>0.76766833300000004</v>
      </c>
      <c r="C1481">
        <v>0.67318500000000003</v>
      </c>
      <c r="D1481">
        <v>5.0114809520000003</v>
      </c>
      <c r="E1481">
        <v>2.4975008970000001</v>
      </c>
      <c r="F1481">
        <v>5.8839340949999999</v>
      </c>
      <c r="G1481">
        <v>5.66865226</v>
      </c>
      <c r="H1481">
        <f t="shared" si="92"/>
        <v>-0.23154408738339863</v>
      </c>
      <c r="I1481">
        <f t="shared" si="93"/>
        <v>-1.1825205744535985</v>
      </c>
      <c r="J1481">
        <f t="shared" si="94"/>
        <v>0.95097648707019988</v>
      </c>
      <c r="K1481">
        <f t="shared" si="95"/>
        <v>9.4483333000000003E-2</v>
      </c>
    </row>
    <row r="1482" spans="1:11">
      <c r="A1482" t="s">
        <v>2338</v>
      </c>
      <c r="B1482">
        <v>2.157679E-3</v>
      </c>
      <c r="C1482">
        <v>1.244464E-3</v>
      </c>
      <c r="D1482">
        <v>14.668166100000001</v>
      </c>
      <c r="E1482">
        <v>7.8282591400000001</v>
      </c>
      <c r="F1482">
        <v>7.2863271210000002</v>
      </c>
      <c r="G1482">
        <v>7.5150820840000003</v>
      </c>
      <c r="H1482">
        <f t="shared" si="92"/>
        <v>1.0094248363986085</v>
      </c>
      <c r="I1482">
        <f t="shared" si="93"/>
        <v>5.8902652335477555E-2</v>
      </c>
      <c r="J1482">
        <f t="shared" si="94"/>
        <v>0.95052218406313094</v>
      </c>
      <c r="K1482">
        <f t="shared" si="95"/>
        <v>9.1321499999999999E-4</v>
      </c>
    </row>
    <row r="1483" spans="1:11">
      <c r="A1483" t="s">
        <v>2339</v>
      </c>
      <c r="B1483">
        <v>0</v>
      </c>
      <c r="C1483">
        <v>1.43125E-3</v>
      </c>
      <c r="D1483">
        <v>10.929094559999999</v>
      </c>
      <c r="E1483">
        <v>6.1204470960000004</v>
      </c>
      <c r="F1483">
        <v>6.6314347769999999</v>
      </c>
      <c r="G1483">
        <v>7.1729027050000003</v>
      </c>
      <c r="H1483">
        <f t="shared" si="92"/>
        <v>0.72078093268834365</v>
      </c>
      <c r="I1483">
        <f t="shared" si="93"/>
        <v>-0.22892001682332125</v>
      </c>
      <c r="J1483">
        <f t="shared" si="94"/>
        <v>0.94970094951166484</v>
      </c>
      <c r="K1483">
        <f t="shared" si="95"/>
        <v>-1.43125E-3</v>
      </c>
    </row>
    <row r="1484" spans="1:11">
      <c r="A1484" t="s">
        <v>2340</v>
      </c>
      <c r="B1484">
        <v>3.0844570000000001E-3</v>
      </c>
      <c r="C1484">
        <v>9.3021739999999999E-3</v>
      </c>
      <c r="D1484">
        <v>6.5176810559999998</v>
      </c>
      <c r="E1484">
        <v>4.1537402590000001</v>
      </c>
      <c r="F1484">
        <v>6.0083709130000003</v>
      </c>
      <c r="G1484">
        <v>7.3939389440000003</v>
      </c>
      <c r="H1484">
        <f t="shared" si="92"/>
        <v>0.11738487816790941</v>
      </c>
      <c r="I1484">
        <f t="shared" si="93"/>
        <v>-0.83193212577788667</v>
      </c>
      <c r="J1484">
        <f t="shared" si="94"/>
        <v>0.9493170039457961</v>
      </c>
      <c r="K1484">
        <f t="shared" si="95"/>
        <v>-6.2177169999999993E-3</v>
      </c>
    </row>
    <row r="1485" spans="1:11">
      <c r="A1485" t="s">
        <v>2341</v>
      </c>
      <c r="B1485">
        <v>2.0994569999999999E-3</v>
      </c>
      <c r="C1485">
        <v>5.6688040000000004E-3</v>
      </c>
      <c r="D1485">
        <v>6.5467181329999997</v>
      </c>
      <c r="E1485">
        <v>3.7352516179999999</v>
      </c>
      <c r="F1485">
        <v>6.5391394829999996</v>
      </c>
      <c r="G1485">
        <v>7.2041775860000001</v>
      </c>
      <c r="H1485">
        <f t="shared" si="92"/>
        <v>1.671068464125174E-3</v>
      </c>
      <c r="I1485">
        <f t="shared" si="93"/>
        <v>-0.94762831407181281</v>
      </c>
      <c r="J1485">
        <f t="shared" si="94"/>
        <v>0.94929938253593793</v>
      </c>
      <c r="K1485">
        <f t="shared" si="95"/>
        <v>-3.5693470000000005E-3</v>
      </c>
    </row>
    <row r="1486" spans="1:11">
      <c r="A1486" t="s">
        <v>1026</v>
      </c>
      <c r="B1486">
        <v>0.70626687499999996</v>
      </c>
      <c r="C1486">
        <v>0.65870125000000002</v>
      </c>
      <c r="D1486">
        <v>6.514779635</v>
      </c>
      <c r="E1486">
        <v>3.929146136</v>
      </c>
      <c r="F1486">
        <v>8.0524510229999997</v>
      </c>
      <c r="G1486">
        <v>9.3765321210000003</v>
      </c>
      <c r="H1486">
        <f t="shared" si="92"/>
        <v>-0.30571160091860422</v>
      </c>
      <c r="I1486">
        <f t="shared" si="93"/>
        <v>-1.254838618775868</v>
      </c>
      <c r="J1486">
        <f t="shared" si="94"/>
        <v>0.94912701785726372</v>
      </c>
      <c r="K1486">
        <f t="shared" si="95"/>
        <v>4.7565624999999945E-2</v>
      </c>
    </row>
    <row r="1487" spans="1:11">
      <c r="A1487" t="s">
        <v>2342</v>
      </c>
      <c r="B1487">
        <v>4.2017649999999997E-3</v>
      </c>
      <c r="C1487">
        <v>7.1726469999999999E-3</v>
      </c>
      <c r="D1487">
        <v>7.4187912730000001</v>
      </c>
      <c r="E1487">
        <v>5.3769077310000002</v>
      </c>
      <c r="F1487">
        <v>6.2037047159999998</v>
      </c>
      <c r="G1487">
        <v>8.6808565879999993</v>
      </c>
      <c r="H1487">
        <f t="shared" si="92"/>
        <v>0.25805413233465513</v>
      </c>
      <c r="I1487">
        <f t="shared" si="93"/>
        <v>-0.69106069353101751</v>
      </c>
      <c r="J1487">
        <f t="shared" si="94"/>
        <v>0.94911482586567264</v>
      </c>
      <c r="K1487">
        <f t="shared" si="95"/>
        <v>-2.9708820000000002E-3</v>
      </c>
    </row>
    <row r="1488" spans="1:11">
      <c r="A1488" t="s">
        <v>638</v>
      </c>
      <c r="B1488">
        <v>0.54834510000000003</v>
      </c>
      <c r="C1488">
        <v>0.60751040000000001</v>
      </c>
      <c r="D1488">
        <v>6.6427569750000002</v>
      </c>
      <c r="E1488">
        <v>3.981888986</v>
      </c>
      <c r="F1488">
        <v>5.6487967980000002</v>
      </c>
      <c r="G1488">
        <v>6.536430266</v>
      </c>
      <c r="H1488">
        <f t="shared" si="92"/>
        <v>0.23383853034983004</v>
      </c>
      <c r="I1488">
        <f t="shared" si="93"/>
        <v>-0.71504995355226075</v>
      </c>
      <c r="J1488">
        <f t="shared" si="94"/>
        <v>0.9488884839020908</v>
      </c>
      <c r="K1488">
        <f t="shared" si="95"/>
        <v>-5.9165299999999976E-2</v>
      </c>
    </row>
    <row r="1489" spans="1:11">
      <c r="A1489" t="s">
        <v>342</v>
      </c>
      <c r="B1489">
        <v>0.36917594300000001</v>
      </c>
      <c r="C1489">
        <v>0.514325849</v>
      </c>
      <c r="D1489">
        <v>10.17822814</v>
      </c>
      <c r="E1489">
        <v>5.9706104150000003</v>
      </c>
      <c r="F1489">
        <v>7.0142532940000004</v>
      </c>
      <c r="G1489">
        <v>7.9427455509999998</v>
      </c>
      <c r="H1489">
        <f t="shared" si="92"/>
        <v>0.53712499981550832</v>
      </c>
      <c r="I1489">
        <f t="shared" si="93"/>
        <v>-0.411759351442681</v>
      </c>
      <c r="J1489">
        <f t="shared" si="94"/>
        <v>0.94888435125818926</v>
      </c>
      <c r="K1489">
        <f t="shared" si="95"/>
        <v>-0.145149906</v>
      </c>
    </row>
    <row r="1490" spans="1:11">
      <c r="A1490" t="s">
        <v>2343</v>
      </c>
      <c r="B1490">
        <v>1.3227779999999999E-3</v>
      </c>
      <c r="C1490">
        <v>4.4011110000000001E-3</v>
      </c>
      <c r="D1490">
        <v>6.7099942070000003</v>
      </c>
      <c r="E1490">
        <v>3.6396758509999998</v>
      </c>
      <c r="F1490">
        <v>6.3006367299999999</v>
      </c>
      <c r="G1490">
        <v>6.5969815330000001</v>
      </c>
      <c r="H1490">
        <f t="shared" si="92"/>
        <v>9.0813888977608781E-2</v>
      </c>
      <c r="I1490">
        <f t="shared" si="93"/>
        <v>-0.85799609643287755</v>
      </c>
      <c r="J1490">
        <f t="shared" si="94"/>
        <v>0.94880998541048633</v>
      </c>
      <c r="K1490">
        <f t="shared" si="95"/>
        <v>-3.0783329999999999E-3</v>
      </c>
    </row>
    <row r="1491" spans="1:11">
      <c r="A1491" t="s">
        <v>317</v>
      </c>
      <c r="B1491">
        <v>0.29207375000000002</v>
      </c>
      <c r="C1491">
        <v>0.451311719</v>
      </c>
      <c r="D1491">
        <v>11.24761633</v>
      </c>
      <c r="E1491">
        <v>6.6242077799999999</v>
      </c>
      <c r="F1491">
        <v>7.2704294999999997</v>
      </c>
      <c r="G1491">
        <v>8.2651122489999995</v>
      </c>
      <c r="H1491">
        <f t="shared" si="92"/>
        <v>0.62950678940261628</v>
      </c>
      <c r="I1491">
        <f t="shared" si="93"/>
        <v>-0.31928648675101751</v>
      </c>
      <c r="J1491">
        <f t="shared" si="94"/>
        <v>0.94879327615363374</v>
      </c>
      <c r="K1491">
        <f t="shared" si="95"/>
        <v>-0.15923796899999998</v>
      </c>
    </row>
    <row r="1492" spans="1:11">
      <c r="A1492" t="s">
        <v>2344</v>
      </c>
      <c r="B1492">
        <v>1.0796969999999999E-3</v>
      </c>
      <c r="C1492">
        <v>8.1943940000000007E-3</v>
      </c>
      <c r="D1492">
        <v>7.3853785250000001</v>
      </c>
      <c r="E1492">
        <v>3.957990938</v>
      </c>
      <c r="F1492">
        <v>6.4797242270000002</v>
      </c>
      <c r="G1492">
        <v>6.7004855479999996</v>
      </c>
      <c r="H1492">
        <f t="shared" si="92"/>
        <v>0.18873945154250457</v>
      </c>
      <c r="I1492">
        <f t="shared" si="93"/>
        <v>-0.75949733440305656</v>
      </c>
      <c r="J1492">
        <f t="shared" si="94"/>
        <v>0.94823678594556116</v>
      </c>
      <c r="K1492">
        <f t="shared" si="95"/>
        <v>-7.1146970000000006E-3</v>
      </c>
    </row>
    <row r="1493" spans="1:11">
      <c r="A1493" t="s">
        <v>2345</v>
      </c>
      <c r="B1493">
        <v>2.1944999999999998E-3</v>
      </c>
      <c r="C1493">
        <v>7.5655000000000002E-3</v>
      </c>
      <c r="D1493">
        <v>6.4349759630000003</v>
      </c>
      <c r="E1493">
        <v>3.808052499</v>
      </c>
      <c r="F1493">
        <v>6.4415228920000001</v>
      </c>
      <c r="G1493">
        <v>7.3541978629999996</v>
      </c>
      <c r="H1493">
        <f t="shared" si="92"/>
        <v>-1.4670482903174499E-3</v>
      </c>
      <c r="I1493">
        <f t="shared" si="93"/>
        <v>-0.94951462421426824</v>
      </c>
      <c r="J1493">
        <f t="shared" si="94"/>
        <v>0.94804757592395084</v>
      </c>
      <c r="K1493">
        <f t="shared" si="95"/>
        <v>-5.3710000000000008E-3</v>
      </c>
    </row>
    <row r="1494" spans="1:11">
      <c r="A1494" t="s">
        <v>2346</v>
      </c>
      <c r="B1494">
        <v>4.1174999999999996E-3</v>
      </c>
      <c r="C1494">
        <v>6.280313E-3</v>
      </c>
      <c r="D1494">
        <v>10.80598494</v>
      </c>
      <c r="E1494">
        <v>6.3139752229999999</v>
      </c>
      <c r="F1494">
        <v>7.8592792210000004</v>
      </c>
      <c r="G1494">
        <v>8.8558050369999997</v>
      </c>
      <c r="H1494">
        <f t="shared" si="92"/>
        <v>0.4593616631609716</v>
      </c>
      <c r="I1494">
        <f t="shared" si="93"/>
        <v>-0.48807486183124693</v>
      </c>
      <c r="J1494">
        <f t="shared" si="94"/>
        <v>0.94743652499221853</v>
      </c>
      <c r="K1494">
        <f t="shared" si="95"/>
        <v>-2.1628130000000004E-3</v>
      </c>
    </row>
    <row r="1495" spans="1:11">
      <c r="A1495" t="s">
        <v>2347</v>
      </c>
      <c r="B1495">
        <v>9.9354200000000004E-4</v>
      </c>
      <c r="C1495">
        <v>1.8564580000000001E-3</v>
      </c>
      <c r="D1495">
        <v>8.9697752850000008</v>
      </c>
      <c r="E1495">
        <v>5.434855926</v>
      </c>
      <c r="F1495">
        <v>6.5063466859999997</v>
      </c>
      <c r="G1495">
        <v>7.6017032389999999</v>
      </c>
      <c r="H1495">
        <f t="shared" si="92"/>
        <v>0.46322414513325122</v>
      </c>
      <c r="I1495">
        <f t="shared" si="93"/>
        <v>-0.4840809143028228</v>
      </c>
      <c r="J1495">
        <f t="shared" si="94"/>
        <v>0.94730505943607402</v>
      </c>
      <c r="K1495">
        <f t="shared" si="95"/>
        <v>-8.6291600000000003E-4</v>
      </c>
    </row>
    <row r="1496" spans="1:11">
      <c r="A1496" t="s">
        <v>462</v>
      </c>
      <c r="B1496">
        <v>0.70523033300000004</v>
      </c>
      <c r="C1496">
        <v>0.80642116699999999</v>
      </c>
      <c r="D1496">
        <v>11.5705905</v>
      </c>
      <c r="E1496">
        <v>7.269577849</v>
      </c>
      <c r="F1496">
        <v>6.7901269050000002</v>
      </c>
      <c r="G1496">
        <v>8.2237890419999999</v>
      </c>
      <c r="H1496">
        <f t="shared" si="92"/>
        <v>0.76895205035173442</v>
      </c>
      <c r="I1496">
        <f t="shared" si="93"/>
        <v>-0.17793166879041913</v>
      </c>
      <c r="J1496">
        <f t="shared" si="94"/>
        <v>0.94688371914215352</v>
      </c>
      <c r="K1496">
        <f t="shared" si="95"/>
        <v>-0.10119083399999995</v>
      </c>
    </row>
    <row r="1497" spans="1:11">
      <c r="A1497" t="s">
        <v>2348</v>
      </c>
      <c r="B1497">
        <v>1.273026E-3</v>
      </c>
      <c r="C1497">
        <v>4.3132889999999997E-3</v>
      </c>
      <c r="D1497">
        <v>10.48079175</v>
      </c>
      <c r="E1497">
        <v>6.091708712</v>
      </c>
      <c r="F1497">
        <v>6.8245062809999997</v>
      </c>
      <c r="G1497">
        <v>7.6461281449999996</v>
      </c>
      <c r="H1497">
        <f t="shared" si="92"/>
        <v>0.61895112331356128</v>
      </c>
      <c r="I1497">
        <f t="shared" si="93"/>
        <v>-0.32788242122433853</v>
      </c>
      <c r="J1497">
        <f t="shared" si="94"/>
        <v>0.94683354453789981</v>
      </c>
      <c r="K1497">
        <f t="shared" si="95"/>
        <v>-3.0402629999999996E-3</v>
      </c>
    </row>
    <row r="1498" spans="1:11">
      <c r="A1498" t="s">
        <v>954</v>
      </c>
      <c r="B1498">
        <v>0.35084892899999998</v>
      </c>
      <c r="C1498">
        <v>0.32223309500000002</v>
      </c>
      <c r="D1498">
        <v>8.6024233900000002</v>
      </c>
      <c r="E1498">
        <v>4.8646643660000004</v>
      </c>
      <c r="F1498">
        <v>7.0950611009999998</v>
      </c>
      <c r="G1498">
        <v>7.734058943</v>
      </c>
      <c r="H1498">
        <f t="shared" si="92"/>
        <v>0.27792803042098435</v>
      </c>
      <c r="I1498">
        <f t="shared" si="93"/>
        <v>-0.66888548882655452</v>
      </c>
      <c r="J1498">
        <f t="shared" si="94"/>
        <v>0.94681351924753887</v>
      </c>
      <c r="K1498">
        <f t="shared" si="95"/>
        <v>2.8615833999999951E-2</v>
      </c>
    </row>
    <row r="1499" spans="1:11">
      <c r="A1499" t="s">
        <v>2349</v>
      </c>
      <c r="B1499">
        <v>8.4913890000000002E-3</v>
      </c>
      <c r="C1499">
        <v>1.2700000000000001E-3</v>
      </c>
      <c r="D1499">
        <v>6.5540405850000001</v>
      </c>
      <c r="E1499">
        <v>3.8104079049999999</v>
      </c>
      <c r="F1499">
        <v>5.9739383269999999</v>
      </c>
      <c r="G1499">
        <v>6.691019345</v>
      </c>
      <c r="H1499">
        <f t="shared" si="92"/>
        <v>0.13370226278975758</v>
      </c>
      <c r="I1499">
        <f t="shared" si="93"/>
        <v>-0.81228056853825936</v>
      </c>
      <c r="J1499">
        <f t="shared" si="94"/>
        <v>0.94598283132801697</v>
      </c>
      <c r="K1499">
        <f t="shared" si="95"/>
        <v>7.2213889999999999E-3</v>
      </c>
    </row>
    <row r="1500" spans="1:11">
      <c r="A1500" t="s">
        <v>2350</v>
      </c>
      <c r="B1500">
        <v>7.6900000000000004E-4</v>
      </c>
      <c r="C1500">
        <v>6.1869999999999998E-3</v>
      </c>
      <c r="D1500">
        <v>6.5206729640000001</v>
      </c>
      <c r="E1500">
        <v>3.5581113499999999</v>
      </c>
      <c r="F1500">
        <v>6.4990480579999996</v>
      </c>
      <c r="G1500">
        <v>6.8286303759999996</v>
      </c>
      <c r="H1500">
        <f t="shared" si="92"/>
        <v>4.7924488216046085E-3</v>
      </c>
      <c r="I1500">
        <f t="shared" si="93"/>
        <v>-0.94048458499270948</v>
      </c>
      <c r="J1500">
        <f t="shared" si="94"/>
        <v>0.94527703381431405</v>
      </c>
      <c r="K1500">
        <f t="shared" si="95"/>
        <v>-5.4180000000000001E-3</v>
      </c>
    </row>
    <row r="1501" spans="1:11">
      <c r="A1501" t="s">
        <v>710</v>
      </c>
      <c r="B1501">
        <v>0.58350681800000004</v>
      </c>
      <c r="C1501">
        <v>0.624100455</v>
      </c>
      <c r="D1501">
        <v>13.493057390000001</v>
      </c>
      <c r="E1501">
        <v>6.4782086129999996</v>
      </c>
      <c r="F1501">
        <v>8.1504785250000005</v>
      </c>
      <c r="G1501">
        <v>7.5319477519999998</v>
      </c>
      <c r="H1501">
        <f t="shared" si="92"/>
        <v>0.72726061598614222</v>
      </c>
      <c r="I1501">
        <f t="shared" si="93"/>
        <v>-0.21742806529489667</v>
      </c>
      <c r="J1501">
        <f t="shared" si="94"/>
        <v>0.94468868128103889</v>
      </c>
      <c r="K1501">
        <f t="shared" si="95"/>
        <v>-4.059363699999996E-2</v>
      </c>
    </row>
    <row r="1502" spans="1:11">
      <c r="A1502" t="s">
        <v>2351</v>
      </c>
      <c r="B1502">
        <v>1.7099999999999999E-3</v>
      </c>
      <c r="C1502">
        <v>4.0233329999999996E-3</v>
      </c>
      <c r="D1502">
        <v>5.5284306990000003</v>
      </c>
      <c r="E1502">
        <v>3.2541779370000001</v>
      </c>
      <c r="F1502">
        <v>5.5410510740000003</v>
      </c>
      <c r="G1502">
        <v>6.2775170869999997</v>
      </c>
      <c r="H1502">
        <f t="shared" si="92"/>
        <v>-3.2896499924608895E-3</v>
      </c>
      <c r="I1502">
        <f t="shared" si="93"/>
        <v>-0.94790091133632526</v>
      </c>
      <c r="J1502">
        <f t="shared" si="94"/>
        <v>0.94461126134386442</v>
      </c>
      <c r="K1502">
        <f t="shared" si="95"/>
        <v>-2.3133329999999999E-3</v>
      </c>
    </row>
    <row r="1503" spans="1:11">
      <c r="A1503" t="s">
        <v>713</v>
      </c>
      <c r="B1503">
        <v>0.45512711500000003</v>
      </c>
      <c r="C1503">
        <v>0.49525461500000001</v>
      </c>
      <c r="D1503">
        <v>9.8266944330000001</v>
      </c>
      <c r="E1503">
        <v>5.4164720849999997</v>
      </c>
      <c r="F1503">
        <v>7.1947201109999996</v>
      </c>
      <c r="G1503">
        <v>7.6316527360000004</v>
      </c>
      <c r="H1503">
        <f t="shared" si="92"/>
        <v>0.44976763075272658</v>
      </c>
      <c r="I1503">
        <f t="shared" si="93"/>
        <v>-0.4946420399379291</v>
      </c>
      <c r="J1503">
        <f t="shared" si="94"/>
        <v>0.94440967069065573</v>
      </c>
      <c r="K1503">
        <f t="shared" si="95"/>
        <v>-4.0127499999999983E-2</v>
      </c>
    </row>
    <row r="1504" spans="1:11">
      <c r="A1504" t="s">
        <v>2352</v>
      </c>
      <c r="B1504">
        <v>1.3575E-3</v>
      </c>
      <c r="C1504">
        <v>4.4299999999999998E-4</v>
      </c>
      <c r="D1504">
        <v>12.89804182</v>
      </c>
      <c r="E1504">
        <v>6.825246259</v>
      </c>
      <c r="F1504">
        <v>7.1229904749999999</v>
      </c>
      <c r="G1504">
        <v>7.2526714940000003</v>
      </c>
      <c r="H1504">
        <f t="shared" si="92"/>
        <v>0.85659708618966113</v>
      </c>
      <c r="I1504">
        <f t="shared" si="93"/>
        <v>-8.7631403983936026E-2</v>
      </c>
      <c r="J1504">
        <f t="shared" si="94"/>
        <v>0.94422849017359711</v>
      </c>
      <c r="K1504">
        <f t="shared" si="95"/>
        <v>9.1449999999999995E-4</v>
      </c>
    </row>
    <row r="1505" spans="1:11">
      <c r="A1505" t="s">
        <v>354</v>
      </c>
      <c r="B1505">
        <v>0.30525249999999998</v>
      </c>
      <c r="C1505">
        <v>0.44628125000000002</v>
      </c>
      <c r="D1505">
        <v>20.76924236</v>
      </c>
      <c r="E1505">
        <v>11.17986599</v>
      </c>
      <c r="F1505">
        <v>7.9775595519999998</v>
      </c>
      <c r="G1505">
        <v>8.2590429000000007</v>
      </c>
      <c r="H1505">
        <f t="shared" si="92"/>
        <v>1.380429210864125</v>
      </c>
      <c r="I1505">
        <f t="shared" si="93"/>
        <v>0.43685638550642236</v>
      </c>
      <c r="J1505">
        <f t="shared" si="94"/>
        <v>0.94357282535770259</v>
      </c>
      <c r="K1505">
        <f t="shared" si="95"/>
        <v>-0.14102875000000004</v>
      </c>
    </row>
    <row r="1506" spans="1:11">
      <c r="A1506" t="s">
        <v>2353</v>
      </c>
      <c r="B1506">
        <v>7.5365399999999998E-4</v>
      </c>
      <c r="C1506">
        <v>3.1107690000000002E-3</v>
      </c>
      <c r="D1506">
        <v>8.0204337470000002</v>
      </c>
      <c r="E1506">
        <v>4.7439690969999999</v>
      </c>
      <c r="F1506">
        <v>6.2093835820000001</v>
      </c>
      <c r="G1506">
        <v>7.0637445779999997</v>
      </c>
      <c r="H1506">
        <f t="shared" si="92"/>
        <v>0.36923020377223714</v>
      </c>
      <c r="I1506">
        <f t="shared" si="93"/>
        <v>-0.57433856473016265</v>
      </c>
      <c r="J1506">
        <f t="shared" si="94"/>
        <v>0.94356876850239979</v>
      </c>
      <c r="K1506">
        <f t="shared" si="95"/>
        <v>-2.3571150000000003E-3</v>
      </c>
    </row>
    <row r="1507" spans="1:11">
      <c r="A1507" t="s">
        <v>2354</v>
      </c>
      <c r="B1507">
        <v>5.2394440000000002E-3</v>
      </c>
      <c r="C1507">
        <v>3.1331940000000002E-3</v>
      </c>
      <c r="D1507">
        <v>11.40375594</v>
      </c>
      <c r="E1507">
        <v>5.6401186140000004</v>
      </c>
      <c r="F1507">
        <v>7.3502919049999997</v>
      </c>
      <c r="G1507">
        <v>6.9900229530000004</v>
      </c>
      <c r="H1507">
        <f t="shared" si="92"/>
        <v>0.63363561805414248</v>
      </c>
      <c r="I1507">
        <f t="shared" si="93"/>
        <v>-0.30957168954807751</v>
      </c>
      <c r="J1507">
        <f t="shared" si="94"/>
        <v>0.94320730760222005</v>
      </c>
      <c r="K1507">
        <f t="shared" si="95"/>
        <v>2.10625E-3</v>
      </c>
    </row>
    <row r="1508" spans="1:11">
      <c r="A1508" t="s">
        <v>2355</v>
      </c>
      <c r="B1508">
        <v>0.10757750000000001</v>
      </c>
      <c r="C1508">
        <v>0.12723562499999999</v>
      </c>
      <c r="D1508">
        <v>9.7527547949999995</v>
      </c>
      <c r="E1508">
        <v>6.1870898399999996</v>
      </c>
      <c r="F1508">
        <v>7.1754105600000004</v>
      </c>
      <c r="G1508">
        <v>8.7512936379999999</v>
      </c>
      <c r="H1508">
        <f t="shared" si="92"/>
        <v>0.44274840303964175</v>
      </c>
      <c r="I1508">
        <f t="shared" si="93"/>
        <v>-0.5002353126382143</v>
      </c>
      <c r="J1508">
        <f t="shared" si="94"/>
        <v>0.94298371567785599</v>
      </c>
      <c r="K1508">
        <f t="shared" si="95"/>
        <v>-1.9658124999999985E-2</v>
      </c>
    </row>
    <row r="1509" spans="1:11">
      <c r="A1509" t="s">
        <v>2356</v>
      </c>
      <c r="B1509">
        <v>1.902143E-3</v>
      </c>
      <c r="C1509">
        <v>6.7642899999999998E-4</v>
      </c>
      <c r="D1509">
        <v>12.85968212</v>
      </c>
      <c r="E1509">
        <v>6.3603804339999996</v>
      </c>
      <c r="F1509">
        <v>7.7860665359999999</v>
      </c>
      <c r="G1509">
        <v>7.403320774</v>
      </c>
      <c r="H1509">
        <f t="shared" si="92"/>
        <v>0.72388840252545206</v>
      </c>
      <c r="I1509">
        <f t="shared" si="93"/>
        <v>-0.21905947946196724</v>
      </c>
      <c r="J1509">
        <f t="shared" si="94"/>
        <v>0.9429478819874193</v>
      </c>
      <c r="K1509">
        <f t="shared" si="95"/>
        <v>1.2257140000000001E-3</v>
      </c>
    </row>
    <row r="1510" spans="1:11">
      <c r="A1510" t="s">
        <v>2357</v>
      </c>
      <c r="B1510">
        <v>6.7744229999999999E-3</v>
      </c>
      <c r="C1510">
        <v>1.7978606000000001E-2</v>
      </c>
      <c r="D1510">
        <v>13.09889613</v>
      </c>
      <c r="E1510">
        <v>7.4337558750000001</v>
      </c>
      <c r="F1510">
        <v>6.5773264830000002</v>
      </c>
      <c r="G1510">
        <v>7.1744678559999997</v>
      </c>
      <c r="H1510">
        <f t="shared" si="92"/>
        <v>0.99387204896073278</v>
      </c>
      <c r="I1510">
        <f t="shared" si="93"/>
        <v>5.1219482477080365E-2</v>
      </c>
      <c r="J1510">
        <f t="shared" si="94"/>
        <v>0.94265256648365237</v>
      </c>
      <c r="K1510">
        <f t="shared" si="95"/>
        <v>-1.1204183000000001E-2</v>
      </c>
    </row>
    <row r="1511" spans="1:11">
      <c r="A1511" t="s">
        <v>2358</v>
      </c>
      <c r="B1511">
        <v>3.1583300000000001E-4</v>
      </c>
      <c r="C1511">
        <v>1.6199999999999999E-3</v>
      </c>
      <c r="D1511">
        <v>20.00142739</v>
      </c>
      <c r="E1511">
        <v>10.375242220000001</v>
      </c>
      <c r="F1511">
        <v>6.8391513980000003</v>
      </c>
      <c r="G1511">
        <v>6.818450286</v>
      </c>
      <c r="H1511">
        <f t="shared" si="92"/>
        <v>1.5482137290416009</v>
      </c>
      <c r="I1511">
        <f t="shared" si="93"/>
        <v>0.60562923558080051</v>
      </c>
      <c r="J1511">
        <f t="shared" si="94"/>
        <v>0.94258449346080042</v>
      </c>
      <c r="K1511">
        <f t="shared" si="95"/>
        <v>-1.304167E-3</v>
      </c>
    </row>
    <row r="1512" spans="1:11">
      <c r="A1512" t="s">
        <v>2359</v>
      </c>
      <c r="B1512">
        <v>2.0610713999999999E-2</v>
      </c>
      <c r="C1512">
        <v>1.9675000000000001E-3</v>
      </c>
      <c r="D1512">
        <v>5.9444712519999996</v>
      </c>
      <c r="E1512">
        <v>3.5513067189999998</v>
      </c>
      <c r="F1512">
        <v>5.719943572</v>
      </c>
      <c r="G1512">
        <v>6.5636766939999998</v>
      </c>
      <c r="H1512">
        <f t="shared" si="92"/>
        <v>5.5547576343930954E-2</v>
      </c>
      <c r="I1512">
        <f t="shared" si="93"/>
        <v>-0.88615420967671454</v>
      </c>
      <c r="J1512">
        <f t="shared" si="94"/>
        <v>0.94170178602064547</v>
      </c>
      <c r="K1512">
        <f t="shared" si="95"/>
        <v>1.8643213999999998E-2</v>
      </c>
    </row>
    <row r="1513" spans="1:11">
      <c r="A1513" t="s">
        <v>2360</v>
      </c>
      <c r="B1513">
        <v>0</v>
      </c>
      <c r="C1513">
        <v>0</v>
      </c>
      <c r="D1513">
        <v>9.746845983</v>
      </c>
      <c r="E1513">
        <v>5.16532971</v>
      </c>
      <c r="F1513">
        <v>7.1295131310000004</v>
      </c>
      <c r="G1513">
        <v>7.2548766880000004</v>
      </c>
      <c r="H1513">
        <f t="shared" si="92"/>
        <v>0.45113188800359028</v>
      </c>
      <c r="I1513">
        <f t="shared" si="93"/>
        <v>-0.49009065163118076</v>
      </c>
      <c r="J1513">
        <f t="shared" si="94"/>
        <v>0.94122253963477109</v>
      </c>
      <c r="K1513">
        <f t="shared" si="95"/>
        <v>0</v>
      </c>
    </row>
    <row r="1514" spans="1:11">
      <c r="A1514" t="s">
        <v>751</v>
      </c>
      <c r="B1514">
        <v>0.78925569399999995</v>
      </c>
      <c r="C1514">
        <v>0.82011097200000005</v>
      </c>
      <c r="D1514">
        <v>8.0987344560000007</v>
      </c>
      <c r="E1514">
        <v>4.5328428619999999</v>
      </c>
      <c r="F1514">
        <v>6.7185895379999998</v>
      </c>
      <c r="G1514">
        <v>7.2184114990000001</v>
      </c>
      <c r="H1514">
        <f t="shared" si="92"/>
        <v>0.26953809001180057</v>
      </c>
      <c r="I1514">
        <f t="shared" si="93"/>
        <v>-0.67126524026037282</v>
      </c>
      <c r="J1514">
        <f t="shared" si="94"/>
        <v>0.94080333027217344</v>
      </c>
      <c r="K1514">
        <f t="shared" si="95"/>
        <v>-3.0855278000000097E-2</v>
      </c>
    </row>
    <row r="1515" spans="1:11">
      <c r="A1515" t="s">
        <v>2361</v>
      </c>
      <c r="B1515">
        <v>0</v>
      </c>
      <c r="C1515">
        <v>0</v>
      </c>
      <c r="D1515">
        <v>11.30131974</v>
      </c>
      <c r="E1515">
        <v>5.774854038</v>
      </c>
      <c r="F1515">
        <v>7.8409354840000001</v>
      </c>
      <c r="G1515">
        <v>7.6894235269999998</v>
      </c>
      <c r="H1515">
        <f t="shared" si="92"/>
        <v>0.5273935624625562</v>
      </c>
      <c r="I1515">
        <f t="shared" si="93"/>
        <v>-0.41309096174042265</v>
      </c>
      <c r="J1515">
        <f t="shared" si="94"/>
        <v>0.9404845242029789</v>
      </c>
      <c r="K1515">
        <f t="shared" si="95"/>
        <v>0</v>
      </c>
    </row>
    <row r="1516" spans="1:11">
      <c r="A1516" t="s">
        <v>2362</v>
      </c>
      <c r="B1516">
        <v>6.7555600000000001E-4</v>
      </c>
      <c r="C1516">
        <v>3.7572220000000002E-3</v>
      </c>
      <c r="D1516">
        <v>5.1415978119999997</v>
      </c>
      <c r="E1516">
        <v>3.2618264039999998</v>
      </c>
      <c r="F1516">
        <v>4.9212835369999999</v>
      </c>
      <c r="G1516">
        <v>5.9901934309999998</v>
      </c>
      <c r="H1516">
        <f t="shared" si="92"/>
        <v>6.3182124619454341E-2</v>
      </c>
      <c r="I1516">
        <f t="shared" si="93"/>
        <v>-0.87692258707688031</v>
      </c>
      <c r="J1516">
        <f t="shared" si="94"/>
        <v>0.94010471169633469</v>
      </c>
      <c r="K1516">
        <f t="shared" si="95"/>
        <v>-3.0816660000000003E-3</v>
      </c>
    </row>
    <row r="1517" spans="1:11">
      <c r="A1517" t="s">
        <v>2363</v>
      </c>
      <c r="B1517">
        <v>1.7149999999999999E-3</v>
      </c>
      <c r="C1517">
        <v>2.6613890000000001E-3</v>
      </c>
      <c r="D1517">
        <v>8.4467402590000003</v>
      </c>
      <c r="E1517">
        <v>5.149679935</v>
      </c>
      <c r="F1517">
        <v>6.8572686630000002</v>
      </c>
      <c r="G1517">
        <v>8.0197302019999999</v>
      </c>
      <c r="H1517">
        <f t="shared" si="92"/>
        <v>0.30076064110299439</v>
      </c>
      <c r="I1517">
        <f t="shared" si="93"/>
        <v>-0.63907093455344544</v>
      </c>
      <c r="J1517">
        <f t="shared" si="94"/>
        <v>0.93983157565643982</v>
      </c>
      <c r="K1517">
        <f t="shared" si="95"/>
        <v>-9.4638900000000017E-4</v>
      </c>
    </row>
    <row r="1518" spans="1:11">
      <c r="A1518" t="s">
        <v>2364</v>
      </c>
      <c r="B1518">
        <v>2.6788239999999998E-3</v>
      </c>
      <c r="C1518">
        <v>4.0591910000000002E-3</v>
      </c>
      <c r="D1518">
        <v>9.7698758239999997</v>
      </c>
      <c r="E1518">
        <v>5.7401385239999998</v>
      </c>
      <c r="F1518">
        <v>6.5313928819999996</v>
      </c>
      <c r="G1518">
        <v>7.3613235829999999</v>
      </c>
      <c r="H1518">
        <f t="shared" si="92"/>
        <v>0.5809495324277556</v>
      </c>
      <c r="I1518">
        <f t="shared" si="93"/>
        <v>-0.35887963632332393</v>
      </c>
      <c r="J1518">
        <f t="shared" si="94"/>
        <v>0.93982916875107958</v>
      </c>
      <c r="K1518">
        <f t="shared" si="95"/>
        <v>-1.3803670000000004E-3</v>
      </c>
    </row>
    <row r="1519" spans="1:11">
      <c r="A1519" t="s">
        <v>2365</v>
      </c>
      <c r="B1519">
        <v>0</v>
      </c>
      <c r="C1519">
        <v>4.5787500000000004E-3</v>
      </c>
      <c r="D1519">
        <v>13.80111804</v>
      </c>
      <c r="E1519">
        <v>8.5895946100000007</v>
      </c>
      <c r="F1519">
        <v>7.8397165619999996</v>
      </c>
      <c r="G1519">
        <v>9.3567761219999994</v>
      </c>
      <c r="H1519">
        <f t="shared" si="92"/>
        <v>0.81591174462139526</v>
      </c>
      <c r="I1519">
        <f t="shared" si="93"/>
        <v>-0.12342149043360152</v>
      </c>
      <c r="J1519">
        <f t="shared" si="94"/>
        <v>0.93933323505499677</v>
      </c>
      <c r="K1519">
        <f t="shared" si="95"/>
        <v>-4.5787500000000004E-3</v>
      </c>
    </row>
    <row r="1520" spans="1:11">
      <c r="A1520" t="s">
        <v>965</v>
      </c>
      <c r="B1520">
        <v>0.71926166700000005</v>
      </c>
      <c r="C1520">
        <v>0.68852208299999995</v>
      </c>
      <c r="D1520">
        <v>7.2069670459999999</v>
      </c>
      <c r="E1520">
        <v>3.891925101</v>
      </c>
      <c r="F1520">
        <v>6.1347741969999996</v>
      </c>
      <c r="G1520">
        <v>6.3518433209999996</v>
      </c>
      <c r="H1520">
        <f t="shared" si="92"/>
        <v>0.23238200510635126</v>
      </c>
      <c r="I1520">
        <f t="shared" si="93"/>
        <v>-0.70669138026975431</v>
      </c>
      <c r="J1520">
        <f t="shared" si="94"/>
        <v>0.93907338537610552</v>
      </c>
      <c r="K1520">
        <f t="shared" si="95"/>
        <v>3.0739584000000097E-2</v>
      </c>
    </row>
    <row r="1521" spans="1:11">
      <c r="A1521" t="s">
        <v>2366</v>
      </c>
      <c r="B1521">
        <v>1.365333E-3</v>
      </c>
      <c r="C1521">
        <v>2.1938330000000001E-3</v>
      </c>
      <c r="D1521">
        <v>5.7176106679999998</v>
      </c>
      <c r="E1521">
        <v>3.3335090979999999</v>
      </c>
      <c r="F1521">
        <v>5.4166640240000001</v>
      </c>
      <c r="G1521">
        <v>6.0547908799999997</v>
      </c>
      <c r="H1521">
        <f t="shared" si="92"/>
        <v>7.8007776740059959E-2</v>
      </c>
      <c r="I1521">
        <f t="shared" si="93"/>
        <v>-0.8610354684617415</v>
      </c>
      <c r="J1521">
        <f t="shared" si="94"/>
        <v>0.93904324520180149</v>
      </c>
      <c r="K1521">
        <f t="shared" si="95"/>
        <v>-8.2850000000000003E-4</v>
      </c>
    </row>
    <row r="1522" spans="1:11">
      <c r="A1522" t="s">
        <v>2367</v>
      </c>
      <c r="B1522">
        <v>0.13073895799999999</v>
      </c>
      <c r="C1522">
        <v>0.12015375</v>
      </c>
      <c r="D1522">
        <v>6.447425591</v>
      </c>
      <c r="E1522">
        <v>3.9619255280000001</v>
      </c>
      <c r="F1522">
        <v>6.642869814</v>
      </c>
      <c r="G1522">
        <v>7.8250964270000001</v>
      </c>
      <c r="H1522">
        <f t="shared" si="92"/>
        <v>-4.3083422832920402E-2</v>
      </c>
      <c r="I1522">
        <f t="shared" si="93"/>
        <v>-0.98190676792115339</v>
      </c>
      <c r="J1522">
        <f t="shared" si="94"/>
        <v>0.93882334508823295</v>
      </c>
      <c r="K1522">
        <f t="shared" si="95"/>
        <v>1.0585207999999985E-2</v>
      </c>
    </row>
    <row r="1523" spans="1:11">
      <c r="A1523" t="s">
        <v>2368</v>
      </c>
      <c r="B1523">
        <v>1.175E-2</v>
      </c>
      <c r="C1523">
        <v>7.5504999999999999E-3</v>
      </c>
      <c r="D1523">
        <v>4.8605640819999998</v>
      </c>
      <c r="E1523">
        <v>3.2077427749999998</v>
      </c>
      <c r="F1523">
        <v>5.9135947140000003</v>
      </c>
      <c r="G1523">
        <v>7.481243278</v>
      </c>
      <c r="H1523">
        <f t="shared" si="92"/>
        <v>-0.28291161995671082</v>
      </c>
      <c r="I1523">
        <f t="shared" si="93"/>
        <v>-1.2217195873087372</v>
      </c>
      <c r="J1523">
        <f t="shared" si="94"/>
        <v>0.93880796735202643</v>
      </c>
      <c r="K1523">
        <f t="shared" si="95"/>
        <v>4.1995000000000001E-3</v>
      </c>
    </row>
    <row r="1524" spans="1:11">
      <c r="A1524" t="s">
        <v>398</v>
      </c>
      <c r="B1524">
        <v>0.47015458300000001</v>
      </c>
      <c r="C1524">
        <v>0.59472375</v>
      </c>
      <c r="D1524">
        <v>4.3446496290000001</v>
      </c>
      <c r="E1524">
        <v>2.8752675829999998</v>
      </c>
      <c r="F1524">
        <v>5.3858425670000001</v>
      </c>
      <c r="G1524">
        <v>6.831891358</v>
      </c>
      <c r="H1524">
        <f t="shared" si="92"/>
        <v>-0.30993222251352998</v>
      </c>
      <c r="I1524">
        <f t="shared" si="93"/>
        <v>-1.2485888083140271</v>
      </c>
      <c r="J1524">
        <f t="shared" si="94"/>
        <v>0.93865658580049716</v>
      </c>
      <c r="K1524">
        <f t="shared" si="95"/>
        <v>-0.12456916699999998</v>
      </c>
    </row>
    <row r="1525" spans="1:11">
      <c r="A1525" t="s">
        <v>2369</v>
      </c>
      <c r="B1525">
        <v>3.3552080000000001E-3</v>
      </c>
      <c r="C1525">
        <v>3.1791670000000001E-3</v>
      </c>
      <c r="D1525">
        <v>11.86810008</v>
      </c>
      <c r="E1525">
        <v>7.1970433749999998</v>
      </c>
      <c r="F1525">
        <v>5.8936380709999998</v>
      </c>
      <c r="G1525">
        <v>6.8496487210000003</v>
      </c>
      <c r="H1525">
        <f t="shared" si="92"/>
        <v>1.0098586255566937</v>
      </c>
      <c r="I1525">
        <f t="shared" si="93"/>
        <v>7.1374350727245753E-2</v>
      </c>
      <c r="J1525">
        <f t="shared" si="94"/>
        <v>0.93848427482944796</v>
      </c>
      <c r="K1525">
        <f t="shared" si="95"/>
        <v>1.7604100000000004E-4</v>
      </c>
    </row>
    <row r="1526" spans="1:11">
      <c r="A1526" t="s">
        <v>925</v>
      </c>
      <c r="B1526">
        <v>0.790693125</v>
      </c>
      <c r="C1526">
        <v>0.77037536600000001</v>
      </c>
      <c r="D1526">
        <v>6.3688549170000002</v>
      </c>
      <c r="E1526">
        <v>3.2934131510000002</v>
      </c>
      <c r="F1526">
        <v>6.8534396209999997</v>
      </c>
      <c r="G1526">
        <v>6.7919735530000001</v>
      </c>
      <c r="H1526">
        <f t="shared" si="92"/>
        <v>-0.10579422550286033</v>
      </c>
      <c r="I1526">
        <f t="shared" si="93"/>
        <v>-1.0442473352332808</v>
      </c>
      <c r="J1526">
        <f t="shared" si="94"/>
        <v>0.93845310973042051</v>
      </c>
      <c r="K1526">
        <f t="shared" si="95"/>
        <v>2.0317758999999991E-2</v>
      </c>
    </row>
    <row r="1527" spans="1:11">
      <c r="A1527" t="s">
        <v>2370</v>
      </c>
      <c r="B1527">
        <v>7.4751250000000005E-2</v>
      </c>
      <c r="C1527">
        <v>0.16794906300000001</v>
      </c>
      <c r="D1527">
        <v>11.68942126</v>
      </c>
      <c r="E1527">
        <v>6.7993866120000002</v>
      </c>
      <c r="F1527">
        <v>7.6993952769999998</v>
      </c>
      <c r="G1527">
        <v>8.5812590869999994</v>
      </c>
      <c r="H1527">
        <f t="shared" si="92"/>
        <v>0.60238646044690503</v>
      </c>
      <c r="I1527">
        <f t="shared" si="93"/>
        <v>-0.33578473952158266</v>
      </c>
      <c r="J1527">
        <f t="shared" si="94"/>
        <v>0.93817119996848763</v>
      </c>
      <c r="K1527">
        <f t="shared" si="95"/>
        <v>-9.3197813000000004E-2</v>
      </c>
    </row>
    <row r="1528" spans="1:11">
      <c r="A1528" t="s">
        <v>2371</v>
      </c>
      <c r="B1528">
        <v>2.9750000000000002E-4</v>
      </c>
      <c r="C1528">
        <v>2.2565630000000001E-3</v>
      </c>
      <c r="D1528">
        <v>12.397791959999999</v>
      </c>
      <c r="E1528">
        <v>6.6413717160000001</v>
      </c>
      <c r="F1528">
        <v>7.27660778</v>
      </c>
      <c r="G1528">
        <v>7.4662149549999999</v>
      </c>
      <c r="H1528">
        <f t="shared" si="92"/>
        <v>0.76874524578585268</v>
      </c>
      <c r="I1528">
        <f t="shared" si="93"/>
        <v>-0.1688957968238054</v>
      </c>
      <c r="J1528">
        <f t="shared" si="94"/>
        <v>0.93764104260965808</v>
      </c>
      <c r="K1528">
        <f t="shared" si="95"/>
        <v>-1.959063E-3</v>
      </c>
    </row>
    <row r="1529" spans="1:11">
      <c r="A1529" t="s">
        <v>2372</v>
      </c>
      <c r="B1529">
        <v>3.3235000000000001E-3</v>
      </c>
      <c r="C1529">
        <v>1.9835E-3</v>
      </c>
      <c r="D1529">
        <v>7.2919889969999998</v>
      </c>
      <c r="E1529">
        <v>4.2367623400000003</v>
      </c>
      <c r="F1529">
        <v>5.6774746450000002</v>
      </c>
      <c r="G1529">
        <v>6.3170510809999998</v>
      </c>
      <c r="H1529">
        <f t="shared" si="92"/>
        <v>0.36106302644942478</v>
      </c>
      <c r="I1529">
        <f t="shared" si="93"/>
        <v>-0.57628903480398741</v>
      </c>
      <c r="J1529">
        <f t="shared" si="94"/>
        <v>0.93735206125341219</v>
      </c>
      <c r="K1529">
        <f t="shared" si="95"/>
        <v>1.34E-3</v>
      </c>
    </row>
    <row r="1530" spans="1:11">
      <c r="A1530" t="s">
        <v>2373</v>
      </c>
      <c r="B1530">
        <v>3.0003130000000001E-3</v>
      </c>
      <c r="C1530">
        <v>3.7968749999999999E-3</v>
      </c>
      <c r="D1530">
        <v>7.5096427739999996</v>
      </c>
      <c r="E1530">
        <v>4.2953734299999997</v>
      </c>
      <c r="F1530">
        <v>5.8178565710000001</v>
      </c>
      <c r="G1530">
        <v>6.3697218759999998</v>
      </c>
      <c r="H1530">
        <f t="shared" si="92"/>
        <v>0.368256552076136</v>
      </c>
      <c r="I1530">
        <f t="shared" si="93"/>
        <v>-0.56844681937854369</v>
      </c>
      <c r="J1530">
        <f t="shared" si="94"/>
        <v>0.93670337145467975</v>
      </c>
      <c r="K1530">
        <f t="shared" si="95"/>
        <v>-7.9656199999999979E-4</v>
      </c>
    </row>
    <row r="1531" spans="1:11">
      <c r="A1531" t="s">
        <v>289</v>
      </c>
      <c r="B1531">
        <v>0.55308772699999997</v>
      </c>
      <c r="C1531">
        <v>0.72667909100000005</v>
      </c>
      <c r="D1531">
        <v>12.87057048</v>
      </c>
      <c r="E1531">
        <v>6.8616409320000002</v>
      </c>
      <c r="F1531">
        <v>8.0609420780000001</v>
      </c>
      <c r="G1531">
        <v>8.2251692199999997</v>
      </c>
      <c r="H1531">
        <f t="shared" si="92"/>
        <v>0.67505564081382663</v>
      </c>
      <c r="I1531">
        <f t="shared" si="93"/>
        <v>-0.26149172835813617</v>
      </c>
      <c r="J1531">
        <f t="shared" si="94"/>
        <v>0.9365473691719628</v>
      </c>
      <c r="K1531">
        <f t="shared" si="95"/>
        <v>-0.17359136400000008</v>
      </c>
    </row>
    <row r="1532" spans="1:11">
      <c r="A1532" t="s">
        <v>2374</v>
      </c>
      <c r="B1532">
        <v>2.8024500000000001E-2</v>
      </c>
      <c r="C1532">
        <v>8.6220249999999998E-2</v>
      </c>
      <c r="D1532">
        <v>10.21515127</v>
      </c>
      <c r="E1532">
        <v>5.6669649619999998</v>
      </c>
      <c r="F1532">
        <v>7.6714416620000003</v>
      </c>
      <c r="G1532">
        <v>8.1450121969999998</v>
      </c>
      <c r="H1532">
        <f t="shared" si="92"/>
        <v>0.41314094025366427</v>
      </c>
      <c r="I1532">
        <f t="shared" si="93"/>
        <v>-0.52334057665411104</v>
      </c>
      <c r="J1532">
        <f t="shared" si="94"/>
        <v>0.93648151690777537</v>
      </c>
      <c r="K1532">
        <f t="shared" si="95"/>
        <v>-5.8195749999999997E-2</v>
      </c>
    </row>
    <row r="1533" spans="1:11">
      <c r="A1533" t="s">
        <v>1216</v>
      </c>
      <c r="B1533">
        <v>0.78032428600000003</v>
      </c>
      <c r="C1533">
        <v>0.67681964299999997</v>
      </c>
      <c r="D1533">
        <v>3.5885217549999999</v>
      </c>
      <c r="E1533">
        <v>2.3332352090000001</v>
      </c>
      <c r="F1533">
        <v>6.4110840040000001</v>
      </c>
      <c r="G1533">
        <v>7.9759493729999997</v>
      </c>
      <c r="H1533">
        <f t="shared" si="92"/>
        <v>-0.83717864546935528</v>
      </c>
      <c r="I1533">
        <f t="shared" si="93"/>
        <v>-1.7733245023256829</v>
      </c>
      <c r="J1533">
        <f t="shared" si="94"/>
        <v>0.93614585685632767</v>
      </c>
      <c r="K1533">
        <f t="shared" si="95"/>
        <v>0.10350464300000006</v>
      </c>
    </row>
    <row r="1534" spans="1:11">
      <c r="A1534" t="s">
        <v>2375</v>
      </c>
      <c r="B1534">
        <v>0</v>
      </c>
      <c r="C1534">
        <v>5.913125E-3</v>
      </c>
      <c r="D1534">
        <v>7.6633942160000004</v>
      </c>
      <c r="E1534">
        <v>4.8148522390000004</v>
      </c>
      <c r="F1534">
        <v>6.7131328730000002</v>
      </c>
      <c r="G1534">
        <v>8.0699849550000007</v>
      </c>
      <c r="H1534">
        <f t="shared" si="92"/>
        <v>0.19099732396426197</v>
      </c>
      <c r="I1534">
        <f t="shared" si="93"/>
        <v>-0.74507445938713979</v>
      </c>
      <c r="J1534">
        <f t="shared" si="94"/>
        <v>0.93607178335140173</v>
      </c>
      <c r="K1534">
        <f t="shared" si="95"/>
        <v>-5.913125E-3</v>
      </c>
    </row>
    <row r="1535" spans="1:11">
      <c r="A1535" t="s">
        <v>44</v>
      </c>
      <c r="B1535">
        <v>0.25018681799999998</v>
      </c>
      <c r="C1535">
        <v>0.72836363599999998</v>
      </c>
      <c r="D1535">
        <v>9.4466400880000005</v>
      </c>
      <c r="E1535">
        <v>6.3830042459999996</v>
      </c>
      <c r="F1535">
        <v>7.0375796849999999</v>
      </c>
      <c r="G1535">
        <v>9.0981753859999994</v>
      </c>
      <c r="H1535">
        <f t="shared" si="92"/>
        <v>0.42472194071138164</v>
      </c>
      <c r="I1535">
        <f t="shared" si="93"/>
        <v>-0.51134163832440782</v>
      </c>
      <c r="J1535">
        <f t="shared" si="94"/>
        <v>0.93606357903578941</v>
      </c>
      <c r="K1535">
        <f t="shared" si="95"/>
        <v>-0.478176818</v>
      </c>
    </row>
    <row r="1536" spans="1:11">
      <c r="A1536" t="s">
        <v>2376</v>
      </c>
      <c r="B1536">
        <v>4.1929560000000003E-3</v>
      </c>
      <c r="C1536">
        <v>3.1893329999999999E-3</v>
      </c>
      <c r="D1536">
        <v>6.3119671259999999</v>
      </c>
      <c r="E1536">
        <v>3.6142689940000001</v>
      </c>
      <c r="F1536">
        <v>5.8691728840000001</v>
      </c>
      <c r="G1536">
        <v>6.4290174589999998</v>
      </c>
      <c r="H1536">
        <f t="shared" si="92"/>
        <v>0.10493248635344592</v>
      </c>
      <c r="I1536">
        <f t="shared" si="93"/>
        <v>-0.83089438501726931</v>
      </c>
      <c r="J1536">
        <f t="shared" si="94"/>
        <v>0.93582687137071519</v>
      </c>
      <c r="K1536">
        <f t="shared" si="95"/>
        <v>1.0036230000000004E-3</v>
      </c>
    </row>
    <row r="1537" spans="1:11">
      <c r="A1537" t="s">
        <v>2377</v>
      </c>
      <c r="B1537">
        <v>3.5714290000000001E-3</v>
      </c>
      <c r="C1537">
        <v>8.9989289999999993E-3</v>
      </c>
      <c r="D1537">
        <v>6.4294561359999998</v>
      </c>
      <c r="E1537">
        <v>3.9020635600000002</v>
      </c>
      <c r="F1537">
        <v>6.4320473680000001</v>
      </c>
      <c r="G1537">
        <v>7.4665177619999996</v>
      </c>
      <c r="H1537">
        <f t="shared" si="92"/>
        <v>-5.8132513132880801E-4</v>
      </c>
      <c r="I1537">
        <f t="shared" si="93"/>
        <v>-0.93619827715341397</v>
      </c>
      <c r="J1537">
        <f t="shared" si="94"/>
        <v>0.93561695202208517</v>
      </c>
      <c r="K1537">
        <f t="shared" si="95"/>
        <v>-5.4274999999999992E-3</v>
      </c>
    </row>
    <row r="1538" spans="1:11">
      <c r="A1538" t="s">
        <v>2378</v>
      </c>
      <c r="B1538">
        <v>0</v>
      </c>
      <c r="C1538">
        <v>0</v>
      </c>
      <c r="D1538">
        <v>9.1186740369999999</v>
      </c>
      <c r="E1538">
        <v>6.0660726980000002</v>
      </c>
      <c r="F1538">
        <v>6.7351334119999997</v>
      </c>
      <c r="G1538">
        <v>8.5659966799999996</v>
      </c>
      <c r="H1538">
        <f t="shared" si="92"/>
        <v>0.4371175313229434</v>
      </c>
      <c r="I1538">
        <f t="shared" si="93"/>
        <v>-0.497858330228168</v>
      </c>
      <c r="J1538">
        <f t="shared" si="94"/>
        <v>0.93497586155111145</v>
      </c>
      <c r="K1538">
        <f t="shared" si="95"/>
        <v>0</v>
      </c>
    </row>
    <row r="1539" spans="1:11">
      <c r="A1539" t="s">
        <v>784</v>
      </c>
      <c r="B1539">
        <v>0.31586710699999998</v>
      </c>
      <c r="C1539">
        <v>0.33501790100000001</v>
      </c>
      <c r="D1539">
        <v>22.44161291</v>
      </c>
      <c r="E1539">
        <v>12.191388659999999</v>
      </c>
      <c r="F1539">
        <v>6.792794217</v>
      </c>
      <c r="G1539">
        <v>7.0538674139999999</v>
      </c>
      <c r="H1539">
        <f t="shared" ref="H1539:H1602" si="96">LOG(D1539/F1539,2)</f>
        <v>1.7240993136634515</v>
      </c>
      <c r="I1539">
        <f t="shared" ref="I1539:I1602" si="97">LOG(E1539/G1539,2)</f>
        <v>0.78937610155443239</v>
      </c>
      <c r="J1539">
        <f t="shared" ref="J1539:J1602" si="98">H1539-I1539</f>
        <v>0.9347232121090191</v>
      </c>
      <c r="K1539">
        <f t="shared" ref="K1539:K1602" si="99">B1539-C1539</f>
        <v>-1.9150794000000027E-2</v>
      </c>
    </row>
    <row r="1540" spans="1:11">
      <c r="A1540" t="s">
        <v>499</v>
      </c>
      <c r="B1540">
        <v>0.69160785700000005</v>
      </c>
      <c r="C1540">
        <v>0.78241589300000003</v>
      </c>
      <c r="D1540">
        <v>6.1833154590000001</v>
      </c>
      <c r="E1540">
        <v>3.1247608859999998</v>
      </c>
      <c r="F1540">
        <v>6.4285659419999996</v>
      </c>
      <c r="G1540">
        <v>6.2095153659999998</v>
      </c>
      <c r="H1540">
        <f t="shared" si="96"/>
        <v>-5.6116332411768499E-2</v>
      </c>
      <c r="I1540">
        <f t="shared" si="97"/>
        <v>-0.99073487922533188</v>
      </c>
      <c r="J1540">
        <f t="shared" si="98"/>
        <v>0.93461854681356338</v>
      </c>
      <c r="K1540">
        <f t="shared" si="99"/>
        <v>-9.0808035999999981E-2</v>
      </c>
    </row>
    <row r="1541" spans="1:11">
      <c r="A1541" t="s">
        <v>2379</v>
      </c>
      <c r="B1541">
        <v>0.1058085</v>
      </c>
      <c r="C1541">
        <v>0.19100924999999999</v>
      </c>
      <c r="D1541">
        <v>18.735284</v>
      </c>
      <c r="E1541">
        <v>11.22202107</v>
      </c>
      <c r="F1541">
        <v>6.326298521</v>
      </c>
      <c r="G1541">
        <v>7.2406577480000003</v>
      </c>
      <c r="H1541">
        <f t="shared" si="96"/>
        <v>1.5663243075476203</v>
      </c>
      <c r="I1541">
        <f t="shared" si="97"/>
        <v>0.63213986255073007</v>
      </c>
      <c r="J1541">
        <f t="shared" si="98"/>
        <v>0.93418444499689024</v>
      </c>
      <c r="K1541">
        <f t="shared" si="99"/>
        <v>-8.5200749999999992E-2</v>
      </c>
    </row>
    <row r="1542" spans="1:11">
      <c r="A1542" t="s">
        <v>1068</v>
      </c>
      <c r="B1542">
        <v>0.71055515599999997</v>
      </c>
      <c r="C1542">
        <v>0.65275375000000002</v>
      </c>
      <c r="D1542">
        <v>7.5272670220000002</v>
      </c>
      <c r="E1542">
        <v>4.0499949329999998</v>
      </c>
      <c r="F1542">
        <v>6.3269657600000002</v>
      </c>
      <c r="G1542">
        <v>6.5046473430000002</v>
      </c>
      <c r="H1542">
        <f t="shared" si="96"/>
        <v>0.25061236212889193</v>
      </c>
      <c r="I1542">
        <f t="shared" si="97"/>
        <v>-0.6835507386540538</v>
      </c>
      <c r="J1542">
        <f t="shared" si="98"/>
        <v>0.93416310078294573</v>
      </c>
      <c r="K1542">
        <f t="shared" si="99"/>
        <v>5.7801405999999944E-2</v>
      </c>
    </row>
    <row r="1543" spans="1:11">
      <c r="A1543" t="s">
        <v>1065</v>
      </c>
      <c r="B1543">
        <v>0.83718257600000001</v>
      </c>
      <c r="C1543">
        <v>0.780121061</v>
      </c>
      <c r="D1543">
        <v>5.3632718519999996</v>
      </c>
      <c r="E1543">
        <v>3.0999804879999999</v>
      </c>
      <c r="F1543">
        <v>7.6948336590000004</v>
      </c>
      <c r="G1543">
        <v>8.497581426</v>
      </c>
      <c r="H1543">
        <f t="shared" si="96"/>
        <v>-0.5207767576867165</v>
      </c>
      <c r="I1543">
        <f t="shared" si="97"/>
        <v>-1.4547931462371737</v>
      </c>
      <c r="J1543">
        <f t="shared" si="98"/>
        <v>0.93401638855045721</v>
      </c>
      <c r="K1543">
        <f t="shared" si="99"/>
        <v>5.7061515000000007E-2</v>
      </c>
    </row>
    <row r="1544" spans="1:11">
      <c r="A1544" t="s">
        <v>2380</v>
      </c>
      <c r="B1544">
        <v>1.885294E-3</v>
      </c>
      <c r="C1544">
        <v>2.5455880000000001E-3</v>
      </c>
      <c r="D1544">
        <v>7.8057541620000004</v>
      </c>
      <c r="E1544">
        <v>5.0546101950000004</v>
      </c>
      <c r="F1544">
        <v>6.8002644219999997</v>
      </c>
      <c r="G1544">
        <v>8.4121272390000001</v>
      </c>
      <c r="H1544">
        <f t="shared" si="96"/>
        <v>0.19894718127578395</v>
      </c>
      <c r="I1544">
        <f t="shared" si="97"/>
        <v>-0.73487083431069444</v>
      </c>
      <c r="J1544">
        <f t="shared" si="98"/>
        <v>0.93381801558647837</v>
      </c>
      <c r="K1544">
        <f t="shared" si="99"/>
        <v>-6.6029400000000007E-4</v>
      </c>
    </row>
    <row r="1545" spans="1:11">
      <c r="A1545" t="s">
        <v>563</v>
      </c>
      <c r="B1545">
        <v>0.136322059</v>
      </c>
      <c r="C1545">
        <v>0.211583676</v>
      </c>
      <c r="D1545">
        <v>10.321467330000001</v>
      </c>
      <c r="E1545">
        <v>5.5537046319999996</v>
      </c>
      <c r="F1545">
        <v>6.6765083900000004</v>
      </c>
      <c r="G1545">
        <v>6.8623847270000002</v>
      </c>
      <c r="H1545">
        <f t="shared" si="96"/>
        <v>0.62848236350962672</v>
      </c>
      <c r="I1545">
        <f t="shared" si="97"/>
        <v>-0.30525955924850928</v>
      </c>
      <c r="J1545">
        <f t="shared" si="98"/>
        <v>0.93374192275813606</v>
      </c>
      <c r="K1545">
        <f t="shared" si="99"/>
        <v>-7.5261617000000003E-2</v>
      </c>
    </row>
    <row r="1546" spans="1:11">
      <c r="A1546" t="s">
        <v>2381</v>
      </c>
      <c r="B1546">
        <v>7.2528749999999998E-3</v>
      </c>
      <c r="C1546">
        <v>7.3766250000000004E-3</v>
      </c>
      <c r="D1546">
        <v>17.51626152</v>
      </c>
      <c r="E1546">
        <v>8.7912823810000003</v>
      </c>
      <c r="F1546">
        <v>7.2839557800000003</v>
      </c>
      <c r="G1546">
        <v>6.9831128470000001</v>
      </c>
      <c r="H1546">
        <f t="shared" si="96"/>
        <v>1.2659008256536783</v>
      </c>
      <c r="I1546">
        <f t="shared" si="97"/>
        <v>0.33220333925204887</v>
      </c>
      <c r="J1546">
        <f t="shared" si="98"/>
        <v>0.93369748640162942</v>
      </c>
      <c r="K1546">
        <f t="shared" si="99"/>
        <v>-1.237500000000006E-4</v>
      </c>
    </row>
    <row r="1547" spans="1:11">
      <c r="A1547" t="s">
        <v>1212</v>
      </c>
      <c r="B1547">
        <v>0.79705482100000002</v>
      </c>
      <c r="C1547">
        <v>0.69535749999999996</v>
      </c>
      <c r="D1547">
        <v>5.1025139069999996</v>
      </c>
      <c r="E1547">
        <v>3.107597148</v>
      </c>
      <c r="F1547">
        <v>7.3130569579999998</v>
      </c>
      <c r="G1547">
        <v>8.504834872</v>
      </c>
      <c r="H1547">
        <f t="shared" si="96"/>
        <v>-0.51926638919388357</v>
      </c>
      <c r="I1547">
        <f t="shared" si="97"/>
        <v>-1.4524837323866089</v>
      </c>
      <c r="J1547">
        <f t="shared" si="98"/>
        <v>0.93321734319272531</v>
      </c>
      <c r="K1547">
        <f t="shared" si="99"/>
        <v>0.10169732100000006</v>
      </c>
    </row>
    <row r="1548" spans="1:11">
      <c r="A1548" t="s">
        <v>2382</v>
      </c>
      <c r="B1548">
        <v>2.2499999999999998E-3</v>
      </c>
      <c r="C1548">
        <v>4.5255E-3</v>
      </c>
      <c r="D1548">
        <v>6.5563816910000003</v>
      </c>
      <c r="E1548">
        <v>3.9963532270000002</v>
      </c>
      <c r="F1548">
        <v>5.9957117100000001</v>
      </c>
      <c r="G1548">
        <v>6.9784316390000001</v>
      </c>
      <c r="H1548">
        <f t="shared" si="96"/>
        <v>0.12896882956493783</v>
      </c>
      <c r="I1548">
        <f t="shared" si="97"/>
        <v>-0.80421873100420593</v>
      </c>
      <c r="J1548">
        <f t="shared" si="98"/>
        <v>0.93318756056914376</v>
      </c>
      <c r="K1548">
        <f t="shared" si="99"/>
        <v>-2.2755000000000002E-3</v>
      </c>
    </row>
    <row r="1549" spans="1:11">
      <c r="A1549" t="s">
        <v>2383</v>
      </c>
      <c r="B1549">
        <v>4.4692968999999999E-2</v>
      </c>
      <c r="C1549">
        <v>1.3424635000000001E-2</v>
      </c>
      <c r="D1549">
        <v>11.245525280000001</v>
      </c>
      <c r="E1549">
        <v>7.1877177220000004</v>
      </c>
      <c r="F1549">
        <v>6.2092706939999998</v>
      </c>
      <c r="G1549">
        <v>7.5752779029999999</v>
      </c>
      <c r="H1549">
        <f t="shared" si="96"/>
        <v>0.85685531850262087</v>
      </c>
      <c r="I1549">
        <f t="shared" si="97"/>
        <v>-7.5765063523080101E-2</v>
      </c>
      <c r="J1549">
        <f t="shared" si="98"/>
        <v>0.93262038202570097</v>
      </c>
      <c r="K1549">
        <f t="shared" si="99"/>
        <v>3.1268333999999995E-2</v>
      </c>
    </row>
    <row r="1550" spans="1:11">
      <c r="A1550" t="s">
        <v>2384</v>
      </c>
      <c r="B1550">
        <v>0.17134843799999999</v>
      </c>
      <c r="C1550">
        <v>0.18324406300000001</v>
      </c>
      <c r="D1550">
        <v>11.70315336</v>
      </c>
      <c r="E1550">
        <v>7.2897124099999999</v>
      </c>
      <c r="F1550">
        <v>6.6505718270000003</v>
      </c>
      <c r="G1550">
        <v>7.9013078569999999</v>
      </c>
      <c r="H1550">
        <f t="shared" si="96"/>
        <v>0.81534701329804982</v>
      </c>
      <c r="I1550">
        <f t="shared" si="97"/>
        <v>-0.11622957466804612</v>
      </c>
      <c r="J1550">
        <f t="shared" si="98"/>
        <v>0.93157658796609599</v>
      </c>
      <c r="K1550">
        <f t="shared" si="99"/>
        <v>-1.1895625000000021E-2</v>
      </c>
    </row>
    <row r="1551" spans="1:11">
      <c r="A1551" t="s">
        <v>2385</v>
      </c>
      <c r="B1551">
        <v>2.7469999999999999E-3</v>
      </c>
      <c r="C1551">
        <v>2.2751669999999998E-3</v>
      </c>
      <c r="D1551">
        <v>7.5998380819999998</v>
      </c>
      <c r="E1551">
        <v>4.1357773680000003</v>
      </c>
      <c r="F1551">
        <v>5.811740189</v>
      </c>
      <c r="G1551">
        <v>6.03123597</v>
      </c>
      <c r="H1551">
        <f t="shared" si="96"/>
        <v>0.38699847217415978</v>
      </c>
      <c r="I1551">
        <f t="shared" si="97"/>
        <v>-0.54429515485542634</v>
      </c>
      <c r="J1551">
        <f t="shared" si="98"/>
        <v>0.93129362702958618</v>
      </c>
      <c r="K1551">
        <f t="shared" si="99"/>
        <v>4.7183300000000006E-4</v>
      </c>
    </row>
    <row r="1552" spans="1:11">
      <c r="A1552" t="s">
        <v>2386</v>
      </c>
      <c r="B1552">
        <v>1.154286E-3</v>
      </c>
      <c r="C1552">
        <v>3.766667E-3</v>
      </c>
      <c r="D1552">
        <v>10.184892619999999</v>
      </c>
      <c r="E1552">
        <v>6.0466813129999997</v>
      </c>
      <c r="F1552">
        <v>7.096847414</v>
      </c>
      <c r="G1552">
        <v>8.0343591409999995</v>
      </c>
      <c r="H1552">
        <f t="shared" si="96"/>
        <v>0.52118057687945729</v>
      </c>
      <c r="I1552">
        <f t="shared" si="97"/>
        <v>-0.41003940766966473</v>
      </c>
      <c r="J1552">
        <f t="shared" si="98"/>
        <v>0.93121998454912203</v>
      </c>
      <c r="K1552">
        <f t="shared" si="99"/>
        <v>-2.612381E-3</v>
      </c>
    </row>
    <row r="1553" spans="1:11">
      <c r="A1553" t="s">
        <v>2387</v>
      </c>
      <c r="B1553">
        <v>1.097361E-3</v>
      </c>
      <c r="C1553">
        <v>2.7065000000000001E-3</v>
      </c>
      <c r="D1553">
        <v>9.3868411989999991</v>
      </c>
      <c r="E1553">
        <v>5.548747444</v>
      </c>
      <c r="F1553">
        <v>6.2430959929999998</v>
      </c>
      <c r="G1553">
        <v>7.0330478809999999</v>
      </c>
      <c r="H1553">
        <f t="shared" si="96"/>
        <v>0.58837810420039394</v>
      </c>
      <c r="I1553">
        <f t="shared" si="97"/>
        <v>-0.34198790022816539</v>
      </c>
      <c r="J1553">
        <f t="shared" si="98"/>
        <v>0.93036600442855932</v>
      </c>
      <c r="K1553">
        <f t="shared" si="99"/>
        <v>-1.6091390000000001E-3</v>
      </c>
    </row>
    <row r="1554" spans="1:11">
      <c r="A1554" t="s">
        <v>28</v>
      </c>
      <c r="B1554">
        <v>0.16473833299999999</v>
      </c>
      <c r="C1554">
        <v>0.71519833300000002</v>
      </c>
      <c r="D1554">
        <v>13.976778749999999</v>
      </c>
      <c r="E1554">
        <v>7.637187913</v>
      </c>
      <c r="F1554">
        <v>8.2460330929999994</v>
      </c>
      <c r="G1554">
        <v>8.5861751379999998</v>
      </c>
      <c r="H1554">
        <f t="shared" si="96"/>
        <v>0.7612597426694695</v>
      </c>
      <c r="I1554">
        <f t="shared" si="97"/>
        <v>-0.16897407904306719</v>
      </c>
      <c r="J1554">
        <f t="shared" si="98"/>
        <v>0.93023382171253666</v>
      </c>
      <c r="K1554">
        <f t="shared" si="99"/>
        <v>-0.55046000000000006</v>
      </c>
    </row>
    <row r="1555" spans="1:11">
      <c r="A1555" t="s">
        <v>2388</v>
      </c>
      <c r="B1555">
        <v>1.9686840000000001E-3</v>
      </c>
      <c r="C1555">
        <v>4.6157899999999999E-4</v>
      </c>
      <c r="D1555">
        <v>15.01446765</v>
      </c>
      <c r="E1555">
        <v>8.7509301209999997</v>
      </c>
      <c r="F1555">
        <v>7.1842009669999998</v>
      </c>
      <c r="G1555">
        <v>7.9728053110000001</v>
      </c>
      <c r="H1555">
        <f t="shared" si="96"/>
        <v>1.0634537109548363</v>
      </c>
      <c r="I1555">
        <f t="shared" si="97"/>
        <v>0.13434892644748153</v>
      </c>
      <c r="J1555">
        <f t="shared" si="98"/>
        <v>0.92910478450735479</v>
      </c>
      <c r="K1555">
        <f t="shared" si="99"/>
        <v>1.5071050000000001E-3</v>
      </c>
    </row>
    <row r="1556" spans="1:11">
      <c r="A1556" t="s">
        <v>506</v>
      </c>
      <c r="B1556">
        <v>0.35587425</v>
      </c>
      <c r="C1556">
        <v>0.44483837500000001</v>
      </c>
      <c r="D1556">
        <v>10.495961749999999</v>
      </c>
      <c r="E1556">
        <v>6.1005778289999997</v>
      </c>
      <c r="F1556">
        <v>7.1166775390000003</v>
      </c>
      <c r="G1556">
        <v>7.8698546680000003</v>
      </c>
      <c r="H1556">
        <f t="shared" si="96"/>
        <v>0.56055859435522726</v>
      </c>
      <c r="I1556">
        <f t="shared" si="97"/>
        <v>-0.36739109681224974</v>
      </c>
      <c r="J1556">
        <f t="shared" si="98"/>
        <v>0.92794969116747694</v>
      </c>
      <c r="K1556">
        <f t="shared" si="99"/>
        <v>-8.8964125000000005E-2</v>
      </c>
    </row>
    <row r="1557" spans="1:11">
      <c r="A1557" t="s">
        <v>2389</v>
      </c>
      <c r="B1557">
        <v>7.7105000000000003E-3</v>
      </c>
      <c r="C1557">
        <v>0.164801167</v>
      </c>
      <c r="D1557">
        <v>8.7286123799999995</v>
      </c>
      <c r="E1557">
        <v>4.7918404719999996</v>
      </c>
      <c r="F1557">
        <v>6.7120159780000002</v>
      </c>
      <c r="G1557">
        <v>7.0087624130000004</v>
      </c>
      <c r="H1557">
        <f t="shared" si="96"/>
        <v>0.37900617135519338</v>
      </c>
      <c r="I1557">
        <f t="shared" si="97"/>
        <v>-0.54857984049507236</v>
      </c>
      <c r="J1557">
        <f t="shared" si="98"/>
        <v>0.92758601185026568</v>
      </c>
      <c r="K1557">
        <f t="shared" si="99"/>
        <v>-0.15709066699999999</v>
      </c>
    </row>
    <row r="1558" spans="1:11">
      <c r="A1558" t="s">
        <v>2390</v>
      </c>
      <c r="B1558">
        <v>7.2150000000000001E-3</v>
      </c>
      <c r="C1558">
        <v>5.4124999999999996E-4</v>
      </c>
      <c r="D1558">
        <v>15.028827010000001</v>
      </c>
      <c r="E1558">
        <v>9.5935026689999994</v>
      </c>
      <c r="F1558">
        <v>5.8604160920000004</v>
      </c>
      <c r="G1558">
        <v>7.1146409190000002</v>
      </c>
      <c r="H1558">
        <f t="shared" si="96"/>
        <v>1.3586574069057502</v>
      </c>
      <c r="I1558">
        <f t="shared" si="97"/>
        <v>0.43126670685046742</v>
      </c>
      <c r="J1558">
        <f t="shared" si="98"/>
        <v>0.92739070005528279</v>
      </c>
      <c r="K1558">
        <f t="shared" si="99"/>
        <v>6.67375E-3</v>
      </c>
    </row>
    <row r="1559" spans="1:11">
      <c r="A1559" t="s">
        <v>2391</v>
      </c>
      <c r="B1559">
        <v>2.561944E-3</v>
      </c>
      <c r="C1559">
        <v>5.1908329999999997E-3</v>
      </c>
      <c r="D1559">
        <v>21.174809</v>
      </c>
      <c r="E1559">
        <v>12.08456516</v>
      </c>
      <c r="F1559">
        <v>6.9375671150000002</v>
      </c>
      <c r="G1559">
        <v>7.5297958129999998</v>
      </c>
      <c r="H1559">
        <f t="shared" si="96"/>
        <v>1.6098472279223301</v>
      </c>
      <c r="I1559">
        <f t="shared" si="97"/>
        <v>0.68248291272517025</v>
      </c>
      <c r="J1559">
        <f t="shared" si="98"/>
        <v>0.92736431519715989</v>
      </c>
      <c r="K1559">
        <f t="shared" si="99"/>
        <v>-2.6288889999999997E-3</v>
      </c>
    </row>
    <row r="1560" spans="1:11">
      <c r="A1560" t="s">
        <v>572</v>
      </c>
      <c r="B1560">
        <v>0.40773966699999997</v>
      </c>
      <c r="C1560">
        <v>0.480856167</v>
      </c>
      <c r="D1560">
        <v>10.37033787</v>
      </c>
      <c r="E1560">
        <v>5.8879543090000004</v>
      </c>
      <c r="F1560">
        <v>7.1852667239999999</v>
      </c>
      <c r="G1560">
        <v>7.7584592890000001</v>
      </c>
      <c r="H1560">
        <f t="shared" si="96"/>
        <v>0.52934928151787541</v>
      </c>
      <c r="I1560">
        <f t="shared" si="97"/>
        <v>-0.39800370774286187</v>
      </c>
      <c r="J1560">
        <f t="shared" si="98"/>
        <v>0.92735298926073728</v>
      </c>
      <c r="K1560">
        <f t="shared" si="99"/>
        <v>-7.3116500000000029E-2</v>
      </c>
    </row>
    <row r="1561" spans="1:11">
      <c r="A1561" t="s">
        <v>2392</v>
      </c>
      <c r="B1561">
        <v>3.587813E-3</v>
      </c>
      <c r="C1561">
        <v>3.7775E-3</v>
      </c>
      <c r="D1561">
        <v>6.7860248289999996</v>
      </c>
      <c r="E1561">
        <v>3.7957299130000002</v>
      </c>
      <c r="F1561">
        <v>6.3720092289999997</v>
      </c>
      <c r="G1561">
        <v>6.7777862000000004</v>
      </c>
      <c r="H1561">
        <f t="shared" si="96"/>
        <v>9.0818352238478409E-2</v>
      </c>
      <c r="I1561">
        <f t="shared" si="97"/>
        <v>-0.83643678849856684</v>
      </c>
      <c r="J1561">
        <f t="shared" si="98"/>
        <v>0.92725514073704529</v>
      </c>
      <c r="K1561">
        <f t="shared" si="99"/>
        <v>-1.8968700000000002E-4</v>
      </c>
    </row>
    <row r="1562" spans="1:11">
      <c r="A1562" t="s">
        <v>932</v>
      </c>
      <c r="B1562">
        <v>0.51237194399999997</v>
      </c>
      <c r="C1562">
        <v>0.490895417</v>
      </c>
      <c r="D1562">
        <v>9.8724003479999993</v>
      </c>
      <c r="E1562">
        <v>5.860941457</v>
      </c>
      <c r="F1562">
        <v>7.7405202380000002</v>
      </c>
      <c r="G1562">
        <v>8.7362231520000009</v>
      </c>
      <c r="H1562">
        <f t="shared" si="96"/>
        <v>0.35097036747558008</v>
      </c>
      <c r="I1562">
        <f t="shared" si="97"/>
        <v>-0.57587728111941516</v>
      </c>
      <c r="J1562">
        <f t="shared" si="98"/>
        <v>0.92684764859499524</v>
      </c>
      <c r="K1562">
        <f t="shared" si="99"/>
        <v>2.1476526999999968E-2</v>
      </c>
    </row>
    <row r="1563" spans="1:11">
      <c r="A1563" t="s">
        <v>2393</v>
      </c>
      <c r="B1563">
        <v>1.7261667000000001E-2</v>
      </c>
      <c r="C1563">
        <v>1.1538333E-2</v>
      </c>
      <c r="D1563">
        <v>15.44609369</v>
      </c>
      <c r="E1563">
        <v>10.20803096</v>
      </c>
      <c r="F1563">
        <v>6.5708511410000003</v>
      </c>
      <c r="G1563">
        <v>8.2555957509999995</v>
      </c>
      <c r="H1563">
        <f t="shared" si="96"/>
        <v>1.2330898631963028</v>
      </c>
      <c r="I1563">
        <f t="shared" si="97"/>
        <v>0.30626037614363411</v>
      </c>
      <c r="J1563">
        <f t="shared" si="98"/>
        <v>0.92682948705266865</v>
      </c>
      <c r="K1563">
        <f t="shared" si="99"/>
        <v>5.7233340000000018E-3</v>
      </c>
    </row>
    <row r="1564" spans="1:11">
      <c r="A1564" t="s">
        <v>2394</v>
      </c>
      <c r="B1564">
        <v>1.3415E-3</v>
      </c>
      <c r="C1564">
        <v>5.2034999999999998E-3</v>
      </c>
      <c r="D1564">
        <v>6.1488971960000001</v>
      </c>
      <c r="E1564">
        <v>4.1659774489999997</v>
      </c>
      <c r="F1564">
        <v>6.1908852080000001</v>
      </c>
      <c r="G1564">
        <v>7.973196723</v>
      </c>
      <c r="H1564">
        <f t="shared" si="96"/>
        <v>-9.8180224725631544E-3</v>
      </c>
      <c r="I1564">
        <f t="shared" si="97"/>
        <v>-0.93650323531881052</v>
      </c>
      <c r="J1564">
        <f t="shared" si="98"/>
        <v>0.92668521284624739</v>
      </c>
      <c r="K1564">
        <f t="shared" si="99"/>
        <v>-3.862E-3</v>
      </c>
    </row>
    <row r="1565" spans="1:11">
      <c r="A1565" t="s">
        <v>2395</v>
      </c>
      <c r="B1565">
        <v>1.8309999999999999E-3</v>
      </c>
      <c r="C1565">
        <v>1.79385E-2</v>
      </c>
      <c r="D1565">
        <v>7.061555995</v>
      </c>
      <c r="E1565">
        <v>4.7302861060000003</v>
      </c>
      <c r="F1565">
        <v>6.5924219900000001</v>
      </c>
      <c r="G1565">
        <v>8.3882369029999992</v>
      </c>
      <c r="H1565">
        <f t="shared" si="96"/>
        <v>9.9177518152483324E-2</v>
      </c>
      <c r="I1565">
        <f t="shared" si="97"/>
        <v>-0.82644016103834073</v>
      </c>
      <c r="J1565">
        <f t="shared" si="98"/>
        <v>0.92561767919082405</v>
      </c>
      <c r="K1565">
        <f t="shared" si="99"/>
        <v>-1.61075E-2</v>
      </c>
    </row>
    <row r="1566" spans="1:11">
      <c r="A1566" t="s">
        <v>2396</v>
      </c>
      <c r="B1566">
        <v>1.1835000000000001E-3</v>
      </c>
      <c r="C1566">
        <v>1.1329499999999999E-2</v>
      </c>
      <c r="D1566">
        <v>5.4139876259999999</v>
      </c>
      <c r="E1566">
        <v>3.298118374</v>
      </c>
      <c r="F1566">
        <v>6.1934351269999999</v>
      </c>
      <c r="G1566">
        <v>7.166352002</v>
      </c>
      <c r="H1566">
        <f t="shared" si="96"/>
        <v>-0.19404821764806679</v>
      </c>
      <c r="I1566">
        <f t="shared" si="97"/>
        <v>-1.1195957286034013</v>
      </c>
      <c r="J1566">
        <f t="shared" si="98"/>
        <v>0.9255475109553345</v>
      </c>
      <c r="K1566">
        <f t="shared" si="99"/>
        <v>-1.0145999999999999E-2</v>
      </c>
    </row>
    <row r="1567" spans="1:11">
      <c r="A1567" t="s">
        <v>809</v>
      </c>
      <c r="B1567">
        <v>0.45675874999999999</v>
      </c>
      <c r="C1567">
        <v>0.46563395800000001</v>
      </c>
      <c r="D1567">
        <v>12.982231909999999</v>
      </c>
      <c r="E1567">
        <v>7.1112684589999997</v>
      </c>
      <c r="F1567">
        <v>8.1266632080000001</v>
      </c>
      <c r="G1567">
        <v>8.4534283860000006</v>
      </c>
      <c r="H1567">
        <f t="shared" si="96"/>
        <v>0.67580342207930555</v>
      </c>
      <c r="I1567">
        <f t="shared" si="97"/>
        <v>-0.2494296410080378</v>
      </c>
      <c r="J1567">
        <f t="shared" si="98"/>
        <v>0.92523306308734332</v>
      </c>
      <c r="K1567">
        <f t="shared" si="99"/>
        <v>-8.8752080000000233E-3</v>
      </c>
    </row>
    <row r="1568" spans="1:11">
      <c r="A1568" t="s">
        <v>2397</v>
      </c>
      <c r="B1568">
        <v>2.3935710000000002E-3</v>
      </c>
      <c r="C1568">
        <v>2.487679E-3</v>
      </c>
      <c r="D1568">
        <v>7.7864752160000004</v>
      </c>
      <c r="E1568">
        <v>4.3184584700000004</v>
      </c>
      <c r="F1568">
        <v>6.5546752100000001</v>
      </c>
      <c r="G1568">
        <v>6.9029546240000004</v>
      </c>
      <c r="H1568">
        <f t="shared" si="96"/>
        <v>0.24844610103216963</v>
      </c>
      <c r="I1568">
        <f t="shared" si="97"/>
        <v>-0.67669758538156843</v>
      </c>
      <c r="J1568">
        <f t="shared" si="98"/>
        <v>0.92514368641373812</v>
      </c>
      <c r="K1568">
        <f t="shared" si="99"/>
        <v>-9.4107999999999865E-5</v>
      </c>
    </row>
    <row r="1569" spans="1:11">
      <c r="A1569" t="s">
        <v>2398</v>
      </c>
      <c r="B1569">
        <v>2.6057308000000001E-2</v>
      </c>
      <c r="C1569">
        <v>4.757692E-3</v>
      </c>
      <c r="D1569">
        <v>11.0652195</v>
      </c>
      <c r="E1569">
        <v>6.6039984809999996</v>
      </c>
      <c r="F1569">
        <v>6.97999832</v>
      </c>
      <c r="G1569">
        <v>7.9103259000000001</v>
      </c>
      <c r="H1569">
        <f t="shared" si="96"/>
        <v>0.66473347575671682</v>
      </c>
      <c r="I1569">
        <f t="shared" si="97"/>
        <v>-0.26039734555459443</v>
      </c>
      <c r="J1569">
        <f t="shared" si="98"/>
        <v>0.92513082131131119</v>
      </c>
      <c r="K1569">
        <f t="shared" si="99"/>
        <v>2.1299616E-2</v>
      </c>
    </row>
    <row r="1570" spans="1:11">
      <c r="A1570" t="s">
        <v>2399</v>
      </c>
      <c r="B1570">
        <v>6.7164579999999998E-3</v>
      </c>
      <c r="C1570">
        <v>5.29877E-4</v>
      </c>
      <c r="D1570">
        <v>9.3252913119999992</v>
      </c>
      <c r="E1570">
        <v>5.6764701000000004</v>
      </c>
      <c r="F1570">
        <v>6.0884133629999999</v>
      </c>
      <c r="G1570">
        <v>7.0373431139999996</v>
      </c>
      <c r="H1570">
        <f t="shared" si="96"/>
        <v>0.61508248268397303</v>
      </c>
      <c r="I1570">
        <f t="shared" si="97"/>
        <v>-0.31003678310525257</v>
      </c>
      <c r="J1570">
        <f t="shared" si="98"/>
        <v>0.92511926578922554</v>
      </c>
      <c r="K1570">
        <f t="shared" si="99"/>
        <v>6.186581E-3</v>
      </c>
    </row>
    <row r="1571" spans="1:11">
      <c r="A1571" t="s">
        <v>191</v>
      </c>
      <c r="B1571">
        <v>8.1461249999999999E-2</v>
      </c>
      <c r="C1571">
        <v>0.31124625</v>
      </c>
      <c r="D1571">
        <v>4.5083590689999999</v>
      </c>
      <c r="E1571">
        <v>2.7019997440000001</v>
      </c>
      <c r="F1571">
        <v>4.879618604</v>
      </c>
      <c r="G1571">
        <v>5.5510754799999997</v>
      </c>
      <c r="H1571">
        <f t="shared" si="96"/>
        <v>-0.11416596589903935</v>
      </c>
      <c r="I1571">
        <f t="shared" si="97"/>
        <v>-1.0387397721080864</v>
      </c>
      <c r="J1571">
        <f t="shared" si="98"/>
        <v>0.92457380620904706</v>
      </c>
      <c r="K1571">
        <f t="shared" si="99"/>
        <v>-0.22978500000000002</v>
      </c>
    </row>
    <row r="1572" spans="1:11">
      <c r="A1572" t="s">
        <v>2400</v>
      </c>
      <c r="B1572">
        <v>4.1480000000000003E-2</v>
      </c>
      <c r="C1572">
        <v>0.129604318</v>
      </c>
      <c r="D1572">
        <v>9.4245541070000005</v>
      </c>
      <c r="E1572">
        <v>5.5170474370000004</v>
      </c>
      <c r="F1572">
        <v>6.97644295</v>
      </c>
      <c r="G1572">
        <v>7.7515288040000003</v>
      </c>
      <c r="H1572">
        <f t="shared" si="96"/>
        <v>0.43393272047363474</v>
      </c>
      <c r="I1572">
        <f t="shared" si="97"/>
        <v>-0.4905844904149646</v>
      </c>
      <c r="J1572">
        <f t="shared" si="98"/>
        <v>0.92451721088859928</v>
      </c>
      <c r="K1572">
        <f t="shared" si="99"/>
        <v>-8.8124317999999993E-2</v>
      </c>
    </row>
    <row r="1573" spans="1:11">
      <c r="A1573" t="s">
        <v>2401</v>
      </c>
      <c r="B1573">
        <v>7.6381500000000005E-2</v>
      </c>
      <c r="C1573">
        <v>0.19176499999999999</v>
      </c>
      <c r="D1573">
        <v>21.859490139999998</v>
      </c>
      <c r="E1573">
        <v>11.13056465</v>
      </c>
      <c r="F1573">
        <v>7.0493551620000003</v>
      </c>
      <c r="G1573">
        <v>6.8124528690000004</v>
      </c>
      <c r="H1573">
        <f t="shared" si="96"/>
        <v>1.63269655288079</v>
      </c>
      <c r="I1573">
        <f t="shared" si="97"/>
        <v>0.70828053315556982</v>
      </c>
      <c r="J1573">
        <f t="shared" si="98"/>
        <v>0.92441601972522014</v>
      </c>
      <c r="K1573">
        <f t="shared" si="99"/>
        <v>-0.11538349999999999</v>
      </c>
    </row>
    <row r="1574" spans="1:11">
      <c r="A1574" t="s">
        <v>835</v>
      </c>
      <c r="B1574">
        <v>0.56269625000000001</v>
      </c>
      <c r="C1574">
        <v>0.56524791699999999</v>
      </c>
      <c r="D1574">
        <v>9.3310736599999995</v>
      </c>
      <c r="E1574">
        <v>6.0979223679999999</v>
      </c>
      <c r="F1574">
        <v>7.0861832839999996</v>
      </c>
      <c r="G1574">
        <v>8.7887840950000005</v>
      </c>
      <c r="H1574">
        <f t="shared" si="96"/>
        <v>0.39703431002265138</v>
      </c>
      <c r="I1574">
        <f t="shared" si="97"/>
        <v>-0.52734580246875218</v>
      </c>
      <c r="J1574">
        <f t="shared" si="98"/>
        <v>0.92438011249140351</v>
      </c>
      <c r="K1574">
        <f t="shared" si="99"/>
        <v>-2.5516669999999797E-3</v>
      </c>
    </row>
    <row r="1575" spans="1:11">
      <c r="A1575" t="s">
        <v>2402</v>
      </c>
      <c r="B1575">
        <v>1.900962E-3</v>
      </c>
      <c r="C1575">
        <v>4.6569230000000003E-3</v>
      </c>
      <c r="D1575">
        <v>11.77926031</v>
      </c>
      <c r="E1575">
        <v>7.0292734750000001</v>
      </c>
      <c r="F1575">
        <v>6.6020905470000004</v>
      </c>
      <c r="G1575">
        <v>7.4756726809999998</v>
      </c>
      <c r="H1575">
        <f t="shared" si="96"/>
        <v>0.83525411636325364</v>
      </c>
      <c r="I1575">
        <f t="shared" si="97"/>
        <v>-8.8827818412295978E-2</v>
      </c>
      <c r="J1575">
        <f t="shared" si="98"/>
        <v>0.92408193477554956</v>
      </c>
      <c r="K1575">
        <f t="shared" si="99"/>
        <v>-2.7559610000000003E-3</v>
      </c>
    </row>
    <row r="1576" spans="1:11">
      <c r="A1576" t="s">
        <v>2403</v>
      </c>
      <c r="B1576">
        <v>7.5508329999999999E-3</v>
      </c>
      <c r="C1576">
        <v>2.7273980999999999E-2</v>
      </c>
      <c r="D1576">
        <v>12.419814479999999</v>
      </c>
      <c r="E1576">
        <v>7.0204148100000001</v>
      </c>
      <c r="F1576">
        <v>8.032358941</v>
      </c>
      <c r="G1576">
        <v>8.6142253679999996</v>
      </c>
      <c r="H1576">
        <f t="shared" si="96"/>
        <v>0.62874797820466066</v>
      </c>
      <c r="I1576">
        <f t="shared" si="97"/>
        <v>-0.29516479181131311</v>
      </c>
      <c r="J1576">
        <f t="shared" si="98"/>
        <v>0.92391277001597372</v>
      </c>
      <c r="K1576">
        <f t="shared" si="99"/>
        <v>-1.9723147999999999E-2</v>
      </c>
    </row>
    <row r="1577" spans="1:11">
      <c r="A1577" t="s">
        <v>2404</v>
      </c>
      <c r="B1577">
        <v>1.4773875000000001E-2</v>
      </c>
      <c r="C1577">
        <v>4.4121250000000002E-3</v>
      </c>
      <c r="D1577">
        <v>10.83623319</v>
      </c>
      <c r="E1577">
        <v>6.681073058</v>
      </c>
      <c r="F1577">
        <v>6.0739166649999996</v>
      </c>
      <c r="G1577">
        <v>7.1021437140000003</v>
      </c>
      <c r="H1577">
        <f t="shared" si="96"/>
        <v>0.835164325247159</v>
      </c>
      <c r="I1577">
        <f t="shared" si="97"/>
        <v>-8.8174719115413205E-2</v>
      </c>
      <c r="J1577">
        <f t="shared" si="98"/>
        <v>0.92333904436257219</v>
      </c>
      <c r="K1577">
        <f t="shared" si="99"/>
        <v>1.0361749999999999E-2</v>
      </c>
    </row>
    <row r="1578" spans="1:11">
      <c r="A1578" t="s">
        <v>2405</v>
      </c>
      <c r="B1578">
        <v>1.352692E-3</v>
      </c>
      <c r="C1578">
        <v>3.549038E-3</v>
      </c>
      <c r="D1578">
        <v>16.455277850000002</v>
      </c>
      <c r="E1578">
        <v>8.2985541410000003</v>
      </c>
      <c r="F1578">
        <v>6.3834227779999999</v>
      </c>
      <c r="G1578">
        <v>6.1035832870000002</v>
      </c>
      <c r="H1578">
        <f t="shared" si="96"/>
        <v>1.3661482801578082</v>
      </c>
      <c r="I1578">
        <f t="shared" si="97"/>
        <v>0.44320352957170722</v>
      </c>
      <c r="J1578">
        <f t="shared" si="98"/>
        <v>0.92294475058610104</v>
      </c>
      <c r="K1578">
        <f t="shared" si="99"/>
        <v>-2.1963460000000001E-3</v>
      </c>
    </row>
    <row r="1579" spans="1:11">
      <c r="A1579" t="s">
        <v>110</v>
      </c>
      <c r="B1579">
        <v>3.5820781000000003E-2</v>
      </c>
      <c r="C1579">
        <v>0.34577171000000001</v>
      </c>
      <c r="D1579">
        <v>7.8303136599999998</v>
      </c>
      <c r="E1579">
        <v>4.4502106030000004</v>
      </c>
      <c r="F1579">
        <v>6.4202241310000003</v>
      </c>
      <c r="G1579">
        <v>6.9159486130000003</v>
      </c>
      <c r="H1579">
        <f t="shared" si="96"/>
        <v>0.28644643598664304</v>
      </c>
      <c r="I1579">
        <f t="shared" si="97"/>
        <v>-0.63605353728800174</v>
      </c>
      <c r="J1579">
        <f t="shared" si="98"/>
        <v>0.92249997327464484</v>
      </c>
      <c r="K1579">
        <f t="shared" si="99"/>
        <v>-0.30995092899999999</v>
      </c>
    </row>
    <row r="1580" spans="1:11">
      <c r="A1580" t="s">
        <v>882</v>
      </c>
      <c r="B1580">
        <v>0.79606650000000001</v>
      </c>
      <c r="C1580">
        <v>0.78650149999999996</v>
      </c>
      <c r="D1580">
        <v>8.255280806</v>
      </c>
      <c r="E1580">
        <v>3.8992920529999999</v>
      </c>
      <c r="F1580">
        <v>8.4754440960000004</v>
      </c>
      <c r="G1580">
        <v>7.5877229960000001</v>
      </c>
      <c r="H1580">
        <f t="shared" si="96"/>
        <v>-3.7971674806409075E-2</v>
      </c>
      <c r="I1580">
        <f t="shared" si="97"/>
        <v>-0.96045479626331998</v>
      </c>
      <c r="J1580">
        <f t="shared" si="98"/>
        <v>0.92248312145691092</v>
      </c>
      <c r="K1580">
        <f t="shared" si="99"/>
        <v>9.5650000000000457E-3</v>
      </c>
    </row>
    <row r="1581" spans="1:11">
      <c r="A1581" t="s">
        <v>1103</v>
      </c>
      <c r="B1581">
        <v>0.58808892899999998</v>
      </c>
      <c r="C1581">
        <v>0.52261017899999995</v>
      </c>
      <c r="D1581">
        <v>7.4181843140000003</v>
      </c>
      <c r="E1581">
        <v>4.6687764270000001</v>
      </c>
      <c r="F1581">
        <v>6.4875289550000002</v>
      </c>
      <c r="G1581">
        <v>7.7369805769999997</v>
      </c>
      <c r="H1581">
        <f t="shared" si="96"/>
        <v>0.1933970413454113</v>
      </c>
      <c r="I1581">
        <f t="shared" si="97"/>
        <v>-0.72872614798345314</v>
      </c>
      <c r="J1581">
        <f t="shared" si="98"/>
        <v>0.92212318932886439</v>
      </c>
      <c r="K1581">
        <f t="shared" si="99"/>
        <v>6.547875000000003E-2</v>
      </c>
    </row>
    <row r="1582" spans="1:11">
      <c r="A1582" t="s">
        <v>2406</v>
      </c>
      <c r="B1582">
        <v>1.7362499999999999E-3</v>
      </c>
      <c r="C1582">
        <v>1.074875E-2</v>
      </c>
      <c r="D1582">
        <v>6.2844662509999996</v>
      </c>
      <c r="E1582">
        <v>3.9572918129999999</v>
      </c>
      <c r="F1582">
        <v>5.8041108750000001</v>
      </c>
      <c r="G1582">
        <v>6.9222551399999999</v>
      </c>
      <c r="H1582">
        <f t="shared" si="96"/>
        <v>0.11471514038825367</v>
      </c>
      <c r="I1582">
        <f t="shared" si="97"/>
        <v>-0.80672866283242961</v>
      </c>
      <c r="J1582">
        <f t="shared" si="98"/>
        <v>0.92144380322068331</v>
      </c>
      <c r="K1582">
        <f t="shared" si="99"/>
        <v>-9.0124999999999997E-3</v>
      </c>
    </row>
    <row r="1583" spans="1:11">
      <c r="A1583" t="s">
        <v>2407</v>
      </c>
      <c r="B1583">
        <v>4.6521549999999998E-3</v>
      </c>
      <c r="C1583">
        <v>4.5786209999999997E-3</v>
      </c>
      <c r="D1583">
        <v>7.0374668939999996</v>
      </c>
      <c r="E1583">
        <v>4.0763893050000002</v>
      </c>
      <c r="F1583">
        <v>6.3625110779999998</v>
      </c>
      <c r="G1583">
        <v>6.9778721929999996</v>
      </c>
      <c r="H1583">
        <f t="shared" si="96"/>
        <v>0.14545996729197716</v>
      </c>
      <c r="I1583">
        <f t="shared" si="97"/>
        <v>-0.77549533437566798</v>
      </c>
      <c r="J1583">
        <f t="shared" si="98"/>
        <v>0.92095530166764517</v>
      </c>
      <c r="K1583">
        <f t="shared" si="99"/>
        <v>7.3534000000000099E-5</v>
      </c>
    </row>
    <row r="1584" spans="1:11">
      <c r="A1584" t="s">
        <v>2408</v>
      </c>
      <c r="B1584">
        <v>4.6698080000000001E-3</v>
      </c>
      <c r="C1584">
        <v>6.5490380000000001E-3</v>
      </c>
      <c r="D1584">
        <v>10.421788510000001</v>
      </c>
      <c r="E1584">
        <v>5.3331678719999998</v>
      </c>
      <c r="F1584">
        <v>7.3522869819999999</v>
      </c>
      <c r="G1584">
        <v>7.1215481980000002</v>
      </c>
      <c r="H1584">
        <f t="shared" si="96"/>
        <v>0.50333789788936256</v>
      </c>
      <c r="I1584">
        <f t="shared" si="97"/>
        <v>-0.41719817139235116</v>
      </c>
      <c r="J1584">
        <f t="shared" si="98"/>
        <v>0.92053606928171372</v>
      </c>
      <c r="K1584">
        <f t="shared" si="99"/>
        <v>-1.87923E-3</v>
      </c>
    </row>
    <row r="1585" spans="1:11">
      <c r="A1585" t="s">
        <v>131</v>
      </c>
      <c r="B1585">
        <v>0.241378026</v>
      </c>
      <c r="C1585">
        <v>0.51799052599999995</v>
      </c>
      <c r="D1585">
        <v>14.6986373</v>
      </c>
      <c r="E1585">
        <v>8.4814779910000002</v>
      </c>
      <c r="F1585">
        <v>7.9807882530000001</v>
      </c>
      <c r="G1585">
        <v>8.7124094660000004</v>
      </c>
      <c r="H1585">
        <f t="shared" si="96"/>
        <v>0.88107925817316968</v>
      </c>
      <c r="I1585">
        <f t="shared" si="97"/>
        <v>-3.8756067255022494E-2</v>
      </c>
      <c r="J1585">
        <f t="shared" si="98"/>
        <v>0.91983532542819213</v>
      </c>
      <c r="K1585">
        <f t="shared" si="99"/>
        <v>-0.27661249999999993</v>
      </c>
    </row>
    <row r="1586" spans="1:11">
      <c r="A1586" t="s">
        <v>2409</v>
      </c>
      <c r="B1586">
        <v>5.6687500000000002E-3</v>
      </c>
      <c r="C1586">
        <v>6.9999999999999999E-4</v>
      </c>
      <c r="D1586">
        <v>33.900039620000001</v>
      </c>
      <c r="E1586">
        <v>18.50220444</v>
      </c>
      <c r="F1586">
        <v>6.8803974659999998</v>
      </c>
      <c r="G1586">
        <v>7.1038791730000002</v>
      </c>
      <c r="H1586">
        <f t="shared" si="96"/>
        <v>2.3007231455973267</v>
      </c>
      <c r="I1586">
        <f t="shared" si="97"/>
        <v>1.3810182216870557</v>
      </c>
      <c r="J1586">
        <f t="shared" si="98"/>
        <v>0.91970492391027103</v>
      </c>
      <c r="K1586">
        <f t="shared" si="99"/>
        <v>4.9687500000000001E-3</v>
      </c>
    </row>
    <row r="1587" spans="1:11">
      <c r="A1587" t="s">
        <v>2410</v>
      </c>
      <c r="B1587">
        <v>1.149167E-3</v>
      </c>
      <c r="C1587">
        <v>3.1675000000000002E-3</v>
      </c>
      <c r="D1587">
        <v>8.0547013669999998</v>
      </c>
      <c r="E1587">
        <v>3.8145756359999998</v>
      </c>
      <c r="F1587">
        <v>6.0772290299999998</v>
      </c>
      <c r="G1587">
        <v>5.4443488609999999</v>
      </c>
      <c r="H1587">
        <f t="shared" si="96"/>
        <v>0.40641743796390295</v>
      </c>
      <c r="I1587">
        <f t="shared" si="97"/>
        <v>-0.51323694527550812</v>
      </c>
      <c r="J1587">
        <f t="shared" si="98"/>
        <v>0.91965438323941107</v>
      </c>
      <c r="K1587">
        <f t="shared" si="99"/>
        <v>-2.0183330000000002E-3</v>
      </c>
    </row>
    <row r="1588" spans="1:11">
      <c r="A1588" t="s">
        <v>2411</v>
      </c>
      <c r="B1588">
        <v>4.0062499999999999E-4</v>
      </c>
      <c r="C1588">
        <v>1.4599999999999999E-3</v>
      </c>
      <c r="D1588">
        <v>12.87674678</v>
      </c>
      <c r="E1588">
        <v>6.887112997</v>
      </c>
      <c r="F1588">
        <v>7.75090419</v>
      </c>
      <c r="G1588">
        <v>7.8408262579999999</v>
      </c>
      <c r="H1588">
        <f t="shared" si="96"/>
        <v>0.73233162823053155</v>
      </c>
      <c r="I1588">
        <f t="shared" si="97"/>
        <v>-0.18710634448280924</v>
      </c>
      <c r="J1588">
        <f t="shared" si="98"/>
        <v>0.91943797271334082</v>
      </c>
      <c r="K1588">
        <f t="shared" si="99"/>
        <v>-1.059375E-3</v>
      </c>
    </row>
    <row r="1589" spans="1:11">
      <c r="A1589" t="s">
        <v>956</v>
      </c>
      <c r="B1589">
        <v>0.55573625000000004</v>
      </c>
      <c r="C1589">
        <v>0.52674041699999996</v>
      </c>
      <c r="D1589">
        <v>12.507961079999999</v>
      </c>
      <c r="E1589">
        <v>6.8427616440000003</v>
      </c>
      <c r="F1589">
        <v>7.5880028949999998</v>
      </c>
      <c r="G1589">
        <v>7.851410402</v>
      </c>
      <c r="H1589">
        <f t="shared" si="96"/>
        <v>0.72105450098243073</v>
      </c>
      <c r="I1589">
        <f t="shared" si="97"/>
        <v>-0.19837314395011166</v>
      </c>
      <c r="J1589">
        <f t="shared" si="98"/>
        <v>0.91942764493254237</v>
      </c>
      <c r="K1589">
        <f t="shared" si="99"/>
        <v>2.8995833000000082E-2</v>
      </c>
    </row>
    <row r="1590" spans="1:11">
      <c r="A1590" t="s">
        <v>2412</v>
      </c>
      <c r="B1590">
        <v>1.6063234999999999E-2</v>
      </c>
      <c r="C1590">
        <v>5.3926470000000004E-3</v>
      </c>
      <c r="D1590">
        <v>12.300001910000001</v>
      </c>
      <c r="E1590">
        <v>7.2069033490000001</v>
      </c>
      <c r="F1590">
        <v>8.9501968880000007</v>
      </c>
      <c r="G1590">
        <v>9.9175681170000001</v>
      </c>
      <c r="H1590">
        <f t="shared" si="96"/>
        <v>0.45866721509574515</v>
      </c>
      <c r="I1590">
        <f t="shared" si="97"/>
        <v>-0.4606069036424239</v>
      </c>
      <c r="J1590">
        <f t="shared" si="98"/>
        <v>0.919274118738169</v>
      </c>
      <c r="K1590">
        <f t="shared" si="99"/>
        <v>1.0670587999999998E-2</v>
      </c>
    </row>
    <row r="1591" spans="1:11">
      <c r="A1591" t="s">
        <v>699</v>
      </c>
      <c r="B1591">
        <v>0.54332846199999996</v>
      </c>
      <c r="C1591">
        <v>0.58714880000000003</v>
      </c>
      <c r="D1591">
        <v>15.10724549</v>
      </c>
      <c r="E1591">
        <v>9.0929157860000007</v>
      </c>
      <c r="F1591">
        <v>7.6047734010000001</v>
      </c>
      <c r="G1591">
        <v>8.6536923350000006</v>
      </c>
      <c r="H1591">
        <f t="shared" si="96"/>
        <v>0.99026347152662209</v>
      </c>
      <c r="I1591">
        <f t="shared" si="97"/>
        <v>7.142716190271782E-2</v>
      </c>
      <c r="J1591">
        <f t="shared" si="98"/>
        <v>0.91883630962390428</v>
      </c>
      <c r="K1591">
        <f t="shared" si="99"/>
        <v>-4.382033800000007E-2</v>
      </c>
    </row>
    <row r="1592" spans="1:11">
      <c r="A1592" t="s">
        <v>2413</v>
      </c>
      <c r="B1592">
        <v>7.8006000000000006E-2</v>
      </c>
      <c r="C1592">
        <v>0.13631599999999999</v>
      </c>
      <c r="D1592">
        <v>9.5823330179999999</v>
      </c>
      <c r="E1592">
        <v>4.7597987929999999</v>
      </c>
      <c r="F1592">
        <v>6.9725349520000002</v>
      </c>
      <c r="G1592">
        <v>6.5471467939999997</v>
      </c>
      <c r="H1592">
        <f t="shared" si="96"/>
        <v>0.45869369157188117</v>
      </c>
      <c r="I1592">
        <f t="shared" si="97"/>
        <v>-0.45996573706814947</v>
      </c>
      <c r="J1592">
        <f t="shared" si="98"/>
        <v>0.9186594286400307</v>
      </c>
      <c r="K1592">
        <f t="shared" si="99"/>
        <v>-5.8309999999999987E-2</v>
      </c>
    </row>
    <row r="1593" spans="1:11">
      <c r="A1593" t="s">
        <v>2414</v>
      </c>
      <c r="B1593">
        <v>2.0605929999999999E-3</v>
      </c>
      <c r="C1593">
        <v>3.839332E-3</v>
      </c>
      <c r="D1593">
        <v>27.575391069999998</v>
      </c>
      <c r="E1593">
        <v>16.11177305</v>
      </c>
      <c r="F1593">
        <v>6.92834635</v>
      </c>
      <c r="G1593">
        <v>7.6515960930000002</v>
      </c>
      <c r="H1593">
        <f t="shared" si="96"/>
        <v>1.992798388328803</v>
      </c>
      <c r="I1593">
        <f t="shared" si="97"/>
        <v>1.0742826419878271</v>
      </c>
      <c r="J1593">
        <f t="shared" si="98"/>
        <v>0.91851574634097588</v>
      </c>
      <c r="K1593">
        <f t="shared" si="99"/>
        <v>-1.7787390000000001E-3</v>
      </c>
    </row>
    <row r="1594" spans="1:11">
      <c r="A1594" t="s">
        <v>2415</v>
      </c>
      <c r="B1594">
        <v>5.2563510000000003E-3</v>
      </c>
      <c r="C1594">
        <v>9.3325990000000004E-3</v>
      </c>
      <c r="D1594">
        <v>13.896752709999999</v>
      </c>
      <c r="E1594">
        <v>7.6179070500000003</v>
      </c>
      <c r="F1594">
        <v>6.5702598119999998</v>
      </c>
      <c r="G1594">
        <v>6.8054493039999997</v>
      </c>
      <c r="H1594">
        <f t="shared" si="96"/>
        <v>1.0807254778600519</v>
      </c>
      <c r="I1594">
        <f t="shared" si="97"/>
        <v>0.16270427159843648</v>
      </c>
      <c r="J1594">
        <f t="shared" si="98"/>
        <v>0.91802120626161543</v>
      </c>
      <c r="K1594">
        <f t="shared" si="99"/>
        <v>-4.0762480000000002E-3</v>
      </c>
    </row>
    <row r="1595" spans="1:11">
      <c r="A1595" t="s">
        <v>2416</v>
      </c>
      <c r="B1595">
        <v>1.6308819999999999E-3</v>
      </c>
      <c r="C1595">
        <v>8.3163239999999999E-3</v>
      </c>
      <c r="D1595">
        <v>13.843930690000001</v>
      </c>
      <c r="E1595">
        <v>8.3105043930000004</v>
      </c>
      <c r="F1595">
        <v>6.7953533269999999</v>
      </c>
      <c r="G1595">
        <v>7.7062434839999998</v>
      </c>
      <c r="H1595">
        <f t="shared" si="96"/>
        <v>1.0266331522067416</v>
      </c>
      <c r="I1595">
        <f t="shared" si="97"/>
        <v>0.10890827211268153</v>
      </c>
      <c r="J1595">
        <f t="shared" si="98"/>
        <v>0.91772488009406006</v>
      </c>
      <c r="K1595">
        <f t="shared" si="99"/>
        <v>-6.6854419999999998E-3</v>
      </c>
    </row>
    <row r="1596" spans="1:11">
      <c r="A1596" t="s">
        <v>2417</v>
      </c>
      <c r="B1596">
        <v>4.6887550000000002E-3</v>
      </c>
      <c r="C1596">
        <v>4.6008969999999996E-3</v>
      </c>
      <c r="D1596">
        <v>26.310252240000001</v>
      </c>
      <c r="E1596">
        <v>14.93261976</v>
      </c>
      <c r="F1596">
        <v>7.8913331849999997</v>
      </c>
      <c r="G1596">
        <v>8.460234839</v>
      </c>
      <c r="H1596">
        <f t="shared" si="96"/>
        <v>1.7372841208068555</v>
      </c>
      <c r="I1596">
        <f t="shared" si="97"/>
        <v>0.81969767696908802</v>
      </c>
      <c r="J1596">
        <f t="shared" si="98"/>
        <v>0.91758644383776744</v>
      </c>
      <c r="K1596">
        <f t="shared" si="99"/>
        <v>8.7858000000000554E-5</v>
      </c>
    </row>
    <row r="1597" spans="1:11">
      <c r="A1597" t="s">
        <v>2418</v>
      </c>
      <c r="B1597">
        <v>3.2487499999999999E-3</v>
      </c>
      <c r="C1597">
        <v>5.0551789999999999E-3</v>
      </c>
      <c r="D1597">
        <v>17.074250800000002</v>
      </c>
      <c r="E1597">
        <v>4.6487979030000002</v>
      </c>
      <c r="F1597">
        <v>12.45275507</v>
      </c>
      <c r="G1597">
        <v>6.4042696259999996</v>
      </c>
      <c r="H1597">
        <f t="shared" si="96"/>
        <v>0.45535731391635725</v>
      </c>
      <c r="I1597">
        <f t="shared" si="97"/>
        <v>-0.46217633900372346</v>
      </c>
      <c r="J1597">
        <f t="shared" si="98"/>
        <v>0.91753365292008071</v>
      </c>
      <c r="K1597">
        <f t="shared" si="99"/>
        <v>-1.806429E-3</v>
      </c>
    </row>
    <row r="1598" spans="1:11">
      <c r="A1598" t="s">
        <v>2419</v>
      </c>
      <c r="B1598">
        <v>4.154357E-3</v>
      </c>
      <c r="C1598">
        <v>2.8883569999999998E-3</v>
      </c>
      <c r="D1598">
        <v>18.11594096</v>
      </c>
      <c r="E1598">
        <v>5.1227201769999997</v>
      </c>
      <c r="F1598">
        <v>14.12090763</v>
      </c>
      <c r="G1598">
        <v>7.542203657</v>
      </c>
      <c r="H1598">
        <f t="shared" si="96"/>
        <v>0.35942692105526852</v>
      </c>
      <c r="I1598">
        <f t="shared" si="97"/>
        <v>-0.55807601881701019</v>
      </c>
      <c r="J1598">
        <f t="shared" si="98"/>
        <v>0.91750293987227871</v>
      </c>
      <c r="K1598">
        <f t="shared" si="99"/>
        <v>1.2660000000000002E-3</v>
      </c>
    </row>
    <row r="1599" spans="1:11">
      <c r="A1599" t="s">
        <v>2420</v>
      </c>
      <c r="B1599">
        <v>5.4890893000000003E-2</v>
      </c>
      <c r="C1599">
        <v>8.9030535999999993E-2</v>
      </c>
      <c r="D1599">
        <v>10.528875340000001</v>
      </c>
      <c r="E1599">
        <v>5.9840672340000003</v>
      </c>
      <c r="F1599">
        <v>7.0650613570000003</v>
      </c>
      <c r="G1599">
        <v>7.5772877440000004</v>
      </c>
      <c r="H1599">
        <f t="shared" si="96"/>
        <v>0.57557734572327868</v>
      </c>
      <c r="I1599">
        <f t="shared" si="97"/>
        <v>-0.34055514988896712</v>
      </c>
      <c r="J1599">
        <f t="shared" si="98"/>
        <v>0.91613249561224586</v>
      </c>
      <c r="K1599">
        <f t="shared" si="99"/>
        <v>-3.413964299999999E-2</v>
      </c>
    </row>
    <row r="1600" spans="1:11">
      <c r="A1600" t="s">
        <v>375</v>
      </c>
      <c r="B1600">
        <v>0.32138638899999999</v>
      </c>
      <c r="C1600">
        <v>0.45219972200000003</v>
      </c>
      <c r="D1600">
        <v>7.445504744</v>
      </c>
      <c r="E1600">
        <v>3.985693275</v>
      </c>
      <c r="F1600">
        <v>6.6229319169999998</v>
      </c>
      <c r="G1600">
        <v>6.6889972929999999</v>
      </c>
      <c r="H1600">
        <f t="shared" si="96"/>
        <v>0.1688996274201148</v>
      </c>
      <c r="I1600">
        <f t="shared" si="97"/>
        <v>-0.74695927172483445</v>
      </c>
      <c r="J1600">
        <f t="shared" si="98"/>
        <v>0.91585889914494922</v>
      </c>
      <c r="K1600">
        <f t="shared" si="99"/>
        <v>-0.13081333300000003</v>
      </c>
    </row>
    <row r="1601" spans="1:11">
      <c r="A1601" t="s">
        <v>2421</v>
      </c>
      <c r="B1601">
        <v>5.3874999999999995E-4</v>
      </c>
      <c r="C1601">
        <v>7.9884380000000005E-3</v>
      </c>
      <c r="D1601">
        <v>8.9289349510000005</v>
      </c>
      <c r="E1601">
        <v>5.7518505129999999</v>
      </c>
      <c r="F1601">
        <v>5.8878500679999997</v>
      </c>
      <c r="G1601">
        <v>7.1558009770000002</v>
      </c>
      <c r="H1601">
        <f t="shared" si="96"/>
        <v>0.60074716588480803</v>
      </c>
      <c r="I1601">
        <f t="shared" si="97"/>
        <v>-0.31508708100924937</v>
      </c>
      <c r="J1601">
        <f t="shared" si="98"/>
        <v>0.91583424689405746</v>
      </c>
      <c r="K1601">
        <f t="shared" si="99"/>
        <v>-7.4496880000000003E-3</v>
      </c>
    </row>
    <row r="1602" spans="1:11">
      <c r="A1602" t="s">
        <v>2422</v>
      </c>
      <c r="B1602">
        <v>4.6042189999999997E-3</v>
      </c>
      <c r="C1602">
        <v>1.813594E-3</v>
      </c>
      <c r="D1602">
        <v>7.989299741</v>
      </c>
      <c r="E1602">
        <v>4.3074813199999999</v>
      </c>
      <c r="F1602">
        <v>6.6728710180000004</v>
      </c>
      <c r="G1602">
        <v>6.7873474390000004</v>
      </c>
      <c r="H1602">
        <f t="shared" si="96"/>
        <v>0.25976143921899808</v>
      </c>
      <c r="I1602">
        <f t="shared" si="97"/>
        <v>-0.6560033254308274</v>
      </c>
      <c r="J1602">
        <f t="shared" si="98"/>
        <v>0.91576476464982548</v>
      </c>
      <c r="K1602">
        <f t="shared" si="99"/>
        <v>2.7906249999999997E-3</v>
      </c>
    </row>
    <row r="1603" spans="1:11">
      <c r="A1603" t="s">
        <v>2423</v>
      </c>
      <c r="B1603">
        <v>2.4490525999999999E-2</v>
      </c>
      <c r="C1603">
        <v>0.117371447</v>
      </c>
      <c r="D1603">
        <v>9.6431346950000005</v>
      </c>
      <c r="E1603">
        <v>5.3673694120000004</v>
      </c>
      <c r="F1603">
        <v>6.627731957</v>
      </c>
      <c r="G1603">
        <v>6.9573197149999997</v>
      </c>
      <c r="H1603">
        <f t="shared" ref="H1603:H1666" si="100">LOG(D1603/F1603,2)</f>
        <v>0.54098694241603007</v>
      </c>
      <c r="I1603">
        <f t="shared" ref="I1603:I1666" si="101">LOG(E1603/G1603,2)</f>
        <v>-0.37431643372301415</v>
      </c>
      <c r="J1603">
        <f t="shared" ref="J1603:J1666" si="102">H1603-I1603</f>
        <v>0.91530337613904422</v>
      </c>
      <c r="K1603">
        <f t="shared" ref="K1603:K1666" si="103">B1603-C1603</f>
        <v>-9.2880921000000005E-2</v>
      </c>
    </row>
    <row r="1604" spans="1:11">
      <c r="A1604" t="s">
        <v>2424</v>
      </c>
      <c r="B1604">
        <v>0</v>
      </c>
      <c r="C1604">
        <v>2.5000000000000001E-3</v>
      </c>
      <c r="D1604">
        <v>11.508600599999999</v>
      </c>
      <c r="E1604">
        <v>7.7753677510000001</v>
      </c>
      <c r="F1604">
        <v>7.1415339199999996</v>
      </c>
      <c r="G1604">
        <v>9.0986527010000007</v>
      </c>
      <c r="H1604">
        <f t="shared" si="100"/>
        <v>0.68840653107945182</v>
      </c>
      <c r="I1604">
        <f t="shared" si="101"/>
        <v>-0.22674201962238763</v>
      </c>
      <c r="J1604">
        <f t="shared" si="102"/>
        <v>0.91514855070183942</v>
      </c>
      <c r="K1604">
        <f t="shared" si="103"/>
        <v>-2.5000000000000001E-3</v>
      </c>
    </row>
    <row r="1605" spans="1:11">
      <c r="A1605" t="s">
        <v>2425</v>
      </c>
      <c r="B1605">
        <v>2.1316438E-2</v>
      </c>
      <c r="C1605">
        <v>4.3406299999999999E-4</v>
      </c>
      <c r="D1605">
        <v>7.5333796780000002</v>
      </c>
      <c r="E1605">
        <v>4.4664714930000002</v>
      </c>
      <c r="F1605">
        <v>6.1303711359999999</v>
      </c>
      <c r="G1605">
        <v>6.8518634990000002</v>
      </c>
      <c r="H1605">
        <f t="shared" si="100"/>
        <v>0.29732282406086247</v>
      </c>
      <c r="I1605">
        <f t="shared" si="101"/>
        <v>-0.61736085667095419</v>
      </c>
      <c r="J1605">
        <f t="shared" si="102"/>
        <v>0.91468368073181661</v>
      </c>
      <c r="K1605">
        <f t="shared" si="103"/>
        <v>2.0882375000000002E-2</v>
      </c>
    </row>
    <row r="1606" spans="1:11">
      <c r="A1606" t="s">
        <v>974</v>
      </c>
      <c r="B1606">
        <v>0.32709375000000002</v>
      </c>
      <c r="C1606">
        <v>0.29456660699999998</v>
      </c>
      <c r="D1606">
        <v>6.3655153569999996</v>
      </c>
      <c r="E1606">
        <v>3.7366122769999999</v>
      </c>
      <c r="F1606">
        <v>5.8491468839999996</v>
      </c>
      <c r="G1606">
        <v>6.4719231219999998</v>
      </c>
      <c r="H1606">
        <f t="shared" si="100"/>
        <v>0.12205110200439158</v>
      </c>
      <c r="I1606">
        <f t="shared" si="101"/>
        <v>-0.79246359776388997</v>
      </c>
      <c r="J1606">
        <f t="shared" si="102"/>
        <v>0.91451469976828159</v>
      </c>
      <c r="K1606">
        <f t="shared" si="103"/>
        <v>3.2527143000000036E-2</v>
      </c>
    </row>
    <row r="1607" spans="1:11">
      <c r="A1607" t="s">
        <v>2426</v>
      </c>
      <c r="B1607">
        <v>1.1738167000000001E-2</v>
      </c>
      <c r="C1607">
        <v>1.1718167E-2</v>
      </c>
      <c r="D1607">
        <v>9.286794252</v>
      </c>
      <c r="E1607">
        <v>5.6110724860000003</v>
      </c>
      <c r="F1607">
        <v>6.7306080789999996</v>
      </c>
      <c r="G1607">
        <v>7.6607480360000002</v>
      </c>
      <c r="H1607">
        <f t="shared" si="100"/>
        <v>0.46444382102538878</v>
      </c>
      <c r="I1607">
        <f t="shared" si="101"/>
        <v>-0.44920872119121724</v>
      </c>
      <c r="J1607">
        <f t="shared" si="102"/>
        <v>0.91365254221660597</v>
      </c>
      <c r="K1607">
        <f t="shared" si="103"/>
        <v>2.000000000000092E-5</v>
      </c>
    </row>
    <row r="1608" spans="1:11">
      <c r="A1608" t="s">
        <v>2427</v>
      </c>
      <c r="B1608">
        <v>4.8509089999999996E-3</v>
      </c>
      <c r="C1608">
        <v>4.5686360000000001E-3</v>
      </c>
      <c r="D1608">
        <v>6.8362410459999996</v>
      </c>
      <c r="E1608">
        <v>3.4835465229999998</v>
      </c>
      <c r="F1608">
        <v>6.8623631209999996</v>
      </c>
      <c r="G1608">
        <v>6.5822761700000001</v>
      </c>
      <c r="H1608">
        <f t="shared" si="100"/>
        <v>-5.5022005571721032E-3</v>
      </c>
      <c r="I1608">
        <f t="shared" si="101"/>
        <v>-0.91802972761596358</v>
      </c>
      <c r="J1608">
        <f t="shared" si="102"/>
        <v>0.91252752705879148</v>
      </c>
      <c r="K1608">
        <f t="shared" si="103"/>
        <v>2.8227299999999955E-4</v>
      </c>
    </row>
    <row r="1609" spans="1:11">
      <c r="A1609" t="s">
        <v>2428</v>
      </c>
      <c r="B1609">
        <v>1.8648440000000001E-3</v>
      </c>
      <c r="C1609">
        <v>9.525E-4</v>
      </c>
      <c r="D1609">
        <v>5.357987058</v>
      </c>
      <c r="E1609">
        <v>2.7892134629999998</v>
      </c>
      <c r="F1609">
        <v>6.2783010099999998</v>
      </c>
      <c r="G1609">
        <v>6.1507767290000004</v>
      </c>
      <c r="H1609">
        <f t="shared" si="100"/>
        <v>-0.22868310345671738</v>
      </c>
      <c r="I1609">
        <f t="shared" si="101"/>
        <v>-1.1409102572096914</v>
      </c>
      <c r="J1609">
        <f t="shared" si="102"/>
        <v>0.91222715375297403</v>
      </c>
      <c r="K1609">
        <f t="shared" si="103"/>
        <v>9.1234400000000005E-4</v>
      </c>
    </row>
    <row r="1610" spans="1:11">
      <c r="A1610" t="s">
        <v>206</v>
      </c>
      <c r="B1610">
        <v>5.9457243999999999E-2</v>
      </c>
      <c r="C1610">
        <v>0.273249038</v>
      </c>
      <c r="D1610">
        <v>13.41130613</v>
      </c>
      <c r="E1610">
        <v>7.4700639259999999</v>
      </c>
      <c r="F1610">
        <v>6.6276584740000004</v>
      </c>
      <c r="G1610">
        <v>6.9463944209999999</v>
      </c>
      <c r="H1610">
        <f t="shared" si="100"/>
        <v>1.016878581554874</v>
      </c>
      <c r="I1610">
        <f t="shared" si="101"/>
        <v>0.10485625885790809</v>
      </c>
      <c r="J1610">
        <f t="shared" si="102"/>
        <v>0.91202232269696593</v>
      </c>
      <c r="K1610">
        <f t="shared" si="103"/>
        <v>-0.21379179400000001</v>
      </c>
    </row>
    <row r="1611" spans="1:11">
      <c r="A1611" t="s">
        <v>2429</v>
      </c>
      <c r="B1611">
        <v>9.2000000000000003E-4</v>
      </c>
      <c r="C1611">
        <v>2.4450000000000001E-3</v>
      </c>
      <c r="D1611">
        <v>7.6928219340000004</v>
      </c>
      <c r="E1611">
        <v>5.3180462830000002</v>
      </c>
      <c r="F1611">
        <v>5.7539288649999998</v>
      </c>
      <c r="G1611">
        <v>7.4839332079999998</v>
      </c>
      <c r="H1611">
        <f t="shared" si="100"/>
        <v>0.41896552926720237</v>
      </c>
      <c r="I1611">
        <f t="shared" si="101"/>
        <v>-0.49290034995160498</v>
      </c>
      <c r="J1611">
        <f t="shared" si="102"/>
        <v>0.91186587921880735</v>
      </c>
      <c r="K1611">
        <f t="shared" si="103"/>
        <v>-1.5250000000000001E-3</v>
      </c>
    </row>
    <row r="1612" spans="1:11">
      <c r="A1612" t="s">
        <v>1087</v>
      </c>
      <c r="B1612">
        <v>0.67201946400000001</v>
      </c>
      <c r="C1612">
        <v>0.61008089300000001</v>
      </c>
      <c r="D1612">
        <v>9.4194302719999996</v>
      </c>
      <c r="E1612">
        <v>5.8651230940000003</v>
      </c>
      <c r="F1612">
        <v>6.95958348</v>
      </c>
      <c r="G1612">
        <v>8.1531432380000002</v>
      </c>
      <c r="H1612">
        <f t="shared" si="100"/>
        <v>0.43663883636859518</v>
      </c>
      <c r="I1612">
        <f t="shared" si="101"/>
        <v>-0.47519497407257422</v>
      </c>
      <c r="J1612">
        <f t="shared" si="102"/>
        <v>0.9118338104411694</v>
      </c>
      <c r="K1612">
        <f t="shared" si="103"/>
        <v>6.1938570999999998E-2</v>
      </c>
    </row>
    <row r="1613" spans="1:11">
      <c r="A1613" t="s">
        <v>461</v>
      </c>
      <c r="B1613">
        <v>0.157748534</v>
      </c>
      <c r="C1613">
        <v>0.25903689699999999</v>
      </c>
      <c r="D1613">
        <v>21.54408772</v>
      </c>
      <c r="E1613">
        <v>6.0539292859999998</v>
      </c>
      <c r="F1613">
        <v>13.13038306</v>
      </c>
      <c r="G1613">
        <v>6.9400357210000001</v>
      </c>
      <c r="H1613">
        <f t="shared" si="100"/>
        <v>0.71438300372135988</v>
      </c>
      <c r="I1613">
        <f t="shared" si="101"/>
        <v>-0.19707126489897134</v>
      </c>
      <c r="J1613">
        <f t="shared" si="102"/>
        <v>0.91145426862033119</v>
      </c>
      <c r="K1613">
        <f t="shared" si="103"/>
        <v>-0.10128836299999999</v>
      </c>
    </row>
    <row r="1614" spans="1:11">
      <c r="A1614" t="s">
        <v>2430</v>
      </c>
      <c r="B1614">
        <v>3.7281250000000001E-3</v>
      </c>
      <c r="C1614">
        <v>8.41375E-4</v>
      </c>
      <c r="D1614">
        <v>7.2900704080000001</v>
      </c>
      <c r="E1614">
        <v>4.2883253970000004</v>
      </c>
      <c r="F1614">
        <v>6.0384791050000004</v>
      </c>
      <c r="G1614">
        <v>6.6805120809999998</v>
      </c>
      <c r="H1614">
        <f t="shared" si="100"/>
        <v>0.27174752056663348</v>
      </c>
      <c r="I1614">
        <f t="shared" si="101"/>
        <v>-0.63954431250935229</v>
      </c>
      <c r="J1614">
        <f t="shared" si="102"/>
        <v>0.91129183307598582</v>
      </c>
      <c r="K1614">
        <f t="shared" si="103"/>
        <v>2.88675E-3</v>
      </c>
    </row>
    <row r="1615" spans="1:11">
      <c r="A1615" t="s">
        <v>359</v>
      </c>
      <c r="B1615">
        <v>0.15384642000000001</v>
      </c>
      <c r="C1615">
        <v>0.29253715899999999</v>
      </c>
      <c r="D1615">
        <v>11.937117430000001</v>
      </c>
      <c r="E1615">
        <v>7.201242358</v>
      </c>
      <c r="F1615">
        <v>6.2820786740000001</v>
      </c>
      <c r="G1615">
        <v>7.1258801580000002</v>
      </c>
      <c r="H1615">
        <f t="shared" si="100"/>
        <v>0.92614058138335764</v>
      </c>
      <c r="I1615">
        <f t="shared" si="101"/>
        <v>1.5177601065878584E-2</v>
      </c>
      <c r="J1615">
        <f t="shared" si="102"/>
        <v>0.91096298031747902</v>
      </c>
      <c r="K1615">
        <f t="shared" si="103"/>
        <v>-0.13869073899999998</v>
      </c>
    </row>
    <row r="1616" spans="1:11">
      <c r="A1616" t="s">
        <v>578</v>
      </c>
      <c r="B1616">
        <v>0.57928749999999996</v>
      </c>
      <c r="C1616">
        <v>0.65089083299999995</v>
      </c>
      <c r="D1616">
        <v>3.2698961469999999</v>
      </c>
      <c r="E1616">
        <v>2.0401491460000001</v>
      </c>
      <c r="F1616">
        <v>5.2925632050000004</v>
      </c>
      <c r="G1616">
        <v>6.2062405280000004</v>
      </c>
      <c r="H1616">
        <f t="shared" si="100"/>
        <v>-0.6947217773579355</v>
      </c>
      <c r="I1616">
        <f t="shared" si="101"/>
        <v>-1.6050449858860341</v>
      </c>
      <c r="J1616">
        <f t="shared" si="102"/>
        <v>0.91032320852809856</v>
      </c>
      <c r="K1616">
        <f t="shared" si="103"/>
        <v>-7.1603332999999991E-2</v>
      </c>
    </row>
    <row r="1617" spans="1:11">
      <c r="A1617" t="s">
        <v>2431</v>
      </c>
      <c r="B1617">
        <v>6.6610810000000001E-3</v>
      </c>
      <c r="C1617">
        <v>1.1410750000000001E-3</v>
      </c>
      <c r="D1617">
        <v>17.25747024</v>
      </c>
      <c r="E1617">
        <v>8.5511893449999992</v>
      </c>
      <c r="F1617">
        <v>7.5392290150000001</v>
      </c>
      <c r="G1617">
        <v>7.0208829359999996</v>
      </c>
      <c r="H1617">
        <f t="shared" si="100"/>
        <v>1.1947320947308959</v>
      </c>
      <c r="I1617">
        <f t="shared" si="101"/>
        <v>0.28447261850769001</v>
      </c>
      <c r="J1617">
        <f t="shared" si="102"/>
        <v>0.91025947622320591</v>
      </c>
      <c r="K1617">
        <f t="shared" si="103"/>
        <v>5.520006E-3</v>
      </c>
    </row>
    <row r="1618" spans="1:11">
      <c r="A1618" t="s">
        <v>2432</v>
      </c>
      <c r="B1618">
        <v>1.485833E-3</v>
      </c>
      <c r="C1618">
        <v>4.2963330000000003E-3</v>
      </c>
      <c r="D1618">
        <v>20.90281753</v>
      </c>
      <c r="E1618">
        <v>5.8201142719999996</v>
      </c>
      <c r="F1618">
        <v>13.06288004</v>
      </c>
      <c r="G1618">
        <v>6.8346787930000001</v>
      </c>
      <c r="H1618">
        <f t="shared" si="100"/>
        <v>0.67822440867419453</v>
      </c>
      <c r="I1618">
        <f t="shared" si="101"/>
        <v>-0.23182605833669168</v>
      </c>
      <c r="J1618">
        <f t="shared" si="102"/>
        <v>0.91005046701088621</v>
      </c>
      <c r="K1618">
        <f t="shared" si="103"/>
        <v>-2.8105000000000005E-3</v>
      </c>
    </row>
    <row r="1619" spans="1:11">
      <c r="A1619" t="s">
        <v>281</v>
      </c>
      <c r="B1619">
        <v>0.23775057699999999</v>
      </c>
      <c r="C1619">
        <v>0.41342019200000002</v>
      </c>
      <c r="D1619">
        <v>9.3755007119999991</v>
      </c>
      <c r="E1619">
        <v>5.3076807920000002</v>
      </c>
      <c r="F1619">
        <v>7.610765883</v>
      </c>
      <c r="G1619">
        <v>8.0931959330000005</v>
      </c>
      <c r="H1619">
        <f t="shared" si="100"/>
        <v>0.30085410010109082</v>
      </c>
      <c r="I1619">
        <f t="shared" si="101"/>
        <v>-0.60862791442239239</v>
      </c>
      <c r="J1619">
        <f t="shared" si="102"/>
        <v>0.90948201452348321</v>
      </c>
      <c r="K1619">
        <f t="shared" si="103"/>
        <v>-0.17566961500000003</v>
      </c>
    </row>
    <row r="1620" spans="1:11">
      <c r="A1620" t="s">
        <v>647</v>
      </c>
      <c r="B1620">
        <v>0.27970374999999997</v>
      </c>
      <c r="C1620">
        <v>0.33723515599999998</v>
      </c>
      <c r="D1620">
        <v>16.976173840000001</v>
      </c>
      <c r="E1620">
        <v>10.425788109999999</v>
      </c>
      <c r="F1620">
        <v>7.6441918270000002</v>
      </c>
      <c r="G1620">
        <v>8.8160431859999999</v>
      </c>
      <c r="H1620">
        <f t="shared" si="100"/>
        <v>1.1510754474158511</v>
      </c>
      <c r="I1620">
        <f t="shared" si="101"/>
        <v>0.24195324834402604</v>
      </c>
      <c r="J1620">
        <f t="shared" si="102"/>
        <v>0.90912219907182501</v>
      </c>
      <c r="K1620">
        <f t="shared" si="103"/>
        <v>-5.7531406000000007E-2</v>
      </c>
    </row>
    <row r="1621" spans="1:11">
      <c r="A1621" t="s">
        <v>2433</v>
      </c>
      <c r="B1621">
        <v>5.69423E-4</v>
      </c>
      <c r="C1621">
        <v>3.5278850000000001E-3</v>
      </c>
      <c r="D1621">
        <v>6.5776445370000003</v>
      </c>
      <c r="E1621">
        <v>3.789856033</v>
      </c>
      <c r="F1621">
        <v>5.9093600220000004</v>
      </c>
      <c r="G1621">
        <v>6.3927455530000001</v>
      </c>
      <c r="H1621">
        <f t="shared" si="100"/>
        <v>0.1545691491060214</v>
      </c>
      <c r="I1621">
        <f t="shared" si="101"/>
        <v>-0.75429262705386235</v>
      </c>
      <c r="J1621">
        <f t="shared" si="102"/>
        <v>0.90886177615988373</v>
      </c>
      <c r="K1621">
        <f t="shared" si="103"/>
        <v>-2.9584620000000002E-3</v>
      </c>
    </row>
    <row r="1622" spans="1:11">
      <c r="A1622" t="s">
        <v>376</v>
      </c>
      <c r="B1622">
        <v>0.56969749999999997</v>
      </c>
      <c r="C1622">
        <v>0.70035888899999998</v>
      </c>
      <c r="D1622">
        <v>13.07177664</v>
      </c>
      <c r="E1622">
        <v>7.4339207519999997</v>
      </c>
      <c r="F1622">
        <v>8.5023208790000009</v>
      </c>
      <c r="G1622">
        <v>9.0746547320000008</v>
      </c>
      <c r="H1622">
        <f t="shared" si="100"/>
        <v>0.62052662452768226</v>
      </c>
      <c r="I1622">
        <f t="shared" si="101"/>
        <v>-0.28771944451543241</v>
      </c>
      <c r="J1622">
        <f t="shared" si="102"/>
        <v>0.90824606904311467</v>
      </c>
      <c r="K1622">
        <f t="shared" si="103"/>
        <v>-0.13066138900000002</v>
      </c>
    </row>
    <row r="1623" spans="1:11">
      <c r="A1623" t="s">
        <v>2434</v>
      </c>
      <c r="B1623">
        <v>7.6953999999999998E-3</v>
      </c>
      <c r="C1623">
        <v>3.2242E-3</v>
      </c>
      <c r="D1623">
        <v>9.3093421060000008</v>
      </c>
      <c r="E1623">
        <v>5.5676390219999998</v>
      </c>
      <c r="F1623">
        <v>6.3989490279999997</v>
      </c>
      <c r="G1623">
        <v>7.181641677</v>
      </c>
      <c r="H1623">
        <f t="shared" si="100"/>
        <v>0.54084424130114828</v>
      </c>
      <c r="I1623">
        <f t="shared" si="101"/>
        <v>-0.36724799548229331</v>
      </c>
      <c r="J1623">
        <f t="shared" si="102"/>
        <v>0.90809223678344164</v>
      </c>
      <c r="K1623">
        <f t="shared" si="103"/>
        <v>4.4711999999999998E-3</v>
      </c>
    </row>
    <row r="1624" spans="1:11">
      <c r="A1624" t="s">
        <v>336</v>
      </c>
      <c r="B1624">
        <v>0.33155380400000001</v>
      </c>
      <c r="C1624">
        <v>0.480128043</v>
      </c>
      <c r="D1624">
        <v>12.060130409999999</v>
      </c>
      <c r="E1624">
        <v>6.7942085929999996</v>
      </c>
      <c r="F1624">
        <v>6.6360889910000003</v>
      </c>
      <c r="G1624">
        <v>7.0149479599999998</v>
      </c>
      <c r="H1624">
        <f t="shared" si="100"/>
        <v>0.86184036933540409</v>
      </c>
      <c r="I1624">
        <f t="shared" si="101"/>
        <v>-4.6126889404914925E-2</v>
      </c>
      <c r="J1624">
        <f t="shared" si="102"/>
        <v>0.90796725874031903</v>
      </c>
      <c r="K1624">
        <f t="shared" si="103"/>
        <v>-0.148574239</v>
      </c>
    </row>
    <row r="1625" spans="1:11">
      <c r="A1625" t="s">
        <v>248</v>
      </c>
      <c r="B1625">
        <v>0.29448843800000002</v>
      </c>
      <c r="C1625">
        <v>0.48762375000000002</v>
      </c>
      <c r="D1625">
        <v>12.77040268</v>
      </c>
      <c r="E1625">
        <v>7.2167897060000001</v>
      </c>
      <c r="F1625">
        <v>7.8229667770000004</v>
      </c>
      <c r="G1625">
        <v>8.2952147309999997</v>
      </c>
      <c r="H1625">
        <f t="shared" si="100"/>
        <v>0.70701627405430389</v>
      </c>
      <c r="I1625">
        <f t="shared" si="101"/>
        <v>-0.20092211156195805</v>
      </c>
      <c r="J1625">
        <f t="shared" si="102"/>
        <v>0.90793838561626194</v>
      </c>
      <c r="K1625">
        <f t="shared" si="103"/>
        <v>-0.193135312</v>
      </c>
    </row>
    <row r="1626" spans="1:11">
      <c r="A1626" t="s">
        <v>2435</v>
      </c>
      <c r="B1626">
        <v>2.5444444E-2</v>
      </c>
      <c r="C1626">
        <v>0.126172222</v>
      </c>
      <c r="D1626">
        <v>8.0989543929999996</v>
      </c>
      <c r="E1626">
        <v>4.8820483780000004</v>
      </c>
      <c r="F1626">
        <v>5.7355717909999999</v>
      </c>
      <c r="G1626">
        <v>6.4871449979999998</v>
      </c>
      <c r="H1626">
        <f t="shared" si="100"/>
        <v>0.49779834373209392</v>
      </c>
      <c r="I1626">
        <f t="shared" si="101"/>
        <v>-0.41009709432168567</v>
      </c>
      <c r="J1626">
        <f t="shared" si="102"/>
        <v>0.90789543805377959</v>
      </c>
      <c r="K1626">
        <f t="shared" si="103"/>
        <v>-0.100727778</v>
      </c>
    </row>
    <row r="1627" spans="1:11">
      <c r="A1627" t="s">
        <v>2436</v>
      </c>
      <c r="B1627">
        <v>4.2499999999999998E-4</v>
      </c>
      <c r="C1627">
        <v>2.819167E-3</v>
      </c>
      <c r="D1627">
        <v>10.52897784</v>
      </c>
      <c r="E1627">
        <v>6.518724046</v>
      </c>
      <c r="F1627">
        <v>7.2117603380000004</v>
      </c>
      <c r="G1627">
        <v>8.3774848389999992</v>
      </c>
      <c r="H1627">
        <f t="shared" si="100"/>
        <v>0.54594202650925094</v>
      </c>
      <c r="I1627">
        <f t="shared" si="101"/>
        <v>-0.3619275669212581</v>
      </c>
      <c r="J1627">
        <f t="shared" si="102"/>
        <v>0.90786959343050899</v>
      </c>
      <c r="K1627">
        <f t="shared" si="103"/>
        <v>-2.394167E-3</v>
      </c>
    </row>
    <row r="1628" spans="1:11">
      <c r="A1628" t="s">
        <v>2437</v>
      </c>
      <c r="B1628">
        <v>1.8354327E-2</v>
      </c>
      <c r="C1628">
        <v>6.0721537999999999E-2</v>
      </c>
      <c r="D1628">
        <v>14.29776528</v>
      </c>
      <c r="E1628">
        <v>7.9549624379999999</v>
      </c>
      <c r="F1628">
        <v>7.4496139860000001</v>
      </c>
      <c r="G1628">
        <v>7.77412028</v>
      </c>
      <c r="H1628">
        <f t="shared" si="100"/>
        <v>0.94055209647092441</v>
      </c>
      <c r="I1628">
        <f t="shared" si="101"/>
        <v>3.3175689401292334E-2</v>
      </c>
      <c r="J1628">
        <f t="shared" si="102"/>
        <v>0.90737640706963207</v>
      </c>
      <c r="K1628">
        <f t="shared" si="103"/>
        <v>-4.2367211000000002E-2</v>
      </c>
    </row>
    <row r="1629" spans="1:11">
      <c r="A1629" t="s">
        <v>2438</v>
      </c>
      <c r="B1629">
        <v>6.4652499999999996E-3</v>
      </c>
      <c r="C1629">
        <v>2.7752499999999999E-3</v>
      </c>
      <c r="D1629">
        <v>9.1794391379999993</v>
      </c>
      <c r="E1629">
        <v>6.3734509079999997</v>
      </c>
      <c r="F1629">
        <v>6.2326022510000003</v>
      </c>
      <c r="G1629">
        <v>8.1131846500000009</v>
      </c>
      <c r="H1629">
        <f t="shared" si="100"/>
        <v>0.55857136141950059</v>
      </c>
      <c r="I1629">
        <f t="shared" si="101"/>
        <v>-0.34819359148845924</v>
      </c>
      <c r="J1629">
        <f t="shared" si="102"/>
        <v>0.90676495290795978</v>
      </c>
      <c r="K1629">
        <f t="shared" si="103"/>
        <v>3.6899999999999997E-3</v>
      </c>
    </row>
    <row r="1630" spans="1:11">
      <c r="A1630" t="s">
        <v>2439</v>
      </c>
      <c r="B1630">
        <v>1.946071E-3</v>
      </c>
      <c r="C1630">
        <v>1.6171429999999999E-3</v>
      </c>
      <c r="D1630">
        <v>16.940215200000001</v>
      </c>
      <c r="E1630">
        <v>9.7152344670000002</v>
      </c>
      <c r="F1630">
        <v>7.9067845559999999</v>
      </c>
      <c r="G1630">
        <v>8.5002437260000008</v>
      </c>
      <c r="H1630">
        <f t="shared" si="100"/>
        <v>1.0992891823051893</v>
      </c>
      <c r="I1630">
        <f t="shared" si="101"/>
        <v>0.19274460617760975</v>
      </c>
      <c r="J1630">
        <f t="shared" si="102"/>
        <v>0.90654457612757966</v>
      </c>
      <c r="K1630">
        <f t="shared" si="103"/>
        <v>3.2892800000000003E-4</v>
      </c>
    </row>
    <row r="1631" spans="1:11">
      <c r="A1631" t="s">
        <v>2440</v>
      </c>
      <c r="B1631">
        <v>6.1941875E-2</v>
      </c>
      <c r="C1631">
        <v>0.13261249999999999</v>
      </c>
      <c r="D1631">
        <v>13.985175269999999</v>
      </c>
      <c r="E1631">
        <v>8.4759256310000008</v>
      </c>
      <c r="F1631">
        <v>7.6547719780000003</v>
      </c>
      <c r="G1631">
        <v>8.6907874169999992</v>
      </c>
      <c r="H1631">
        <f t="shared" si="100"/>
        <v>0.8694670264181189</v>
      </c>
      <c r="I1631">
        <f t="shared" si="101"/>
        <v>-3.6115967037725183E-2</v>
      </c>
      <c r="J1631">
        <f t="shared" si="102"/>
        <v>0.90558299345584414</v>
      </c>
      <c r="K1631">
        <f t="shared" si="103"/>
        <v>-7.0670624999999987E-2</v>
      </c>
    </row>
    <row r="1632" spans="1:11">
      <c r="A1632" t="s">
        <v>2441</v>
      </c>
      <c r="B1632">
        <v>2.8589290000000001E-3</v>
      </c>
      <c r="C1632">
        <v>2.3464290000000001E-3</v>
      </c>
      <c r="D1632">
        <v>6.8428769340000004</v>
      </c>
      <c r="E1632">
        <v>4.183413303</v>
      </c>
      <c r="F1632">
        <v>5.4435246990000001</v>
      </c>
      <c r="G1632">
        <v>6.2336534070000003</v>
      </c>
      <c r="H1632">
        <f t="shared" si="100"/>
        <v>0.33006189787782725</v>
      </c>
      <c r="I1632">
        <f t="shared" si="101"/>
        <v>-0.57539740591106148</v>
      </c>
      <c r="J1632">
        <f t="shared" si="102"/>
        <v>0.90545930378888873</v>
      </c>
      <c r="K1632">
        <f t="shared" si="103"/>
        <v>5.1249999999999993E-4</v>
      </c>
    </row>
    <row r="1633" spans="1:11">
      <c r="A1633" t="s">
        <v>2442</v>
      </c>
      <c r="B1633">
        <v>9.7599999999999996E-3</v>
      </c>
      <c r="C1633">
        <v>0.18382937499999999</v>
      </c>
      <c r="D1633">
        <v>13.43385984</v>
      </c>
      <c r="E1633">
        <v>7.2645412890000003</v>
      </c>
      <c r="F1633">
        <v>6.7589759489999999</v>
      </c>
      <c r="G1633">
        <v>6.8454981720000001</v>
      </c>
      <c r="H1633">
        <f t="shared" si="100"/>
        <v>0.99099729621775012</v>
      </c>
      <c r="I1633">
        <f t="shared" si="101"/>
        <v>8.5716167924621708E-2</v>
      </c>
      <c r="J1633">
        <f t="shared" si="102"/>
        <v>0.90528112829312846</v>
      </c>
      <c r="K1633">
        <f t="shared" si="103"/>
        <v>-0.174069375</v>
      </c>
    </row>
    <row r="1634" spans="1:11">
      <c r="A1634" t="s">
        <v>2443</v>
      </c>
      <c r="B1634">
        <v>7.3848313999999998E-2</v>
      </c>
      <c r="C1634">
        <v>6.8029186000000005E-2</v>
      </c>
      <c r="D1634">
        <v>9.2730186230000005</v>
      </c>
      <c r="E1634">
        <v>5.6286201739999999</v>
      </c>
      <c r="F1634">
        <v>6.0356552560000001</v>
      </c>
      <c r="G1634">
        <v>6.8602629100000003</v>
      </c>
      <c r="H1634">
        <f t="shared" si="100"/>
        <v>0.61952864778849592</v>
      </c>
      <c r="I1634">
        <f t="shared" si="101"/>
        <v>-0.28548257002219152</v>
      </c>
      <c r="J1634">
        <f t="shared" si="102"/>
        <v>0.9050112178106875</v>
      </c>
      <c r="K1634">
        <f t="shared" si="103"/>
        <v>5.8191279999999929E-3</v>
      </c>
    </row>
    <row r="1635" spans="1:11">
      <c r="A1635" t="s">
        <v>734</v>
      </c>
      <c r="B1635">
        <v>0.79062314899999997</v>
      </c>
      <c r="C1635">
        <v>0.82526002600000004</v>
      </c>
      <c r="D1635">
        <v>11.812909790000001</v>
      </c>
      <c r="E1635">
        <v>6.9496655030000003</v>
      </c>
      <c r="F1635">
        <v>8.0767588190000001</v>
      </c>
      <c r="G1635">
        <v>8.8974283350000007</v>
      </c>
      <c r="H1635">
        <f t="shared" si="100"/>
        <v>0.54851601262227156</v>
      </c>
      <c r="I1635">
        <f t="shared" si="101"/>
        <v>-0.35644486688494886</v>
      </c>
      <c r="J1635">
        <f t="shared" si="102"/>
        <v>0.90496087950722037</v>
      </c>
      <c r="K1635">
        <f t="shared" si="103"/>
        <v>-3.4636877000000066E-2</v>
      </c>
    </row>
    <row r="1636" spans="1:11">
      <c r="A1636" t="s">
        <v>2444</v>
      </c>
      <c r="B1636">
        <v>7.7574999999999996E-4</v>
      </c>
      <c r="C1636">
        <v>5.1267500000000002E-3</v>
      </c>
      <c r="D1636">
        <v>8.2997235119999999</v>
      </c>
      <c r="E1636">
        <v>5.0075085890000004</v>
      </c>
      <c r="F1636">
        <v>5.9572154980000001</v>
      </c>
      <c r="G1636">
        <v>6.7293342489999999</v>
      </c>
      <c r="H1636">
        <f t="shared" si="100"/>
        <v>0.47842512839569024</v>
      </c>
      <c r="I1636">
        <f t="shared" si="101"/>
        <v>-0.42637079163845304</v>
      </c>
      <c r="J1636">
        <f t="shared" si="102"/>
        <v>0.90479592003414333</v>
      </c>
      <c r="K1636">
        <f t="shared" si="103"/>
        <v>-4.3510000000000007E-3</v>
      </c>
    </row>
    <row r="1637" spans="1:11">
      <c r="A1637" t="s">
        <v>538</v>
      </c>
      <c r="B1637">
        <v>0.40212825000000002</v>
      </c>
      <c r="C1637">
        <v>0.48235424999999998</v>
      </c>
      <c r="D1637">
        <v>10.419639610000001</v>
      </c>
      <c r="E1637">
        <v>6.0112707189999997</v>
      </c>
      <c r="F1637">
        <v>6.9660717879999998</v>
      </c>
      <c r="G1637">
        <v>7.5225550439999997</v>
      </c>
      <c r="H1637">
        <f t="shared" si="100"/>
        <v>0.58088813353462021</v>
      </c>
      <c r="I1637">
        <f t="shared" si="101"/>
        <v>-0.3235527644424433</v>
      </c>
      <c r="J1637">
        <f t="shared" si="102"/>
        <v>0.90444089797706351</v>
      </c>
      <c r="K1637">
        <f t="shared" si="103"/>
        <v>-8.0225999999999964E-2</v>
      </c>
    </row>
    <row r="1638" spans="1:11">
      <c r="A1638" t="s">
        <v>2445</v>
      </c>
      <c r="B1638">
        <v>0.22404099999999999</v>
      </c>
      <c r="C1638">
        <v>0.15029883299999999</v>
      </c>
      <c r="D1638">
        <v>9.6829540729999994</v>
      </c>
      <c r="E1638">
        <v>5.036032777</v>
      </c>
      <c r="F1638">
        <v>7.4626284800000002</v>
      </c>
      <c r="G1638">
        <v>7.2643806189999998</v>
      </c>
      <c r="H1638">
        <f t="shared" si="100"/>
        <v>0.3757633869793246</v>
      </c>
      <c r="I1638">
        <f t="shared" si="101"/>
        <v>-0.52855212210623193</v>
      </c>
      <c r="J1638">
        <f t="shared" si="102"/>
        <v>0.90431550908555658</v>
      </c>
      <c r="K1638">
        <f t="shared" si="103"/>
        <v>7.3742166999999997E-2</v>
      </c>
    </row>
    <row r="1639" spans="1:11">
      <c r="A1639" t="s">
        <v>651</v>
      </c>
      <c r="B1639">
        <v>0.48314937499999999</v>
      </c>
      <c r="C1639">
        <v>0.53981020800000001</v>
      </c>
      <c r="D1639">
        <v>7.7269152620000003</v>
      </c>
      <c r="E1639">
        <v>4.2320215350000003</v>
      </c>
      <c r="F1639">
        <v>6.5265337109999999</v>
      </c>
      <c r="G1639">
        <v>6.6881238119999997</v>
      </c>
      <c r="H1639">
        <f t="shared" si="100"/>
        <v>0.24357560711856324</v>
      </c>
      <c r="I1639">
        <f t="shared" si="101"/>
        <v>-0.66025458640329437</v>
      </c>
      <c r="J1639">
        <f t="shared" si="102"/>
        <v>0.90383019352185756</v>
      </c>
      <c r="K1639">
        <f t="shared" si="103"/>
        <v>-5.6660833000000022E-2</v>
      </c>
    </row>
    <row r="1640" spans="1:11">
      <c r="A1640" t="s">
        <v>2446</v>
      </c>
      <c r="B1640">
        <v>2.3525E-3</v>
      </c>
      <c r="C1640">
        <v>7.3608329999999998E-3</v>
      </c>
      <c r="D1640">
        <v>10.855143529999999</v>
      </c>
      <c r="E1640">
        <v>6.8590885510000001</v>
      </c>
      <c r="F1640">
        <v>6.6538984570000004</v>
      </c>
      <c r="G1640">
        <v>7.8662703150000004</v>
      </c>
      <c r="H1640">
        <f t="shared" si="100"/>
        <v>0.70610704683322856</v>
      </c>
      <c r="I1640">
        <f t="shared" si="101"/>
        <v>-0.19766288261058007</v>
      </c>
      <c r="J1640">
        <f t="shared" si="102"/>
        <v>0.90376992944380863</v>
      </c>
      <c r="K1640">
        <f t="shared" si="103"/>
        <v>-5.0083330000000002E-3</v>
      </c>
    </row>
    <row r="1641" spans="1:11">
      <c r="A1641" t="s">
        <v>2447</v>
      </c>
      <c r="B1641">
        <v>0.17964949999999999</v>
      </c>
      <c r="C1641">
        <v>0.14616999999999999</v>
      </c>
      <c r="D1641">
        <v>6.5081651650000003</v>
      </c>
      <c r="E1641">
        <v>5.1087306769999996</v>
      </c>
      <c r="F1641">
        <v>7.0721081579999998</v>
      </c>
      <c r="G1641">
        <v>10.38508968</v>
      </c>
      <c r="H1641">
        <f t="shared" si="100"/>
        <v>-0.11988947453663369</v>
      </c>
      <c r="I1641">
        <f t="shared" si="101"/>
        <v>-1.0234768879745708</v>
      </c>
      <c r="J1641">
        <f t="shared" si="102"/>
        <v>0.90358741343793714</v>
      </c>
      <c r="K1641">
        <f t="shared" si="103"/>
        <v>3.3479499999999995E-2</v>
      </c>
    </row>
    <row r="1642" spans="1:11">
      <c r="A1642" t="s">
        <v>165</v>
      </c>
      <c r="B1642">
        <v>0.114169348</v>
      </c>
      <c r="C1642">
        <v>0.35857434799999999</v>
      </c>
      <c r="D1642">
        <v>11.470650709999999</v>
      </c>
      <c r="E1642">
        <v>6.5133909990000003</v>
      </c>
      <c r="F1642">
        <v>7.1139495989999997</v>
      </c>
      <c r="G1642">
        <v>7.5557204819999999</v>
      </c>
      <c r="H1642">
        <f t="shared" si="100"/>
        <v>0.68922457692299177</v>
      </c>
      <c r="I1642">
        <f t="shared" si="101"/>
        <v>-0.21416049704530962</v>
      </c>
      <c r="J1642">
        <f t="shared" si="102"/>
        <v>0.90338507396830137</v>
      </c>
      <c r="K1642">
        <f t="shared" si="103"/>
        <v>-0.24440499999999998</v>
      </c>
    </row>
    <row r="1643" spans="1:11">
      <c r="A1643" t="s">
        <v>2448</v>
      </c>
      <c r="B1643">
        <v>1.459375E-3</v>
      </c>
      <c r="C1643">
        <v>7.7359380000000004E-3</v>
      </c>
      <c r="D1643">
        <v>10.707315449999999</v>
      </c>
      <c r="E1643">
        <v>5.8553228590000002</v>
      </c>
      <c r="F1643">
        <v>7.1196938259999998</v>
      </c>
      <c r="G1643">
        <v>7.2822355710000002</v>
      </c>
      <c r="H1643">
        <f t="shared" si="100"/>
        <v>0.58870970507835363</v>
      </c>
      <c r="I1643">
        <f t="shared" si="101"/>
        <v>-0.3146326886140125</v>
      </c>
      <c r="J1643">
        <f t="shared" si="102"/>
        <v>0.90334239369236613</v>
      </c>
      <c r="K1643">
        <f t="shared" si="103"/>
        <v>-6.2765630000000006E-3</v>
      </c>
    </row>
    <row r="1644" spans="1:11">
      <c r="A1644" t="s">
        <v>2449</v>
      </c>
      <c r="B1644">
        <v>0</v>
      </c>
      <c r="C1644">
        <v>0</v>
      </c>
      <c r="D1644">
        <v>7.5430398820000004</v>
      </c>
      <c r="E1644">
        <v>4.9185459480000002</v>
      </c>
      <c r="F1644">
        <v>5.451572262</v>
      </c>
      <c r="G1644">
        <v>6.6485555649999997</v>
      </c>
      <c r="H1644">
        <f t="shared" si="100"/>
        <v>0.46847368313709536</v>
      </c>
      <c r="I1644">
        <f t="shared" si="101"/>
        <v>-0.43480906141884779</v>
      </c>
      <c r="J1644">
        <f t="shared" si="102"/>
        <v>0.90328274455594315</v>
      </c>
      <c r="K1644">
        <f t="shared" si="103"/>
        <v>0</v>
      </c>
    </row>
    <row r="1645" spans="1:11">
      <c r="A1645" t="s">
        <v>2450</v>
      </c>
      <c r="B1645">
        <v>2.4724999999999999E-3</v>
      </c>
      <c r="C1645">
        <v>2.58105E-2</v>
      </c>
      <c r="D1645">
        <v>10.682103010000001</v>
      </c>
      <c r="E1645">
        <v>2.9104755039999999</v>
      </c>
      <c r="F1645">
        <v>11.01292518</v>
      </c>
      <c r="G1645">
        <v>5.6120541519999998</v>
      </c>
      <c r="H1645">
        <f t="shared" si="100"/>
        <v>-4.4002017218954789E-2</v>
      </c>
      <c r="I1645">
        <f t="shared" si="101"/>
        <v>-0.94727405471833304</v>
      </c>
      <c r="J1645">
        <f t="shared" si="102"/>
        <v>0.90327203749937823</v>
      </c>
      <c r="K1645">
        <f t="shared" si="103"/>
        <v>-2.3338000000000001E-2</v>
      </c>
    </row>
    <row r="1646" spans="1:11">
      <c r="A1646" t="s">
        <v>2451</v>
      </c>
      <c r="B1646">
        <v>4.8376089999999997E-3</v>
      </c>
      <c r="C1646">
        <v>2.0634780000000001E-3</v>
      </c>
      <c r="D1646">
        <v>5.8051693269999998</v>
      </c>
      <c r="E1646">
        <v>3.4269232930000002</v>
      </c>
      <c r="F1646">
        <v>5.3993475599999998</v>
      </c>
      <c r="G1646">
        <v>5.9528240349999999</v>
      </c>
      <c r="H1646">
        <f t="shared" si="100"/>
        <v>0.10455306156190179</v>
      </c>
      <c r="I1646">
        <f t="shared" si="101"/>
        <v>-0.7966603495875163</v>
      </c>
      <c r="J1646">
        <f t="shared" si="102"/>
        <v>0.90121341114941811</v>
      </c>
      <c r="K1646">
        <f t="shared" si="103"/>
        <v>2.7741309999999996E-3</v>
      </c>
    </row>
    <row r="1647" spans="1:11">
      <c r="A1647" t="s">
        <v>2452</v>
      </c>
      <c r="B1647">
        <v>0</v>
      </c>
      <c r="C1647">
        <v>8.7716670000000004E-3</v>
      </c>
      <c r="D1647">
        <v>4.5544499939999996</v>
      </c>
      <c r="E1647">
        <v>2.9923382420000002</v>
      </c>
      <c r="F1647">
        <v>5.9963180759999997</v>
      </c>
      <c r="G1647">
        <v>7.3557136090000004</v>
      </c>
      <c r="H1647">
        <f t="shared" si="100"/>
        <v>-0.39680007205913986</v>
      </c>
      <c r="I1647">
        <f t="shared" si="101"/>
        <v>-1.2975920492935094</v>
      </c>
      <c r="J1647">
        <f t="shared" si="102"/>
        <v>0.90079197723436955</v>
      </c>
      <c r="K1647">
        <f t="shared" si="103"/>
        <v>-8.7716670000000004E-3</v>
      </c>
    </row>
    <row r="1648" spans="1:11">
      <c r="A1648" t="s">
        <v>2453</v>
      </c>
      <c r="B1648">
        <v>0</v>
      </c>
      <c r="C1648">
        <v>6.5684999999999997E-3</v>
      </c>
      <c r="D1648">
        <v>9.1268507270000008</v>
      </c>
      <c r="E1648">
        <v>5.2306149780000002</v>
      </c>
      <c r="F1648">
        <v>7.2887853119999999</v>
      </c>
      <c r="G1648">
        <v>7.7964421570000004</v>
      </c>
      <c r="H1648">
        <f t="shared" si="100"/>
        <v>0.32443872865517426</v>
      </c>
      <c r="I1648">
        <f t="shared" si="101"/>
        <v>-0.57583533386774466</v>
      </c>
      <c r="J1648">
        <f t="shared" si="102"/>
        <v>0.90027406252291886</v>
      </c>
      <c r="K1648">
        <f t="shared" si="103"/>
        <v>-6.5684999999999997E-3</v>
      </c>
    </row>
    <row r="1649" spans="1:11">
      <c r="A1649" t="s">
        <v>2454</v>
      </c>
      <c r="B1649">
        <v>4.2760000000000003E-3</v>
      </c>
      <c r="C1649">
        <v>2.4884999999999998E-3</v>
      </c>
      <c r="D1649">
        <v>9.370572267</v>
      </c>
      <c r="E1649">
        <v>5.622637246</v>
      </c>
      <c r="F1649">
        <v>7.9055842079999996</v>
      </c>
      <c r="G1649">
        <v>8.8533432829999992</v>
      </c>
      <c r="H1649">
        <f t="shared" si="100"/>
        <v>0.24526507789927002</v>
      </c>
      <c r="I1649">
        <f t="shared" si="101"/>
        <v>-0.65497539024009688</v>
      </c>
      <c r="J1649">
        <f t="shared" si="102"/>
        <v>0.90024046813936687</v>
      </c>
      <c r="K1649">
        <f t="shared" si="103"/>
        <v>1.7875000000000005E-3</v>
      </c>
    </row>
    <row r="1650" spans="1:11">
      <c r="A1650" t="s">
        <v>2455</v>
      </c>
      <c r="B1650">
        <v>0</v>
      </c>
      <c r="C1650">
        <v>2.5931819999999999E-3</v>
      </c>
      <c r="D1650">
        <v>10.33302355</v>
      </c>
      <c r="E1650">
        <v>5.4117608710000003</v>
      </c>
      <c r="F1650">
        <v>7.1782116800000004</v>
      </c>
      <c r="G1650">
        <v>7.0155499299999997</v>
      </c>
      <c r="H1650">
        <f t="shared" si="100"/>
        <v>0.52556609065603321</v>
      </c>
      <c r="I1650">
        <f t="shared" si="101"/>
        <v>-0.37445810475887348</v>
      </c>
      <c r="J1650">
        <f t="shared" si="102"/>
        <v>0.90002419541490664</v>
      </c>
      <c r="K1650">
        <f t="shared" si="103"/>
        <v>-2.5931819999999999E-3</v>
      </c>
    </row>
    <row r="1651" spans="1:11">
      <c r="A1651" t="s">
        <v>980</v>
      </c>
      <c r="B1651">
        <v>0.79448694399999997</v>
      </c>
      <c r="C1651">
        <v>0.75850777800000002</v>
      </c>
      <c r="D1651">
        <v>4.4648615459999998</v>
      </c>
      <c r="E1651">
        <v>2.3425848899999999</v>
      </c>
      <c r="F1651">
        <v>7.9079354659999996</v>
      </c>
      <c r="G1651">
        <v>7.7419783500000001</v>
      </c>
      <c r="H1651">
        <f t="shared" si="100"/>
        <v>-0.82468565926121307</v>
      </c>
      <c r="I1651">
        <f t="shared" si="101"/>
        <v>-1.7246009443711232</v>
      </c>
      <c r="J1651">
        <f t="shared" si="102"/>
        <v>0.89991528510991015</v>
      </c>
      <c r="K1651">
        <f t="shared" si="103"/>
        <v>3.5979165999999951E-2</v>
      </c>
    </row>
    <row r="1652" spans="1:11">
      <c r="A1652" t="s">
        <v>2456</v>
      </c>
      <c r="B1652">
        <v>1.8390629999999999E-3</v>
      </c>
      <c r="C1652">
        <v>2.3803129999999998E-3</v>
      </c>
      <c r="D1652">
        <v>6.5293394119999997</v>
      </c>
      <c r="E1652">
        <v>4.2416252500000002</v>
      </c>
      <c r="F1652">
        <v>5.91171281</v>
      </c>
      <c r="G1652">
        <v>7.165967084</v>
      </c>
      <c r="H1652">
        <f t="shared" si="100"/>
        <v>0.14336085313508712</v>
      </c>
      <c r="I1652">
        <f t="shared" si="101"/>
        <v>-0.75654425314675045</v>
      </c>
      <c r="J1652">
        <f t="shared" si="102"/>
        <v>0.89990510628183751</v>
      </c>
      <c r="K1652">
        <f t="shared" si="103"/>
        <v>-5.4124999999999985E-4</v>
      </c>
    </row>
    <row r="1653" spans="1:11">
      <c r="A1653" t="s">
        <v>2457</v>
      </c>
      <c r="B1653">
        <v>7.4472920000000003E-3</v>
      </c>
      <c r="C1653">
        <v>1.302292E-3</v>
      </c>
      <c r="D1653">
        <v>8.2819676310000006</v>
      </c>
      <c r="E1653">
        <v>5.2494726109999998</v>
      </c>
      <c r="F1653">
        <v>6.5817586830000003</v>
      </c>
      <c r="G1653">
        <v>7.7834254789999999</v>
      </c>
      <c r="H1653">
        <f t="shared" si="100"/>
        <v>0.33150043241595029</v>
      </c>
      <c r="I1653">
        <f t="shared" si="101"/>
        <v>-0.56823273434114629</v>
      </c>
      <c r="J1653">
        <f t="shared" si="102"/>
        <v>0.89973316675709658</v>
      </c>
      <c r="K1653">
        <f t="shared" si="103"/>
        <v>6.1450000000000003E-3</v>
      </c>
    </row>
    <row r="1654" spans="1:11">
      <c r="A1654" t="s">
        <v>664</v>
      </c>
      <c r="B1654">
        <v>0.36752583300000002</v>
      </c>
      <c r="C1654">
        <v>0.42018166699999998</v>
      </c>
      <c r="D1654">
        <v>15.418477299999999</v>
      </c>
      <c r="E1654">
        <v>7.4116428230000002</v>
      </c>
      <c r="F1654">
        <v>8.3389203490000003</v>
      </c>
      <c r="G1654">
        <v>7.478644128</v>
      </c>
      <c r="H1654">
        <f t="shared" si="100"/>
        <v>0.88672778117579165</v>
      </c>
      <c r="I1654">
        <f t="shared" si="101"/>
        <v>-1.2983376768633629E-2</v>
      </c>
      <c r="J1654">
        <f t="shared" si="102"/>
        <v>0.89971115794442524</v>
      </c>
      <c r="K1654">
        <f t="shared" si="103"/>
        <v>-5.2655833999999957E-2</v>
      </c>
    </row>
    <row r="1655" spans="1:11">
      <c r="A1655" t="s">
        <v>2458</v>
      </c>
      <c r="B1655">
        <v>1.840625E-3</v>
      </c>
      <c r="C1655">
        <v>2.2125000000000001E-3</v>
      </c>
      <c r="D1655">
        <v>21.238221339999999</v>
      </c>
      <c r="E1655">
        <v>6.9365415720000003</v>
      </c>
      <c r="F1655">
        <v>14.784446539999999</v>
      </c>
      <c r="G1655">
        <v>9.0080938790000005</v>
      </c>
      <c r="H1655">
        <f t="shared" si="100"/>
        <v>0.52258271151294056</v>
      </c>
      <c r="I1655">
        <f t="shared" si="101"/>
        <v>-0.37700532103907325</v>
      </c>
      <c r="J1655">
        <f t="shared" si="102"/>
        <v>0.89958803255201381</v>
      </c>
      <c r="K1655">
        <f t="shared" si="103"/>
        <v>-3.7187500000000003E-4</v>
      </c>
    </row>
    <row r="1656" spans="1:11">
      <c r="A1656" t="s">
        <v>2459</v>
      </c>
      <c r="B1656">
        <v>5.4141670000000001E-3</v>
      </c>
      <c r="C1656">
        <v>4.8735419999999998E-3</v>
      </c>
      <c r="D1656">
        <v>6.6368989740000002</v>
      </c>
      <c r="E1656">
        <v>3.7706047329999999</v>
      </c>
      <c r="F1656">
        <v>6.0475795100000003</v>
      </c>
      <c r="G1656">
        <v>6.4095364010000004</v>
      </c>
      <c r="H1656">
        <f t="shared" si="100"/>
        <v>0.1341514818530703</v>
      </c>
      <c r="I1656">
        <f t="shared" si="101"/>
        <v>-0.76542408832136877</v>
      </c>
      <c r="J1656">
        <f t="shared" si="102"/>
        <v>0.89957557017443901</v>
      </c>
      <c r="K1656">
        <f t="shared" si="103"/>
        <v>5.4062500000000031E-4</v>
      </c>
    </row>
    <row r="1657" spans="1:11">
      <c r="A1657" t="s">
        <v>2460</v>
      </c>
      <c r="B1657">
        <v>3.9645540000000003E-3</v>
      </c>
      <c r="C1657">
        <v>2.4349110000000001E-3</v>
      </c>
      <c r="D1657">
        <v>38.28699683</v>
      </c>
      <c r="E1657">
        <v>21.952622959999999</v>
      </c>
      <c r="F1657">
        <v>6.7678214700000003</v>
      </c>
      <c r="G1657">
        <v>7.2390186099999996</v>
      </c>
      <c r="H1657">
        <f t="shared" si="100"/>
        <v>2.5000910850934752</v>
      </c>
      <c r="I1657">
        <f t="shared" si="101"/>
        <v>1.6005272969872335</v>
      </c>
      <c r="J1657">
        <f t="shared" si="102"/>
        <v>0.89956378810624171</v>
      </c>
      <c r="K1657">
        <f t="shared" si="103"/>
        <v>1.5296430000000002E-3</v>
      </c>
    </row>
    <row r="1658" spans="1:11">
      <c r="A1658" t="s">
        <v>2461</v>
      </c>
      <c r="B1658">
        <v>4.588534E-3</v>
      </c>
      <c r="C1658">
        <v>3.541242E-3</v>
      </c>
      <c r="D1658">
        <v>9.6439804470000006</v>
      </c>
      <c r="E1658">
        <v>5.0176205349999998</v>
      </c>
      <c r="F1658">
        <v>7.392428132</v>
      </c>
      <c r="G1658">
        <v>7.174004601</v>
      </c>
      <c r="H1658">
        <f t="shared" si="100"/>
        <v>0.38358041314058794</v>
      </c>
      <c r="I1658">
        <f t="shared" si="101"/>
        <v>-0.51577530163973173</v>
      </c>
      <c r="J1658">
        <f t="shared" si="102"/>
        <v>0.89935571478031973</v>
      </c>
      <c r="K1658">
        <f t="shared" si="103"/>
        <v>1.047292E-3</v>
      </c>
    </row>
    <row r="1659" spans="1:11">
      <c r="A1659" t="s">
        <v>2462</v>
      </c>
      <c r="B1659">
        <v>0</v>
      </c>
      <c r="C1659">
        <v>1.25E-3</v>
      </c>
      <c r="D1659">
        <v>5.486293453</v>
      </c>
      <c r="E1659">
        <v>2.9763151290000001</v>
      </c>
      <c r="F1659">
        <v>6.2142039420000001</v>
      </c>
      <c r="G1659">
        <v>6.2874324430000001</v>
      </c>
      <c r="H1659">
        <f t="shared" si="100"/>
        <v>-0.17973779790638778</v>
      </c>
      <c r="I1659">
        <f t="shared" si="101"/>
        <v>-1.0789437080679554</v>
      </c>
      <c r="J1659">
        <f t="shared" si="102"/>
        <v>0.89920591016156759</v>
      </c>
      <c r="K1659">
        <f t="shared" si="103"/>
        <v>-1.25E-3</v>
      </c>
    </row>
    <row r="1660" spans="1:11">
      <c r="A1660" t="s">
        <v>2463</v>
      </c>
      <c r="B1660">
        <v>6.3870000000000003E-3</v>
      </c>
      <c r="C1660">
        <v>6.5787500000000004E-4</v>
      </c>
      <c r="D1660">
        <v>13.55749629</v>
      </c>
      <c r="E1660">
        <v>8.2976053699999994</v>
      </c>
      <c r="F1660">
        <v>7.0598059339999999</v>
      </c>
      <c r="G1660">
        <v>8.0556972519999999</v>
      </c>
      <c r="H1660">
        <f t="shared" si="100"/>
        <v>0.94139034444499881</v>
      </c>
      <c r="I1660">
        <f t="shared" si="101"/>
        <v>4.2685579763920498E-2</v>
      </c>
      <c r="J1660">
        <f t="shared" si="102"/>
        <v>0.89870476468107829</v>
      </c>
      <c r="K1660">
        <f t="shared" si="103"/>
        <v>5.7291249999999998E-3</v>
      </c>
    </row>
    <row r="1661" spans="1:11">
      <c r="A1661" t="s">
        <v>2464</v>
      </c>
      <c r="B1661">
        <v>4.7225000000000001E-3</v>
      </c>
      <c r="C1661">
        <v>3.0088459999999999E-3</v>
      </c>
      <c r="D1661">
        <v>6.6128294710000004</v>
      </c>
      <c r="E1661">
        <v>4.025929745</v>
      </c>
      <c r="F1661">
        <v>6.1321061859999997</v>
      </c>
      <c r="G1661">
        <v>6.9594865349999999</v>
      </c>
      <c r="H1661">
        <f t="shared" si="100"/>
        <v>0.10888501891520927</v>
      </c>
      <c r="I1661">
        <f t="shared" si="101"/>
        <v>-0.78965887264146739</v>
      </c>
      <c r="J1661">
        <f t="shared" si="102"/>
        <v>0.89854389155667669</v>
      </c>
      <c r="K1661">
        <f t="shared" si="103"/>
        <v>1.7136540000000002E-3</v>
      </c>
    </row>
    <row r="1662" spans="1:11">
      <c r="A1662" t="s">
        <v>452</v>
      </c>
      <c r="B1662">
        <v>0.67976803600000002</v>
      </c>
      <c r="C1662">
        <v>0.78466499999999995</v>
      </c>
      <c r="D1662">
        <v>10.58595335</v>
      </c>
      <c r="E1662">
        <v>7.0714876899999997</v>
      </c>
      <c r="F1662">
        <v>7.1739608060000002</v>
      </c>
      <c r="G1662">
        <v>8.9334509799999999</v>
      </c>
      <c r="H1662">
        <f t="shared" si="100"/>
        <v>0.56130943300210057</v>
      </c>
      <c r="I1662">
        <f t="shared" si="101"/>
        <v>-0.33720383496294348</v>
      </c>
      <c r="J1662">
        <f t="shared" si="102"/>
        <v>0.89851326796504405</v>
      </c>
      <c r="K1662">
        <f t="shared" si="103"/>
        <v>-0.10489696399999993</v>
      </c>
    </row>
    <row r="1663" spans="1:11">
      <c r="A1663" t="s">
        <v>2465</v>
      </c>
      <c r="B1663">
        <v>2.1840000000000002E-3</v>
      </c>
      <c r="C1663">
        <v>2.7230000000000002E-3</v>
      </c>
      <c r="D1663">
        <v>10.069464050000001</v>
      </c>
      <c r="E1663">
        <v>5.6375462509999998</v>
      </c>
      <c r="F1663">
        <v>7.6821062119999999</v>
      </c>
      <c r="G1663">
        <v>8.0169214069999999</v>
      </c>
      <c r="H1663">
        <f t="shared" si="100"/>
        <v>0.39041308187606971</v>
      </c>
      <c r="I1663">
        <f t="shared" si="101"/>
        <v>-0.50798096656998715</v>
      </c>
      <c r="J1663">
        <f t="shared" si="102"/>
        <v>0.89839404844605686</v>
      </c>
      <c r="K1663">
        <f t="shared" si="103"/>
        <v>-5.3899999999999998E-4</v>
      </c>
    </row>
    <row r="1664" spans="1:11">
      <c r="A1664" t="s">
        <v>590</v>
      </c>
      <c r="B1664">
        <v>0.42459145799999998</v>
      </c>
      <c r="C1664">
        <v>0.492827917</v>
      </c>
      <c r="D1664">
        <v>12.58266699</v>
      </c>
      <c r="E1664">
        <v>7.4115040030000001</v>
      </c>
      <c r="F1664">
        <v>8.0968749639999995</v>
      </c>
      <c r="G1664">
        <v>8.8892630290000003</v>
      </c>
      <c r="H1664">
        <f t="shared" si="100"/>
        <v>0.63600064059901207</v>
      </c>
      <c r="I1664">
        <f t="shared" si="101"/>
        <v>-0.26229748058597913</v>
      </c>
      <c r="J1664">
        <f t="shared" si="102"/>
        <v>0.89829812118499119</v>
      </c>
      <c r="K1664">
        <f t="shared" si="103"/>
        <v>-6.8236459000000027E-2</v>
      </c>
    </row>
    <row r="1665" spans="1:11">
      <c r="A1665" t="s">
        <v>1014</v>
      </c>
      <c r="B1665">
        <v>0.88951780700000005</v>
      </c>
      <c r="C1665">
        <v>0.84564912299999995</v>
      </c>
      <c r="D1665">
        <v>8.2405671710000004</v>
      </c>
      <c r="E1665">
        <v>4.309636287</v>
      </c>
      <c r="F1665">
        <v>7.926819568</v>
      </c>
      <c r="G1665">
        <v>7.7263819890000001</v>
      </c>
      <c r="H1665">
        <f t="shared" si="100"/>
        <v>5.6001498928174111E-2</v>
      </c>
      <c r="I1665">
        <f t="shared" si="101"/>
        <v>-0.84222688776794852</v>
      </c>
      <c r="J1665">
        <f t="shared" si="102"/>
        <v>0.89822838669612259</v>
      </c>
      <c r="K1665">
        <f t="shared" si="103"/>
        <v>4.3868684000000102E-2</v>
      </c>
    </row>
    <row r="1666" spans="1:11">
      <c r="A1666" t="s">
        <v>147</v>
      </c>
      <c r="B1666">
        <v>0.474761818</v>
      </c>
      <c r="C1666">
        <v>0.73807848499999995</v>
      </c>
      <c r="D1666">
        <v>9.3196540429999999</v>
      </c>
      <c r="E1666">
        <v>5.5683909969999998</v>
      </c>
      <c r="F1666">
        <v>7.3788256380000004</v>
      </c>
      <c r="G1666">
        <v>8.2155306980000002</v>
      </c>
      <c r="H1666">
        <f t="shared" si="100"/>
        <v>0.33688517590471956</v>
      </c>
      <c r="I1666">
        <f t="shared" si="101"/>
        <v>-0.5610932550501494</v>
      </c>
      <c r="J1666">
        <f t="shared" si="102"/>
        <v>0.89797843095486896</v>
      </c>
      <c r="K1666">
        <f t="shared" si="103"/>
        <v>-0.26331666699999995</v>
      </c>
    </row>
    <row r="1667" spans="1:11">
      <c r="A1667" t="s">
        <v>982</v>
      </c>
      <c r="B1667">
        <v>0.67284333299999999</v>
      </c>
      <c r="C1667">
        <v>0.63653833299999996</v>
      </c>
      <c r="D1667">
        <v>6.6184271780000001</v>
      </c>
      <c r="E1667">
        <v>3.52239273</v>
      </c>
      <c r="F1667">
        <v>8.1934323370000008</v>
      </c>
      <c r="G1667">
        <v>8.1255705109999994</v>
      </c>
      <c r="H1667">
        <f t="shared" ref="H1667:H1730" si="104">LOG(D1667/F1667,2)</f>
        <v>-0.3079795309131661</v>
      </c>
      <c r="I1667">
        <f t="shared" ref="I1667:I1730" si="105">LOG(E1667/G1667,2)</f>
        <v>-1.2059133390549779</v>
      </c>
      <c r="J1667">
        <f t="shared" ref="J1667:J1730" si="106">H1667-I1667</f>
        <v>0.89793380814181178</v>
      </c>
      <c r="K1667">
        <f t="shared" ref="K1667:K1730" si="107">B1667-C1667</f>
        <v>3.6305000000000032E-2</v>
      </c>
    </row>
    <row r="1668" spans="1:11">
      <c r="A1668" t="s">
        <v>1135</v>
      </c>
      <c r="B1668">
        <v>0.74007194399999998</v>
      </c>
      <c r="C1668">
        <v>0.66554250000000004</v>
      </c>
      <c r="D1668">
        <v>3.908436128</v>
      </c>
      <c r="E1668">
        <v>2.4037607400000001</v>
      </c>
      <c r="F1668">
        <v>5.8751093599999997</v>
      </c>
      <c r="G1668">
        <v>6.732554371</v>
      </c>
      <c r="H1668">
        <f t="shared" si="104"/>
        <v>-0.58802424511081819</v>
      </c>
      <c r="I1668">
        <f t="shared" si="105"/>
        <v>-1.4858606722022549</v>
      </c>
      <c r="J1668">
        <f t="shared" si="106"/>
        <v>0.89783642709143674</v>
      </c>
      <c r="K1668">
        <f t="shared" si="107"/>
        <v>7.4529443999999945E-2</v>
      </c>
    </row>
    <row r="1669" spans="1:11">
      <c r="A1669" t="s">
        <v>2466</v>
      </c>
      <c r="B1669">
        <v>0.14090892899999999</v>
      </c>
      <c r="C1669">
        <v>0.19173943800000001</v>
      </c>
      <c r="D1669">
        <v>13.200759980000001</v>
      </c>
      <c r="E1669">
        <v>8.4343058109999998</v>
      </c>
      <c r="F1669">
        <v>7.4178171119999998</v>
      </c>
      <c r="G1669">
        <v>8.8289328109999996</v>
      </c>
      <c r="H1669">
        <f t="shared" si="104"/>
        <v>0.83155438585526731</v>
      </c>
      <c r="I1669">
        <f t="shared" si="105"/>
        <v>-6.5969732205875778E-2</v>
      </c>
      <c r="J1669">
        <f t="shared" si="106"/>
        <v>0.89752411806114307</v>
      </c>
      <c r="K1669">
        <f t="shared" si="107"/>
        <v>-5.0830509000000024E-2</v>
      </c>
    </row>
    <row r="1670" spans="1:11">
      <c r="A1670" t="s">
        <v>2467</v>
      </c>
      <c r="B1670">
        <v>2.0496429999999999E-3</v>
      </c>
      <c r="C1670">
        <v>7.480357E-3</v>
      </c>
      <c r="D1670">
        <v>10.97579515</v>
      </c>
      <c r="E1670">
        <v>6.4761251639999999</v>
      </c>
      <c r="F1670">
        <v>7.0279541170000002</v>
      </c>
      <c r="G1670">
        <v>7.723888831</v>
      </c>
      <c r="H1670">
        <f t="shared" si="104"/>
        <v>0.64314878305941015</v>
      </c>
      <c r="I1670">
        <f t="shared" si="105"/>
        <v>-0.25419653104118339</v>
      </c>
      <c r="J1670">
        <f t="shared" si="106"/>
        <v>0.89734531410059359</v>
      </c>
      <c r="K1670">
        <f t="shared" si="107"/>
        <v>-5.4307139999999997E-3</v>
      </c>
    </row>
    <row r="1671" spans="1:11">
      <c r="A1671" t="s">
        <v>2468</v>
      </c>
      <c r="B1671">
        <v>4.4208820000000001E-3</v>
      </c>
      <c r="C1671">
        <v>6.7124999999999997E-3</v>
      </c>
      <c r="D1671">
        <v>7.1392948059999997</v>
      </c>
      <c r="E1671">
        <v>3.9538505399999999</v>
      </c>
      <c r="F1671">
        <v>6.1525965669999998</v>
      </c>
      <c r="G1671">
        <v>6.3451890620000002</v>
      </c>
      <c r="H1671">
        <f t="shared" si="104"/>
        <v>0.21458618060902396</v>
      </c>
      <c r="I1671">
        <f t="shared" si="105"/>
        <v>-0.68240481481630944</v>
      </c>
      <c r="J1671">
        <f t="shared" si="106"/>
        <v>0.89699099542533345</v>
      </c>
      <c r="K1671">
        <f t="shared" si="107"/>
        <v>-2.2916179999999996E-3</v>
      </c>
    </row>
    <row r="1672" spans="1:11">
      <c r="A1672" t="s">
        <v>528</v>
      </c>
      <c r="B1672">
        <v>0.193303056</v>
      </c>
      <c r="C1672">
        <v>0.27585222199999998</v>
      </c>
      <c r="D1672">
        <v>10.932709429999999</v>
      </c>
      <c r="E1672">
        <v>6.5745590780000001</v>
      </c>
      <c r="F1672">
        <v>8.0880604900000002</v>
      </c>
      <c r="G1672">
        <v>9.0535006070000001</v>
      </c>
      <c r="H1672">
        <f t="shared" si="104"/>
        <v>0.43478529314600067</v>
      </c>
      <c r="I1672">
        <f t="shared" si="105"/>
        <v>-0.46158158593538406</v>
      </c>
      <c r="J1672">
        <f t="shared" si="106"/>
        <v>0.89636687908138479</v>
      </c>
      <c r="K1672">
        <f t="shared" si="107"/>
        <v>-8.2549165999999979E-2</v>
      </c>
    </row>
    <row r="1673" spans="1:11">
      <c r="A1673" t="s">
        <v>1205</v>
      </c>
      <c r="B1673">
        <v>0.73843000000000003</v>
      </c>
      <c r="C1673">
        <v>0.63990388899999995</v>
      </c>
      <c r="D1673">
        <v>5.7081260399999998</v>
      </c>
      <c r="E1673">
        <v>3.0153824089999999</v>
      </c>
      <c r="F1673">
        <v>9.1382229519999996</v>
      </c>
      <c r="G1673">
        <v>8.9849946450000004</v>
      </c>
      <c r="H1673">
        <f t="shared" si="104"/>
        <v>-0.6788964504475028</v>
      </c>
      <c r="I1673">
        <f t="shared" si="105"/>
        <v>-1.5751766684451942</v>
      </c>
      <c r="J1673">
        <f t="shared" si="106"/>
        <v>0.89628021799769142</v>
      </c>
      <c r="K1673">
        <f t="shared" si="107"/>
        <v>9.8526111000000083E-2</v>
      </c>
    </row>
    <row r="1674" spans="1:11">
      <c r="A1674" t="s">
        <v>2469</v>
      </c>
      <c r="B1674">
        <v>4.1893750000000004E-3</v>
      </c>
      <c r="C1674">
        <v>3.6362500000000002E-3</v>
      </c>
      <c r="D1674">
        <v>6.8693819850000004</v>
      </c>
      <c r="E1674">
        <v>3.6473265430000001</v>
      </c>
      <c r="F1674">
        <v>6.6135510799999997</v>
      </c>
      <c r="G1674">
        <v>6.5342640789999997</v>
      </c>
      <c r="H1674">
        <f t="shared" si="104"/>
        <v>5.4755190076645484E-2</v>
      </c>
      <c r="I1674">
        <f t="shared" si="105"/>
        <v>-0.84118539265474279</v>
      </c>
      <c r="J1674">
        <f t="shared" si="106"/>
        <v>0.89594058273138832</v>
      </c>
      <c r="K1674">
        <f t="shared" si="107"/>
        <v>5.5312500000000023E-4</v>
      </c>
    </row>
    <row r="1675" spans="1:11">
      <c r="A1675" t="s">
        <v>723</v>
      </c>
      <c r="B1675">
        <v>0.25082596200000001</v>
      </c>
      <c r="C1675">
        <v>0.28799730800000001</v>
      </c>
      <c r="D1675">
        <v>5.5529302339999997</v>
      </c>
      <c r="E1675">
        <v>3.2591412210000001</v>
      </c>
      <c r="F1675">
        <v>6.4333080020000004</v>
      </c>
      <c r="G1675">
        <v>7.0253153370000003</v>
      </c>
      <c r="H1675">
        <f t="shared" si="104"/>
        <v>-0.2123114907311297</v>
      </c>
      <c r="I1675">
        <f t="shared" si="105"/>
        <v>-1.108071116854493</v>
      </c>
      <c r="J1675">
        <f t="shared" si="106"/>
        <v>0.89575962612336335</v>
      </c>
      <c r="K1675">
        <f t="shared" si="107"/>
        <v>-3.7171345999999994E-2</v>
      </c>
    </row>
    <row r="1676" spans="1:11">
      <c r="A1676" t="s">
        <v>2470</v>
      </c>
      <c r="B1676">
        <v>2.5902080000000001E-3</v>
      </c>
      <c r="C1676">
        <v>7.6812500000000004E-4</v>
      </c>
      <c r="D1676">
        <v>5.0104879269999998</v>
      </c>
      <c r="E1676">
        <v>3.1875059100000001</v>
      </c>
      <c r="F1676">
        <v>5.8052680480000003</v>
      </c>
      <c r="G1676">
        <v>6.8703549620000004</v>
      </c>
      <c r="H1676">
        <f t="shared" si="104"/>
        <v>-0.21241158098277604</v>
      </c>
      <c r="I1676">
        <f t="shared" si="105"/>
        <v>-1.1079566219861348</v>
      </c>
      <c r="J1676">
        <f t="shared" si="106"/>
        <v>0.89554504100335874</v>
      </c>
      <c r="K1676">
        <f t="shared" si="107"/>
        <v>1.8220829999999999E-3</v>
      </c>
    </row>
    <row r="1677" spans="1:11">
      <c r="A1677" t="s">
        <v>2471</v>
      </c>
      <c r="B1677">
        <v>8.7529687999999994E-2</v>
      </c>
      <c r="C1677">
        <v>4.241875E-3</v>
      </c>
      <c r="D1677">
        <v>6.6674455850000003</v>
      </c>
      <c r="E1677">
        <v>3.861450359</v>
      </c>
      <c r="F1677">
        <v>5.7839383639999999</v>
      </c>
      <c r="G1677">
        <v>6.2301992249999998</v>
      </c>
      <c r="H1677">
        <f t="shared" si="104"/>
        <v>0.20508196713659899</v>
      </c>
      <c r="I1677">
        <f t="shared" si="105"/>
        <v>-0.69013547260600638</v>
      </c>
      <c r="J1677">
        <f t="shared" si="106"/>
        <v>0.89521743974260537</v>
      </c>
      <c r="K1677">
        <f t="shared" si="107"/>
        <v>8.3287812999999988E-2</v>
      </c>
    </row>
    <row r="1678" spans="1:11">
      <c r="A1678" t="s">
        <v>2472</v>
      </c>
      <c r="B1678">
        <v>3.2210189999999999E-3</v>
      </c>
      <c r="C1678">
        <v>1.390926E-3</v>
      </c>
      <c r="D1678">
        <v>18.03146091</v>
      </c>
      <c r="E1678">
        <v>9.9424764929999991</v>
      </c>
      <c r="F1678">
        <v>6.3706497239999997</v>
      </c>
      <c r="G1678">
        <v>6.532217288</v>
      </c>
      <c r="H1678">
        <f t="shared" si="104"/>
        <v>1.501003867380164</v>
      </c>
      <c r="I1678">
        <f t="shared" si="105"/>
        <v>0.60603246449300152</v>
      </c>
      <c r="J1678">
        <f t="shared" si="106"/>
        <v>0.89497140288716248</v>
      </c>
      <c r="K1678">
        <f t="shared" si="107"/>
        <v>1.8300929999999999E-3</v>
      </c>
    </row>
    <row r="1679" spans="1:11">
      <c r="A1679" t="s">
        <v>2473</v>
      </c>
      <c r="B1679">
        <v>9.3768059999999997E-3</v>
      </c>
      <c r="C1679">
        <v>4.606944E-3</v>
      </c>
      <c r="D1679">
        <v>10.817741</v>
      </c>
      <c r="E1679">
        <v>6.5342690670000003</v>
      </c>
      <c r="F1679">
        <v>6.1188377129999996</v>
      </c>
      <c r="G1679">
        <v>6.8727798250000003</v>
      </c>
      <c r="H1679">
        <f t="shared" si="104"/>
        <v>0.82206972090987007</v>
      </c>
      <c r="I1679">
        <f t="shared" si="105"/>
        <v>-7.2867879168557817E-2</v>
      </c>
      <c r="J1679">
        <f t="shared" si="106"/>
        <v>0.89493760007842793</v>
      </c>
      <c r="K1679">
        <f t="shared" si="107"/>
        <v>4.7698619999999997E-3</v>
      </c>
    </row>
    <row r="1680" spans="1:11">
      <c r="A1680" t="s">
        <v>1294</v>
      </c>
      <c r="B1680">
        <v>0.84716357099999995</v>
      </c>
      <c r="C1680">
        <v>0.62905884599999995</v>
      </c>
      <c r="D1680">
        <v>8.3899277100000003</v>
      </c>
      <c r="E1680">
        <v>5.743144171</v>
      </c>
      <c r="F1680">
        <v>13.46806787</v>
      </c>
      <c r="G1680">
        <v>17.140188609999999</v>
      </c>
      <c r="H1680">
        <f t="shared" si="104"/>
        <v>-0.68281261134772375</v>
      </c>
      <c r="I1680">
        <f t="shared" si="105"/>
        <v>-1.5774703014217388</v>
      </c>
      <c r="J1680">
        <f t="shared" si="106"/>
        <v>0.89465769007401508</v>
      </c>
      <c r="K1680">
        <f t="shared" si="107"/>
        <v>0.218104725</v>
      </c>
    </row>
    <row r="1681" spans="1:11">
      <c r="A1681" t="s">
        <v>2474</v>
      </c>
      <c r="B1681">
        <v>3.0760710000000001E-3</v>
      </c>
      <c r="C1681">
        <v>3.9082140000000001E-3</v>
      </c>
      <c r="D1681">
        <v>6.4577762740000004</v>
      </c>
      <c r="E1681">
        <v>4.222072013</v>
      </c>
      <c r="F1681">
        <v>5.4300794589999999</v>
      </c>
      <c r="G1681">
        <v>6.5926181740000001</v>
      </c>
      <c r="H1681">
        <f t="shared" si="104"/>
        <v>0.25006415115280456</v>
      </c>
      <c r="I1681">
        <f t="shared" si="105"/>
        <v>-0.64290034095958115</v>
      </c>
      <c r="J1681">
        <f t="shared" si="106"/>
        <v>0.89296449211238571</v>
      </c>
      <c r="K1681">
        <f t="shared" si="107"/>
        <v>-8.3214300000000003E-4</v>
      </c>
    </row>
    <row r="1682" spans="1:11">
      <c r="A1682" t="s">
        <v>2475</v>
      </c>
      <c r="B1682">
        <v>6.6480259999999996E-3</v>
      </c>
      <c r="C1682">
        <v>5.043947E-3</v>
      </c>
      <c r="D1682">
        <v>6.7344883089999996</v>
      </c>
      <c r="E1682">
        <v>4.5289373050000004</v>
      </c>
      <c r="F1682">
        <v>6.1614422089999996</v>
      </c>
      <c r="G1682">
        <v>7.6919937169999999</v>
      </c>
      <c r="H1682">
        <f t="shared" si="104"/>
        <v>0.12830025077343235</v>
      </c>
      <c r="I1682">
        <f t="shared" si="105"/>
        <v>-0.764185016245851</v>
      </c>
      <c r="J1682">
        <f t="shared" si="106"/>
        <v>0.89248526701928332</v>
      </c>
      <c r="K1682">
        <f t="shared" si="107"/>
        <v>1.6040789999999996E-3</v>
      </c>
    </row>
    <row r="1683" spans="1:11">
      <c r="A1683" t="s">
        <v>767</v>
      </c>
      <c r="B1683">
        <v>0.54233911800000001</v>
      </c>
      <c r="C1683">
        <v>0.56671308799999998</v>
      </c>
      <c r="D1683">
        <v>10.77121968</v>
      </c>
      <c r="E1683">
        <v>7.0337944349999999</v>
      </c>
      <c r="F1683">
        <v>6.2906560929999999</v>
      </c>
      <c r="G1683">
        <v>7.622933712</v>
      </c>
      <c r="H1683">
        <f t="shared" si="104"/>
        <v>0.77589922481791507</v>
      </c>
      <c r="I1683">
        <f t="shared" si="105"/>
        <v>-0.11604315835294245</v>
      </c>
      <c r="J1683">
        <f t="shared" si="106"/>
        <v>0.8919423831708575</v>
      </c>
      <c r="K1683">
        <f t="shared" si="107"/>
        <v>-2.4373969999999967E-2</v>
      </c>
    </row>
    <row r="1684" spans="1:11">
      <c r="A1684" t="s">
        <v>2476</v>
      </c>
      <c r="B1684">
        <v>1.0925951999999999E-2</v>
      </c>
      <c r="C1684">
        <v>1.7240119000000002E-2</v>
      </c>
      <c r="D1684">
        <v>13.46443302</v>
      </c>
      <c r="E1684">
        <v>7.8044757029999996</v>
      </c>
      <c r="F1684">
        <v>6.6320692760000002</v>
      </c>
      <c r="G1684">
        <v>7.1317490640000001</v>
      </c>
      <c r="H1684">
        <f t="shared" si="104"/>
        <v>1.0216224981571607</v>
      </c>
      <c r="I1684">
        <f t="shared" si="105"/>
        <v>0.13004577508821763</v>
      </c>
      <c r="J1684">
        <f t="shared" si="106"/>
        <v>0.89157672306894309</v>
      </c>
      <c r="K1684">
        <f t="shared" si="107"/>
        <v>-6.3141670000000025E-3</v>
      </c>
    </row>
    <row r="1685" spans="1:11">
      <c r="A1685" t="s">
        <v>2477</v>
      </c>
      <c r="B1685">
        <v>1.2755290000000001E-3</v>
      </c>
      <c r="C1685">
        <v>2.2390869999999998E-3</v>
      </c>
      <c r="D1685">
        <v>9.5901753579999998</v>
      </c>
      <c r="E1685">
        <v>5.976943619</v>
      </c>
      <c r="F1685">
        <v>6.6554797929999996</v>
      </c>
      <c r="G1685">
        <v>7.6936172200000001</v>
      </c>
      <c r="H1685">
        <f t="shared" si="104"/>
        <v>0.52701452175568864</v>
      </c>
      <c r="I1685">
        <f t="shared" si="105"/>
        <v>-0.36425411934758267</v>
      </c>
      <c r="J1685">
        <f t="shared" si="106"/>
        <v>0.89126864110327131</v>
      </c>
      <c r="K1685">
        <f t="shared" si="107"/>
        <v>-9.6355799999999978E-4</v>
      </c>
    </row>
    <row r="1686" spans="1:11">
      <c r="A1686" t="s">
        <v>2478</v>
      </c>
      <c r="B1686">
        <v>6.9849999999999999E-3</v>
      </c>
      <c r="C1686">
        <v>3.908056E-3</v>
      </c>
      <c r="D1686">
        <v>24.292659950000001</v>
      </c>
      <c r="E1686">
        <v>11.848307009999999</v>
      </c>
      <c r="F1686">
        <v>8.0166868329999996</v>
      </c>
      <c r="G1686">
        <v>7.2515769409999997</v>
      </c>
      <c r="H1686">
        <f t="shared" si="104"/>
        <v>1.5994424455704739</v>
      </c>
      <c r="I1686">
        <f t="shared" si="105"/>
        <v>0.70831426350905846</v>
      </c>
      <c r="J1686">
        <f t="shared" si="106"/>
        <v>0.89112818206141542</v>
      </c>
      <c r="K1686">
        <f t="shared" si="107"/>
        <v>3.0769439999999999E-3</v>
      </c>
    </row>
    <row r="1687" spans="1:11">
      <c r="A1687" t="s">
        <v>2479</v>
      </c>
      <c r="B1687">
        <v>1.4731875E-2</v>
      </c>
      <c r="C1687">
        <v>0</v>
      </c>
      <c r="D1687">
        <v>10.446120799999999</v>
      </c>
      <c r="E1687">
        <v>5.5590521470000001</v>
      </c>
      <c r="F1687">
        <v>7.2648070919999999</v>
      </c>
      <c r="G1687">
        <v>7.1685083509999998</v>
      </c>
      <c r="H1687">
        <f t="shared" si="104"/>
        <v>0.52397089790061935</v>
      </c>
      <c r="I1687">
        <f t="shared" si="105"/>
        <v>-0.36683403355195976</v>
      </c>
      <c r="J1687">
        <f t="shared" si="106"/>
        <v>0.89080493145257911</v>
      </c>
      <c r="K1687">
        <f t="shared" si="107"/>
        <v>1.4731875E-2</v>
      </c>
    </row>
    <row r="1688" spans="1:11">
      <c r="A1688" t="s">
        <v>193</v>
      </c>
      <c r="B1688">
        <v>0.123340833</v>
      </c>
      <c r="C1688">
        <v>0.35151916700000002</v>
      </c>
      <c r="D1688">
        <v>10.408165370000001</v>
      </c>
      <c r="E1688">
        <v>6.0499067780000004</v>
      </c>
      <c r="F1688">
        <v>6.6775013860000003</v>
      </c>
      <c r="G1688">
        <v>7.1964974660000003</v>
      </c>
      <c r="H1688">
        <f t="shared" si="104"/>
        <v>0.6403355141691407</v>
      </c>
      <c r="I1688">
        <f t="shared" si="105"/>
        <v>-0.25038200564520691</v>
      </c>
      <c r="J1688">
        <f t="shared" si="106"/>
        <v>0.89071751981434755</v>
      </c>
      <c r="K1688">
        <f t="shared" si="107"/>
        <v>-0.22817833400000004</v>
      </c>
    </row>
    <row r="1689" spans="1:11">
      <c r="A1689" t="s">
        <v>1038</v>
      </c>
      <c r="B1689">
        <v>0.30326718800000002</v>
      </c>
      <c r="C1689">
        <v>0.25314093799999998</v>
      </c>
      <c r="D1689">
        <v>11.294580229999999</v>
      </c>
      <c r="E1689">
        <v>7.1161723849999996</v>
      </c>
      <c r="F1689">
        <v>7.2640056790000003</v>
      </c>
      <c r="G1689">
        <v>8.4853871890000008</v>
      </c>
      <c r="H1689">
        <f t="shared" si="104"/>
        <v>0.63679341744055207</v>
      </c>
      <c r="I1689">
        <f t="shared" si="105"/>
        <v>-0.25387903212882612</v>
      </c>
      <c r="J1689">
        <f t="shared" si="106"/>
        <v>0.89067244956937819</v>
      </c>
      <c r="K1689">
        <f t="shared" si="107"/>
        <v>5.0126250000000039E-2</v>
      </c>
    </row>
    <row r="1690" spans="1:11">
      <c r="A1690" t="s">
        <v>2480</v>
      </c>
      <c r="B1690">
        <v>1.3183095000000001E-2</v>
      </c>
      <c r="C1690">
        <v>2.7044740000000001E-3</v>
      </c>
      <c r="D1690">
        <v>31.704998289999999</v>
      </c>
      <c r="E1690">
        <v>20.036551070000002</v>
      </c>
      <c r="F1690">
        <v>7.6700992729999999</v>
      </c>
      <c r="G1690">
        <v>8.9867491279999996</v>
      </c>
      <c r="H1690">
        <f t="shared" si="104"/>
        <v>2.0473931434744901</v>
      </c>
      <c r="I1690">
        <f t="shared" si="105"/>
        <v>1.1567629621806181</v>
      </c>
      <c r="J1690">
        <f t="shared" si="106"/>
        <v>0.89063018129387195</v>
      </c>
      <c r="K1690">
        <f t="shared" si="107"/>
        <v>1.0478621E-2</v>
      </c>
    </row>
    <row r="1691" spans="1:11">
      <c r="A1691" t="s">
        <v>2481</v>
      </c>
      <c r="B1691">
        <v>9.0990910000000001E-3</v>
      </c>
      <c r="C1691">
        <v>2.855341E-3</v>
      </c>
      <c r="D1691">
        <v>7.7182554039999998</v>
      </c>
      <c r="E1691">
        <v>4.6091372069999998</v>
      </c>
      <c r="F1691">
        <v>7.2251837480000001</v>
      </c>
      <c r="G1691">
        <v>7.9975506899999997</v>
      </c>
      <c r="H1691">
        <f t="shared" si="104"/>
        <v>9.5240506616613832E-2</v>
      </c>
      <c r="I1691">
        <f t="shared" si="105"/>
        <v>-0.79506151629643196</v>
      </c>
      <c r="J1691">
        <f t="shared" si="106"/>
        <v>0.89030202291304583</v>
      </c>
      <c r="K1691">
        <f t="shared" si="107"/>
        <v>6.2437500000000002E-3</v>
      </c>
    </row>
    <row r="1692" spans="1:11">
      <c r="A1692" t="s">
        <v>527</v>
      </c>
      <c r="B1692">
        <v>0.14483090900000001</v>
      </c>
      <c r="C1692">
        <v>0.22741439399999999</v>
      </c>
      <c r="D1692">
        <v>12.82231445</v>
      </c>
      <c r="E1692">
        <v>4.0474172910000004</v>
      </c>
      <c r="F1692">
        <v>11.66996172</v>
      </c>
      <c r="G1692">
        <v>6.8254740759999999</v>
      </c>
      <c r="H1692">
        <f t="shared" si="104"/>
        <v>0.13585686571795016</v>
      </c>
      <c r="I1692">
        <f t="shared" si="105"/>
        <v>-0.75392765523461291</v>
      </c>
      <c r="J1692">
        <f t="shared" si="106"/>
        <v>0.88978452095256311</v>
      </c>
      <c r="K1692">
        <f t="shared" si="107"/>
        <v>-8.2583484999999984E-2</v>
      </c>
    </row>
    <row r="1693" spans="1:11">
      <c r="A1693" t="s">
        <v>2482</v>
      </c>
      <c r="B1693">
        <v>5.6071150000000002E-3</v>
      </c>
      <c r="C1693">
        <v>4.8076919999999997E-3</v>
      </c>
      <c r="D1693">
        <v>10.56365853</v>
      </c>
      <c r="E1693">
        <v>6.2752125559999996</v>
      </c>
      <c r="F1693">
        <v>7.0207160999999996</v>
      </c>
      <c r="G1693">
        <v>7.7267263770000003</v>
      </c>
      <c r="H1693">
        <f t="shared" si="104"/>
        <v>0.58941947692822461</v>
      </c>
      <c r="I1693">
        <f t="shared" si="105"/>
        <v>-0.30019298204598704</v>
      </c>
      <c r="J1693">
        <f t="shared" si="106"/>
        <v>0.8896124589742116</v>
      </c>
      <c r="K1693">
        <f t="shared" si="107"/>
        <v>7.9942300000000049E-4</v>
      </c>
    </row>
    <row r="1694" spans="1:11">
      <c r="A1694" t="s">
        <v>2483</v>
      </c>
      <c r="B1694">
        <v>2.3987499999999998E-3</v>
      </c>
      <c r="C1694">
        <v>4.8158330000000003E-3</v>
      </c>
      <c r="D1694">
        <v>6.060930903</v>
      </c>
      <c r="E1694">
        <v>3.4522962640000001</v>
      </c>
      <c r="F1694">
        <v>5.9903554400000001</v>
      </c>
      <c r="G1694">
        <v>6.3203226389999996</v>
      </c>
      <c r="H1694">
        <f t="shared" si="104"/>
        <v>1.6897786939970055E-2</v>
      </c>
      <c r="I1694">
        <f t="shared" si="105"/>
        <v>-0.87244192991329006</v>
      </c>
      <c r="J1694">
        <f t="shared" si="106"/>
        <v>0.88933971685326008</v>
      </c>
      <c r="K1694">
        <f t="shared" si="107"/>
        <v>-2.4170830000000004E-3</v>
      </c>
    </row>
    <row r="1695" spans="1:11">
      <c r="A1695" t="s">
        <v>525</v>
      </c>
      <c r="B1695">
        <v>0.728217</v>
      </c>
      <c r="C1695">
        <v>0.81116425000000003</v>
      </c>
      <c r="D1695">
        <v>7.7692263710000002</v>
      </c>
      <c r="E1695">
        <v>3.8318551429999999</v>
      </c>
      <c r="F1695">
        <v>8.0618705120000005</v>
      </c>
      <c r="G1695">
        <v>7.3651296200000003</v>
      </c>
      <c r="H1695">
        <f t="shared" si="104"/>
        <v>-5.3343663235086804E-2</v>
      </c>
      <c r="I1695">
        <f t="shared" si="105"/>
        <v>-0.94266789230214665</v>
      </c>
      <c r="J1695">
        <f t="shared" si="106"/>
        <v>0.88932422906705988</v>
      </c>
      <c r="K1695">
        <f t="shared" si="107"/>
        <v>-8.2947250000000028E-2</v>
      </c>
    </row>
    <row r="1696" spans="1:11">
      <c r="A1696" t="s">
        <v>1240</v>
      </c>
      <c r="B1696">
        <v>0.85855234400000002</v>
      </c>
      <c r="C1696">
        <v>0.74354656299999999</v>
      </c>
      <c r="D1696">
        <v>2.8811360619999999</v>
      </c>
      <c r="E1696">
        <v>1.6045160700000001</v>
      </c>
      <c r="F1696">
        <v>5.9081867800000003</v>
      </c>
      <c r="G1696">
        <v>6.0938175140000004</v>
      </c>
      <c r="H1696">
        <f t="shared" si="104"/>
        <v>-1.0360776422838067</v>
      </c>
      <c r="I1696">
        <f t="shared" si="105"/>
        <v>-1.9252080586208993</v>
      </c>
      <c r="J1696">
        <f t="shared" si="106"/>
        <v>0.88913041633709256</v>
      </c>
      <c r="K1696">
        <f t="shared" si="107"/>
        <v>0.11500578100000003</v>
      </c>
    </row>
    <row r="1697" spans="1:11">
      <c r="A1697" t="s">
        <v>2484</v>
      </c>
      <c r="B1697">
        <v>2.9760709999999998E-3</v>
      </c>
      <c r="C1697">
        <v>5.357143E-3</v>
      </c>
      <c r="D1697">
        <v>9.8703536649999997</v>
      </c>
      <c r="E1697">
        <v>5.9886609650000002</v>
      </c>
      <c r="F1697">
        <v>7.0357012619999999</v>
      </c>
      <c r="G1697">
        <v>7.9040207049999998</v>
      </c>
      <c r="H1697">
        <f t="shared" si="104"/>
        <v>0.48840755202283537</v>
      </c>
      <c r="I1697">
        <f t="shared" si="105"/>
        <v>-0.40035326655353076</v>
      </c>
      <c r="J1697">
        <f t="shared" si="106"/>
        <v>0.88876081857636613</v>
      </c>
      <c r="K1697">
        <f t="shared" si="107"/>
        <v>-2.3810720000000001E-3</v>
      </c>
    </row>
    <row r="1698" spans="1:11">
      <c r="A1698" t="s">
        <v>238</v>
      </c>
      <c r="B1698">
        <v>0.29211812500000001</v>
      </c>
      <c r="C1698">
        <v>0.489946875</v>
      </c>
      <c r="D1698">
        <v>12.84816474</v>
      </c>
      <c r="E1698">
        <v>7.7389574809999999</v>
      </c>
      <c r="F1698">
        <v>6.3730895150000002</v>
      </c>
      <c r="G1698">
        <v>7.1072490540000004</v>
      </c>
      <c r="H1698">
        <f t="shared" si="104"/>
        <v>1.0114974666365055</v>
      </c>
      <c r="I1698">
        <f t="shared" si="105"/>
        <v>0.1228479777913012</v>
      </c>
      <c r="J1698">
        <f t="shared" si="106"/>
        <v>0.88864948884520434</v>
      </c>
      <c r="K1698">
        <f t="shared" si="107"/>
        <v>-0.19782875</v>
      </c>
    </row>
    <row r="1699" spans="1:11">
      <c r="A1699" t="s">
        <v>922</v>
      </c>
      <c r="B1699">
        <v>0.68787883299999997</v>
      </c>
      <c r="C1699">
        <v>0.66813494500000004</v>
      </c>
      <c r="D1699">
        <v>5.5867932409999996</v>
      </c>
      <c r="E1699">
        <v>3.5571169610000002</v>
      </c>
      <c r="F1699">
        <v>7.1453156660000001</v>
      </c>
      <c r="G1699">
        <v>8.4230051079999999</v>
      </c>
      <c r="H1699">
        <f t="shared" si="104"/>
        <v>-0.3549773189013159</v>
      </c>
      <c r="I1699">
        <f t="shared" si="105"/>
        <v>-1.2436266287958546</v>
      </c>
      <c r="J1699">
        <f t="shared" si="106"/>
        <v>0.88864930989453872</v>
      </c>
      <c r="K1699">
        <f t="shared" si="107"/>
        <v>1.9743887999999932E-2</v>
      </c>
    </row>
    <row r="1700" spans="1:11">
      <c r="A1700" t="s">
        <v>2485</v>
      </c>
      <c r="B1700">
        <v>8.208E-3</v>
      </c>
      <c r="C1700">
        <v>1.4E-3</v>
      </c>
      <c r="D1700">
        <v>12.747942889999999</v>
      </c>
      <c r="E1700">
        <v>8.2440086019999992</v>
      </c>
      <c r="F1700">
        <v>6.5225066009999999</v>
      </c>
      <c r="G1700">
        <v>7.8057956710000003</v>
      </c>
      <c r="H1700">
        <f t="shared" si="104"/>
        <v>0.96676605684495975</v>
      </c>
      <c r="I1700">
        <f t="shared" si="105"/>
        <v>7.8800311765789693E-2</v>
      </c>
      <c r="J1700">
        <f t="shared" si="106"/>
        <v>0.88796574507917003</v>
      </c>
      <c r="K1700">
        <f t="shared" si="107"/>
        <v>6.8079999999999998E-3</v>
      </c>
    </row>
    <row r="1701" spans="1:11">
      <c r="A1701" t="s">
        <v>769</v>
      </c>
      <c r="B1701">
        <v>0.66086795499999995</v>
      </c>
      <c r="C1701">
        <v>0.68469500000000005</v>
      </c>
      <c r="D1701">
        <v>12.69570446</v>
      </c>
      <c r="E1701">
        <v>4.0042410290000001</v>
      </c>
      <c r="F1701">
        <v>14.357172569999999</v>
      </c>
      <c r="G1701">
        <v>8.3796838739999995</v>
      </c>
      <c r="H1701">
        <f t="shared" si="104"/>
        <v>-0.17743121040938775</v>
      </c>
      <c r="I1701">
        <f t="shared" si="105"/>
        <v>-1.0653670013133165</v>
      </c>
      <c r="J1701">
        <f t="shared" si="106"/>
        <v>0.88793579090392871</v>
      </c>
      <c r="K1701">
        <f t="shared" si="107"/>
        <v>-2.3827045000000102E-2</v>
      </c>
    </row>
    <row r="1702" spans="1:11">
      <c r="A1702" t="s">
        <v>2486</v>
      </c>
      <c r="B1702">
        <v>4.0373079999999999E-3</v>
      </c>
      <c r="C1702">
        <v>3.3633650000000001E-3</v>
      </c>
      <c r="D1702">
        <v>8.5665778269999997</v>
      </c>
      <c r="E1702">
        <v>4.9147654950000002</v>
      </c>
      <c r="F1702">
        <v>7.2783978390000001</v>
      </c>
      <c r="G1702">
        <v>7.7256089069999998</v>
      </c>
      <c r="H1702">
        <f t="shared" si="104"/>
        <v>0.23509808080139535</v>
      </c>
      <c r="I1702">
        <f t="shared" si="105"/>
        <v>-0.65252606505535582</v>
      </c>
      <c r="J1702">
        <f t="shared" si="106"/>
        <v>0.8876241458567512</v>
      </c>
      <c r="K1702">
        <f t="shared" si="107"/>
        <v>6.7394299999999976E-4</v>
      </c>
    </row>
    <row r="1703" spans="1:11">
      <c r="A1703" t="s">
        <v>2487</v>
      </c>
      <c r="B1703">
        <v>8.54275E-3</v>
      </c>
      <c r="C1703">
        <v>2.6042499999999998E-3</v>
      </c>
      <c r="D1703">
        <v>8.8494110419999998</v>
      </c>
      <c r="E1703">
        <v>5.5927826310000004</v>
      </c>
      <c r="F1703">
        <v>6.8132244499999999</v>
      </c>
      <c r="G1703">
        <v>7.9627259429999997</v>
      </c>
      <c r="H1703">
        <f t="shared" si="104"/>
        <v>0.37724370753068354</v>
      </c>
      <c r="I1703">
        <f t="shared" si="105"/>
        <v>-0.50969614488874238</v>
      </c>
      <c r="J1703">
        <f t="shared" si="106"/>
        <v>0.88693985241942586</v>
      </c>
      <c r="K1703">
        <f t="shared" si="107"/>
        <v>5.9385000000000002E-3</v>
      </c>
    </row>
    <row r="1704" spans="1:11">
      <c r="A1704" t="s">
        <v>2488</v>
      </c>
      <c r="B1704">
        <v>3.0858330000000001E-3</v>
      </c>
      <c r="C1704">
        <v>1.6168333E-2</v>
      </c>
      <c r="D1704">
        <v>9.2452382699999998</v>
      </c>
      <c r="E1704">
        <v>2.7096659189999999</v>
      </c>
      <c r="F1704">
        <v>8.9671168049999999</v>
      </c>
      <c r="G1704">
        <v>4.8596457769999999</v>
      </c>
      <c r="H1704">
        <f t="shared" si="104"/>
        <v>4.4066311215076474E-2</v>
      </c>
      <c r="I1704">
        <f t="shared" si="105"/>
        <v>-0.84273616928328432</v>
      </c>
      <c r="J1704">
        <f t="shared" si="106"/>
        <v>0.88680248049836075</v>
      </c>
      <c r="K1704">
        <f t="shared" si="107"/>
        <v>-1.30825E-2</v>
      </c>
    </row>
    <row r="1705" spans="1:11">
      <c r="A1705" t="s">
        <v>1217</v>
      </c>
      <c r="B1705">
        <v>0.80502303600000003</v>
      </c>
      <c r="C1705">
        <v>0.70120839300000004</v>
      </c>
      <c r="D1705">
        <v>11.44653263</v>
      </c>
      <c r="E1705">
        <v>3.361741453</v>
      </c>
      <c r="F1705">
        <v>12.556193179999999</v>
      </c>
      <c r="G1705">
        <v>6.8185851399999997</v>
      </c>
      <c r="H1705">
        <f t="shared" si="104"/>
        <v>-0.13348848536763974</v>
      </c>
      <c r="I1705">
        <f t="shared" si="105"/>
        <v>-1.0202636372133884</v>
      </c>
      <c r="J1705">
        <f t="shared" si="106"/>
        <v>0.88677515184574873</v>
      </c>
      <c r="K1705">
        <f t="shared" si="107"/>
        <v>0.10381464299999998</v>
      </c>
    </row>
    <row r="1706" spans="1:11">
      <c r="A1706" t="s">
        <v>2489</v>
      </c>
      <c r="B1706">
        <v>1.848981E-3</v>
      </c>
      <c r="C1706">
        <v>4.2824070000000002E-3</v>
      </c>
      <c r="D1706">
        <v>9.9033905830000002</v>
      </c>
      <c r="E1706">
        <v>5.5546553269999999</v>
      </c>
      <c r="F1706">
        <v>6.7506242890000001</v>
      </c>
      <c r="G1706">
        <v>6.9989222240000002</v>
      </c>
      <c r="H1706">
        <f t="shared" si="104"/>
        <v>0.55290161241265867</v>
      </c>
      <c r="I1706">
        <f t="shared" si="105"/>
        <v>-0.33343538264481687</v>
      </c>
      <c r="J1706">
        <f t="shared" si="106"/>
        <v>0.88633699505747554</v>
      </c>
      <c r="K1706">
        <f t="shared" si="107"/>
        <v>-2.4334260000000003E-3</v>
      </c>
    </row>
    <row r="1707" spans="1:11">
      <c r="A1707" t="s">
        <v>2490</v>
      </c>
      <c r="B1707">
        <v>7.4360625E-2</v>
      </c>
      <c r="C1707">
        <v>0.13766762499999999</v>
      </c>
      <c r="D1707">
        <v>10.0320342</v>
      </c>
      <c r="E1707">
        <v>5.8015274879999996</v>
      </c>
      <c r="F1707">
        <v>7.0153109860000002</v>
      </c>
      <c r="G1707">
        <v>7.49770483</v>
      </c>
      <c r="H1707">
        <f t="shared" si="104"/>
        <v>0.51603520703886663</v>
      </c>
      <c r="I1707">
        <f t="shared" si="105"/>
        <v>-0.37001623227364427</v>
      </c>
      <c r="J1707">
        <f t="shared" si="106"/>
        <v>0.88605143931251096</v>
      </c>
      <c r="K1707">
        <f t="shared" si="107"/>
        <v>-6.3306999999999988E-2</v>
      </c>
    </row>
    <row r="1708" spans="1:11">
      <c r="A1708" t="s">
        <v>2491</v>
      </c>
      <c r="B1708">
        <v>1.0159833E-2</v>
      </c>
      <c r="C1708">
        <v>5.7393832999999998E-2</v>
      </c>
      <c r="D1708">
        <v>7.9562373959999997</v>
      </c>
      <c r="E1708">
        <v>5.1089853490000001</v>
      </c>
      <c r="F1708">
        <v>6.6595823230000004</v>
      </c>
      <c r="G1708">
        <v>7.8996440840000002</v>
      </c>
      <c r="H1708">
        <f t="shared" si="104"/>
        <v>0.25665462664625838</v>
      </c>
      <c r="I1708">
        <f t="shared" si="105"/>
        <v>-0.62875085604143932</v>
      </c>
      <c r="J1708">
        <f t="shared" si="106"/>
        <v>0.8854054826876977</v>
      </c>
      <c r="K1708">
        <f t="shared" si="107"/>
        <v>-4.7233999999999998E-2</v>
      </c>
    </row>
    <row r="1709" spans="1:11">
      <c r="A1709" t="s">
        <v>2492</v>
      </c>
      <c r="B1709">
        <v>2.3742189999999999E-3</v>
      </c>
      <c r="C1709">
        <v>2.0273439999999999E-3</v>
      </c>
      <c r="D1709">
        <v>8.5212881090000003</v>
      </c>
      <c r="E1709">
        <v>4.8417699880000002</v>
      </c>
      <c r="F1709">
        <v>6.5706921319999996</v>
      </c>
      <c r="G1709">
        <v>6.8959027849999996</v>
      </c>
      <c r="H1709">
        <f t="shared" si="104"/>
        <v>0.37502618335949178</v>
      </c>
      <c r="I1709">
        <f t="shared" si="105"/>
        <v>-0.51020489154548609</v>
      </c>
      <c r="J1709">
        <f t="shared" si="106"/>
        <v>0.88523107490497788</v>
      </c>
      <c r="K1709">
        <f t="shared" si="107"/>
        <v>3.4687499999999996E-4</v>
      </c>
    </row>
    <row r="1710" spans="1:11">
      <c r="A1710" t="s">
        <v>2493</v>
      </c>
      <c r="B1710">
        <v>2.6578880000000002E-3</v>
      </c>
      <c r="C1710">
        <v>2.6895000000000001E-3</v>
      </c>
      <c r="D1710">
        <v>13.21681113</v>
      </c>
      <c r="E1710">
        <v>8.6967986820000007</v>
      </c>
      <c r="F1710">
        <v>6.4483721369999998</v>
      </c>
      <c r="G1710">
        <v>7.8370585009999996</v>
      </c>
      <c r="H1710">
        <f t="shared" si="104"/>
        <v>1.0353672247077859</v>
      </c>
      <c r="I1710">
        <f t="shared" si="105"/>
        <v>0.15017217196505014</v>
      </c>
      <c r="J1710">
        <f t="shared" si="106"/>
        <v>0.88519505274273569</v>
      </c>
      <c r="K1710">
        <f t="shared" si="107"/>
        <v>-3.1611999999999873E-5</v>
      </c>
    </row>
    <row r="1711" spans="1:11">
      <c r="A1711" t="s">
        <v>2494</v>
      </c>
      <c r="B1711">
        <v>1.0415629999999999E-3</v>
      </c>
      <c r="C1711">
        <v>1.8678130000000001E-3</v>
      </c>
      <c r="D1711">
        <v>7.4208779050000002</v>
      </c>
      <c r="E1711">
        <v>4.5019544759999999</v>
      </c>
      <c r="F1711">
        <v>5.9495542769999998</v>
      </c>
      <c r="G1711">
        <v>6.6661949419999997</v>
      </c>
      <c r="H1711">
        <f t="shared" si="104"/>
        <v>0.31880828068398642</v>
      </c>
      <c r="I1711">
        <f t="shared" si="105"/>
        <v>-0.56631203907096983</v>
      </c>
      <c r="J1711">
        <f t="shared" si="106"/>
        <v>0.8851203197549562</v>
      </c>
      <c r="K1711">
        <f t="shared" si="107"/>
        <v>-8.2625000000000016E-4</v>
      </c>
    </row>
    <row r="1712" spans="1:11">
      <c r="A1712" t="s">
        <v>70</v>
      </c>
      <c r="B1712">
        <v>0.34368500000000002</v>
      </c>
      <c r="C1712">
        <v>0.72068708299999995</v>
      </c>
      <c r="D1712">
        <v>13.48020114</v>
      </c>
      <c r="E1712">
        <v>6.7902092219999997</v>
      </c>
      <c r="F1712">
        <v>8.3934667080000001</v>
      </c>
      <c r="G1712">
        <v>7.8081905320000002</v>
      </c>
      <c r="H1712">
        <f t="shared" si="104"/>
        <v>0.68350331596993186</v>
      </c>
      <c r="I1712">
        <f t="shared" si="105"/>
        <v>-0.20153222941941926</v>
      </c>
      <c r="J1712">
        <f t="shared" si="106"/>
        <v>0.88503554538935114</v>
      </c>
      <c r="K1712">
        <f t="shared" si="107"/>
        <v>-0.37700208299999993</v>
      </c>
    </row>
    <row r="1713" spans="1:11">
      <c r="A1713" t="s">
        <v>2495</v>
      </c>
      <c r="B1713">
        <v>2.5425000000000001E-3</v>
      </c>
      <c r="C1713">
        <v>2.1675000000000002E-3</v>
      </c>
      <c r="D1713">
        <v>21.811447510000001</v>
      </c>
      <c r="E1713">
        <v>6.1389323180000002</v>
      </c>
      <c r="F1713">
        <v>13.52844705</v>
      </c>
      <c r="G1713">
        <v>7.0317662050000003</v>
      </c>
      <c r="H1713">
        <f t="shared" si="104"/>
        <v>0.68908927739912618</v>
      </c>
      <c r="I1713">
        <f t="shared" si="105"/>
        <v>-0.19589933982051941</v>
      </c>
      <c r="J1713">
        <f t="shared" si="106"/>
        <v>0.88498861721964561</v>
      </c>
      <c r="K1713">
        <f t="shared" si="107"/>
        <v>3.749999999999999E-4</v>
      </c>
    </row>
    <row r="1714" spans="1:11">
      <c r="A1714" t="s">
        <v>2496</v>
      </c>
      <c r="B1714">
        <v>8.0989310000000002E-3</v>
      </c>
      <c r="C1714">
        <v>6.3744870999999995E-2</v>
      </c>
      <c r="D1714">
        <v>16.098872020000002</v>
      </c>
      <c r="E1714">
        <v>8.5340138220000004</v>
      </c>
      <c r="F1714">
        <v>6.5904529299999997</v>
      </c>
      <c r="G1714">
        <v>6.4501857679999999</v>
      </c>
      <c r="H1714">
        <f t="shared" si="104"/>
        <v>1.2885100851143569</v>
      </c>
      <c r="I1714">
        <f t="shared" si="105"/>
        <v>0.4038837358383125</v>
      </c>
      <c r="J1714">
        <f t="shared" si="106"/>
        <v>0.88462634927604444</v>
      </c>
      <c r="K1714">
        <f t="shared" si="107"/>
        <v>-5.5645939999999991E-2</v>
      </c>
    </row>
    <row r="1715" spans="1:11">
      <c r="A1715" t="s">
        <v>646</v>
      </c>
      <c r="B1715">
        <v>0.31250593799999998</v>
      </c>
      <c r="C1715">
        <v>0.370174063</v>
      </c>
      <c r="D1715">
        <v>7.3034089189999998</v>
      </c>
      <c r="E1715">
        <v>3.871477601</v>
      </c>
      <c r="F1715">
        <v>6.7723167420000001</v>
      </c>
      <c r="G1715">
        <v>6.6277493339999998</v>
      </c>
      <c r="H1715">
        <f t="shared" si="104"/>
        <v>0.10892055973602957</v>
      </c>
      <c r="I1715">
        <f t="shared" si="105"/>
        <v>-0.77563474462679771</v>
      </c>
      <c r="J1715">
        <f t="shared" si="106"/>
        <v>0.88455530436282725</v>
      </c>
      <c r="K1715">
        <f t="shared" si="107"/>
        <v>-5.7668125000000015E-2</v>
      </c>
    </row>
    <row r="1716" spans="1:11">
      <c r="A1716" t="s">
        <v>425</v>
      </c>
      <c r="B1716">
        <v>0.18613770800000001</v>
      </c>
      <c r="C1716">
        <v>0.29887770800000002</v>
      </c>
      <c r="D1716">
        <v>12.97217693</v>
      </c>
      <c r="E1716">
        <v>7.8405423809999997</v>
      </c>
      <c r="F1716">
        <v>7.2883546990000001</v>
      </c>
      <c r="G1716">
        <v>8.1307569710000003</v>
      </c>
      <c r="H1716">
        <f t="shared" si="104"/>
        <v>0.83175552929794871</v>
      </c>
      <c r="I1716">
        <f t="shared" si="105"/>
        <v>-5.2436214687799319E-2</v>
      </c>
      <c r="J1716">
        <f t="shared" si="106"/>
        <v>0.88419174398574807</v>
      </c>
      <c r="K1716">
        <f t="shared" si="107"/>
        <v>-0.11274000000000001</v>
      </c>
    </row>
    <row r="1717" spans="1:11">
      <c r="A1717" t="s">
        <v>2497</v>
      </c>
      <c r="B1717">
        <v>4.8027499999999997E-3</v>
      </c>
      <c r="C1717">
        <v>5.1717500000000001E-3</v>
      </c>
      <c r="D1717">
        <v>8.3825584640000006</v>
      </c>
      <c r="E1717">
        <v>5.7735024209999999</v>
      </c>
      <c r="F1717">
        <v>6.0730417870000002</v>
      </c>
      <c r="G1717">
        <v>7.7195846220000002</v>
      </c>
      <c r="H1717">
        <f t="shared" si="104"/>
        <v>0.4649713440777104</v>
      </c>
      <c r="I1717">
        <f t="shared" si="105"/>
        <v>-0.41907644372824859</v>
      </c>
      <c r="J1717">
        <f t="shared" si="106"/>
        <v>0.88404778780595894</v>
      </c>
      <c r="K1717">
        <f t="shared" si="107"/>
        <v>-3.690000000000004E-4</v>
      </c>
    </row>
    <row r="1718" spans="1:11">
      <c r="A1718" t="s">
        <v>2498</v>
      </c>
      <c r="B1718">
        <v>3.4255000000000002E-3</v>
      </c>
      <c r="C1718">
        <v>0</v>
      </c>
      <c r="D1718">
        <v>10.81768555</v>
      </c>
      <c r="E1718">
        <v>7.1285082270000002</v>
      </c>
      <c r="F1718">
        <v>6.9236943120000003</v>
      </c>
      <c r="G1718">
        <v>8.4186526359999991</v>
      </c>
      <c r="H1718">
        <f t="shared" si="104"/>
        <v>0.64377793195158473</v>
      </c>
      <c r="I1718">
        <f t="shared" si="105"/>
        <v>-0.23998915804141918</v>
      </c>
      <c r="J1718">
        <f t="shared" si="106"/>
        <v>0.88376708999300391</v>
      </c>
      <c r="K1718">
        <f t="shared" si="107"/>
        <v>3.4255000000000002E-3</v>
      </c>
    </row>
    <row r="1719" spans="1:11">
      <c r="A1719" t="s">
        <v>2499</v>
      </c>
      <c r="B1719">
        <v>9.7773213999999997E-2</v>
      </c>
      <c r="C1719">
        <v>0.130916429</v>
      </c>
      <c r="D1719">
        <v>10.43228283</v>
      </c>
      <c r="E1719">
        <v>5.9882978319999998</v>
      </c>
      <c r="F1719">
        <v>7.360312027</v>
      </c>
      <c r="G1719">
        <v>7.7956989400000003</v>
      </c>
      <c r="H1719">
        <f t="shared" si="104"/>
        <v>0.50321605505415057</v>
      </c>
      <c r="I1719">
        <f t="shared" si="105"/>
        <v>-0.38053240003591765</v>
      </c>
      <c r="J1719">
        <f t="shared" si="106"/>
        <v>0.88374845509006827</v>
      </c>
      <c r="K1719">
        <f t="shared" si="107"/>
        <v>-3.3143215000000004E-2</v>
      </c>
    </row>
    <row r="1720" spans="1:11">
      <c r="A1720" t="s">
        <v>2500</v>
      </c>
      <c r="B1720">
        <v>1.9762500000000001E-3</v>
      </c>
      <c r="C1720">
        <v>2.083438E-3</v>
      </c>
      <c r="D1720">
        <v>13.236770549999999</v>
      </c>
      <c r="E1720">
        <v>6.970372727</v>
      </c>
      <c r="F1720">
        <v>6.8104970739999997</v>
      </c>
      <c r="G1720">
        <v>6.6156719419999996</v>
      </c>
      <c r="H1720">
        <f t="shared" si="104"/>
        <v>0.95871917820116448</v>
      </c>
      <c r="I1720">
        <f t="shared" si="105"/>
        <v>7.5348107533745254E-2</v>
      </c>
      <c r="J1720">
        <f t="shared" si="106"/>
        <v>0.88337107066741927</v>
      </c>
      <c r="K1720">
        <f t="shared" si="107"/>
        <v>-1.0718799999999981E-4</v>
      </c>
    </row>
    <row r="1721" spans="1:11">
      <c r="A1721" t="s">
        <v>2501</v>
      </c>
      <c r="B1721">
        <v>3.0028849999999998E-3</v>
      </c>
      <c r="C1721">
        <v>2.8136540000000001E-3</v>
      </c>
      <c r="D1721">
        <v>8.2900343359999997</v>
      </c>
      <c r="E1721">
        <v>4.8449200020000003</v>
      </c>
      <c r="F1721">
        <v>7.174887697</v>
      </c>
      <c r="G1721">
        <v>7.7306006439999999</v>
      </c>
      <c r="H1721">
        <f t="shared" si="104"/>
        <v>0.20842182657722511</v>
      </c>
      <c r="I1721">
        <f t="shared" si="105"/>
        <v>-0.67410766704303993</v>
      </c>
      <c r="J1721">
        <f t="shared" si="106"/>
        <v>0.882529493620265</v>
      </c>
      <c r="K1721">
        <f t="shared" si="107"/>
        <v>1.8923099999999977E-4</v>
      </c>
    </row>
    <row r="1722" spans="1:11">
      <c r="A1722" t="s">
        <v>2502</v>
      </c>
      <c r="B1722">
        <v>4.5909999999999996E-3</v>
      </c>
      <c r="C1722">
        <v>2.9506670000000001E-3</v>
      </c>
      <c r="D1722">
        <v>5.5086324680000001</v>
      </c>
      <c r="E1722">
        <v>3.4034879490000001</v>
      </c>
      <c r="F1722">
        <v>5.9278880909999998</v>
      </c>
      <c r="G1722">
        <v>6.750629612</v>
      </c>
      <c r="H1722">
        <f t="shared" si="104"/>
        <v>-0.1058240015996776</v>
      </c>
      <c r="I1722">
        <f t="shared" si="105"/>
        <v>-0.98800806302118271</v>
      </c>
      <c r="J1722">
        <f t="shared" si="106"/>
        <v>0.88218406142150507</v>
      </c>
      <c r="K1722">
        <f t="shared" si="107"/>
        <v>1.6403329999999995E-3</v>
      </c>
    </row>
    <row r="1723" spans="1:11">
      <c r="A1723" t="s">
        <v>2503</v>
      </c>
      <c r="B1723">
        <v>0</v>
      </c>
      <c r="C1723">
        <v>0</v>
      </c>
      <c r="D1723">
        <v>6.9120947499999996</v>
      </c>
      <c r="E1723">
        <v>4.2160544700000004</v>
      </c>
      <c r="F1723">
        <v>8.1495090730000008</v>
      </c>
      <c r="G1723">
        <v>9.1609286179999998</v>
      </c>
      <c r="H1723">
        <f t="shared" si="104"/>
        <v>-0.23759016001759867</v>
      </c>
      <c r="I1723">
        <f t="shared" si="105"/>
        <v>-1.1196003415131335</v>
      </c>
      <c r="J1723">
        <f t="shared" si="106"/>
        <v>0.88201018149553478</v>
      </c>
      <c r="K1723">
        <f t="shared" si="107"/>
        <v>0</v>
      </c>
    </row>
    <row r="1724" spans="1:11">
      <c r="A1724" t="s">
        <v>218</v>
      </c>
      <c r="B1724">
        <v>0.48860460500000003</v>
      </c>
      <c r="C1724">
        <v>0.69704644699999996</v>
      </c>
      <c r="D1724">
        <v>9.9338772879999997</v>
      </c>
      <c r="E1724">
        <v>5.0618111360000002</v>
      </c>
      <c r="F1724">
        <v>7.1593190199999999</v>
      </c>
      <c r="G1724">
        <v>6.7228962770000003</v>
      </c>
      <c r="H1724">
        <f t="shared" si="104"/>
        <v>0.47253455767561514</v>
      </c>
      <c r="I1724">
        <f t="shared" si="105"/>
        <v>-0.40942921210921535</v>
      </c>
      <c r="J1724">
        <f t="shared" si="106"/>
        <v>0.88196376978483049</v>
      </c>
      <c r="K1724">
        <f t="shared" si="107"/>
        <v>-0.20844184199999993</v>
      </c>
    </row>
    <row r="1725" spans="1:11">
      <c r="A1725" t="s">
        <v>531</v>
      </c>
      <c r="B1725">
        <v>0.290756071</v>
      </c>
      <c r="C1725">
        <v>0.372347857</v>
      </c>
      <c r="D1725">
        <v>12.48131513</v>
      </c>
      <c r="E1725">
        <v>7.2352079729999996</v>
      </c>
      <c r="F1725">
        <v>7.3924325099999999</v>
      </c>
      <c r="G1725">
        <v>7.8960133309999998</v>
      </c>
      <c r="H1725">
        <f t="shared" si="104"/>
        <v>0.75564888367999539</v>
      </c>
      <c r="I1725">
        <f t="shared" si="105"/>
        <v>-0.12608993851459177</v>
      </c>
      <c r="J1725">
        <f t="shared" si="106"/>
        <v>0.88173882219458721</v>
      </c>
      <c r="K1725">
        <f t="shared" si="107"/>
        <v>-8.1591785999999999E-2</v>
      </c>
    </row>
    <row r="1726" spans="1:11">
      <c r="A1726" t="s">
        <v>2504</v>
      </c>
      <c r="B1726">
        <v>5.2877380000000002E-3</v>
      </c>
      <c r="C1726">
        <v>2.9761900000000001E-3</v>
      </c>
      <c r="D1726">
        <v>26.835560520000001</v>
      </c>
      <c r="E1726">
        <v>16.4220994</v>
      </c>
      <c r="F1726">
        <v>7.2694487959999998</v>
      </c>
      <c r="G1726">
        <v>8.1956269450000008</v>
      </c>
      <c r="H1726">
        <f t="shared" si="104"/>
        <v>1.8842281408595043</v>
      </c>
      <c r="I1726">
        <f t="shared" si="105"/>
        <v>1.0027123517078642</v>
      </c>
      <c r="J1726">
        <f t="shared" si="106"/>
        <v>0.88151578915164008</v>
      </c>
      <c r="K1726">
        <f t="shared" si="107"/>
        <v>2.3115480000000001E-3</v>
      </c>
    </row>
    <row r="1727" spans="1:11">
      <c r="A1727" t="s">
        <v>2505</v>
      </c>
      <c r="B1727">
        <v>6.0296880000000001E-3</v>
      </c>
      <c r="C1727">
        <v>2.5390629999999998E-3</v>
      </c>
      <c r="D1727">
        <v>7.4270782000000004</v>
      </c>
      <c r="E1727">
        <v>4.1113297710000003</v>
      </c>
      <c r="F1727">
        <v>6.5749451910000003</v>
      </c>
      <c r="G1727">
        <v>6.7045695050000003</v>
      </c>
      <c r="H1727">
        <f t="shared" si="104"/>
        <v>0.17581590049053678</v>
      </c>
      <c r="I1727">
        <f t="shared" si="105"/>
        <v>-0.7055396052716586</v>
      </c>
      <c r="J1727">
        <f t="shared" si="106"/>
        <v>0.88135550576219535</v>
      </c>
      <c r="K1727">
        <f t="shared" si="107"/>
        <v>3.4906250000000002E-3</v>
      </c>
    </row>
    <row r="1728" spans="1:11">
      <c r="A1728" t="s">
        <v>2506</v>
      </c>
      <c r="B1728">
        <v>1.9360709999999999E-3</v>
      </c>
      <c r="C1728">
        <v>9.7535700000000005E-4</v>
      </c>
      <c r="D1728">
        <v>5.4676813080000004</v>
      </c>
      <c r="E1728">
        <v>3.7885328139999999</v>
      </c>
      <c r="F1728">
        <v>5.9828881620000001</v>
      </c>
      <c r="G1728">
        <v>7.6352529740000001</v>
      </c>
      <c r="H1728">
        <f t="shared" si="104"/>
        <v>-0.1299129392257366</v>
      </c>
      <c r="I1728">
        <f t="shared" si="105"/>
        <v>-1.0110367140101182</v>
      </c>
      <c r="J1728">
        <f t="shared" si="106"/>
        <v>0.88112377478438164</v>
      </c>
      <c r="K1728">
        <f t="shared" si="107"/>
        <v>9.6071399999999988E-4</v>
      </c>
    </row>
    <row r="1729" spans="1:11">
      <c r="A1729" t="s">
        <v>209</v>
      </c>
      <c r="B1729">
        <v>0.58292816700000005</v>
      </c>
      <c r="C1729">
        <v>0.79510816699999998</v>
      </c>
      <c r="D1729">
        <v>9.5315945299999996</v>
      </c>
      <c r="E1729">
        <v>6.7060993089999998</v>
      </c>
      <c r="F1729">
        <v>6.8296745899999998</v>
      </c>
      <c r="G1729">
        <v>8.8488105469999994</v>
      </c>
      <c r="H1729">
        <f t="shared" si="104"/>
        <v>0.48090074039391656</v>
      </c>
      <c r="I1729">
        <f t="shared" si="105"/>
        <v>-0.40000969402028125</v>
      </c>
      <c r="J1729">
        <f t="shared" si="106"/>
        <v>0.88091043441419781</v>
      </c>
      <c r="K1729">
        <f t="shared" si="107"/>
        <v>-0.21217999999999992</v>
      </c>
    </row>
    <row r="1730" spans="1:11">
      <c r="A1730" t="s">
        <v>2507</v>
      </c>
      <c r="B1730">
        <v>0</v>
      </c>
      <c r="C1730">
        <v>0</v>
      </c>
      <c r="D1730">
        <v>5.9263395330000002</v>
      </c>
      <c r="E1730">
        <v>3.3624539229999999</v>
      </c>
      <c r="F1730">
        <v>6.5615888</v>
      </c>
      <c r="G1730">
        <v>6.8515657699999997</v>
      </c>
      <c r="H1730">
        <f t="shared" si="104"/>
        <v>-0.14690390240580653</v>
      </c>
      <c r="I1730">
        <f t="shared" si="105"/>
        <v>-1.0269192229906923</v>
      </c>
      <c r="J1730">
        <f t="shared" si="106"/>
        <v>0.88001532058488574</v>
      </c>
      <c r="K1730">
        <f t="shared" si="107"/>
        <v>0</v>
      </c>
    </row>
    <row r="1731" spans="1:11">
      <c r="A1731" t="s">
        <v>637</v>
      </c>
      <c r="B1731">
        <v>0.65992476600000005</v>
      </c>
      <c r="C1731">
        <v>0.719313125</v>
      </c>
      <c r="D1731">
        <v>8.401516955</v>
      </c>
      <c r="E1731">
        <v>4.8127874410000002</v>
      </c>
      <c r="F1731">
        <v>6.3316013690000004</v>
      </c>
      <c r="G1731">
        <v>6.6743937879999997</v>
      </c>
      <c r="H1731">
        <f t="shared" ref="H1731:H1794" si="108">LOG(D1731/F1731,2)</f>
        <v>0.40807941273141385</v>
      </c>
      <c r="I1731">
        <f t="shared" ref="I1731:I1794" si="109">LOG(E1731/G1731,2)</f>
        <v>-0.47176410036106819</v>
      </c>
      <c r="J1731">
        <f t="shared" ref="J1731:J1794" si="110">H1731-I1731</f>
        <v>0.87984351309248199</v>
      </c>
      <c r="K1731">
        <f t="shared" ref="K1731:K1794" si="111">B1731-C1731</f>
        <v>-5.9388358999999946E-2</v>
      </c>
    </row>
    <row r="1732" spans="1:11">
      <c r="A1732" t="s">
        <v>2508</v>
      </c>
      <c r="B1732">
        <v>4.3971879999999998E-3</v>
      </c>
      <c r="C1732">
        <v>7.8125000000000004E-4</v>
      </c>
      <c r="D1732">
        <v>11.129466580000001</v>
      </c>
      <c r="E1732">
        <v>5.5403805820000001</v>
      </c>
      <c r="F1732">
        <v>7.4478567069999997</v>
      </c>
      <c r="G1732">
        <v>6.8221921920000002</v>
      </c>
      <c r="H1732">
        <f t="shared" si="108"/>
        <v>0.57948722639847994</v>
      </c>
      <c r="I1732">
        <f t="shared" si="109"/>
        <v>-0.30025031668367186</v>
      </c>
      <c r="J1732">
        <f t="shared" si="110"/>
        <v>0.8797375430821518</v>
      </c>
      <c r="K1732">
        <f t="shared" si="111"/>
        <v>3.615938E-3</v>
      </c>
    </row>
    <row r="1733" spans="1:11">
      <c r="A1733" t="s">
        <v>415</v>
      </c>
      <c r="B1733">
        <v>0.239787059</v>
      </c>
      <c r="C1733">
        <v>0.356201618</v>
      </c>
      <c r="D1733">
        <v>10.832039529999999</v>
      </c>
      <c r="E1733">
        <v>6.7975108769999997</v>
      </c>
      <c r="F1733">
        <v>6.5304882839999996</v>
      </c>
      <c r="G1733">
        <v>7.539664954</v>
      </c>
      <c r="H1733">
        <f t="shared" si="108"/>
        <v>0.73004213785622363</v>
      </c>
      <c r="I1733">
        <f t="shared" si="109"/>
        <v>-0.14949385997576531</v>
      </c>
      <c r="J1733">
        <f t="shared" si="110"/>
        <v>0.87953599783198899</v>
      </c>
      <c r="K1733">
        <f t="shared" si="111"/>
        <v>-0.116414559</v>
      </c>
    </row>
    <row r="1734" spans="1:11">
      <c r="A1734" t="s">
        <v>444</v>
      </c>
      <c r="B1734">
        <v>0.452295</v>
      </c>
      <c r="C1734">
        <v>0.55960325</v>
      </c>
      <c r="D1734">
        <v>9.3797257789999993</v>
      </c>
      <c r="E1734">
        <v>5.5308370040000003</v>
      </c>
      <c r="F1734">
        <v>6.6181655949999998</v>
      </c>
      <c r="G1734">
        <v>7.1795734610000004</v>
      </c>
      <c r="H1734">
        <f t="shared" si="108"/>
        <v>0.50311435525795289</v>
      </c>
      <c r="I1734">
        <f t="shared" si="109"/>
        <v>-0.37640031009836894</v>
      </c>
      <c r="J1734">
        <f t="shared" si="110"/>
        <v>0.87951466535632183</v>
      </c>
      <c r="K1734">
        <f t="shared" si="111"/>
        <v>-0.10730824999999999</v>
      </c>
    </row>
    <row r="1735" spans="1:11">
      <c r="A1735" t="s">
        <v>704</v>
      </c>
      <c r="B1735">
        <v>0.26314749999999998</v>
      </c>
      <c r="C1735">
        <v>0.305153958</v>
      </c>
      <c r="D1735">
        <v>8.7770106170000002</v>
      </c>
      <c r="E1735">
        <v>4.6092553369999996</v>
      </c>
      <c r="F1735">
        <v>6.642960822</v>
      </c>
      <c r="G1735">
        <v>6.4158762280000001</v>
      </c>
      <c r="H1735">
        <f t="shared" si="108"/>
        <v>0.4019032465715735</v>
      </c>
      <c r="I1735">
        <f t="shared" si="109"/>
        <v>-0.47711262001690247</v>
      </c>
      <c r="J1735">
        <f t="shared" si="110"/>
        <v>0.87901586658847597</v>
      </c>
      <c r="K1735">
        <f t="shared" si="111"/>
        <v>-4.2006458000000024E-2</v>
      </c>
    </row>
    <row r="1736" spans="1:11">
      <c r="A1736" t="s">
        <v>2509</v>
      </c>
      <c r="B1736">
        <v>7.53125E-4</v>
      </c>
      <c r="C1736">
        <v>1.5568750000000001E-3</v>
      </c>
      <c r="D1736">
        <v>8.5249450660000008</v>
      </c>
      <c r="E1736">
        <v>5.4736489639999997</v>
      </c>
      <c r="F1736">
        <v>6.3696427660000001</v>
      </c>
      <c r="G1736">
        <v>7.5210996889999997</v>
      </c>
      <c r="H1736">
        <f t="shared" si="108"/>
        <v>0.42047807468776388</v>
      </c>
      <c r="I1736">
        <f t="shared" si="109"/>
        <v>-0.45844070456740349</v>
      </c>
      <c r="J1736">
        <f t="shared" si="110"/>
        <v>0.87891877925516737</v>
      </c>
      <c r="K1736">
        <f t="shared" si="111"/>
        <v>-8.037500000000001E-4</v>
      </c>
    </row>
    <row r="1737" spans="1:11">
      <c r="A1737" t="s">
        <v>164</v>
      </c>
      <c r="B1737">
        <v>9.1574614999999998E-2</v>
      </c>
      <c r="C1737">
        <v>0.336752885</v>
      </c>
      <c r="D1737">
        <v>10.28442195</v>
      </c>
      <c r="E1737">
        <v>5.470840259</v>
      </c>
      <c r="F1737">
        <v>7.6731421649999998</v>
      </c>
      <c r="G1737">
        <v>7.5036847299999998</v>
      </c>
      <c r="H1737">
        <f t="shared" si="108"/>
        <v>0.42257131753927485</v>
      </c>
      <c r="I1737">
        <f t="shared" si="109"/>
        <v>-0.45583678215060802</v>
      </c>
      <c r="J1737">
        <f t="shared" si="110"/>
        <v>0.87840809968988287</v>
      </c>
      <c r="K1737">
        <f t="shared" si="111"/>
        <v>-0.24517827</v>
      </c>
    </row>
    <row r="1738" spans="1:11">
      <c r="A1738" t="s">
        <v>257</v>
      </c>
      <c r="B1738">
        <v>5.6972083E-2</v>
      </c>
      <c r="C1738">
        <v>0.246491667</v>
      </c>
      <c r="D1738">
        <v>7.954573817</v>
      </c>
      <c r="E1738">
        <v>4.077599728</v>
      </c>
      <c r="F1738">
        <v>6.6037946840000004</v>
      </c>
      <c r="G1738">
        <v>6.220541184</v>
      </c>
      <c r="H1738">
        <f t="shared" si="108"/>
        <v>0.26848937052916916</v>
      </c>
      <c r="I1738">
        <f t="shared" si="109"/>
        <v>-0.60931993744989932</v>
      </c>
      <c r="J1738">
        <f t="shared" si="110"/>
        <v>0.87780930797906853</v>
      </c>
      <c r="K1738">
        <f t="shared" si="111"/>
        <v>-0.18951958399999999</v>
      </c>
    </row>
    <row r="1739" spans="1:11">
      <c r="A1739" t="s">
        <v>943</v>
      </c>
      <c r="B1739">
        <v>0.49037204499999998</v>
      </c>
      <c r="C1739">
        <v>0.46497613599999998</v>
      </c>
      <c r="D1739">
        <v>9.83335297</v>
      </c>
      <c r="E1739">
        <v>6.9759003210000001</v>
      </c>
      <c r="F1739">
        <v>6.9609592139999998</v>
      </c>
      <c r="G1739">
        <v>9.0740952779999997</v>
      </c>
      <c r="H1739">
        <f t="shared" si="108"/>
        <v>0.49839730775794788</v>
      </c>
      <c r="I1739">
        <f t="shared" si="109"/>
        <v>-0.37937438254788469</v>
      </c>
      <c r="J1739">
        <f t="shared" si="110"/>
        <v>0.87777169030583257</v>
      </c>
      <c r="K1739">
        <f t="shared" si="111"/>
        <v>2.5395908999999994E-2</v>
      </c>
    </row>
    <row r="1740" spans="1:11">
      <c r="A1740" t="s">
        <v>2510</v>
      </c>
      <c r="B1740">
        <v>4.6525000000000004E-3</v>
      </c>
      <c r="C1740">
        <v>6.7392899999999998E-4</v>
      </c>
      <c r="D1740">
        <v>6.4670864410000002</v>
      </c>
      <c r="E1740">
        <v>3.9195842540000001</v>
      </c>
      <c r="F1740">
        <v>6.1947108899999996</v>
      </c>
      <c r="G1740">
        <v>6.8982279609999999</v>
      </c>
      <c r="H1740">
        <f t="shared" si="108"/>
        <v>6.2078941308083176E-2</v>
      </c>
      <c r="I1740">
        <f t="shared" si="109"/>
        <v>-0.81552516796244023</v>
      </c>
      <c r="J1740">
        <f t="shared" si="110"/>
        <v>0.87760410927052346</v>
      </c>
      <c r="K1740">
        <f t="shared" si="111"/>
        <v>3.9785710000000002E-3</v>
      </c>
    </row>
    <row r="1741" spans="1:11">
      <c r="A1741" t="s">
        <v>1257</v>
      </c>
      <c r="B1741">
        <v>0.81807083300000005</v>
      </c>
      <c r="C1741">
        <v>0.6888725</v>
      </c>
      <c r="D1741">
        <v>9.7743412250000006</v>
      </c>
      <c r="E1741">
        <v>5.4575229609999996</v>
      </c>
      <c r="F1741">
        <v>7.5127221369999999</v>
      </c>
      <c r="G1741">
        <v>7.7066422570000004</v>
      </c>
      <c r="H1741">
        <f t="shared" si="108"/>
        <v>0.37966372613198929</v>
      </c>
      <c r="I1741">
        <f t="shared" si="109"/>
        <v>-0.4978561275213304</v>
      </c>
      <c r="J1741">
        <f t="shared" si="110"/>
        <v>0.87751985365331975</v>
      </c>
      <c r="K1741">
        <f t="shared" si="111"/>
        <v>0.12919833300000005</v>
      </c>
    </row>
    <row r="1742" spans="1:11">
      <c r="A1742" t="s">
        <v>2511</v>
      </c>
      <c r="B1742">
        <v>7.8100000000000001E-4</v>
      </c>
      <c r="C1742">
        <v>0</v>
      </c>
      <c r="D1742">
        <v>4.6827813159999998</v>
      </c>
      <c r="E1742">
        <v>3.1767471289999998</v>
      </c>
      <c r="F1742">
        <v>4.8770283599999997</v>
      </c>
      <c r="G1742">
        <v>6.0773984829999996</v>
      </c>
      <c r="H1742">
        <f t="shared" si="108"/>
        <v>-5.863669536035683E-2</v>
      </c>
      <c r="I1742">
        <f t="shared" si="109"/>
        <v>-0.93590363442436597</v>
      </c>
      <c r="J1742">
        <f t="shared" si="110"/>
        <v>0.8772669390640091</v>
      </c>
      <c r="K1742">
        <f t="shared" si="111"/>
        <v>7.8100000000000001E-4</v>
      </c>
    </row>
    <row r="1743" spans="1:11">
      <c r="A1743" t="s">
        <v>2512</v>
      </c>
      <c r="B1743">
        <v>0</v>
      </c>
      <c r="C1743">
        <v>3.3334380000000002E-3</v>
      </c>
      <c r="D1743">
        <v>11.029710769999999</v>
      </c>
      <c r="E1743">
        <v>7.1805730470000002</v>
      </c>
      <c r="F1743">
        <v>8.0423640360000004</v>
      </c>
      <c r="G1743">
        <v>9.6146147430000006</v>
      </c>
      <c r="H1743">
        <f t="shared" si="108"/>
        <v>0.45570341387717611</v>
      </c>
      <c r="I1743">
        <f t="shared" si="109"/>
        <v>-0.42113006682966619</v>
      </c>
      <c r="J1743">
        <f t="shared" si="110"/>
        <v>0.87683348070684231</v>
      </c>
      <c r="K1743">
        <f t="shared" si="111"/>
        <v>-3.3334380000000002E-3</v>
      </c>
    </row>
    <row r="1744" spans="1:11">
      <c r="A1744" t="s">
        <v>2513</v>
      </c>
      <c r="B1744">
        <v>1.5152270000000001E-3</v>
      </c>
      <c r="C1744">
        <v>4.4506820000000001E-3</v>
      </c>
      <c r="D1744">
        <v>11.77567466</v>
      </c>
      <c r="E1744">
        <v>7.3036291200000001</v>
      </c>
      <c r="F1744">
        <v>7.168458137</v>
      </c>
      <c r="G1744">
        <v>8.1618194499999994</v>
      </c>
      <c r="H1744">
        <f t="shared" si="108"/>
        <v>0.71607496981230512</v>
      </c>
      <c r="I1744">
        <f t="shared" si="109"/>
        <v>-0.16027728987963927</v>
      </c>
      <c r="J1744">
        <f t="shared" si="110"/>
        <v>0.87635225969194441</v>
      </c>
      <c r="K1744">
        <f t="shared" si="111"/>
        <v>-2.935455E-3</v>
      </c>
    </row>
    <row r="1745" spans="1:11">
      <c r="A1745" t="s">
        <v>2514</v>
      </c>
      <c r="B1745">
        <v>1.6093749999999999E-3</v>
      </c>
      <c r="C1745">
        <v>2.8704690000000001E-3</v>
      </c>
      <c r="D1745">
        <v>6.9487313989999997</v>
      </c>
      <c r="E1745">
        <v>4.3992285009999996</v>
      </c>
      <c r="F1745">
        <v>5.8550155359999998</v>
      </c>
      <c r="G1745">
        <v>6.8034358460000002</v>
      </c>
      <c r="H1745">
        <f t="shared" si="108"/>
        <v>0.24707661618782836</v>
      </c>
      <c r="I1745">
        <f t="shared" si="109"/>
        <v>-0.62901297647256749</v>
      </c>
      <c r="J1745">
        <f t="shared" si="110"/>
        <v>0.87608959266039588</v>
      </c>
      <c r="K1745">
        <f t="shared" si="111"/>
        <v>-1.2610940000000001E-3</v>
      </c>
    </row>
    <row r="1746" spans="1:11">
      <c r="A1746" t="s">
        <v>756</v>
      </c>
      <c r="B1746">
        <v>0.41131886400000001</v>
      </c>
      <c r="C1746">
        <v>0.44155314899999998</v>
      </c>
      <c r="D1746">
        <v>9.8332623540000004</v>
      </c>
      <c r="E1746">
        <v>5.9865233130000002</v>
      </c>
      <c r="F1746">
        <v>7.1108276229999996</v>
      </c>
      <c r="G1746">
        <v>7.9453269000000004</v>
      </c>
      <c r="H1746">
        <f t="shared" si="108"/>
        <v>0.46765265125840688</v>
      </c>
      <c r="I1746">
        <f t="shared" si="109"/>
        <v>-0.40838818078829603</v>
      </c>
      <c r="J1746">
        <f t="shared" si="110"/>
        <v>0.87604083204670291</v>
      </c>
      <c r="K1746">
        <f t="shared" si="111"/>
        <v>-3.0234284999999972E-2</v>
      </c>
    </row>
    <row r="1747" spans="1:11">
      <c r="A1747" t="s">
        <v>2515</v>
      </c>
      <c r="B1747">
        <v>0</v>
      </c>
      <c r="C1747">
        <v>2.4512499999999999E-3</v>
      </c>
      <c r="D1747">
        <v>7.2115866070000001</v>
      </c>
      <c r="E1747">
        <v>4.8391101790000004</v>
      </c>
      <c r="F1747">
        <v>6.1034138929999999</v>
      </c>
      <c r="G1747">
        <v>7.5150751219999998</v>
      </c>
      <c r="H1747">
        <f t="shared" si="108"/>
        <v>0.2407002711622955</v>
      </c>
      <c r="I1747">
        <f t="shared" si="109"/>
        <v>-0.63504573813746334</v>
      </c>
      <c r="J1747">
        <f t="shared" si="110"/>
        <v>0.87574600929975888</v>
      </c>
      <c r="K1747">
        <f t="shared" si="111"/>
        <v>-2.4512499999999999E-3</v>
      </c>
    </row>
    <row r="1748" spans="1:11">
      <c r="A1748" t="s">
        <v>303</v>
      </c>
      <c r="B1748">
        <v>8.5904317999999993E-2</v>
      </c>
      <c r="C1748">
        <v>0.251780909</v>
      </c>
      <c r="D1748">
        <v>10.269801380000001</v>
      </c>
      <c r="E1748">
        <v>5.7453854660000001</v>
      </c>
      <c r="F1748">
        <v>7.3673010799999998</v>
      </c>
      <c r="G1748">
        <v>7.5627732419999996</v>
      </c>
      <c r="H1748">
        <f t="shared" si="108"/>
        <v>0.47920017225756967</v>
      </c>
      <c r="I1748">
        <f t="shared" si="109"/>
        <v>-0.39651167403782545</v>
      </c>
      <c r="J1748">
        <f t="shared" si="110"/>
        <v>0.87571184629539511</v>
      </c>
      <c r="K1748">
        <f t="shared" si="111"/>
        <v>-0.16587659100000002</v>
      </c>
    </row>
    <row r="1749" spans="1:11">
      <c r="A1749" t="s">
        <v>2516</v>
      </c>
      <c r="B1749">
        <v>1.2705360000000001E-3</v>
      </c>
      <c r="C1749">
        <v>2.5912499999999998E-3</v>
      </c>
      <c r="D1749">
        <v>8.4616822620000001</v>
      </c>
      <c r="E1749">
        <v>5.4111205160000004</v>
      </c>
      <c r="F1749">
        <v>7.2482854999999997</v>
      </c>
      <c r="G1749">
        <v>8.5048577670000007</v>
      </c>
      <c r="H1749">
        <f t="shared" si="108"/>
        <v>0.22330473092298897</v>
      </c>
      <c r="I1749">
        <f t="shared" si="109"/>
        <v>-0.65235973558354698</v>
      </c>
      <c r="J1749">
        <f t="shared" si="110"/>
        <v>0.87566446650653595</v>
      </c>
      <c r="K1749">
        <f t="shared" si="111"/>
        <v>-1.3207139999999997E-3</v>
      </c>
    </row>
    <row r="1750" spans="1:11">
      <c r="A1750" t="s">
        <v>300</v>
      </c>
      <c r="B1750">
        <v>0.10635388899999999</v>
      </c>
      <c r="C1750">
        <v>0.27456972200000002</v>
      </c>
      <c r="D1750">
        <v>9.6727206359999993</v>
      </c>
      <c r="E1750">
        <v>5.543367516</v>
      </c>
      <c r="F1750">
        <v>7.3681753570000001</v>
      </c>
      <c r="G1750">
        <v>7.7454642610000004</v>
      </c>
      <c r="H1750">
        <f t="shared" si="108"/>
        <v>0.39261433521448086</v>
      </c>
      <c r="I1750">
        <f t="shared" si="109"/>
        <v>-0.48258905728571766</v>
      </c>
      <c r="J1750">
        <f t="shared" si="110"/>
        <v>0.87520339250019852</v>
      </c>
      <c r="K1750">
        <f t="shared" si="111"/>
        <v>-0.16821583300000004</v>
      </c>
    </row>
    <row r="1751" spans="1:11">
      <c r="A1751" t="s">
        <v>2517</v>
      </c>
      <c r="B1751">
        <v>3.6834379999999998E-3</v>
      </c>
      <c r="C1751">
        <v>5.4409380000000002E-3</v>
      </c>
      <c r="D1751">
        <v>15.91168779</v>
      </c>
      <c r="E1751">
        <v>9.6509779820000006</v>
      </c>
      <c r="F1751">
        <v>8.6806195020000008</v>
      </c>
      <c r="G1751">
        <v>9.6559952819999992</v>
      </c>
      <c r="H1751">
        <f t="shared" si="108"/>
        <v>0.87421696284665773</v>
      </c>
      <c r="I1751">
        <f t="shared" si="109"/>
        <v>-7.4982586784736827E-4</v>
      </c>
      <c r="J1751">
        <f t="shared" si="110"/>
        <v>0.87496678871450506</v>
      </c>
      <c r="K1751">
        <f t="shared" si="111"/>
        <v>-1.7575000000000004E-3</v>
      </c>
    </row>
    <row r="1752" spans="1:11">
      <c r="A1752" t="s">
        <v>2518</v>
      </c>
      <c r="B1752">
        <v>4.1827972999999997E-2</v>
      </c>
      <c r="C1752">
        <v>0.18516837799999999</v>
      </c>
      <c r="D1752">
        <v>10.46778174</v>
      </c>
      <c r="E1752">
        <v>5.6786650270000001</v>
      </c>
      <c r="F1752">
        <v>7.1918833319999997</v>
      </c>
      <c r="G1752">
        <v>7.1525566410000003</v>
      </c>
      <c r="H1752">
        <f t="shared" si="108"/>
        <v>0.54151422618879075</v>
      </c>
      <c r="I1752">
        <f t="shared" si="109"/>
        <v>-0.33290720467523122</v>
      </c>
      <c r="J1752">
        <f t="shared" si="110"/>
        <v>0.87442143086402191</v>
      </c>
      <c r="K1752">
        <f t="shared" si="111"/>
        <v>-0.143340405</v>
      </c>
    </row>
    <row r="1753" spans="1:11">
      <c r="A1753" t="s">
        <v>841</v>
      </c>
      <c r="B1753">
        <v>0.67007499999999998</v>
      </c>
      <c r="C1753">
        <v>0.67125374999999998</v>
      </c>
      <c r="D1753">
        <v>3.937480436</v>
      </c>
      <c r="E1753">
        <v>2.0770382729999999</v>
      </c>
      <c r="F1753">
        <v>5.7981501260000003</v>
      </c>
      <c r="G1753">
        <v>5.6043326029999996</v>
      </c>
      <c r="H1753">
        <f t="shared" si="108"/>
        <v>-0.55831993295964277</v>
      </c>
      <c r="I1753">
        <f t="shared" si="109"/>
        <v>-1.4320147780570063</v>
      </c>
      <c r="J1753">
        <f t="shared" si="110"/>
        <v>0.8736948450973635</v>
      </c>
      <c r="K1753">
        <f t="shared" si="111"/>
        <v>-1.1787500000000062E-3</v>
      </c>
    </row>
    <row r="1754" spans="1:11">
      <c r="A1754" t="s">
        <v>189</v>
      </c>
      <c r="B1754">
        <v>9.0572053999999999E-2</v>
      </c>
      <c r="C1754">
        <v>0.32136642900000001</v>
      </c>
      <c r="D1754">
        <v>12.69874604</v>
      </c>
      <c r="E1754">
        <v>7.0321080709999997</v>
      </c>
      <c r="F1754">
        <v>7.1557949860000001</v>
      </c>
      <c r="G1754">
        <v>7.2607805360000004</v>
      </c>
      <c r="H1754">
        <f t="shared" si="108"/>
        <v>0.82750208278681825</v>
      </c>
      <c r="I1754">
        <f t="shared" si="109"/>
        <v>-4.6167404380612891E-2</v>
      </c>
      <c r="J1754">
        <f t="shared" si="110"/>
        <v>0.87366948716743109</v>
      </c>
      <c r="K1754">
        <f t="shared" si="111"/>
        <v>-0.230794375</v>
      </c>
    </row>
    <row r="1755" spans="1:11">
      <c r="A1755" t="s">
        <v>2519</v>
      </c>
      <c r="B1755">
        <v>0.100154167</v>
      </c>
      <c r="C1755">
        <v>0.194664805</v>
      </c>
      <c r="D1755">
        <v>10.94249557</v>
      </c>
      <c r="E1755">
        <v>6.0393542560000002</v>
      </c>
      <c r="F1755">
        <v>6.9466620990000001</v>
      </c>
      <c r="G1755">
        <v>7.0241655740000004</v>
      </c>
      <c r="H1755">
        <f t="shared" si="108"/>
        <v>0.6555499716366272</v>
      </c>
      <c r="I1755">
        <f t="shared" si="109"/>
        <v>-0.21793255159478064</v>
      </c>
      <c r="J1755">
        <f t="shared" si="110"/>
        <v>0.87348252323140785</v>
      </c>
      <c r="K1755">
        <f t="shared" si="111"/>
        <v>-9.4510637999999994E-2</v>
      </c>
    </row>
    <row r="1756" spans="1:11">
      <c r="A1756" t="s">
        <v>2520</v>
      </c>
      <c r="B1756">
        <v>1.4203130000000001E-3</v>
      </c>
      <c r="C1756">
        <v>1.3795625000000001E-2</v>
      </c>
      <c r="D1756">
        <v>5.2588763319999998</v>
      </c>
      <c r="E1756">
        <v>3.121067772</v>
      </c>
      <c r="F1756">
        <v>5.8488000109999998</v>
      </c>
      <c r="G1756">
        <v>6.3588206200000004</v>
      </c>
      <c r="H1756">
        <f t="shared" si="108"/>
        <v>-0.15338608887990904</v>
      </c>
      <c r="I1756">
        <f t="shared" si="109"/>
        <v>-1.0267195267053559</v>
      </c>
      <c r="J1756">
        <f t="shared" si="110"/>
        <v>0.87333343782544692</v>
      </c>
      <c r="K1756">
        <f t="shared" si="111"/>
        <v>-1.2375312000000001E-2</v>
      </c>
    </row>
    <row r="1757" spans="1:11">
      <c r="A1757" t="s">
        <v>379</v>
      </c>
      <c r="B1757">
        <v>0.56972500000000004</v>
      </c>
      <c r="C1757">
        <v>0.69909208300000003</v>
      </c>
      <c r="D1757">
        <v>9.1571191160000005</v>
      </c>
      <c r="E1757">
        <v>5.0305555469999996</v>
      </c>
      <c r="F1757">
        <v>8.0340582319999996</v>
      </c>
      <c r="G1757">
        <v>8.0842503830000005</v>
      </c>
      <c r="H1757">
        <f t="shared" si="108"/>
        <v>0.18876487100438583</v>
      </c>
      <c r="I1757">
        <f t="shared" si="109"/>
        <v>-0.68439627296473438</v>
      </c>
      <c r="J1757">
        <f t="shared" si="110"/>
        <v>0.87316114396912026</v>
      </c>
      <c r="K1757">
        <f t="shared" si="111"/>
        <v>-0.12936708299999999</v>
      </c>
    </row>
    <row r="1758" spans="1:11">
      <c r="A1758" t="s">
        <v>2521</v>
      </c>
      <c r="B1758">
        <v>5.2102763000000003E-2</v>
      </c>
      <c r="C1758">
        <v>0.172515263</v>
      </c>
      <c r="D1758">
        <v>6.2685233460000003</v>
      </c>
      <c r="E1758">
        <v>3.7942891379999999</v>
      </c>
      <c r="F1758">
        <v>6.0030775289999996</v>
      </c>
      <c r="G1758">
        <v>6.6549851870000003</v>
      </c>
      <c r="H1758">
        <f t="shared" si="108"/>
        <v>6.2423332140272139E-2</v>
      </c>
      <c r="I1758">
        <f t="shared" si="109"/>
        <v>-0.81060583361043714</v>
      </c>
      <c r="J1758">
        <f t="shared" si="110"/>
        <v>0.87302916575070932</v>
      </c>
      <c r="K1758">
        <f t="shared" si="111"/>
        <v>-0.12041250000000001</v>
      </c>
    </row>
    <row r="1759" spans="1:11">
      <c r="A1759" t="s">
        <v>2522</v>
      </c>
      <c r="B1759">
        <v>3.2051919999999999E-3</v>
      </c>
      <c r="C1759">
        <v>2.5734619999999999E-3</v>
      </c>
      <c r="D1759">
        <v>3.978131785</v>
      </c>
      <c r="E1759">
        <v>2.8912469459999999</v>
      </c>
      <c r="F1759">
        <v>4.9395390959999999</v>
      </c>
      <c r="G1759">
        <v>6.5745071810000004</v>
      </c>
      <c r="H1759">
        <f t="shared" si="108"/>
        <v>-0.3122853618589353</v>
      </c>
      <c r="I1759">
        <f t="shared" si="109"/>
        <v>-1.1851909184114937</v>
      </c>
      <c r="J1759">
        <f t="shared" si="110"/>
        <v>0.87290555655255841</v>
      </c>
      <c r="K1759">
        <f t="shared" si="111"/>
        <v>6.3173000000000005E-4</v>
      </c>
    </row>
    <row r="1760" spans="1:11">
      <c r="A1760" t="s">
        <v>2523</v>
      </c>
      <c r="B1760">
        <v>2.0976670000000001E-3</v>
      </c>
      <c r="C1760">
        <v>4.9075000000000004E-3</v>
      </c>
      <c r="D1760">
        <v>9.3095123369999992</v>
      </c>
      <c r="E1760">
        <v>5.2621795340000004</v>
      </c>
      <c r="F1760">
        <v>7.2627291039999999</v>
      </c>
      <c r="G1760">
        <v>7.5173442179999999</v>
      </c>
      <c r="H1760">
        <f t="shared" si="108"/>
        <v>0.35819382734227995</v>
      </c>
      <c r="I1760">
        <f t="shared" si="109"/>
        <v>-0.51456259519778247</v>
      </c>
      <c r="J1760">
        <f t="shared" si="110"/>
        <v>0.87275642254006236</v>
      </c>
      <c r="K1760">
        <f t="shared" si="111"/>
        <v>-2.8098330000000003E-3</v>
      </c>
    </row>
    <row r="1761" spans="1:11">
      <c r="A1761" t="s">
        <v>251</v>
      </c>
      <c r="B1761">
        <v>0.225201875</v>
      </c>
      <c r="C1761">
        <v>0.41692125000000002</v>
      </c>
      <c r="D1761">
        <v>10.97209236</v>
      </c>
      <c r="E1761">
        <v>6.0347883199999997</v>
      </c>
      <c r="F1761">
        <v>7.0124253300000001</v>
      </c>
      <c r="G1761">
        <v>7.0619182120000001</v>
      </c>
      <c r="H1761">
        <f t="shared" si="108"/>
        <v>0.64585326280234479</v>
      </c>
      <c r="I1761">
        <f t="shared" si="109"/>
        <v>-0.22675694554461484</v>
      </c>
      <c r="J1761">
        <f t="shared" si="110"/>
        <v>0.87261020834695957</v>
      </c>
      <c r="K1761">
        <f t="shared" si="111"/>
        <v>-0.19171937500000003</v>
      </c>
    </row>
    <row r="1762" spans="1:11">
      <c r="A1762" t="s">
        <v>493</v>
      </c>
      <c r="B1762">
        <v>0.141290577</v>
      </c>
      <c r="C1762">
        <v>0.23300480800000001</v>
      </c>
      <c r="D1762">
        <v>13.80854727</v>
      </c>
      <c r="E1762">
        <v>8.521399035</v>
      </c>
      <c r="F1762">
        <v>7.3226094899999996</v>
      </c>
      <c r="G1762">
        <v>8.2732587199999994</v>
      </c>
      <c r="H1762">
        <f t="shared" si="108"/>
        <v>0.91513178364474679</v>
      </c>
      <c r="I1762">
        <f t="shared" si="109"/>
        <v>4.2634611582342746E-2</v>
      </c>
      <c r="J1762">
        <f t="shared" si="110"/>
        <v>0.87249717206240407</v>
      </c>
      <c r="K1762">
        <f t="shared" si="111"/>
        <v>-9.1714231000000007E-2</v>
      </c>
    </row>
    <row r="1763" spans="1:11">
      <c r="A1763" t="s">
        <v>815</v>
      </c>
      <c r="B1763">
        <v>0.83112224999999995</v>
      </c>
      <c r="C1763">
        <v>0.83824050000000006</v>
      </c>
      <c r="D1763">
        <v>5.9392085579999998</v>
      </c>
      <c r="E1763">
        <v>3.7485513429999999</v>
      </c>
      <c r="F1763">
        <v>5.9579937840000001</v>
      </c>
      <c r="G1763">
        <v>6.8769217840000003</v>
      </c>
      <c r="H1763">
        <f t="shared" si="108"/>
        <v>-4.5559240122939413E-3</v>
      </c>
      <c r="I1763">
        <f t="shared" si="109"/>
        <v>-0.87542977438954683</v>
      </c>
      <c r="J1763">
        <f t="shared" si="110"/>
        <v>0.87087385037725284</v>
      </c>
      <c r="K1763">
        <f t="shared" si="111"/>
        <v>-7.1182500000001037E-3</v>
      </c>
    </row>
    <row r="1764" spans="1:11">
      <c r="A1764" t="s">
        <v>2524</v>
      </c>
      <c r="B1764">
        <v>3.2467860000000002E-3</v>
      </c>
      <c r="C1764">
        <v>2.2321429999999998E-3</v>
      </c>
      <c r="D1764">
        <v>34.816135369999998</v>
      </c>
      <c r="E1764">
        <v>22.451236510000001</v>
      </c>
      <c r="F1764">
        <v>8.0064198159999993</v>
      </c>
      <c r="G1764">
        <v>9.4407753169999999</v>
      </c>
      <c r="H1764">
        <f t="shared" si="108"/>
        <v>2.1205269006880898</v>
      </c>
      <c r="I1764">
        <f t="shared" si="109"/>
        <v>1.2498176542320139</v>
      </c>
      <c r="J1764">
        <f t="shared" si="110"/>
        <v>0.87070924645607595</v>
      </c>
      <c r="K1764">
        <f t="shared" si="111"/>
        <v>1.0146430000000004E-3</v>
      </c>
    </row>
    <row r="1765" spans="1:11">
      <c r="A1765" t="s">
        <v>2525</v>
      </c>
      <c r="B1765">
        <v>3.081346E-3</v>
      </c>
      <c r="C1765">
        <v>2.3148079999999998E-3</v>
      </c>
      <c r="D1765">
        <v>12.75461278</v>
      </c>
      <c r="E1765">
        <v>7.0647370010000001</v>
      </c>
      <c r="F1765">
        <v>8.0439754259999994</v>
      </c>
      <c r="G1765">
        <v>8.1428488120000004</v>
      </c>
      <c r="H1765">
        <f t="shared" si="108"/>
        <v>0.66503852112872919</v>
      </c>
      <c r="I1765">
        <f t="shared" si="109"/>
        <v>-0.20489776175950433</v>
      </c>
      <c r="J1765">
        <f t="shared" si="110"/>
        <v>0.86993628288823355</v>
      </c>
      <c r="K1765">
        <f t="shared" si="111"/>
        <v>7.665380000000002E-4</v>
      </c>
    </row>
    <row r="1766" spans="1:11">
      <c r="A1766" t="s">
        <v>660</v>
      </c>
      <c r="B1766">
        <v>0.159422813</v>
      </c>
      <c r="C1766">
        <v>0.21229406300000001</v>
      </c>
      <c r="D1766">
        <v>9.8760187990000006</v>
      </c>
      <c r="E1766">
        <v>5.1624602680000002</v>
      </c>
      <c r="F1766">
        <v>7.26417103</v>
      </c>
      <c r="G1766">
        <v>6.9383736239999996</v>
      </c>
      <c r="H1766">
        <f t="shared" si="108"/>
        <v>0.44313141234414927</v>
      </c>
      <c r="I1766">
        <f t="shared" si="109"/>
        <v>-0.42653875718416989</v>
      </c>
      <c r="J1766">
        <f t="shared" si="110"/>
        <v>0.8696701695283191</v>
      </c>
      <c r="K1766">
        <f t="shared" si="111"/>
        <v>-5.2871250000000009E-2</v>
      </c>
    </row>
    <row r="1767" spans="1:11">
      <c r="A1767" t="s">
        <v>2526</v>
      </c>
      <c r="B1767">
        <v>3.0350568000000001E-2</v>
      </c>
      <c r="C1767">
        <v>2.8314318000000002E-2</v>
      </c>
      <c r="D1767">
        <v>9.2351343060000008</v>
      </c>
      <c r="E1767">
        <v>5.1146976390000001</v>
      </c>
      <c r="F1767">
        <v>6.6219141549999998</v>
      </c>
      <c r="G1767">
        <v>6.7008525170000004</v>
      </c>
      <c r="H1767">
        <f t="shared" si="108"/>
        <v>0.47988463430369072</v>
      </c>
      <c r="I1767">
        <f t="shared" si="109"/>
        <v>-0.38969569836683554</v>
      </c>
      <c r="J1767">
        <f t="shared" si="110"/>
        <v>0.86958033267052626</v>
      </c>
      <c r="K1767">
        <f t="shared" si="111"/>
        <v>2.0362499999999999E-3</v>
      </c>
    </row>
    <row r="1768" spans="1:11">
      <c r="A1768" t="s">
        <v>2527</v>
      </c>
      <c r="B1768">
        <v>8.1817859999999999E-3</v>
      </c>
      <c r="C1768">
        <v>0</v>
      </c>
      <c r="D1768">
        <v>4.5053969540000001</v>
      </c>
      <c r="E1768">
        <v>3.201766503</v>
      </c>
      <c r="F1768">
        <v>5.2386520970000001</v>
      </c>
      <c r="G1768">
        <v>6.801172599</v>
      </c>
      <c r="H1768">
        <f t="shared" si="108"/>
        <v>-0.21754143247048349</v>
      </c>
      <c r="I1768">
        <f t="shared" si="109"/>
        <v>-1.0869154052637846</v>
      </c>
      <c r="J1768">
        <f t="shared" si="110"/>
        <v>0.86937397279330109</v>
      </c>
      <c r="K1768">
        <f t="shared" si="111"/>
        <v>8.1817859999999999E-3</v>
      </c>
    </row>
    <row r="1769" spans="1:11">
      <c r="A1769" t="s">
        <v>2528</v>
      </c>
      <c r="B1769">
        <v>4.9750000000000003E-3</v>
      </c>
      <c r="C1769">
        <v>3.1676999999999999E-3</v>
      </c>
      <c r="D1769">
        <v>22.385196799999999</v>
      </c>
      <c r="E1769">
        <v>12.207948979999999</v>
      </c>
      <c r="F1769">
        <v>7.3326542259999998</v>
      </c>
      <c r="G1769">
        <v>7.3028210790000001</v>
      </c>
      <c r="H1769">
        <f t="shared" si="108"/>
        <v>1.6101375865045278</v>
      </c>
      <c r="I1769">
        <f t="shared" si="109"/>
        <v>0.74129504820516001</v>
      </c>
      <c r="J1769">
        <f t="shared" si="110"/>
        <v>0.86884253829936775</v>
      </c>
      <c r="K1769">
        <f t="shared" si="111"/>
        <v>1.8073000000000004E-3</v>
      </c>
    </row>
    <row r="1770" spans="1:11">
      <c r="A1770" t="s">
        <v>2529</v>
      </c>
      <c r="B1770">
        <v>0</v>
      </c>
      <c r="C1770">
        <v>0</v>
      </c>
      <c r="D1770">
        <v>7.9151842090000004</v>
      </c>
      <c r="E1770">
        <v>4.6323122410000002</v>
      </c>
      <c r="F1770">
        <v>6.5475410859999998</v>
      </c>
      <c r="G1770">
        <v>6.9973930830000004</v>
      </c>
      <c r="H1770">
        <f t="shared" si="108"/>
        <v>0.27366971884236785</v>
      </c>
      <c r="I1770">
        <f t="shared" si="109"/>
        <v>-0.59508503677732416</v>
      </c>
      <c r="J1770">
        <f t="shared" si="110"/>
        <v>0.86875475561969195</v>
      </c>
      <c r="K1770">
        <f t="shared" si="111"/>
        <v>0</v>
      </c>
    </row>
    <row r="1771" spans="1:11">
      <c r="A1771" t="s">
        <v>2530</v>
      </c>
      <c r="B1771">
        <v>2.7199205000000001E-2</v>
      </c>
      <c r="C1771">
        <v>3.2057386E-2</v>
      </c>
      <c r="D1771">
        <v>12.669396750000001</v>
      </c>
      <c r="E1771">
        <v>7.2654989219999999</v>
      </c>
      <c r="F1771">
        <v>6.3423004010000001</v>
      </c>
      <c r="G1771">
        <v>6.6403771259999997</v>
      </c>
      <c r="H1771">
        <f t="shared" si="108"/>
        <v>0.99826971561339628</v>
      </c>
      <c r="I1771">
        <f t="shared" si="109"/>
        <v>0.12979669249124712</v>
      </c>
      <c r="J1771">
        <f t="shared" si="110"/>
        <v>0.86847302312214913</v>
      </c>
      <c r="K1771">
        <f t="shared" si="111"/>
        <v>-4.8581809999999996E-3</v>
      </c>
    </row>
    <row r="1772" spans="1:11">
      <c r="A1772" t="s">
        <v>2531</v>
      </c>
      <c r="B1772">
        <v>1.4882140000000001E-3</v>
      </c>
      <c r="C1772">
        <v>1.5528569999999999E-3</v>
      </c>
      <c r="D1772">
        <v>9.4348564840000009</v>
      </c>
      <c r="E1772">
        <v>5.6624349369999996</v>
      </c>
      <c r="F1772">
        <v>6.7379307089999996</v>
      </c>
      <c r="G1772">
        <v>7.3800158089999996</v>
      </c>
      <c r="H1772">
        <f t="shared" si="108"/>
        <v>0.48569498052910859</v>
      </c>
      <c r="I1772">
        <f t="shared" si="109"/>
        <v>-0.38220133846376131</v>
      </c>
      <c r="J1772">
        <f t="shared" si="110"/>
        <v>0.8678963189928699</v>
      </c>
      <c r="K1772">
        <f t="shared" si="111"/>
        <v>-6.4642999999999862E-5</v>
      </c>
    </row>
    <row r="1773" spans="1:11">
      <c r="A1773" t="s">
        <v>45</v>
      </c>
      <c r="B1773">
        <v>0.22881850000000001</v>
      </c>
      <c r="C1773">
        <v>0.70266099999999998</v>
      </c>
      <c r="D1773">
        <v>7.0939944659999998</v>
      </c>
      <c r="E1773">
        <v>3.995169062</v>
      </c>
      <c r="F1773">
        <v>6.2094678290000003</v>
      </c>
      <c r="G1773">
        <v>6.3809294019999996</v>
      </c>
      <c r="H1773">
        <f t="shared" si="108"/>
        <v>0.19212857460893329</v>
      </c>
      <c r="I1773">
        <f t="shared" si="109"/>
        <v>-0.6755100178620268</v>
      </c>
      <c r="J1773">
        <f t="shared" si="110"/>
        <v>0.86763859247096009</v>
      </c>
      <c r="K1773">
        <f t="shared" si="111"/>
        <v>-0.47384249999999994</v>
      </c>
    </row>
    <row r="1774" spans="1:11">
      <c r="A1774" t="s">
        <v>2532</v>
      </c>
      <c r="B1774">
        <v>1.036316E-3</v>
      </c>
      <c r="C1774">
        <v>3.3931579999999999E-3</v>
      </c>
      <c r="D1774">
        <v>13.39333457</v>
      </c>
      <c r="E1774">
        <v>3.9121571999999998</v>
      </c>
      <c r="F1774">
        <v>12.808434780000001</v>
      </c>
      <c r="G1774">
        <v>6.8241208240000004</v>
      </c>
      <c r="H1774">
        <f t="shared" si="108"/>
        <v>6.44210107405572E-2</v>
      </c>
      <c r="I1774">
        <f t="shared" si="109"/>
        <v>-0.80267884796604827</v>
      </c>
      <c r="J1774">
        <f t="shared" si="110"/>
        <v>0.86709985870660544</v>
      </c>
      <c r="K1774">
        <f t="shared" si="111"/>
        <v>-2.3568419999999996E-3</v>
      </c>
    </row>
    <row r="1775" spans="1:11">
      <c r="A1775" t="s">
        <v>2533</v>
      </c>
      <c r="B1775">
        <v>6.4964299999999999E-4</v>
      </c>
      <c r="C1775">
        <v>1.7592860000000001E-3</v>
      </c>
      <c r="D1775">
        <v>8.013575221</v>
      </c>
      <c r="E1775">
        <v>4.5285675369999998</v>
      </c>
      <c r="F1775">
        <v>6.6580037750000001</v>
      </c>
      <c r="G1775">
        <v>6.8621890270000003</v>
      </c>
      <c r="H1775">
        <f t="shared" si="108"/>
        <v>0.26735634977664846</v>
      </c>
      <c r="I1775">
        <f t="shared" si="109"/>
        <v>-0.5996140937285197</v>
      </c>
      <c r="J1775">
        <f t="shared" si="110"/>
        <v>0.86697044350516816</v>
      </c>
      <c r="K1775">
        <f t="shared" si="111"/>
        <v>-1.109643E-3</v>
      </c>
    </row>
    <row r="1776" spans="1:11">
      <c r="A1776" t="s">
        <v>728</v>
      </c>
      <c r="B1776">
        <v>0.51908645799999997</v>
      </c>
      <c r="C1776">
        <v>0.55551041700000003</v>
      </c>
      <c r="D1776">
        <v>9.9072914000000001</v>
      </c>
      <c r="E1776">
        <v>5.7318505200000001</v>
      </c>
      <c r="F1776">
        <v>7.0897980479999996</v>
      </c>
      <c r="G1776">
        <v>7.4789451869999999</v>
      </c>
      <c r="H1776">
        <f t="shared" si="108"/>
        <v>0.48274615321624942</v>
      </c>
      <c r="I1776">
        <f t="shared" si="109"/>
        <v>-0.38383382383319492</v>
      </c>
      <c r="J1776">
        <f t="shared" si="110"/>
        <v>0.86657997704944434</v>
      </c>
      <c r="K1776">
        <f t="shared" si="111"/>
        <v>-3.6423959000000061E-2</v>
      </c>
    </row>
    <row r="1777" spans="1:11">
      <c r="A1777" t="s">
        <v>325</v>
      </c>
      <c r="B1777">
        <v>9.0622833E-2</v>
      </c>
      <c r="C1777">
        <v>0.243895167</v>
      </c>
      <c r="D1777">
        <v>10.509715910000001</v>
      </c>
      <c r="E1777">
        <v>5.9432716330000002</v>
      </c>
      <c r="F1777">
        <v>6.8661493949999999</v>
      </c>
      <c r="G1777">
        <v>7.0785694540000001</v>
      </c>
      <c r="H1777">
        <f t="shared" si="108"/>
        <v>0.61415051889524108</v>
      </c>
      <c r="I1777">
        <f t="shared" si="109"/>
        <v>-0.25220050799543298</v>
      </c>
      <c r="J1777">
        <f t="shared" si="110"/>
        <v>0.866351026890674</v>
      </c>
      <c r="K1777">
        <f t="shared" si="111"/>
        <v>-0.15327233400000001</v>
      </c>
    </row>
    <row r="1778" spans="1:11">
      <c r="A1778" t="s">
        <v>2534</v>
      </c>
      <c r="B1778">
        <v>5.9232249999999998E-3</v>
      </c>
      <c r="C1778">
        <v>2.951974E-3</v>
      </c>
      <c r="D1778">
        <v>9.155030387</v>
      </c>
      <c r="E1778">
        <v>5.2476329599999998</v>
      </c>
      <c r="F1778">
        <v>6.5925368090000003</v>
      </c>
      <c r="G1778">
        <v>6.888598687</v>
      </c>
      <c r="H1778">
        <f t="shared" si="108"/>
        <v>0.4737309532584083</v>
      </c>
      <c r="I1778">
        <f t="shared" si="109"/>
        <v>-0.39254371683304801</v>
      </c>
      <c r="J1778">
        <f t="shared" si="110"/>
        <v>0.86627467009145631</v>
      </c>
      <c r="K1778">
        <f t="shared" si="111"/>
        <v>2.9712509999999998E-3</v>
      </c>
    </row>
    <row r="1779" spans="1:11">
      <c r="A1779" t="s">
        <v>174</v>
      </c>
      <c r="B1779">
        <v>0.25856192300000003</v>
      </c>
      <c r="C1779">
        <v>0.49645499999999998</v>
      </c>
      <c r="D1779">
        <v>9.961128574</v>
      </c>
      <c r="E1779">
        <v>7.0460072809999996</v>
      </c>
      <c r="F1779">
        <v>6.911461085</v>
      </c>
      <c r="G1779">
        <v>8.9119263130000004</v>
      </c>
      <c r="H1779">
        <f t="shared" si="108"/>
        <v>0.52731847670385401</v>
      </c>
      <c r="I1779">
        <f t="shared" si="109"/>
        <v>-0.33893133836344547</v>
      </c>
      <c r="J1779">
        <f t="shared" si="110"/>
        <v>0.86624981506729948</v>
      </c>
      <c r="K1779">
        <f t="shared" si="111"/>
        <v>-0.23789307699999995</v>
      </c>
    </row>
    <row r="1780" spans="1:11">
      <c r="A1780" t="s">
        <v>2535</v>
      </c>
      <c r="B1780">
        <v>1.45075E-2</v>
      </c>
      <c r="C1780">
        <v>3.2563890000000002E-3</v>
      </c>
      <c r="D1780">
        <v>6.0511031080000004</v>
      </c>
      <c r="E1780">
        <v>3.0390107780000002</v>
      </c>
      <c r="F1780">
        <v>6.7807644849999997</v>
      </c>
      <c r="G1780">
        <v>6.207323272</v>
      </c>
      <c r="H1780">
        <f t="shared" si="108"/>
        <v>-0.16424976883038581</v>
      </c>
      <c r="I1780">
        <f t="shared" si="109"/>
        <v>-1.0303694907215772</v>
      </c>
      <c r="J1780">
        <f t="shared" si="110"/>
        <v>0.86611972189119146</v>
      </c>
      <c r="K1780">
        <f t="shared" si="111"/>
        <v>1.1251110999999999E-2</v>
      </c>
    </row>
    <row r="1781" spans="1:11">
      <c r="A1781" t="s">
        <v>1185</v>
      </c>
      <c r="B1781">
        <v>0.81062875000000001</v>
      </c>
      <c r="C1781">
        <v>0.71820300000000004</v>
      </c>
      <c r="D1781">
        <v>4.0900218370000001</v>
      </c>
      <c r="E1781">
        <v>2.449695814</v>
      </c>
      <c r="F1781">
        <v>6.4913885550000003</v>
      </c>
      <c r="G1781">
        <v>7.0865266480000004</v>
      </c>
      <c r="H1781">
        <f t="shared" si="108"/>
        <v>-0.66641856827942592</v>
      </c>
      <c r="I1781">
        <f t="shared" si="109"/>
        <v>-1.5324760692984347</v>
      </c>
      <c r="J1781">
        <f t="shared" si="110"/>
        <v>0.8660575010190088</v>
      </c>
      <c r="K1781">
        <f t="shared" si="111"/>
        <v>9.2425749999999973E-2</v>
      </c>
    </row>
    <row r="1782" spans="1:11">
      <c r="A1782" t="s">
        <v>2536</v>
      </c>
      <c r="B1782">
        <v>3.297197E-3</v>
      </c>
      <c r="C1782">
        <v>2.8294700000000002E-3</v>
      </c>
      <c r="D1782">
        <v>7.2105617540000004</v>
      </c>
      <c r="E1782">
        <v>4.4900016779999996</v>
      </c>
      <c r="F1782">
        <v>6.3047543370000003</v>
      </c>
      <c r="G1782">
        <v>7.1550583760000004</v>
      </c>
      <c r="H1782">
        <f t="shared" si="108"/>
        <v>0.19367150260279739</v>
      </c>
      <c r="I1782">
        <f t="shared" si="109"/>
        <v>-0.67224755339166387</v>
      </c>
      <c r="J1782">
        <f t="shared" si="110"/>
        <v>0.86591905599446128</v>
      </c>
      <c r="K1782">
        <f t="shared" si="111"/>
        <v>4.6772699999999981E-4</v>
      </c>
    </row>
    <row r="1783" spans="1:11">
      <c r="A1783" t="s">
        <v>2537</v>
      </c>
      <c r="B1783">
        <v>0</v>
      </c>
      <c r="C1783">
        <v>1.822333E-3</v>
      </c>
      <c r="D1783">
        <v>7.0481944060000004</v>
      </c>
      <c r="E1783">
        <v>4.019813922</v>
      </c>
      <c r="F1783">
        <v>6.491782776</v>
      </c>
      <c r="G1783">
        <v>6.7477073599999997</v>
      </c>
      <c r="H1783">
        <f t="shared" si="108"/>
        <v>0.11863899164595272</v>
      </c>
      <c r="I1783">
        <f t="shared" si="109"/>
        <v>-0.74726868671886426</v>
      </c>
      <c r="J1783">
        <f t="shared" si="110"/>
        <v>0.86590767836481697</v>
      </c>
      <c r="K1783">
        <f t="shared" si="111"/>
        <v>-1.822333E-3</v>
      </c>
    </row>
    <row r="1784" spans="1:11">
      <c r="A1784" t="s">
        <v>2538</v>
      </c>
      <c r="B1784">
        <v>9.1576899999999998E-4</v>
      </c>
      <c r="C1784">
        <v>0</v>
      </c>
      <c r="D1784">
        <v>11.32505018</v>
      </c>
      <c r="E1784">
        <v>7.773452206</v>
      </c>
      <c r="F1784">
        <v>7.3701303850000004</v>
      </c>
      <c r="G1784">
        <v>9.216736289</v>
      </c>
      <c r="H1784">
        <f t="shared" si="108"/>
        <v>0.61975539532084245</v>
      </c>
      <c r="I1784">
        <f t="shared" si="109"/>
        <v>-0.24570052788791483</v>
      </c>
      <c r="J1784">
        <f t="shared" si="110"/>
        <v>0.86545592320875731</v>
      </c>
      <c r="K1784">
        <f t="shared" si="111"/>
        <v>9.1576899999999998E-4</v>
      </c>
    </row>
    <row r="1785" spans="1:11">
      <c r="A1785" t="s">
        <v>1110</v>
      </c>
      <c r="B1785">
        <v>0.83935785699999998</v>
      </c>
      <c r="C1785">
        <v>0.77202732100000004</v>
      </c>
      <c r="D1785">
        <v>3.669288135</v>
      </c>
      <c r="E1785">
        <v>2.1979244320000002</v>
      </c>
      <c r="F1785">
        <v>6.3843702919999998</v>
      </c>
      <c r="G1785">
        <v>6.9653180710000004</v>
      </c>
      <c r="H1785">
        <f t="shared" si="108"/>
        <v>-0.79904413167132504</v>
      </c>
      <c r="I1785">
        <f t="shared" si="109"/>
        <v>-1.6640474498679714</v>
      </c>
      <c r="J1785">
        <f t="shared" si="110"/>
        <v>0.86500331819664633</v>
      </c>
      <c r="K1785">
        <f t="shared" si="111"/>
        <v>6.7330535999999941E-2</v>
      </c>
    </row>
    <row r="1786" spans="1:11">
      <c r="A1786" t="s">
        <v>199</v>
      </c>
      <c r="B1786">
        <v>4.9226249999999999E-2</v>
      </c>
      <c r="C1786">
        <v>0.26877477300000002</v>
      </c>
      <c r="D1786">
        <v>10.03955874</v>
      </c>
      <c r="E1786">
        <v>5.6664034689999996</v>
      </c>
      <c r="F1786">
        <v>6.9371616019999998</v>
      </c>
      <c r="G1786">
        <v>7.1305707600000003</v>
      </c>
      <c r="H1786">
        <f t="shared" si="108"/>
        <v>0.53327846332313122</v>
      </c>
      <c r="I1786">
        <f t="shared" si="109"/>
        <v>-0.33158422986757452</v>
      </c>
      <c r="J1786">
        <f t="shared" si="110"/>
        <v>0.86486269319070574</v>
      </c>
      <c r="K1786">
        <f t="shared" si="111"/>
        <v>-0.21954852300000002</v>
      </c>
    </row>
    <row r="1787" spans="1:11">
      <c r="A1787" t="s">
        <v>2539</v>
      </c>
      <c r="B1787">
        <v>5.2270830000000004E-3</v>
      </c>
      <c r="C1787">
        <v>0</v>
      </c>
      <c r="D1787">
        <v>11.78140612</v>
      </c>
      <c r="E1787">
        <v>7.621275593</v>
      </c>
      <c r="F1787">
        <v>7.5842337860000004</v>
      </c>
      <c r="G1787">
        <v>8.932383196</v>
      </c>
      <c r="H1787">
        <f t="shared" si="108"/>
        <v>0.63543639473362235</v>
      </c>
      <c r="I1787">
        <f t="shared" si="109"/>
        <v>-0.22901265797903228</v>
      </c>
      <c r="J1787">
        <f t="shared" si="110"/>
        <v>0.8644490527126546</v>
      </c>
      <c r="K1787">
        <f t="shared" si="111"/>
        <v>5.2270830000000004E-3</v>
      </c>
    </row>
    <row r="1788" spans="1:11">
      <c r="A1788" t="s">
        <v>292</v>
      </c>
      <c r="B1788">
        <v>0.22095799999999999</v>
      </c>
      <c r="C1788">
        <v>0.39253200500000002</v>
      </c>
      <c r="D1788">
        <v>18.818965729999999</v>
      </c>
      <c r="E1788">
        <v>10.409903010000001</v>
      </c>
      <c r="F1788">
        <v>7.5564816559999999</v>
      </c>
      <c r="G1788">
        <v>7.6100698329999998</v>
      </c>
      <c r="H1788">
        <f t="shared" si="108"/>
        <v>1.3164007730159464</v>
      </c>
      <c r="I1788">
        <f t="shared" si="109"/>
        <v>0.45197502934038064</v>
      </c>
      <c r="J1788">
        <f t="shared" si="110"/>
        <v>0.86442574367556579</v>
      </c>
      <c r="K1788">
        <f t="shared" si="111"/>
        <v>-0.17157400500000003</v>
      </c>
    </row>
    <row r="1789" spans="1:11">
      <c r="A1789" t="s">
        <v>178</v>
      </c>
      <c r="B1789">
        <v>5.1621146E-2</v>
      </c>
      <c r="C1789">
        <v>0.28836104200000001</v>
      </c>
      <c r="D1789">
        <v>9.4430296689999995</v>
      </c>
      <c r="E1789">
        <v>5.0722093810000004</v>
      </c>
      <c r="F1789">
        <v>6.6356236300000004</v>
      </c>
      <c r="G1789">
        <v>6.4888428810000001</v>
      </c>
      <c r="H1789">
        <f t="shared" si="108"/>
        <v>0.50901774363517804</v>
      </c>
      <c r="I1789">
        <f t="shared" si="109"/>
        <v>-0.35534693222187319</v>
      </c>
      <c r="J1789">
        <f t="shared" si="110"/>
        <v>0.86436467585705123</v>
      </c>
      <c r="K1789">
        <f t="shared" si="111"/>
        <v>-0.23673989600000001</v>
      </c>
    </row>
    <row r="1790" spans="1:11">
      <c r="A1790" t="s">
        <v>2540</v>
      </c>
      <c r="B1790">
        <v>3.1200960000000002E-3</v>
      </c>
      <c r="C1790">
        <v>8.4689420000000001E-3</v>
      </c>
      <c r="D1790">
        <v>12.193810429999999</v>
      </c>
      <c r="E1790">
        <v>7.0302650709999996</v>
      </c>
      <c r="F1790">
        <v>7.1748012320000001</v>
      </c>
      <c r="G1790">
        <v>7.5282704660000004</v>
      </c>
      <c r="H1790">
        <f t="shared" si="108"/>
        <v>0.76513825297722093</v>
      </c>
      <c r="I1790">
        <f t="shared" si="109"/>
        <v>-9.8739374201721325E-2</v>
      </c>
      <c r="J1790">
        <f t="shared" si="110"/>
        <v>0.86387762717894223</v>
      </c>
      <c r="K1790">
        <f t="shared" si="111"/>
        <v>-5.348846E-3</v>
      </c>
    </row>
    <row r="1791" spans="1:11">
      <c r="A1791" t="s">
        <v>2541</v>
      </c>
      <c r="B1791">
        <v>8.2993749999999995E-3</v>
      </c>
      <c r="C1791">
        <v>8.8000000000000003E-4</v>
      </c>
      <c r="D1791">
        <v>7.706960595</v>
      </c>
      <c r="E1791">
        <v>4.7858100749999997</v>
      </c>
      <c r="F1791">
        <v>6.7309907329999996</v>
      </c>
      <c r="G1791">
        <v>7.6066036820000003</v>
      </c>
      <c r="H1791">
        <f t="shared" si="108"/>
        <v>0.19534314418708307</v>
      </c>
      <c r="I1791">
        <f t="shared" si="109"/>
        <v>-0.66848929532883616</v>
      </c>
      <c r="J1791">
        <f t="shared" si="110"/>
        <v>0.86383243951591926</v>
      </c>
      <c r="K1791">
        <f t="shared" si="111"/>
        <v>7.4193749999999998E-3</v>
      </c>
    </row>
    <row r="1792" spans="1:11">
      <c r="A1792" t="s">
        <v>2542</v>
      </c>
      <c r="B1792">
        <v>7.6708330000000002E-3</v>
      </c>
      <c r="C1792">
        <v>5.7874999999999995E-4</v>
      </c>
      <c r="D1792">
        <v>18.2589495</v>
      </c>
      <c r="E1792">
        <v>12.025712410000001</v>
      </c>
      <c r="F1792">
        <v>6.545162371</v>
      </c>
      <c r="G1792">
        <v>7.8431185980000002</v>
      </c>
      <c r="H1792">
        <f t="shared" si="108"/>
        <v>1.4801028767153634</v>
      </c>
      <c r="I1792">
        <f t="shared" si="109"/>
        <v>0.61662304150282465</v>
      </c>
      <c r="J1792">
        <f t="shared" si="110"/>
        <v>0.86347983521253879</v>
      </c>
      <c r="K1792">
        <f t="shared" si="111"/>
        <v>7.0920829999999999E-3</v>
      </c>
    </row>
    <row r="1793" spans="1:11">
      <c r="A1793" t="s">
        <v>2543</v>
      </c>
      <c r="B1793">
        <v>2.7174999999999999E-3</v>
      </c>
      <c r="C1793">
        <v>1.6025E-3</v>
      </c>
      <c r="D1793">
        <v>7.5551531389999997</v>
      </c>
      <c r="E1793">
        <v>4.1360177650000001</v>
      </c>
      <c r="F1793">
        <v>6.8223615339999997</v>
      </c>
      <c r="G1793">
        <v>6.7946697939999998</v>
      </c>
      <c r="H1793">
        <f t="shared" si="108"/>
        <v>0.147189789364503</v>
      </c>
      <c r="I1793">
        <f t="shared" si="109"/>
        <v>-0.71616105857028511</v>
      </c>
      <c r="J1793">
        <f t="shared" si="110"/>
        <v>0.86335084793478811</v>
      </c>
      <c r="K1793">
        <f t="shared" si="111"/>
        <v>1.1149999999999999E-3</v>
      </c>
    </row>
    <row r="1794" spans="1:11">
      <c r="A1794" t="s">
        <v>318</v>
      </c>
      <c r="B1794">
        <v>0.46415224999999999</v>
      </c>
      <c r="C1794">
        <v>0.62227500000000002</v>
      </c>
      <c r="D1794">
        <v>7.939612823</v>
      </c>
      <c r="E1794">
        <v>4.9443576089999999</v>
      </c>
      <c r="F1794">
        <v>6.999705616</v>
      </c>
      <c r="G1794">
        <v>7.9280842419999997</v>
      </c>
      <c r="H1794">
        <f t="shared" si="108"/>
        <v>0.18177440728840094</v>
      </c>
      <c r="I1794">
        <f t="shared" si="109"/>
        <v>-0.68118919998449989</v>
      </c>
      <c r="J1794">
        <f t="shared" si="110"/>
        <v>0.86296360727290078</v>
      </c>
      <c r="K1794">
        <f t="shared" si="111"/>
        <v>-0.15812275000000003</v>
      </c>
    </row>
    <row r="1795" spans="1:11">
      <c r="A1795" t="s">
        <v>2544</v>
      </c>
      <c r="B1795">
        <v>4.5149999999999999E-3</v>
      </c>
      <c r="C1795">
        <v>1.645E-3</v>
      </c>
      <c r="D1795">
        <v>5.9794088140000001</v>
      </c>
      <c r="E1795">
        <v>3.5777820779999998</v>
      </c>
      <c r="F1795">
        <v>7.0657485250000001</v>
      </c>
      <c r="G1795">
        <v>7.6892706430000004</v>
      </c>
      <c r="H1795">
        <f t="shared" ref="H1795:H1858" si="112">LOG(D1795/F1795,2)</f>
        <v>-0.24083955183367922</v>
      </c>
      <c r="I1795">
        <f t="shared" ref="I1795:I1858" si="113">LOG(E1795/G1795,2)</f>
        <v>-1.1037812436877998</v>
      </c>
      <c r="J1795">
        <f t="shared" ref="J1795:J1858" si="114">H1795-I1795</f>
        <v>0.86294169185412062</v>
      </c>
      <c r="K1795">
        <f t="shared" ref="K1795:K1858" si="115">B1795-C1795</f>
        <v>2.8700000000000002E-3</v>
      </c>
    </row>
    <row r="1796" spans="1:11">
      <c r="A1796" t="s">
        <v>57</v>
      </c>
      <c r="B1796">
        <v>0.33839000000000002</v>
      </c>
      <c r="C1796">
        <v>0.77001386400000005</v>
      </c>
      <c r="D1796">
        <v>10.428083470000001</v>
      </c>
      <c r="E1796">
        <v>6.5432618600000003</v>
      </c>
      <c r="F1796">
        <v>7.1577559300000004</v>
      </c>
      <c r="G1796">
        <v>8.1673575330000006</v>
      </c>
      <c r="H1796">
        <f t="shared" si="112"/>
        <v>0.54289478014929038</v>
      </c>
      <c r="I1796">
        <f t="shared" si="113"/>
        <v>-0.31985937606975434</v>
      </c>
      <c r="J1796">
        <f t="shared" si="114"/>
        <v>0.86275415621904472</v>
      </c>
      <c r="K1796">
        <f t="shared" si="115"/>
        <v>-0.43162386400000002</v>
      </c>
    </row>
    <row r="1797" spans="1:11">
      <c r="A1797" t="s">
        <v>2545</v>
      </c>
      <c r="B1797">
        <v>4.5516500000000001E-2</v>
      </c>
      <c r="C1797">
        <v>0.114117333</v>
      </c>
      <c r="D1797">
        <v>11.231757139999999</v>
      </c>
      <c r="E1797">
        <v>6.5357859730000003</v>
      </c>
      <c r="F1797">
        <v>7.6025631740000001</v>
      </c>
      <c r="G1797">
        <v>8.0409932889999993</v>
      </c>
      <c r="H1797">
        <f t="shared" si="112"/>
        <v>0.56302584165975544</v>
      </c>
      <c r="I1797">
        <f t="shared" si="113"/>
        <v>-0.29901298544998017</v>
      </c>
      <c r="J1797">
        <f t="shared" si="114"/>
        <v>0.86203882710973567</v>
      </c>
      <c r="K1797">
        <f t="shared" si="115"/>
        <v>-6.8600833E-2</v>
      </c>
    </row>
    <row r="1798" spans="1:11">
      <c r="A1798" t="s">
        <v>2546</v>
      </c>
      <c r="B1798">
        <v>3.419615E-3</v>
      </c>
      <c r="C1798">
        <v>5.0676920000000004E-3</v>
      </c>
      <c r="D1798">
        <v>6.8200053250000003</v>
      </c>
      <c r="E1798">
        <v>4.2877976970000002</v>
      </c>
      <c r="F1798">
        <v>5.9976948109999997</v>
      </c>
      <c r="G1798">
        <v>6.8536538480000004</v>
      </c>
      <c r="H1798">
        <f t="shared" si="112"/>
        <v>0.18536475226617394</v>
      </c>
      <c r="I1798">
        <f t="shared" si="113"/>
        <v>-0.67663648918892838</v>
      </c>
      <c r="J1798">
        <f t="shared" si="114"/>
        <v>0.86200124145510237</v>
      </c>
      <c r="K1798">
        <f t="shared" si="115"/>
        <v>-1.6480770000000004E-3</v>
      </c>
    </row>
    <row r="1799" spans="1:11">
      <c r="A1799" t="s">
        <v>2547</v>
      </c>
      <c r="B1799">
        <v>1.299625E-3</v>
      </c>
      <c r="C1799">
        <v>8.7474999999999999E-4</v>
      </c>
      <c r="D1799">
        <v>20.676670699999999</v>
      </c>
      <c r="E1799">
        <v>11.5142899</v>
      </c>
      <c r="F1799">
        <v>6.9549570420000002</v>
      </c>
      <c r="G1799">
        <v>7.0389697690000004</v>
      </c>
      <c r="H1799">
        <f t="shared" si="112"/>
        <v>1.5718903966556135</v>
      </c>
      <c r="I1799">
        <f t="shared" si="113"/>
        <v>0.70998924608283132</v>
      </c>
      <c r="J1799">
        <f t="shared" si="114"/>
        <v>0.86190115057278216</v>
      </c>
      <c r="K1799">
        <f t="shared" si="115"/>
        <v>4.2487500000000001E-4</v>
      </c>
    </row>
    <row r="1800" spans="1:11">
      <c r="A1800" t="s">
        <v>2548</v>
      </c>
      <c r="B1800">
        <v>2.1764169999999999E-3</v>
      </c>
      <c r="C1800">
        <v>5.6001610000000002E-3</v>
      </c>
      <c r="D1800">
        <v>9.5445710930000001</v>
      </c>
      <c r="E1800">
        <v>5.6152745509999997</v>
      </c>
      <c r="F1800">
        <v>7.1451091560000002</v>
      </c>
      <c r="G1800">
        <v>7.6385538999999998</v>
      </c>
      <c r="H1800">
        <f t="shared" si="112"/>
        <v>0.41772431672905619</v>
      </c>
      <c r="I1800">
        <f t="shared" si="113"/>
        <v>-0.44394297603790428</v>
      </c>
      <c r="J1800">
        <f t="shared" si="114"/>
        <v>0.86166729276696041</v>
      </c>
      <c r="K1800">
        <f t="shared" si="115"/>
        <v>-3.4237440000000003E-3</v>
      </c>
    </row>
    <row r="1801" spans="1:11">
      <c r="A1801" t="s">
        <v>334</v>
      </c>
      <c r="B1801">
        <v>0.19824102900000001</v>
      </c>
      <c r="C1801">
        <v>0.34865294099999999</v>
      </c>
      <c r="D1801">
        <v>9.3880737599999993</v>
      </c>
      <c r="E1801">
        <v>5.6440780830000001</v>
      </c>
      <c r="F1801">
        <v>6.2803799959999997</v>
      </c>
      <c r="G1801">
        <v>6.8606328000000003</v>
      </c>
      <c r="H1801">
        <f t="shared" si="112"/>
        <v>0.57997732444783212</v>
      </c>
      <c r="I1801">
        <f t="shared" si="113"/>
        <v>-0.28160370447903182</v>
      </c>
      <c r="J1801">
        <f t="shared" si="114"/>
        <v>0.86158102892686395</v>
      </c>
      <c r="K1801">
        <f t="shared" si="115"/>
        <v>-0.15041191199999998</v>
      </c>
    </row>
    <row r="1802" spans="1:11">
      <c r="A1802" t="s">
        <v>430</v>
      </c>
      <c r="B1802">
        <v>0.25252249999999998</v>
      </c>
      <c r="C1802">
        <v>0.36405041700000002</v>
      </c>
      <c r="D1802">
        <v>10.30042774</v>
      </c>
      <c r="E1802">
        <v>6.2279975280000004</v>
      </c>
      <c r="F1802">
        <v>7.1871989940000001</v>
      </c>
      <c r="G1802">
        <v>7.894490877</v>
      </c>
      <c r="H1802">
        <f t="shared" si="112"/>
        <v>0.51920271260004547</v>
      </c>
      <c r="I1802">
        <f t="shared" si="113"/>
        <v>-0.34207785656489348</v>
      </c>
      <c r="J1802">
        <f t="shared" si="114"/>
        <v>0.861280569164939</v>
      </c>
      <c r="K1802">
        <f t="shared" si="115"/>
        <v>-0.11152791700000003</v>
      </c>
    </row>
    <row r="1803" spans="1:11">
      <c r="A1803" t="s">
        <v>2549</v>
      </c>
      <c r="B1803">
        <v>3.0882140000000001E-3</v>
      </c>
      <c r="C1803">
        <v>3.5751789999999999E-3</v>
      </c>
      <c r="D1803">
        <v>9.4348694119999994</v>
      </c>
      <c r="E1803">
        <v>4.8198307160000002</v>
      </c>
      <c r="F1803">
        <v>7.9353922890000002</v>
      </c>
      <c r="G1803">
        <v>7.3643661539999998</v>
      </c>
      <c r="H1803">
        <f t="shared" si="112"/>
        <v>0.24970100464933109</v>
      </c>
      <c r="I1803">
        <f t="shared" si="113"/>
        <v>-0.61157888238140512</v>
      </c>
      <c r="J1803">
        <f t="shared" si="114"/>
        <v>0.86127988703073621</v>
      </c>
      <c r="K1803">
        <f t="shared" si="115"/>
        <v>-4.8696499999999979E-4</v>
      </c>
    </row>
    <row r="1804" spans="1:11">
      <c r="A1804" t="s">
        <v>1252</v>
      </c>
      <c r="B1804">
        <v>0.82857375</v>
      </c>
      <c r="C1804">
        <v>0.70184124999999997</v>
      </c>
      <c r="D1804">
        <v>5.461261038</v>
      </c>
      <c r="E1804">
        <v>3.6252864840000001</v>
      </c>
      <c r="F1804">
        <v>7.1048489620000002</v>
      </c>
      <c r="G1804">
        <v>8.5651816899999993</v>
      </c>
      <c r="H1804">
        <f t="shared" si="112"/>
        <v>-0.37956986378097662</v>
      </c>
      <c r="I1804">
        <f t="shared" si="113"/>
        <v>-1.2403888430738779</v>
      </c>
      <c r="J1804">
        <f t="shared" si="114"/>
        <v>0.8608189792929013</v>
      </c>
      <c r="K1804">
        <f t="shared" si="115"/>
        <v>0.12673250000000003</v>
      </c>
    </row>
    <row r="1805" spans="1:11">
      <c r="A1805" t="s">
        <v>2550</v>
      </c>
      <c r="B1805">
        <v>3.6034719999999999E-3</v>
      </c>
      <c r="C1805">
        <v>1.706389E-3</v>
      </c>
      <c r="D1805">
        <v>8.5629472310000008</v>
      </c>
      <c r="E1805">
        <v>5.8164830810000003</v>
      </c>
      <c r="F1805">
        <v>6.441330089</v>
      </c>
      <c r="G1805">
        <v>7.9450739520000004</v>
      </c>
      <c r="H1805">
        <f t="shared" si="112"/>
        <v>0.41074880951295967</v>
      </c>
      <c r="I1805">
        <f t="shared" si="113"/>
        <v>-0.44991355257245103</v>
      </c>
      <c r="J1805">
        <f t="shared" si="114"/>
        <v>0.86066236208541069</v>
      </c>
      <c r="K1805">
        <f t="shared" si="115"/>
        <v>1.8970829999999999E-3</v>
      </c>
    </row>
    <row r="1806" spans="1:11">
      <c r="A1806" t="s">
        <v>2551</v>
      </c>
      <c r="B1806">
        <v>2.361667E-3</v>
      </c>
      <c r="C1806">
        <v>4.5374999999999999E-3</v>
      </c>
      <c r="D1806">
        <v>7.0575614709999996</v>
      </c>
      <c r="E1806">
        <v>4.6277268649999996</v>
      </c>
      <c r="F1806">
        <v>5.9599318050000001</v>
      </c>
      <c r="G1806">
        <v>7.0951835020000003</v>
      </c>
      <c r="H1806">
        <f t="shared" si="112"/>
        <v>0.24387396641808823</v>
      </c>
      <c r="I1806">
        <f t="shared" si="113"/>
        <v>-0.61653627998994986</v>
      </c>
      <c r="J1806">
        <f t="shared" si="114"/>
        <v>0.86041024640803809</v>
      </c>
      <c r="K1806">
        <f t="shared" si="115"/>
        <v>-2.1758329999999998E-3</v>
      </c>
    </row>
    <row r="1807" spans="1:11">
      <c r="A1807" t="s">
        <v>612</v>
      </c>
      <c r="B1807">
        <v>0.15569113600000001</v>
      </c>
      <c r="C1807">
        <v>0.21954011400000001</v>
      </c>
      <c r="D1807">
        <v>11.04202643</v>
      </c>
      <c r="E1807">
        <v>6.5531304129999999</v>
      </c>
      <c r="F1807">
        <v>6.8094802870000004</v>
      </c>
      <c r="G1807">
        <v>7.3370008090000001</v>
      </c>
      <c r="H1807">
        <f t="shared" si="112"/>
        <v>0.69738836124259829</v>
      </c>
      <c r="I1807">
        <f t="shared" si="113"/>
        <v>-0.16300620133475721</v>
      </c>
      <c r="J1807">
        <f t="shared" si="114"/>
        <v>0.86039456257735547</v>
      </c>
      <c r="K1807">
        <f t="shared" si="115"/>
        <v>-6.3848978000000001E-2</v>
      </c>
    </row>
    <row r="1808" spans="1:11">
      <c r="A1808" t="s">
        <v>2552</v>
      </c>
      <c r="B1808">
        <v>2.6188639999999998E-3</v>
      </c>
      <c r="C1808">
        <v>2.0154550000000002E-3</v>
      </c>
      <c r="D1808">
        <v>9.6372397920000008</v>
      </c>
      <c r="E1808">
        <v>6.6037859269999997</v>
      </c>
      <c r="F1808">
        <v>6.3416885540000001</v>
      </c>
      <c r="G1808">
        <v>7.8890541939999999</v>
      </c>
      <c r="H1808">
        <f t="shared" si="112"/>
        <v>0.60375297527235872</v>
      </c>
      <c r="I1808">
        <f t="shared" si="113"/>
        <v>-0.25655899463604576</v>
      </c>
      <c r="J1808">
        <f t="shared" si="114"/>
        <v>0.86031196990840453</v>
      </c>
      <c r="K1808">
        <f t="shared" si="115"/>
        <v>6.0340899999999963E-4</v>
      </c>
    </row>
    <row r="1809" spans="1:11">
      <c r="A1809" t="s">
        <v>732</v>
      </c>
      <c r="B1809">
        <v>0.65421903800000003</v>
      </c>
      <c r="C1809">
        <v>0.68937499999999996</v>
      </c>
      <c r="D1809">
        <v>14.52253363</v>
      </c>
      <c r="E1809">
        <v>8.2504107429999998</v>
      </c>
      <c r="F1809">
        <v>8.7883249320000001</v>
      </c>
      <c r="G1809">
        <v>9.0638455249999996</v>
      </c>
      <c r="H1809">
        <f t="shared" si="112"/>
        <v>0.72463305389713251</v>
      </c>
      <c r="I1809">
        <f t="shared" si="113"/>
        <v>-0.13565732846316311</v>
      </c>
      <c r="J1809">
        <f t="shared" si="114"/>
        <v>0.86029038236029565</v>
      </c>
      <c r="K1809">
        <f t="shared" si="115"/>
        <v>-3.515596199999993E-2</v>
      </c>
    </row>
    <row r="1810" spans="1:11">
      <c r="A1810" t="s">
        <v>2553</v>
      </c>
      <c r="B1810">
        <v>0.16285849999999999</v>
      </c>
      <c r="C1810">
        <v>0.19325762499999999</v>
      </c>
      <c r="D1810">
        <v>6.9334931549999999</v>
      </c>
      <c r="E1810">
        <v>4.4410216589999996</v>
      </c>
      <c r="F1810">
        <v>5.8913081289999996</v>
      </c>
      <c r="G1810">
        <v>6.8488897409999998</v>
      </c>
      <c r="H1810">
        <f t="shared" si="112"/>
        <v>0.23499436675274168</v>
      </c>
      <c r="I1810">
        <f t="shared" si="113"/>
        <v>-0.62497852740150805</v>
      </c>
      <c r="J1810">
        <f t="shared" si="114"/>
        <v>0.85997289415424971</v>
      </c>
      <c r="K1810">
        <f t="shared" si="115"/>
        <v>-3.0399124999999999E-2</v>
      </c>
    </row>
    <row r="1811" spans="1:11">
      <c r="A1811" t="s">
        <v>2554</v>
      </c>
      <c r="B1811">
        <v>3.2499999999999999E-3</v>
      </c>
      <c r="C1811">
        <v>9.6993749999999997E-3</v>
      </c>
      <c r="D1811">
        <v>14.839216199999999</v>
      </c>
      <c r="E1811">
        <v>4.8334649709999997</v>
      </c>
      <c r="F1811">
        <v>12.581929499999999</v>
      </c>
      <c r="G1811">
        <v>7.4380983890000003</v>
      </c>
      <c r="H1811">
        <f t="shared" si="112"/>
        <v>0.2380617080633278</v>
      </c>
      <c r="I1811">
        <f t="shared" si="113"/>
        <v>-0.62187604540807728</v>
      </c>
      <c r="J1811">
        <f t="shared" si="114"/>
        <v>0.85993775347140511</v>
      </c>
      <c r="K1811">
        <f t="shared" si="115"/>
        <v>-6.4493750000000002E-3</v>
      </c>
    </row>
    <row r="1812" spans="1:11">
      <c r="A1812" t="s">
        <v>2555</v>
      </c>
      <c r="B1812">
        <v>6.9338890000000004E-3</v>
      </c>
      <c r="C1812">
        <v>8.3674999999999999E-3</v>
      </c>
      <c r="D1812">
        <v>7.1316543929999998</v>
      </c>
      <c r="E1812">
        <v>4.2402714069999998</v>
      </c>
      <c r="F1812">
        <v>6.0890105180000003</v>
      </c>
      <c r="G1812">
        <v>6.5700171530000002</v>
      </c>
      <c r="H1812">
        <f t="shared" si="112"/>
        <v>0.2280289852145706</v>
      </c>
      <c r="I1812">
        <f t="shared" si="113"/>
        <v>-0.63174052683286974</v>
      </c>
      <c r="J1812">
        <f t="shared" si="114"/>
        <v>0.85976951204744034</v>
      </c>
      <c r="K1812">
        <f t="shared" si="115"/>
        <v>-1.4336109999999996E-3</v>
      </c>
    </row>
    <row r="1813" spans="1:11">
      <c r="A1813" t="s">
        <v>2556</v>
      </c>
      <c r="B1813">
        <v>3.8828949999999999E-3</v>
      </c>
      <c r="C1813">
        <v>2.7174999999999999E-3</v>
      </c>
      <c r="D1813">
        <v>9.1562800339999999</v>
      </c>
      <c r="E1813">
        <v>5.4429075100000004</v>
      </c>
      <c r="F1813">
        <v>6.6150328180000004</v>
      </c>
      <c r="G1813">
        <v>7.1355896750000003</v>
      </c>
      <c r="H1813">
        <f t="shared" si="112"/>
        <v>0.46901327277944804</v>
      </c>
      <c r="I1813">
        <f t="shared" si="113"/>
        <v>-0.39065513599112006</v>
      </c>
      <c r="J1813">
        <f t="shared" si="114"/>
        <v>0.85966840877056816</v>
      </c>
      <c r="K1813">
        <f t="shared" si="115"/>
        <v>1.1653950000000001E-3</v>
      </c>
    </row>
    <row r="1814" spans="1:11">
      <c r="A1814" t="s">
        <v>2557</v>
      </c>
      <c r="B1814">
        <v>2.0833330000000001E-3</v>
      </c>
      <c r="C1814">
        <v>0</v>
      </c>
      <c r="D1814">
        <v>5.0409558199999998</v>
      </c>
      <c r="E1814">
        <v>4.0794169650000001</v>
      </c>
      <c r="F1814">
        <v>5.60637455</v>
      </c>
      <c r="G1814">
        <v>8.2325017240000005</v>
      </c>
      <c r="H1814">
        <f t="shared" si="112"/>
        <v>-0.15337082066870866</v>
      </c>
      <c r="I1814">
        <f t="shared" si="113"/>
        <v>-1.0129679336581427</v>
      </c>
      <c r="J1814">
        <f t="shared" si="114"/>
        <v>0.85959711298943409</v>
      </c>
      <c r="K1814">
        <f t="shared" si="115"/>
        <v>2.0833330000000001E-3</v>
      </c>
    </row>
    <row r="1815" spans="1:11">
      <c r="A1815" t="s">
        <v>144</v>
      </c>
      <c r="B1815">
        <v>0.176150417</v>
      </c>
      <c r="C1815">
        <v>0.44209854199999998</v>
      </c>
      <c r="D1815">
        <v>8.755734082</v>
      </c>
      <c r="E1815">
        <v>5.4190415559999998</v>
      </c>
      <c r="F1815">
        <v>6.6644138130000004</v>
      </c>
      <c r="G1815">
        <v>7.4838402650000004</v>
      </c>
      <c r="H1815">
        <f t="shared" si="112"/>
        <v>0.39375015483734871</v>
      </c>
      <c r="I1815">
        <f t="shared" si="113"/>
        <v>-0.46574105554652317</v>
      </c>
      <c r="J1815">
        <f t="shared" si="114"/>
        <v>0.85949121038387188</v>
      </c>
      <c r="K1815">
        <f t="shared" si="115"/>
        <v>-0.26594812499999998</v>
      </c>
    </row>
    <row r="1816" spans="1:11">
      <c r="A1816" t="s">
        <v>2558</v>
      </c>
      <c r="B1816">
        <v>2.066563E-3</v>
      </c>
      <c r="C1816">
        <v>1.5486405999999999E-2</v>
      </c>
      <c r="D1816">
        <v>22.454954709999999</v>
      </c>
      <c r="E1816">
        <v>14.31476788</v>
      </c>
      <c r="F1816">
        <v>6.294491034</v>
      </c>
      <c r="G1816">
        <v>7.2772192880000004</v>
      </c>
      <c r="H1816">
        <f t="shared" si="112"/>
        <v>1.8348721793580482</v>
      </c>
      <c r="I1816">
        <f t="shared" si="113"/>
        <v>0.97604508671043755</v>
      </c>
      <c r="J1816">
        <f t="shared" si="114"/>
        <v>0.8588270926476107</v>
      </c>
      <c r="K1816">
        <f t="shared" si="115"/>
        <v>-1.3419842999999999E-2</v>
      </c>
    </row>
    <row r="1817" spans="1:11">
      <c r="A1817" t="s">
        <v>2559</v>
      </c>
      <c r="B1817">
        <v>2.0707500000000001E-3</v>
      </c>
      <c r="C1817">
        <v>1.7725E-3</v>
      </c>
      <c r="D1817">
        <v>12.108831220000001</v>
      </c>
      <c r="E1817">
        <v>6.7357903439999998</v>
      </c>
      <c r="F1817">
        <v>7.6753932709999999</v>
      </c>
      <c r="G1817">
        <v>7.7429231449999998</v>
      </c>
      <c r="H1817">
        <f t="shared" si="112"/>
        <v>0.65774704043688526</v>
      </c>
      <c r="I1817">
        <f t="shared" si="113"/>
        <v>-0.20103108801629696</v>
      </c>
      <c r="J1817">
        <f t="shared" si="114"/>
        <v>0.85877812845318224</v>
      </c>
      <c r="K1817">
        <f t="shared" si="115"/>
        <v>2.9825000000000012E-4</v>
      </c>
    </row>
    <row r="1818" spans="1:11">
      <c r="A1818" t="s">
        <v>2560</v>
      </c>
      <c r="B1818">
        <v>1.4174999999999999E-3</v>
      </c>
      <c r="C1818">
        <v>3.3851559999999998E-3</v>
      </c>
      <c r="D1818">
        <v>8.2860610700000006</v>
      </c>
      <c r="E1818">
        <v>5.6529999860000002</v>
      </c>
      <c r="F1818">
        <v>6.6655327709999996</v>
      </c>
      <c r="G1818">
        <v>8.2426739649999998</v>
      </c>
      <c r="H1818">
        <f t="shared" si="112"/>
        <v>0.31396625987202664</v>
      </c>
      <c r="I1818">
        <f t="shared" si="113"/>
        <v>-0.54409573746455064</v>
      </c>
      <c r="J1818">
        <f t="shared" si="114"/>
        <v>0.85806199733657729</v>
      </c>
      <c r="K1818">
        <f t="shared" si="115"/>
        <v>-1.9676559999999999E-3</v>
      </c>
    </row>
    <row r="1819" spans="1:11">
      <c r="A1819" t="s">
        <v>2561</v>
      </c>
      <c r="B1819">
        <v>0.119150357</v>
      </c>
      <c r="C1819">
        <v>0.165748214</v>
      </c>
      <c r="D1819">
        <v>8.0363592159999993</v>
      </c>
      <c r="E1819">
        <v>5.0217786770000004</v>
      </c>
      <c r="F1819">
        <v>6.9282647839999996</v>
      </c>
      <c r="G1819">
        <v>7.845862275</v>
      </c>
      <c r="H1819">
        <f t="shared" si="112"/>
        <v>0.21404798436984532</v>
      </c>
      <c r="I1819">
        <f t="shared" si="113"/>
        <v>-0.64373356415746419</v>
      </c>
      <c r="J1819">
        <f t="shared" si="114"/>
        <v>0.85778154852730948</v>
      </c>
      <c r="K1819">
        <f t="shared" si="115"/>
        <v>-4.6597857000000006E-2</v>
      </c>
    </row>
    <row r="1820" spans="1:11">
      <c r="A1820" t="s">
        <v>106</v>
      </c>
      <c r="B1820">
        <v>0.1151185</v>
      </c>
      <c r="C1820">
        <v>0.42912709199999999</v>
      </c>
      <c r="D1820">
        <v>10.77223871</v>
      </c>
      <c r="E1820">
        <v>6.6742551219999999</v>
      </c>
      <c r="F1820">
        <v>7.3136543859999996</v>
      </c>
      <c r="G1820">
        <v>8.2116093899999996</v>
      </c>
      <c r="H1820">
        <f t="shared" si="112"/>
        <v>0.55865374763617492</v>
      </c>
      <c r="I1820">
        <f t="shared" si="113"/>
        <v>-0.29905816864293477</v>
      </c>
      <c r="J1820">
        <f t="shared" si="114"/>
        <v>0.8577119162791097</v>
      </c>
      <c r="K1820">
        <f t="shared" si="115"/>
        <v>-0.31400859199999998</v>
      </c>
    </row>
    <row r="1821" spans="1:11">
      <c r="A1821" t="s">
        <v>716</v>
      </c>
      <c r="B1821">
        <v>0.422925</v>
      </c>
      <c r="C1821">
        <v>0.46232604399999999</v>
      </c>
      <c r="D1821">
        <v>8.8684404689999994</v>
      </c>
      <c r="E1821">
        <v>5.2195312459999998</v>
      </c>
      <c r="F1821">
        <v>7.1106914129999996</v>
      </c>
      <c r="G1821">
        <v>7.5830360150000002</v>
      </c>
      <c r="H1821">
        <f t="shared" si="112"/>
        <v>0.31869057823057628</v>
      </c>
      <c r="I1821">
        <f t="shared" si="113"/>
        <v>-0.53885532737774988</v>
      </c>
      <c r="J1821">
        <f t="shared" si="114"/>
        <v>0.85754590560832611</v>
      </c>
      <c r="K1821">
        <f t="shared" si="115"/>
        <v>-3.9401043999999996E-2</v>
      </c>
    </row>
    <row r="1822" spans="1:11">
      <c r="A1822" t="s">
        <v>2562</v>
      </c>
      <c r="B1822">
        <v>3.7699473999999997E-2</v>
      </c>
      <c r="C1822">
        <v>0.13624710500000001</v>
      </c>
      <c r="D1822">
        <v>16.520067990000001</v>
      </c>
      <c r="E1822">
        <v>10.18320581</v>
      </c>
      <c r="F1822">
        <v>6.6261492400000002</v>
      </c>
      <c r="G1822">
        <v>7.4003606270000004</v>
      </c>
      <c r="H1822">
        <f t="shared" si="112"/>
        <v>1.3179770217734272</v>
      </c>
      <c r="I1822">
        <f t="shared" si="113"/>
        <v>0.46052433115655911</v>
      </c>
      <c r="J1822">
        <f t="shared" si="114"/>
        <v>0.85745269061686813</v>
      </c>
      <c r="K1822">
        <f t="shared" si="115"/>
        <v>-9.8547631000000011E-2</v>
      </c>
    </row>
    <row r="1823" spans="1:11">
      <c r="A1823" t="s">
        <v>2563</v>
      </c>
      <c r="B1823">
        <v>1.367E-2</v>
      </c>
      <c r="C1823">
        <v>2.76625E-3</v>
      </c>
      <c r="D1823">
        <v>13.05969157</v>
      </c>
      <c r="E1823">
        <v>8.1028335830000007</v>
      </c>
      <c r="F1823">
        <v>6.6670657000000002</v>
      </c>
      <c r="G1823">
        <v>7.4939190580000004</v>
      </c>
      <c r="H1823">
        <f t="shared" si="112"/>
        <v>0.96999697603287527</v>
      </c>
      <c r="I1823">
        <f t="shared" si="113"/>
        <v>0.11270611545547803</v>
      </c>
      <c r="J1823">
        <f t="shared" si="114"/>
        <v>0.85729086057739723</v>
      </c>
      <c r="K1823">
        <f t="shared" si="115"/>
        <v>1.090375E-2</v>
      </c>
    </row>
    <row r="1824" spans="1:11">
      <c r="A1824" t="s">
        <v>2564</v>
      </c>
      <c r="B1824">
        <v>7.79E-3</v>
      </c>
      <c r="C1824">
        <v>0</v>
      </c>
      <c r="D1824">
        <v>10.552494250000001</v>
      </c>
      <c r="E1824">
        <v>6.6492618019999998</v>
      </c>
      <c r="F1824">
        <v>6.5381568349999997</v>
      </c>
      <c r="G1824">
        <v>7.4620796169999997</v>
      </c>
      <c r="H1824">
        <f t="shared" si="112"/>
        <v>0.69062815368602604</v>
      </c>
      <c r="I1824">
        <f t="shared" si="113"/>
        <v>-0.16638357097626547</v>
      </c>
      <c r="J1824">
        <f t="shared" si="114"/>
        <v>0.85701172466229147</v>
      </c>
      <c r="K1824">
        <f t="shared" si="115"/>
        <v>7.79E-3</v>
      </c>
    </row>
    <row r="1825" spans="1:11">
      <c r="A1825" t="s">
        <v>1267</v>
      </c>
      <c r="B1825">
        <v>0.86775500000000005</v>
      </c>
      <c r="C1825">
        <v>0.72788750000000002</v>
      </c>
      <c r="D1825">
        <v>3.3041295599999998</v>
      </c>
      <c r="E1825">
        <v>2.290664451</v>
      </c>
      <c r="F1825">
        <v>5.720799339</v>
      </c>
      <c r="G1825">
        <v>7.1816686650000001</v>
      </c>
      <c r="H1825">
        <f t="shared" si="112"/>
        <v>-0.79194648357414577</v>
      </c>
      <c r="I1825">
        <f t="shared" si="113"/>
        <v>-1.6485529537556978</v>
      </c>
      <c r="J1825">
        <f t="shared" si="114"/>
        <v>0.856606470181552</v>
      </c>
      <c r="K1825">
        <f t="shared" si="115"/>
        <v>0.13986750000000003</v>
      </c>
    </row>
    <row r="1826" spans="1:11">
      <c r="A1826" t="s">
        <v>2565</v>
      </c>
      <c r="B1826">
        <v>9.9378929000000005E-2</v>
      </c>
      <c r="C1826">
        <v>0.15458952400000001</v>
      </c>
      <c r="D1826">
        <v>14.3986088</v>
      </c>
      <c r="E1826">
        <v>4.24693845</v>
      </c>
      <c r="F1826">
        <v>12.985267410000001</v>
      </c>
      <c r="G1826">
        <v>6.9352094160000002</v>
      </c>
      <c r="H1826">
        <f t="shared" si="112"/>
        <v>0.14905370033465568</v>
      </c>
      <c r="I1826">
        <f t="shared" si="113"/>
        <v>-0.70751624675652725</v>
      </c>
      <c r="J1826">
        <f t="shared" si="114"/>
        <v>0.85656994709118295</v>
      </c>
      <c r="K1826">
        <f t="shared" si="115"/>
        <v>-5.5210595000000001E-2</v>
      </c>
    </row>
    <row r="1827" spans="1:11">
      <c r="A1827" t="s">
        <v>530</v>
      </c>
      <c r="B1827">
        <v>0.387797222</v>
      </c>
      <c r="C1827">
        <v>0.46947342600000003</v>
      </c>
      <c r="D1827">
        <v>11.96959303</v>
      </c>
      <c r="E1827">
        <v>7.4571176299999999</v>
      </c>
      <c r="F1827">
        <v>7.0433462679999996</v>
      </c>
      <c r="G1827">
        <v>7.9446898709999996</v>
      </c>
      <c r="H1827">
        <f t="shared" si="112"/>
        <v>0.765041185047726</v>
      </c>
      <c r="I1827">
        <f t="shared" si="113"/>
        <v>-9.1372804562496107E-2</v>
      </c>
      <c r="J1827">
        <f t="shared" si="114"/>
        <v>0.85641398961022208</v>
      </c>
      <c r="K1827">
        <f t="shared" si="115"/>
        <v>-8.167620400000003E-2</v>
      </c>
    </row>
    <row r="1828" spans="1:11">
      <c r="A1828" t="s">
        <v>345</v>
      </c>
      <c r="B1828">
        <v>0.231431042</v>
      </c>
      <c r="C1828">
        <v>0.37613688000000001</v>
      </c>
      <c r="D1828">
        <v>12.80816327</v>
      </c>
      <c r="E1828">
        <v>8.068819628</v>
      </c>
      <c r="F1828">
        <v>7.9202658130000003</v>
      </c>
      <c r="G1828">
        <v>9.033708528</v>
      </c>
      <c r="H1828">
        <f t="shared" si="112"/>
        <v>0.69344284891388674</v>
      </c>
      <c r="I1828">
        <f t="shared" si="113"/>
        <v>-0.16296072619314464</v>
      </c>
      <c r="J1828">
        <f t="shared" si="114"/>
        <v>0.85640357510703136</v>
      </c>
      <c r="K1828">
        <f t="shared" si="115"/>
        <v>-0.144705838</v>
      </c>
    </row>
    <row r="1829" spans="1:11">
      <c r="A1829" t="s">
        <v>2566</v>
      </c>
      <c r="B1829">
        <v>7.7635999999999997E-2</v>
      </c>
      <c r="C1829">
        <v>0.123508667</v>
      </c>
      <c r="D1829">
        <v>11.57407538</v>
      </c>
      <c r="E1829">
        <v>7.4285883869999996</v>
      </c>
      <c r="F1829">
        <v>7.0687818169999996</v>
      </c>
      <c r="G1829">
        <v>8.2139396540000007</v>
      </c>
      <c r="H1829">
        <f t="shared" si="112"/>
        <v>0.71136342739638814</v>
      </c>
      <c r="I1829">
        <f t="shared" si="113"/>
        <v>-0.14498625863586279</v>
      </c>
      <c r="J1829">
        <f t="shared" si="114"/>
        <v>0.85634968603225092</v>
      </c>
      <c r="K1829">
        <f t="shared" si="115"/>
        <v>-4.5872667000000006E-2</v>
      </c>
    </row>
    <row r="1830" spans="1:11">
      <c r="A1830" t="s">
        <v>719</v>
      </c>
      <c r="B1830">
        <v>0.166550326</v>
      </c>
      <c r="C1830">
        <v>0.204954783</v>
      </c>
      <c r="D1830">
        <v>10.915217220000001</v>
      </c>
      <c r="E1830">
        <v>6.9666213380000004</v>
      </c>
      <c r="F1830">
        <v>7.1319812860000003</v>
      </c>
      <c r="G1830">
        <v>8.2408543769999998</v>
      </c>
      <c r="H1830">
        <f t="shared" si="112"/>
        <v>0.61396601868111556</v>
      </c>
      <c r="I1830">
        <f t="shared" si="113"/>
        <v>-0.24233476815908636</v>
      </c>
      <c r="J1830">
        <f t="shared" si="114"/>
        <v>0.85630078684020194</v>
      </c>
      <c r="K1830">
        <f t="shared" si="115"/>
        <v>-3.8404457000000003E-2</v>
      </c>
    </row>
    <row r="1831" spans="1:11">
      <c r="A1831" t="s">
        <v>1006</v>
      </c>
      <c r="B1831">
        <v>0.78719916700000003</v>
      </c>
      <c r="C1831">
        <v>0.74491333299999996</v>
      </c>
      <c r="D1831">
        <v>4.3469575110000003</v>
      </c>
      <c r="E1831">
        <v>2.4219502390000001</v>
      </c>
      <c r="F1831">
        <v>7.8004885330000002</v>
      </c>
      <c r="G1831">
        <v>7.8675540670000004</v>
      </c>
      <c r="H1831">
        <f t="shared" si="112"/>
        <v>-0.84355848647613918</v>
      </c>
      <c r="I1831">
        <f t="shared" si="113"/>
        <v>-1.699745964015837</v>
      </c>
      <c r="J1831">
        <f t="shared" si="114"/>
        <v>0.85618747753969782</v>
      </c>
      <c r="K1831">
        <f t="shared" si="115"/>
        <v>4.2285834000000078E-2</v>
      </c>
    </row>
    <row r="1832" spans="1:11">
      <c r="A1832" t="s">
        <v>2567</v>
      </c>
      <c r="B1832">
        <v>2.3925000000000001E-3</v>
      </c>
      <c r="C1832">
        <v>3.5005000000000001E-3</v>
      </c>
      <c r="D1832">
        <v>9.2746339080000002</v>
      </c>
      <c r="E1832">
        <v>4.9865647510000004</v>
      </c>
      <c r="F1832">
        <v>6.6419594850000001</v>
      </c>
      <c r="G1832">
        <v>6.4642804050000002</v>
      </c>
      <c r="H1832">
        <f t="shared" si="112"/>
        <v>0.48168141359615829</v>
      </c>
      <c r="I1832">
        <f t="shared" si="113"/>
        <v>-0.37444349628454004</v>
      </c>
      <c r="J1832">
        <f t="shared" si="114"/>
        <v>0.85612490988069834</v>
      </c>
      <c r="K1832">
        <f t="shared" si="115"/>
        <v>-1.108E-3</v>
      </c>
    </row>
    <row r="1833" spans="1:11">
      <c r="A1833" t="s">
        <v>301</v>
      </c>
      <c r="B1833">
        <v>0.20465050000000001</v>
      </c>
      <c r="C1833">
        <v>0.37075449999999999</v>
      </c>
      <c r="D1833">
        <v>9.3507841079999992</v>
      </c>
      <c r="E1833">
        <v>5.5648001999999996</v>
      </c>
      <c r="F1833">
        <v>6.8508418390000001</v>
      </c>
      <c r="G1833">
        <v>7.3737738730000002</v>
      </c>
      <c r="H1833">
        <f t="shared" si="112"/>
        <v>0.44880606803286877</v>
      </c>
      <c r="I1833">
        <f t="shared" si="113"/>
        <v>-0.40607328525840036</v>
      </c>
      <c r="J1833">
        <f t="shared" si="114"/>
        <v>0.85487935329126907</v>
      </c>
      <c r="K1833">
        <f t="shared" si="115"/>
        <v>-0.16610399999999997</v>
      </c>
    </row>
    <row r="1834" spans="1:11">
      <c r="A1834" t="s">
        <v>955</v>
      </c>
      <c r="B1834">
        <v>0.42432234099999999</v>
      </c>
      <c r="C1834">
        <v>0.39535180800000003</v>
      </c>
      <c r="D1834">
        <v>18.833237400000002</v>
      </c>
      <c r="E1834">
        <v>10.44676701</v>
      </c>
      <c r="F1834">
        <v>7.8781244380000004</v>
      </c>
      <c r="G1834">
        <v>7.9019644949999996</v>
      </c>
      <c r="H1834">
        <f t="shared" si="112"/>
        <v>1.2573569078136873</v>
      </c>
      <c r="I1834">
        <f t="shared" si="113"/>
        <v>0.40277326739182762</v>
      </c>
      <c r="J1834">
        <f t="shared" si="114"/>
        <v>0.85458364042185964</v>
      </c>
      <c r="K1834">
        <f t="shared" si="115"/>
        <v>2.8970532999999965E-2</v>
      </c>
    </row>
    <row r="1835" spans="1:11">
      <c r="A1835" t="s">
        <v>2568</v>
      </c>
      <c r="B1835">
        <v>1.3758864000000001E-2</v>
      </c>
      <c r="C1835">
        <v>6.1528182000000001E-2</v>
      </c>
      <c r="D1835">
        <v>6.2899867110000001</v>
      </c>
      <c r="E1835">
        <v>3.807916396</v>
      </c>
      <c r="F1835">
        <v>5.9322027479999999</v>
      </c>
      <c r="G1835">
        <v>6.49254847</v>
      </c>
      <c r="H1835">
        <f t="shared" si="112"/>
        <v>8.4489062713576799E-2</v>
      </c>
      <c r="I1835">
        <f t="shared" si="113"/>
        <v>-0.7697830751859166</v>
      </c>
      <c r="J1835">
        <f t="shared" si="114"/>
        <v>0.85427213789949341</v>
      </c>
      <c r="K1835">
        <f t="shared" si="115"/>
        <v>-4.7769317999999998E-2</v>
      </c>
    </row>
    <row r="1836" spans="1:11">
      <c r="A1836" t="s">
        <v>2569</v>
      </c>
      <c r="B1836">
        <v>8.3335000000000006E-3</v>
      </c>
      <c r="C1836">
        <v>8.3335000000000006E-3</v>
      </c>
      <c r="D1836">
        <v>12.57248879</v>
      </c>
      <c r="E1836">
        <v>7.9440805489999997</v>
      </c>
      <c r="F1836">
        <v>7.3162661609999997</v>
      </c>
      <c r="G1836">
        <v>8.3573952840000008</v>
      </c>
      <c r="H1836">
        <f t="shared" si="112"/>
        <v>0.78109080160768385</v>
      </c>
      <c r="I1836">
        <f t="shared" si="113"/>
        <v>-7.3173122214477582E-2</v>
      </c>
      <c r="J1836">
        <f t="shared" si="114"/>
        <v>0.85426392382216143</v>
      </c>
      <c r="K1836">
        <f t="shared" si="115"/>
        <v>0</v>
      </c>
    </row>
    <row r="1837" spans="1:11">
      <c r="A1837" t="s">
        <v>663</v>
      </c>
      <c r="B1837">
        <v>0.39982907899999998</v>
      </c>
      <c r="C1837">
        <v>0.452525395</v>
      </c>
      <c r="D1837">
        <v>8.7056519839999993</v>
      </c>
      <c r="E1837">
        <v>5.2305173600000003</v>
      </c>
      <c r="F1837">
        <v>6.0971703650000002</v>
      </c>
      <c r="G1837">
        <v>6.6225645829999999</v>
      </c>
      <c r="H1837">
        <f t="shared" si="112"/>
        <v>0.51381249045374189</v>
      </c>
      <c r="I1837">
        <f t="shared" si="113"/>
        <v>-0.34043635464658517</v>
      </c>
      <c r="J1837">
        <f t="shared" si="114"/>
        <v>0.85424884510032706</v>
      </c>
      <c r="K1837">
        <f t="shared" si="115"/>
        <v>-5.2696316000000021E-2</v>
      </c>
    </row>
    <row r="1838" spans="1:11">
      <c r="A1838" t="s">
        <v>2570</v>
      </c>
      <c r="B1838">
        <v>1.659792E-3</v>
      </c>
      <c r="C1838">
        <v>7.4624999999999995E-4</v>
      </c>
      <c r="D1838">
        <v>9.8236477529999995</v>
      </c>
      <c r="E1838">
        <v>5.7496950059999996</v>
      </c>
      <c r="F1838">
        <v>6.9707515200000003</v>
      </c>
      <c r="G1838">
        <v>7.3756905929999999</v>
      </c>
      <c r="H1838">
        <f t="shared" si="112"/>
        <v>0.49494462874200984</v>
      </c>
      <c r="I1838">
        <f t="shared" si="113"/>
        <v>-0.35929270663975049</v>
      </c>
      <c r="J1838">
        <f t="shared" si="114"/>
        <v>0.85423733538176028</v>
      </c>
      <c r="K1838">
        <f t="shared" si="115"/>
        <v>9.1354200000000004E-4</v>
      </c>
    </row>
    <row r="1839" spans="1:11">
      <c r="A1839" t="s">
        <v>2571</v>
      </c>
      <c r="B1839">
        <v>6.0993749999999998E-3</v>
      </c>
      <c r="C1839">
        <v>4.8669999999999998E-3</v>
      </c>
      <c r="D1839">
        <v>9.1668073900000007</v>
      </c>
      <c r="E1839">
        <v>5.4885815920000001</v>
      </c>
      <c r="F1839">
        <v>6.6659168400000004</v>
      </c>
      <c r="G1839">
        <v>7.215260088</v>
      </c>
      <c r="H1839">
        <f t="shared" si="112"/>
        <v>0.45961604100499687</v>
      </c>
      <c r="I1839">
        <f t="shared" si="113"/>
        <v>-0.39461803705344339</v>
      </c>
      <c r="J1839">
        <f t="shared" si="114"/>
        <v>0.85423407805844032</v>
      </c>
      <c r="K1839">
        <f t="shared" si="115"/>
        <v>1.232375E-3</v>
      </c>
    </row>
    <row r="1840" spans="1:11">
      <c r="A1840" t="s">
        <v>410</v>
      </c>
      <c r="B1840">
        <v>0.5318775</v>
      </c>
      <c r="C1840">
        <v>0.650907813</v>
      </c>
      <c r="D1840">
        <v>14.686448009999999</v>
      </c>
      <c r="E1840">
        <v>8.7350365809999992</v>
      </c>
      <c r="F1840">
        <v>7.4253399609999997</v>
      </c>
      <c r="G1840">
        <v>7.9822966040000001</v>
      </c>
      <c r="H1840">
        <f t="shared" si="112"/>
        <v>0.98395653042011544</v>
      </c>
      <c r="I1840">
        <f t="shared" si="113"/>
        <v>0.13000985782732449</v>
      </c>
      <c r="J1840">
        <f t="shared" si="114"/>
        <v>0.85394667259279089</v>
      </c>
      <c r="K1840">
        <f t="shared" si="115"/>
        <v>-0.119030313</v>
      </c>
    </row>
    <row r="1841" spans="1:11">
      <c r="A1841" t="s">
        <v>2572</v>
      </c>
      <c r="B1841">
        <v>2.7196429999999999E-3</v>
      </c>
      <c r="C1841">
        <v>7.6000000000000004E-4</v>
      </c>
      <c r="D1841">
        <v>6.2614318139999998</v>
      </c>
      <c r="E1841">
        <v>3.8288485749999999</v>
      </c>
      <c r="F1841">
        <v>5.996837298</v>
      </c>
      <c r="G1841">
        <v>6.6279120899999997</v>
      </c>
      <c r="H1841">
        <f t="shared" si="112"/>
        <v>6.2290767671907457E-2</v>
      </c>
      <c r="I1841">
        <f t="shared" si="113"/>
        <v>-0.79164386237727913</v>
      </c>
      <c r="J1841">
        <f t="shared" si="114"/>
        <v>0.85393463004918657</v>
      </c>
      <c r="K1841">
        <f t="shared" si="115"/>
        <v>1.9596429999999996E-3</v>
      </c>
    </row>
    <row r="1842" spans="1:11">
      <c r="A1842" t="s">
        <v>2573</v>
      </c>
      <c r="B1842">
        <v>0.15342535700000001</v>
      </c>
      <c r="C1842">
        <v>0.18098678600000001</v>
      </c>
      <c r="D1842">
        <v>18.628306389999999</v>
      </c>
      <c r="E1842">
        <v>11.676923800000001</v>
      </c>
      <c r="F1842">
        <v>7.5642157619999999</v>
      </c>
      <c r="G1842">
        <v>8.5696693839999991</v>
      </c>
      <c r="H1842">
        <f t="shared" si="112"/>
        <v>1.300234095785159</v>
      </c>
      <c r="I1842">
        <f t="shared" si="113"/>
        <v>0.44634880517655684</v>
      </c>
      <c r="J1842">
        <f t="shared" si="114"/>
        <v>0.85388529060860219</v>
      </c>
      <c r="K1842">
        <f t="shared" si="115"/>
        <v>-2.7561428999999998E-2</v>
      </c>
    </row>
    <row r="1843" spans="1:11">
      <c r="A1843" t="s">
        <v>2574</v>
      </c>
      <c r="B1843">
        <v>1.345909E-3</v>
      </c>
      <c r="C1843">
        <v>2.2527269999999999E-3</v>
      </c>
      <c r="D1843">
        <v>10.291534889999999</v>
      </c>
      <c r="E1843">
        <v>6.8993710139999997</v>
      </c>
      <c r="F1843">
        <v>5.6962499129999999</v>
      </c>
      <c r="G1843">
        <v>6.9007334570000003</v>
      </c>
      <c r="H1843">
        <f t="shared" si="112"/>
        <v>0.85337381476029206</v>
      </c>
      <c r="I1843">
        <f t="shared" si="113"/>
        <v>-2.8486592548797568E-4</v>
      </c>
      <c r="J1843">
        <f t="shared" si="114"/>
        <v>0.85365868068577999</v>
      </c>
      <c r="K1843">
        <f t="shared" si="115"/>
        <v>-9.0681799999999999E-4</v>
      </c>
    </row>
    <row r="1844" spans="1:11">
      <c r="A1844" t="s">
        <v>2575</v>
      </c>
      <c r="B1844">
        <v>1.1362500000000001E-3</v>
      </c>
      <c r="C1844">
        <v>2.27275E-3</v>
      </c>
      <c r="D1844">
        <v>7.3996831270000003</v>
      </c>
      <c r="E1844">
        <v>3.999977575</v>
      </c>
      <c r="F1844">
        <v>5.9640283759999999</v>
      </c>
      <c r="G1844">
        <v>5.8246638649999998</v>
      </c>
      <c r="H1844">
        <f t="shared" si="112"/>
        <v>0.31117637046663743</v>
      </c>
      <c r="I1844">
        <f t="shared" si="113"/>
        <v>-0.54218288394330016</v>
      </c>
      <c r="J1844">
        <f t="shared" si="114"/>
        <v>0.85335925440993754</v>
      </c>
      <c r="K1844">
        <f t="shared" si="115"/>
        <v>-1.1364999999999999E-3</v>
      </c>
    </row>
    <row r="1845" spans="1:11">
      <c r="A1845" t="s">
        <v>1206</v>
      </c>
      <c r="B1845">
        <v>0.69301687499999998</v>
      </c>
      <c r="C1845">
        <v>0.59422937499999995</v>
      </c>
      <c r="D1845">
        <v>8.2215268669999997</v>
      </c>
      <c r="E1845">
        <v>5.3220981890000001</v>
      </c>
      <c r="F1845">
        <v>9.3476401580000008</v>
      </c>
      <c r="G1845">
        <v>10.93200128</v>
      </c>
      <c r="H1845">
        <f t="shared" si="112"/>
        <v>-0.18519584795919938</v>
      </c>
      <c r="I1845">
        <f t="shared" si="113"/>
        <v>-1.0384905014595462</v>
      </c>
      <c r="J1845">
        <f t="shared" si="114"/>
        <v>0.85329465350034683</v>
      </c>
      <c r="K1845">
        <f t="shared" si="115"/>
        <v>9.8787500000000028E-2</v>
      </c>
    </row>
    <row r="1846" spans="1:11">
      <c r="A1846" t="s">
        <v>412</v>
      </c>
      <c r="B1846">
        <v>0.113085515</v>
      </c>
      <c r="C1846">
        <v>0.231262574</v>
      </c>
      <c r="D1846">
        <v>9.9771266070000006</v>
      </c>
      <c r="E1846">
        <v>5.9251202300000001</v>
      </c>
      <c r="F1846">
        <v>6.6942292669999999</v>
      </c>
      <c r="G1846">
        <v>7.1803312339999996</v>
      </c>
      <c r="H1846">
        <f t="shared" si="112"/>
        <v>0.57570642007959794</v>
      </c>
      <c r="I1846">
        <f t="shared" si="113"/>
        <v>-0.27720596931732105</v>
      </c>
      <c r="J1846">
        <f t="shared" si="114"/>
        <v>0.85291238939691905</v>
      </c>
      <c r="K1846">
        <f t="shared" si="115"/>
        <v>-0.118177059</v>
      </c>
    </row>
    <row r="1847" spans="1:11">
      <c r="A1847" t="s">
        <v>2576</v>
      </c>
      <c r="B1847">
        <v>0.10905923100000001</v>
      </c>
      <c r="C1847">
        <v>0.11530180800000001</v>
      </c>
      <c r="D1847">
        <v>9.8610780360000003</v>
      </c>
      <c r="E1847">
        <v>6.7013897870000001</v>
      </c>
      <c r="F1847">
        <v>7.6065249069999998</v>
      </c>
      <c r="G1847">
        <v>9.3349168670000005</v>
      </c>
      <c r="H1847">
        <f t="shared" si="112"/>
        <v>0.37450787487324044</v>
      </c>
      <c r="I1847">
        <f t="shared" si="113"/>
        <v>-0.47817685038807717</v>
      </c>
      <c r="J1847">
        <f t="shared" si="114"/>
        <v>0.85268472526131767</v>
      </c>
      <c r="K1847">
        <f t="shared" si="115"/>
        <v>-6.2425769999999992E-3</v>
      </c>
    </row>
    <row r="1848" spans="1:11">
      <c r="A1848" t="s">
        <v>2577</v>
      </c>
      <c r="B1848">
        <v>9.5992899999999999E-4</v>
      </c>
      <c r="C1848">
        <v>2.1565709999999999E-3</v>
      </c>
      <c r="D1848">
        <v>20.417920429999999</v>
      </c>
      <c r="E1848">
        <v>11.819772110000001</v>
      </c>
      <c r="F1848">
        <v>7.9241211399999996</v>
      </c>
      <c r="G1848">
        <v>8.2827246940000006</v>
      </c>
      <c r="H1848">
        <f t="shared" si="112"/>
        <v>1.3655130941600024</v>
      </c>
      <c r="I1848">
        <f t="shared" si="113"/>
        <v>0.51302487861463719</v>
      </c>
      <c r="J1848">
        <f t="shared" si="114"/>
        <v>0.85248821554536525</v>
      </c>
      <c r="K1848">
        <f t="shared" si="115"/>
        <v>-1.1966419999999999E-3</v>
      </c>
    </row>
    <row r="1849" spans="1:11">
      <c r="A1849" t="s">
        <v>2578</v>
      </c>
      <c r="B1849">
        <v>4.3735420000000002E-3</v>
      </c>
      <c r="C1849">
        <v>4.7149999999999996E-3</v>
      </c>
      <c r="D1849">
        <v>7.7583108740000002</v>
      </c>
      <c r="E1849">
        <v>4.6570608719999997</v>
      </c>
      <c r="F1849">
        <v>5.9558198710000001</v>
      </c>
      <c r="G1849">
        <v>6.4529188680000003</v>
      </c>
      <c r="H1849">
        <f t="shared" si="112"/>
        <v>0.38144246411154176</v>
      </c>
      <c r="I1849">
        <f t="shared" si="113"/>
        <v>-0.47053214710290125</v>
      </c>
      <c r="J1849">
        <f t="shared" si="114"/>
        <v>0.85197461121444307</v>
      </c>
      <c r="K1849">
        <f t="shared" si="115"/>
        <v>-3.4145799999999935E-4</v>
      </c>
    </row>
    <row r="1850" spans="1:11">
      <c r="A1850" t="s">
        <v>82</v>
      </c>
      <c r="B1850">
        <v>7.7391110999999999E-2</v>
      </c>
      <c r="C1850">
        <v>0.42911749999999999</v>
      </c>
      <c r="D1850">
        <v>10.89468585</v>
      </c>
      <c r="E1850">
        <v>5.8896644849999999</v>
      </c>
      <c r="F1850">
        <v>7.8165495189999996</v>
      </c>
      <c r="G1850">
        <v>7.6241669449999998</v>
      </c>
      <c r="H1850">
        <f t="shared" si="112"/>
        <v>0.47902079639335632</v>
      </c>
      <c r="I1850">
        <f t="shared" si="113"/>
        <v>-0.37239425926552006</v>
      </c>
      <c r="J1850">
        <f t="shared" si="114"/>
        <v>0.85141505565887643</v>
      </c>
      <c r="K1850">
        <f t="shared" si="115"/>
        <v>-0.35172638899999997</v>
      </c>
    </row>
    <row r="1851" spans="1:11">
      <c r="A1851" t="s">
        <v>594</v>
      </c>
      <c r="B1851">
        <v>0.13611046900000001</v>
      </c>
      <c r="C1851">
        <v>0.20377421300000001</v>
      </c>
      <c r="D1851">
        <v>5.8821084800000003</v>
      </c>
      <c r="E1851">
        <v>3.6486459579999999</v>
      </c>
      <c r="F1851">
        <v>6.2289806590000003</v>
      </c>
      <c r="G1851">
        <v>6.9703046110000004</v>
      </c>
      <c r="H1851">
        <f t="shared" si="112"/>
        <v>-8.2662701678775666E-2</v>
      </c>
      <c r="I1851">
        <f t="shared" si="113"/>
        <v>-0.93386053751824427</v>
      </c>
      <c r="J1851">
        <f t="shared" si="114"/>
        <v>0.85119783583946862</v>
      </c>
      <c r="K1851">
        <f t="shared" si="115"/>
        <v>-6.7663743999999998E-2</v>
      </c>
    </row>
    <row r="1852" spans="1:11">
      <c r="A1852" t="s">
        <v>1136</v>
      </c>
      <c r="B1852">
        <v>0.81927181800000004</v>
      </c>
      <c r="C1852">
        <v>0.74456250000000002</v>
      </c>
      <c r="D1852">
        <v>7.1672967209999996</v>
      </c>
      <c r="E1852">
        <v>2.3958516639999998</v>
      </c>
      <c r="F1852">
        <v>11.959772709999999</v>
      </c>
      <c r="G1852">
        <v>7.2109982720000003</v>
      </c>
      <c r="H1852">
        <f t="shared" si="112"/>
        <v>-0.73868898462270005</v>
      </c>
      <c r="I1852">
        <f t="shared" si="113"/>
        <v>-1.5896604079434022</v>
      </c>
      <c r="J1852">
        <f t="shared" si="114"/>
        <v>0.85097142332070219</v>
      </c>
      <c r="K1852">
        <f t="shared" si="115"/>
        <v>7.4709318000000025E-2</v>
      </c>
    </row>
    <row r="1853" spans="1:11">
      <c r="A1853" t="s">
        <v>2579</v>
      </c>
      <c r="B1853">
        <v>0</v>
      </c>
      <c r="C1853">
        <v>3.3166670000000001E-3</v>
      </c>
      <c r="D1853">
        <v>7.1060820519999996</v>
      </c>
      <c r="E1853">
        <v>4.2478757009999999</v>
      </c>
      <c r="F1853">
        <v>6.2609294420000001</v>
      </c>
      <c r="G1853">
        <v>6.7506005030000003</v>
      </c>
      <c r="H1853">
        <f t="shared" si="112"/>
        <v>0.1826775044194669</v>
      </c>
      <c r="I1853">
        <f t="shared" si="113"/>
        <v>-0.66827429210968137</v>
      </c>
      <c r="J1853">
        <f t="shared" si="114"/>
        <v>0.85095179652914821</v>
      </c>
      <c r="K1853">
        <f t="shared" si="115"/>
        <v>-3.3166670000000001E-3</v>
      </c>
    </row>
    <row r="1854" spans="1:11">
      <c r="A1854" t="s">
        <v>2580</v>
      </c>
      <c r="B1854">
        <v>3.419091E-3</v>
      </c>
      <c r="C1854">
        <v>2.1644160000000002E-3</v>
      </c>
      <c r="D1854">
        <v>8.8395910670000006</v>
      </c>
      <c r="E1854">
        <v>5.3967691479999997</v>
      </c>
      <c r="F1854">
        <v>6.5704189780000002</v>
      </c>
      <c r="G1854">
        <v>7.2345922299999996</v>
      </c>
      <c r="H1854">
        <f t="shared" si="112"/>
        <v>0.42799425960654619</v>
      </c>
      <c r="I1854">
        <f t="shared" si="113"/>
        <v>-0.42281572713620047</v>
      </c>
      <c r="J1854">
        <f t="shared" si="114"/>
        <v>0.85080998674274666</v>
      </c>
      <c r="K1854">
        <f t="shared" si="115"/>
        <v>1.2546749999999998E-3</v>
      </c>
    </row>
    <row r="1855" spans="1:11">
      <c r="A1855" t="s">
        <v>1137</v>
      </c>
      <c r="B1855">
        <v>0.81778962300000002</v>
      </c>
      <c r="C1855">
        <v>0.74254537700000001</v>
      </c>
      <c r="D1855">
        <v>6.7954906509999997</v>
      </c>
      <c r="E1855">
        <v>4.0657170059999999</v>
      </c>
      <c r="F1855">
        <v>7.5010767200000004</v>
      </c>
      <c r="G1855">
        <v>8.0921271539999999</v>
      </c>
      <c r="H1855">
        <f t="shared" si="112"/>
        <v>-0.14251997703582789</v>
      </c>
      <c r="I1855">
        <f t="shared" si="113"/>
        <v>-0.99300918959906048</v>
      </c>
      <c r="J1855">
        <f t="shared" si="114"/>
        <v>0.85048921256323262</v>
      </c>
      <c r="K1855">
        <f t="shared" si="115"/>
        <v>7.5244246000000015E-2</v>
      </c>
    </row>
    <row r="1856" spans="1:11">
      <c r="A1856" t="s">
        <v>2581</v>
      </c>
      <c r="B1856">
        <v>4.5498480000000004E-3</v>
      </c>
      <c r="C1856">
        <v>5.367045E-3</v>
      </c>
      <c r="D1856">
        <v>20.613097790000001</v>
      </c>
      <c r="E1856">
        <v>13.6097509</v>
      </c>
      <c r="F1856">
        <v>5.4429867219999997</v>
      </c>
      <c r="G1856">
        <v>6.4792732749999997</v>
      </c>
      <c r="H1856">
        <f t="shared" si="112"/>
        <v>1.9210909113675778</v>
      </c>
      <c r="I1856">
        <f t="shared" si="113"/>
        <v>1.070736748900089</v>
      </c>
      <c r="J1856">
        <f t="shared" si="114"/>
        <v>0.85035416246748885</v>
      </c>
      <c r="K1856">
        <f t="shared" si="115"/>
        <v>-8.1719699999999954E-4</v>
      </c>
    </row>
    <row r="1857" spans="1:11">
      <c r="A1857" t="s">
        <v>333</v>
      </c>
      <c r="B1857">
        <v>0.311406299</v>
      </c>
      <c r="C1857">
        <v>0.46185092100000003</v>
      </c>
      <c r="D1857">
        <v>11.56730787</v>
      </c>
      <c r="E1857">
        <v>7.330132249</v>
      </c>
      <c r="F1857">
        <v>7.0911856530000001</v>
      </c>
      <c r="G1857">
        <v>8.1009918970000001</v>
      </c>
      <c r="H1857">
        <f t="shared" si="112"/>
        <v>0.70595436357802532</v>
      </c>
      <c r="I1857">
        <f t="shared" si="113"/>
        <v>-0.14425933699804686</v>
      </c>
      <c r="J1857">
        <f t="shared" si="114"/>
        <v>0.85021370057607215</v>
      </c>
      <c r="K1857">
        <f t="shared" si="115"/>
        <v>-0.15044462200000003</v>
      </c>
    </row>
    <row r="1858" spans="1:11">
      <c r="A1858" t="s">
        <v>2582</v>
      </c>
      <c r="B1858">
        <v>3.2258100000000001E-4</v>
      </c>
      <c r="C1858" s="1">
        <v>5.7177399999999999E-5</v>
      </c>
      <c r="D1858">
        <v>10.11602836</v>
      </c>
      <c r="E1858">
        <v>6.6182622100000001</v>
      </c>
      <c r="F1858">
        <v>6.7182679199999997</v>
      </c>
      <c r="G1858">
        <v>7.9228869839999998</v>
      </c>
      <c r="H1858">
        <f t="shared" si="112"/>
        <v>0.5904817511354078</v>
      </c>
      <c r="I1858">
        <f t="shared" si="113"/>
        <v>-0.25957377190269282</v>
      </c>
      <c r="J1858">
        <f t="shared" si="114"/>
        <v>0.85005552303810061</v>
      </c>
      <c r="K1858">
        <f t="shared" si="115"/>
        <v>2.6540359999999998E-4</v>
      </c>
    </row>
    <row r="1859" spans="1:11">
      <c r="A1859" t="s">
        <v>457</v>
      </c>
      <c r="B1859">
        <v>0.13667950000000001</v>
      </c>
      <c r="C1859">
        <v>0.23882330800000001</v>
      </c>
      <c r="D1859">
        <v>9.5390845130000006</v>
      </c>
      <c r="E1859">
        <v>4.7767553270000001</v>
      </c>
      <c r="F1859">
        <v>7.5279292629999999</v>
      </c>
      <c r="G1859">
        <v>6.793014533</v>
      </c>
      <c r="H1859">
        <f t="shared" ref="H1859:H1922" si="116">LOG(D1859/F1859,2)</f>
        <v>0.34159774255591935</v>
      </c>
      <c r="I1859">
        <f t="shared" ref="I1859:I1922" si="117">LOG(E1859/G1859,2)</f>
        <v>-0.50802095912792467</v>
      </c>
      <c r="J1859">
        <f t="shared" ref="J1859:J1922" si="118">H1859-I1859</f>
        <v>0.84961870168384401</v>
      </c>
      <c r="K1859">
        <f t="shared" ref="K1859:K1922" si="119">B1859-C1859</f>
        <v>-0.102143808</v>
      </c>
    </row>
    <row r="1860" spans="1:11">
      <c r="A1860" t="s">
        <v>2583</v>
      </c>
      <c r="B1860">
        <v>2.1965130000000002E-3</v>
      </c>
      <c r="C1860">
        <v>1.9586180000000001E-3</v>
      </c>
      <c r="D1860">
        <v>7.3935903400000003</v>
      </c>
      <c r="E1860">
        <v>4.2135623239999997</v>
      </c>
      <c r="F1860">
        <v>6.7410747469999999</v>
      </c>
      <c r="G1860">
        <v>6.9215443749999999</v>
      </c>
      <c r="H1860">
        <f t="shared" si="116"/>
        <v>0.13329648733330079</v>
      </c>
      <c r="I1860">
        <f t="shared" si="117"/>
        <v>-0.71605351158222841</v>
      </c>
      <c r="J1860">
        <f t="shared" si="118"/>
        <v>0.8493499989155292</v>
      </c>
      <c r="K1860">
        <f t="shared" si="119"/>
        <v>2.3789500000000012E-4</v>
      </c>
    </row>
    <row r="1861" spans="1:11">
      <c r="A1861" t="s">
        <v>399</v>
      </c>
      <c r="B1861">
        <v>0.651817969</v>
      </c>
      <c r="C1861">
        <v>0.77611390599999996</v>
      </c>
      <c r="D1861">
        <v>11.94804839</v>
      </c>
      <c r="E1861">
        <v>7.153513631</v>
      </c>
      <c r="F1861">
        <v>7.8103973480000004</v>
      </c>
      <c r="G1861">
        <v>8.4221716519999994</v>
      </c>
      <c r="H1861">
        <f t="shared" si="116"/>
        <v>0.61330713438156725</v>
      </c>
      <c r="I1861">
        <f t="shared" si="117"/>
        <v>-0.23554024681886926</v>
      </c>
      <c r="J1861">
        <f t="shared" si="118"/>
        <v>0.84884738120043646</v>
      </c>
      <c r="K1861">
        <f t="shared" si="119"/>
        <v>-0.12429593699999997</v>
      </c>
    </row>
    <row r="1862" spans="1:11">
      <c r="A1862" t="s">
        <v>2584</v>
      </c>
      <c r="B1862">
        <v>3.571669E-3</v>
      </c>
      <c r="C1862">
        <v>1.137459E-3</v>
      </c>
      <c r="D1862">
        <v>35.394517520000001</v>
      </c>
      <c r="E1862">
        <v>19.513964090000002</v>
      </c>
      <c r="F1862">
        <v>8.1027013859999997</v>
      </c>
      <c r="G1862">
        <v>8.0445125789999992</v>
      </c>
      <c r="H1862">
        <f t="shared" si="116"/>
        <v>2.1270510313780182</v>
      </c>
      <c r="I1862">
        <f t="shared" si="117"/>
        <v>1.2784299634114622</v>
      </c>
      <c r="J1862">
        <f t="shared" si="118"/>
        <v>0.84862106796655601</v>
      </c>
      <c r="K1862">
        <f t="shared" si="119"/>
        <v>2.43421E-3</v>
      </c>
    </row>
    <row r="1863" spans="1:11">
      <c r="A1863" t="s">
        <v>2585</v>
      </c>
      <c r="B1863">
        <v>2.620093E-3</v>
      </c>
      <c r="C1863">
        <v>1.10575E-2</v>
      </c>
      <c r="D1863">
        <v>7.4156888790000002</v>
      </c>
      <c r="E1863">
        <v>4.0785955859999996</v>
      </c>
      <c r="F1863">
        <v>7.425490473</v>
      </c>
      <c r="G1863">
        <v>7.3524389120000002</v>
      </c>
      <c r="H1863">
        <f t="shared" si="116"/>
        <v>-1.9056050435269417E-3</v>
      </c>
      <c r="I1863">
        <f t="shared" si="117"/>
        <v>-0.85015042898613213</v>
      </c>
      <c r="J1863">
        <f t="shared" si="118"/>
        <v>0.84824482394260514</v>
      </c>
      <c r="K1863">
        <f t="shared" si="119"/>
        <v>-8.4374069999999992E-3</v>
      </c>
    </row>
    <row r="1864" spans="1:11">
      <c r="A1864" t="s">
        <v>2586</v>
      </c>
      <c r="B1864">
        <v>2.0704550000000001E-3</v>
      </c>
      <c r="C1864">
        <v>2.5329549999999999E-3</v>
      </c>
      <c r="D1864">
        <v>8.5736290020000006</v>
      </c>
      <c r="E1864">
        <v>4.8910620969999998</v>
      </c>
      <c r="F1864">
        <v>6.9666344950000001</v>
      </c>
      <c r="G1864">
        <v>7.1532515859999997</v>
      </c>
      <c r="H1864">
        <f t="shared" si="116"/>
        <v>0.29944411604410054</v>
      </c>
      <c r="I1864">
        <f t="shared" si="117"/>
        <v>-0.54845140197060205</v>
      </c>
      <c r="J1864">
        <f t="shared" si="118"/>
        <v>0.84789551801470253</v>
      </c>
      <c r="K1864">
        <f t="shared" si="119"/>
        <v>-4.624999999999998E-4</v>
      </c>
    </row>
    <row r="1865" spans="1:11">
      <c r="A1865" t="s">
        <v>2587</v>
      </c>
      <c r="B1865">
        <v>0</v>
      </c>
      <c r="C1865">
        <v>4.2066669999999999E-3</v>
      </c>
      <c r="D1865">
        <v>7.2209834370000001</v>
      </c>
      <c r="E1865">
        <v>3.5702767049999999</v>
      </c>
      <c r="F1865">
        <v>6.974374278</v>
      </c>
      <c r="G1865">
        <v>6.2058234839999997</v>
      </c>
      <c r="H1865">
        <f t="shared" si="116"/>
        <v>5.0131545331700257E-2</v>
      </c>
      <c r="I1865">
        <f t="shared" si="117"/>
        <v>-0.79758677109023002</v>
      </c>
      <c r="J1865">
        <f t="shared" si="118"/>
        <v>0.8477183164219303</v>
      </c>
      <c r="K1865">
        <f t="shared" si="119"/>
        <v>-4.2066669999999999E-3</v>
      </c>
    </row>
    <row r="1866" spans="1:11">
      <c r="A1866" t="s">
        <v>2588</v>
      </c>
      <c r="B1866">
        <v>4.3711500000000002E-4</v>
      </c>
      <c r="C1866">
        <v>2.0844230000000002E-3</v>
      </c>
      <c r="D1866">
        <v>6.3344131389999996</v>
      </c>
      <c r="E1866">
        <v>3.9794464289999998</v>
      </c>
      <c r="F1866">
        <v>7.1033760949999998</v>
      </c>
      <c r="G1866">
        <v>8.0301587859999994</v>
      </c>
      <c r="H1866">
        <f t="shared" si="116"/>
        <v>-0.16529390724528065</v>
      </c>
      <c r="I1866">
        <f t="shared" si="117"/>
        <v>-1.0128607604829647</v>
      </c>
      <c r="J1866">
        <f t="shared" si="118"/>
        <v>0.8475668532376841</v>
      </c>
      <c r="K1866">
        <f t="shared" si="119"/>
        <v>-1.6473080000000001E-3</v>
      </c>
    </row>
    <row r="1867" spans="1:11">
      <c r="A1867" t="s">
        <v>2589</v>
      </c>
      <c r="B1867">
        <v>6.7392899999999998E-4</v>
      </c>
      <c r="C1867">
        <v>5.3357100000000005E-4</v>
      </c>
      <c r="D1867">
        <v>10.30572021</v>
      </c>
      <c r="E1867">
        <v>5.1923687269999999</v>
      </c>
      <c r="F1867">
        <v>7.0433977539999999</v>
      </c>
      <c r="G1867">
        <v>6.3856943680000002</v>
      </c>
      <c r="H1867">
        <f t="shared" si="116"/>
        <v>0.5491018685478023</v>
      </c>
      <c r="I1867">
        <f t="shared" si="117"/>
        <v>-0.29845066686932853</v>
      </c>
      <c r="J1867">
        <f t="shared" si="118"/>
        <v>0.84755253541713083</v>
      </c>
      <c r="K1867">
        <f t="shared" si="119"/>
        <v>1.4035799999999993E-4</v>
      </c>
    </row>
    <row r="1868" spans="1:11">
      <c r="A1868" t="s">
        <v>2590</v>
      </c>
      <c r="B1868">
        <v>2.8272919999999999E-3</v>
      </c>
      <c r="C1868">
        <v>2.772708E-3</v>
      </c>
      <c r="D1868">
        <v>32.094622059999999</v>
      </c>
      <c r="E1868">
        <v>19.378811899999999</v>
      </c>
      <c r="F1868">
        <v>8.2938069090000006</v>
      </c>
      <c r="G1868">
        <v>9.0043490530000003</v>
      </c>
      <c r="H1868">
        <f t="shared" si="116"/>
        <v>1.9522252073325768</v>
      </c>
      <c r="I1868">
        <f t="shared" si="117"/>
        <v>1.1057862339776106</v>
      </c>
      <c r="J1868">
        <f t="shared" si="118"/>
        <v>0.84643897335496621</v>
      </c>
      <c r="K1868">
        <f t="shared" si="119"/>
        <v>5.4583999999999883E-5</v>
      </c>
    </row>
    <row r="1869" spans="1:11">
      <c r="A1869" t="s">
        <v>2591</v>
      </c>
      <c r="B1869">
        <v>2.931842E-3</v>
      </c>
      <c r="C1869">
        <v>2.6885530000000002E-3</v>
      </c>
      <c r="D1869">
        <v>7.8217169950000001</v>
      </c>
      <c r="E1869">
        <v>5.3781301619999997</v>
      </c>
      <c r="F1869">
        <v>5.9781747279999999</v>
      </c>
      <c r="G1869">
        <v>7.3898290500000003</v>
      </c>
      <c r="H1869">
        <f t="shared" si="116"/>
        <v>0.38778027327211601</v>
      </c>
      <c r="I1869">
        <f t="shared" si="117"/>
        <v>-0.45843631881015923</v>
      </c>
      <c r="J1869">
        <f t="shared" si="118"/>
        <v>0.84621659208227529</v>
      </c>
      <c r="K1869">
        <f t="shared" si="119"/>
        <v>2.4328899999999983E-4</v>
      </c>
    </row>
    <row r="1870" spans="1:11">
      <c r="A1870" t="s">
        <v>68</v>
      </c>
      <c r="B1870">
        <v>0.303864464</v>
      </c>
      <c r="C1870">
        <v>0.68722553600000003</v>
      </c>
      <c r="D1870">
        <v>10.566160180000001</v>
      </c>
      <c r="E1870">
        <v>7.1622171459999997</v>
      </c>
      <c r="F1870">
        <v>7.3282184419999998</v>
      </c>
      <c r="G1870">
        <v>8.929959405</v>
      </c>
      <c r="H1870">
        <f t="shared" si="116"/>
        <v>0.52791677249004287</v>
      </c>
      <c r="I1870">
        <f t="shared" si="117"/>
        <v>-0.31824735763335404</v>
      </c>
      <c r="J1870">
        <f t="shared" si="118"/>
        <v>0.84616413012339686</v>
      </c>
      <c r="K1870">
        <f t="shared" si="119"/>
        <v>-0.38336107200000002</v>
      </c>
    </row>
    <row r="1871" spans="1:11">
      <c r="A1871" t="s">
        <v>2592</v>
      </c>
      <c r="B1871">
        <v>3.8784090000000002E-3</v>
      </c>
      <c r="C1871">
        <v>2.463977E-3</v>
      </c>
      <c r="D1871">
        <v>10.258737719999999</v>
      </c>
      <c r="E1871">
        <v>5.583845835</v>
      </c>
      <c r="F1871">
        <v>8.7504943669999999</v>
      </c>
      <c r="G1871">
        <v>8.5618829789999999</v>
      </c>
      <c r="H1871">
        <f t="shared" si="116"/>
        <v>0.22941679564570217</v>
      </c>
      <c r="I1871">
        <f t="shared" si="117"/>
        <v>-0.61666900681344206</v>
      </c>
      <c r="J1871">
        <f t="shared" si="118"/>
        <v>0.84608580245914422</v>
      </c>
      <c r="K1871">
        <f t="shared" si="119"/>
        <v>1.4144320000000002E-3</v>
      </c>
    </row>
    <row r="1872" spans="1:11">
      <c r="A1872" t="s">
        <v>2593</v>
      </c>
      <c r="B1872">
        <v>3.377667E-3</v>
      </c>
      <c r="C1872">
        <v>2.354667E-3</v>
      </c>
      <c r="D1872">
        <v>6.1807968940000002</v>
      </c>
      <c r="E1872">
        <v>3.9107568659999998</v>
      </c>
      <c r="F1872">
        <v>6.3554081350000002</v>
      </c>
      <c r="G1872">
        <v>7.2251769850000001</v>
      </c>
      <c r="H1872">
        <f t="shared" si="116"/>
        <v>-4.0191918273750127E-2</v>
      </c>
      <c r="I1872">
        <f t="shared" si="117"/>
        <v>-0.88558508203798203</v>
      </c>
      <c r="J1872">
        <f t="shared" si="118"/>
        <v>0.8453931637642319</v>
      </c>
      <c r="K1872">
        <f t="shared" si="119"/>
        <v>1.023E-3</v>
      </c>
    </row>
    <row r="1873" spans="1:11">
      <c r="A1873" t="s">
        <v>2594</v>
      </c>
      <c r="B1873">
        <v>1.9350000000000001E-3</v>
      </c>
      <c r="C1873">
        <v>2.6694739999999998E-3</v>
      </c>
      <c r="D1873">
        <v>8.1885467869999999</v>
      </c>
      <c r="E1873">
        <v>5.1187604479999997</v>
      </c>
      <c r="F1873">
        <v>6.2249570380000003</v>
      </c>
      <c r="G1873">
        <v>6.9914418109999996</v>
      </c>
      <c r="H1873">
        <f t="shared" si="116"/>
        <v>0.39554356062447454</v>
      </c>
      <c r="I1873">
        <f t="shared" si="117"/>
        <v>-0.44979551478695207</v>
      </c>
      <c r="J1873">
        <f t="shared" si="118"/>
        <v>0.84533907541142661</v>
      </c>
      <c r="K1873">
        <f t="shared" si="119"/>
        <v>-7.3447399999999972E-4</v>
      </c>
    </row>
    <row r="1874" spans="1:11">
      <c r="A1874" t="s">
        <v>2595</v>
      </c>
      <c r="B1874">
        <v>4.11102E-3</v>
      </c>
      <c r="C1874">
        <v>1.183061E-3</v>
      </c>
      <c r="D1874">
        <v>30.519067079999999</v>
      </c>
      <c r="E1874">
        <v>18.252902129999999</v>
      </c>
      <c r="F1874">
        <v>7.7536080490000003</v>
      </c>
      <c r="G1874">
        <v>8.3296829740000007</v>
      </c>
      <c r="H1874">
        <f t="shared" si="116"/>
        <v>1.976771149249271</v>
      </c>
      <c r="I1874">
        <f t="shared" si="117"/>
        <v>1.1317923712291937</v>
      </c>
      <c r="J1874">
        <f t="shared" si="118"/>
        <v>0.84497877802007726</v>
      </c>
      <c r="K1874">
        <f t="shared" si="119"/>
        <v>2.9279589999999999E-3</v>
      </c>
    </row>
    <row r="1875" spans="1:11">
      <c r="A1875" t="s">
        <v>739</v>
      </c>
      <c r="B1875">
        <v>0.69514781299999995</v>
      </c>
      <c r="C1875">
        <v>0.72848421900000004</v>
      </c>
      <c r="D1875">
        <v>9.2531030449999996</v>
      </c>
      <c r="E1875">
        <v>5.4856788969999997</v>
      </c>
      <c r="F1875">
        <v>7.903560036</v>
      </c>
      <c r="G1875">
        <v>8.4155537729999992</v>
      </c>
      <c r="H1875">
        <f t="shared" si="116"/>
        <v>0.22743461789885841</v>
      </c>
      <c r="I1875">
        <f t="shared" si="117"/>
        <v>-0.61738803225760885</v>
      </c>
      <c r="J1875">
        <f t="shared" si="118"/>
        <v>0.84482265015646729</v>
      </c>
      <c r="K1875">
        <f t="shared" si="119"/>
        <v>-3.3336406000000096E-2</v>
      </c>
    </row>
    <row r="1876" spans="1:11">
      <c r="A1876" t="s">
        <v>204</v>
      </c>
      <c r="B1876">
        <v>0.25017424700000002</v>
      </c>
      <c r="C1876">
        <v>0.46536441200000001</v>
      </c>
      <c r="D1876">
        <v>13.12681049</v>
      </c>
      <c r="E1876">
        <v>7.0351376879999998</v>
      </c>
      <c r="F1876">
        <v>8.5557507840000007</v>
      </c>
      <c r="G1876">
        <v>8.2302706049999994</v>
      </c>
      <c r="H1876">
        <f t="shared" si="116"/>
        <v>0.61755005271432717</v>
      </c>
      <c r="I1876">
        <f t="shared" si="117"/>
        <v>-0.22636120673211621</v>
      </c>
      <c r="J1876">
        <f t="shared" si="118"/>
        <v>0.84391125944644341</v>
      </c>
      <c r="K1876">
        <f t="shared" si="119"/>
        <v>-0.21519016499999999</v>
      </c>
    </row>
    <row r="1877" spans="1:11">
      <c r="A1877" t="s">
        <v>2596</v>
      </c>
      <c r="B1877">
        <v>4.3676849999999996E-3</v>
      </c>
      <c r="C1877">
        <v>2.4481479999999998E-3</v>
      </c>
      <c r="D1877">
        <v>20.772544700000001</v>
      </c>
      <c r="E1877">
        <v>11.53265287</v>
      </c>
      <c r="F1877">
        <v>6.8108441089999996</v>
      </c>
      <c r="G1877">
        <v>6.7842157739999998</v>
      </c>
      <c r="H1877">
        <f t="shared" si="116"/>
        <v>1.6087724452146952</v>
      </c>
      <c r="I1877">
        <f t="shared" si="117"/>
        <v>0.76547045495108113</v>
      </c>
      <c r="J1877">
        <f t="shared" si="118"/>
        <v>0.84330199026361408</v>
      </c>
      <c r="K1877">
        <f t="shared" si="119"/>
        <v>1.9195369999999998E-3</v>
      </c>
    </row>
    <row r="1878" spans="1:11">
      <c r="A1878" t="s">
        <v>2597</v>
      </c>
      <c r="B1878">
        <v>5.0660710000000001E-3</v>
      </c>
      <c r="C1878">
        <v>1.96875E-3</v>
      </c>
      <c r="D1878">
        <v>6.1122853020000001</v>
      </c>
      <c r="E1878">
        <v>3.4550399490000001</v>
      </c>
      <c r="F1878">
        <v>5.8587599680000002</v>
      </c>
      <c r="G1878">
        <v>5.9399868400000004</v>
      </c>
      <c r="H1878">
        <f t="shared" si="116"/>
        <v>6.1116541067897892E-2</v>
      </c>
      <c r="I1878">
        <f t="shared" si="117"/>
        <v>-0.78175734283525322</v>
      </c>
      <c r="J1878">
        <f t="shared" si="118"/>
        <v>0.8428738839031511</v>
      </c>
      <c r="K1878">
        <f t="shared" si="119"/>
        <v>3.0973210000000001E-3</v>
      </c>
    </row>
    <row r="1879" spans="1:11">
      <c r="A1879" t="s">
        <v>491</v>
      </c>
      <c r="B1879">
        <v>0.375250625</v>
      </c>
      <c r="C1879">
        <v>0.46754593799999999</v>
      </c>
      <c r="D1879">
        <v>11.11023872</v>
      </c>
      <c r="E1879">
        <v>6.488131933</v>
      </c>
      <c r="F1879">
        <v>8.7142743300000003</v>
      </c>
      <c r="G1879">
        <v>9.1249604029999993</v>
      </c>
      <c r="H1879">
        <f t="shared" si="116"/>
        <v>0.35043737961894972</v>
      </c>
      <c r="I1879">
        <f t="shared" si="117"/>
        <v>-0.49201514208569797</v>
      </c>
      <c r="J1879">
        <f t="shared" si="118"/>
        <v>0.84245252170464768</v>
      </c>
      <c r="K1879">
        <f t="shared" si="119"/>
        <v>-9.229531299999999E-2</v>
      </c>
    </row>
    <row r="1880" spans="1:11">
      <c r="A1880" t="s">
        <v>829</v>
      </c>
      <c r="B1880">
        <v>0.26070770799999998</v>
      </c>
      <c r="C1880">
        <v>0.264493125</v>
      </c>
      <c r="D1880">
        <v>5.0834130440000003</v>
      </c>
      <c r="E1880">
        <v>3.8750697019999998</v>
      </c>
      <c r="F1880">
        <v>4.6998213309999999</v>
      </c>
      <c r="G1880">
        <v>6.4226467710000001</v>
      </c>
      <c r="H1880">
        <f t="shared" si="116"/>
        <v>0.11319154710156575</v>
      </c>
      <c r="I1880">
        <f t="shared" si="117"/>
        <v>-0.72894569332830272</v>
      </c>
      <c r="J1880">
        <f t="shared" si="118"/>
        <v>0.84213724042986848</v>
      </c>
      <c r="K1880">
        <f t="shared" si="119"/>
        <v>-3.7854170000000131E-3</v>
      </c>
    </row>
    <row r="1881" spans="1:11">
      <c r="A1881" t="s">
        <v>2598</v>
      </c>
      <c r="B1881">
        <v>1.95225E-3</v>
      </c>
      <c r="C1881">
        <v>5.9537499999999998E-3</v>
      </c>
      <c r="D1881">
        <v>8.19678255</v>
      </c>
      <c r="E1881">
        <v>2.333385904</v>
      </c>
      <c r="F1881">
        <v>13.352437350000001</v>
      </c>
      <c r="G1881">
        <v>6.8059459320000002</v>
      </c>
      <c r="H1881">
        <f t="shared" si="116"/>
        <v>-0.70397348439097718</v>
      </c>
      <c r="I1881">
        <f t="shared" si="117"/>
        <v>-1.5443707649454326</v>
      </c>
      <c r="J1881">
        <f t="shared" si="118"/>
        <v>0.84039728055445539</v>
      </c>
      <c r="K1881">
        <f t="shared" si="119"/>
        <v>-4.0014999999999998E-3</v>
      </c>
    </row>
    <row r="1882" spans="1:11">
      <c r="A1882" t="s">
        <v>2599</v>
      </c>
      <c r="B1882">
        <v>3.4602779999999998E-3</v>
      </c>
      <c r="C1882">
        <v>4.1383330000000001E-3</v>
      </c>
      <c r="D1882">
        <v>8.1452803780000007</v>
      </c>
      <c r="E1882">
        <v>4.8681244929999998</v>
      </c>
      <c r="F1882">
        <v>6.1185103889999999</v>
      </c>
      <c r="G1882">
        <v>6.547125941</v>
      </c>
      <c r="H1882">
        <f t="shared" si="116"/>
        <v>0.41278390276400734</v>
      </c>
      <c r="I1882">
        <f t="shared" si="117"/>
        <v>-0.42749566828438718</v>
      </c>
      <c r="J1882">
        <f t="shared" si="118"/>
        <v>0.84027957104839457</v>
      </c>
      <c r="K1882">
        <f t="shared" si="119"/>
        <v>-6.7805500000000032E-4</v>
      </c>
    </row>
    <row r="1883" spans="1:11">
      <c r="A1883" t="s">
        <v>2600</v>
      </c>
      <c r="B1883">
        <v>3.5724999999999998E-4</v>
      </c>
      <c r="C1883">
        <v>1.07145E-2</v>
      </c>
      <c r="D1883">
        <v>6.1878632360000001</v>
      </c>
      <c r="E1883">
        <v>3.5834753629999998</v>
      </c>
      <c r="F1883">
        <v>7.0806050210000002</v>
      </c>
      <c r="G1883">
        <v>7.3401474179999999</v>
      </c>
      <c r="H1883">
        <f t="shared" si="116"/>
        <v>-0.19443132973485505</v>
      </c>
      <c r="I1883">
        <f t="shared" si="117"/>
        <v>-1.034449602370991</v>
      </c>
      <c r="J1883">
        <f t="shared" si="118"/>
        <v>0.84001827263613604</v>
      </c>
      <c r="K1883">
        <f t="shared" si="119"/>
        <v>-1.035725E-2</v>
      </c>
    </row>
    <row r="1884" spans="1:11">
      <c r="A1884" t="s">
        <v>2601</v>
      </c>
      <c r="B1884">
        <v>4.3581669999999996E-3</v>
      </c>
      <c r="C1884">
        <v>2.390667E-3</v>
      </c>
      <c r="D1884">
        <v>10.679924639999999</v>
      </c>
      <c r="E1884">
        <v>6.5818407470000002</v>
      </c>
      <c r="F1884">
        <v>6.5024945560000003</v>
      </c>
      <c r="G1884">
        <v>7.1734785920000004</v>
      </c>
      <c r="H1884">
        <f t="shared" si="116"/>
        <v>0.71583627564161112</v>
      </c>
      <c r="I1884">
        <f t="shared" si="117"/>
        <v>-0.12418176636889058</v>
      </c>
      <c r="J1884">
        <f t="shared" si="118"/>
        <v>0.84001804201050168</v>
      </c>
      <c r="K1884">
        <f t="shared" si="119"/>
        <v>1.9674999999999996E-3</v>
      </c>
    </row>
    <row r="1885" spans="1:11">
      <c r="A1885" t="s">
        <v>2602</v>
      </c>
      <c r="B1885">
        <v>3.7267649999999999E-3</v>
      </c>
      <c r="C1885">
        <v>4.4977940000000003E-3</v>
      </c>
      <c r="D1885">
        <v>7.8993295049999999</v>
      </c>
      <c r="E1885">
        <v>4.5641318540000002</v>
      </c>
      <c r="F1885">
        <v>6.6623362909999999</v>
      </c>
      <c r="G1885">
        <v>6.8892529769999999</v>
      </c>
      <c r="H1885">
        <f t="shared" si="116"/>
        <v>0.24570202459156065</v>
      </c>
      <c r="I1885">
        <f t="shared" si="117"/>
        <v>-0.59400708502973953</v>
      </c>
      <c r="J1885">
        <f t="shared" si="118"/>
        <v>0.83970910962130019</v>
      </c>
      <c r="K1885">
        <f t="shared" si="119"/>
        <v>-7.7102900000000033E-4</v>
      </c>
    </row>
    <row r="1886" spans="1:11">
      <c r="A1886" t="s">
        <v>256</v>
      </c>
      <c r="B1886">
        <v>3.7674444000000001E-2</v>
      </c>
      <c r="C1886">
        <v>0.22783972199999999</v>
      </c>
      <c r="D1886">
        <v>10.57379295</v>
      </c>
      <c r="E1886">
        <v>6.7981175800000004</v>
      </c>
      <c r="F1886">
        <v>6.7943021300000002</v>
      </c>
      <c r="G1886">
        <v>7.8167755889999997</v>
      </c>
      <c r="H1886">
        <f t="shared" si="116"/>
        <v>0.63809570334842147</v>
      </c>
      <c r="I1886">
        <f t="shared" si="117"/>
        <v>-0.20143830528634799</v>
      </c>
      <c r="J1886">
        <f t="shared" si="118"/>
        <v>0.83953400863476946</v>
      </c>
      <c r="K1886">
        <f t="shared" si="119"/>
        <v>-0.19016527799999999</v>
      </c>
    </row>
    <row r="1887" spans="1:11">
      <c r="A1887" t="s">
        <v>2603</v>
      </c>
      <c r="B1887">
        <v>3.1250000000000002E-3</v>
      </c>
      <c r="C1887">
        <v>4.0249999999999999E-3</v>
      </c>
      <c r="D1887">
        <v>8.5009332700000009</v>
      </c>
      <c r="E1887">
        <v>5.5083566179999996</v>
      </c>
      <c r="F1887">
        <v>5.9684866330000004</v>
      </c>
      <c r="G1887">
        <v>6.9174448679999996</v>
      </c>
      <c r="H1887">
        <f t="shared" si="116"/>
        <v>0.51025606667647583</v>
      </c>
      <c r="I1887">
        <f t="shared" si="117"/>
        <v>-0.3286172762041441</v>
      </c>
      <c r="J1887">
        <f t="shared" si="118"/>
        <v>0.83887334288061988</v>
      </c>
      <c r="K1887">
        <f t="shared" si="119"/>
        <v>-8.9999999999999976E-4</v>
      </c>
    </row>
    <row r="1888" spans="1:11">
      <c r="A1888" t="s">
        <v>2604</v>
      </c>
      <c r="B1888">
        <v>1.7422920000000001E-3</v>
      </c>
      <c r="C1888">
        <v>6.0047920000000001E-3</v>
      </c>
      <c r="D1888">
        <v>7.5887479320000004</v>
      </c>
      <c r="E1888">
        <v>4.816770805</v>
      </c>
      <c r="F1888">
        <v>6.6539903679999997</v>
      </c>
      <c r="G1888">
        <v>7.5537995469999997</v>
      </c>
      <c r="H1888">
        <f t="shared" si="116"/>
        <v>0.18964209708353882</v>
      </c>
      <c r="I1888">
        <f t="shared" si="117"/>
        <v>-0.64913622168302887</v>
      </c>
      <c r="J1888">
        <f t="shared" si="118"/>
        <v>0.83877831876656772</v>
      </c>
      <c r="K1888">
        <f t="shared" si="119"/>
        <v>-4.2624999999999998E-3</v>
      </c>
    </row>
    <row r="1889" spans="1:11">
      <c r="A1889" t="s">
        <v>201</v>
      </c>
      <c r="B1889">
        <v>0.54530599999999996</v>
      </c>
      <c r="C1889">
        <v>0.76247799999999999</v>
      </c>
      <c r="D1889">
        <v>13.54056463</v>
      </c>
      <c r="E1889">
        <v>8.0064568299999994</v>
      </c>
      <c r="F1889">
        <v>9.0266508329999997</v>
      </c>
      <c r="G1889">
        <v>9.5430931529999992</v>
      </c>
      <c r="H1889">
        <f t="shared" si="116"/>
        <v>0.58502519176070511</v>
      </c>
      <c r="I1889">
        <f t="shared" si="117"/>
        <v>-0.2532930203145024</v>
      </c>
      <c r="J1889">
        <f t="shared" si="118"/>
        <v>0.83831821207520751</v>
      </c>
      <c r="K1889">
        <f t="shared" si="119"/>
        <v>-0.21717200000000003</v>
      </c>
    </row>
    <row r="1890" spans="1:11">
      <c r="A1890" t="s">
        <v>2605</v>
      </c>
      <c r="B1890">
        <v>1.850714E-3</v>
      </c>
      <c r="C1890">
        <v>9.649464E-3</v>
      </c>
      <c r="D1890">
        <v>11.223776819999999</v>
      </c>
      <c r="E1890">
        <v>7.1972378069999996</v>
      </c>
      <c r="F1890">
        <v>6.8264862449999999</v>
      </c>
      <c r="G1890">
        <v>7.8216512270000003</v>
      </c>
      <c r="H1890">
        <f t="shared" si="116"/>
        <v>0.71734314179156256</v>
      </c>
      <c r="I1890">
        <f t="shared" si="117"/>
        <v>-0.1200298788641154</v>
      </c>
      <c r="J1890">
        <f t="shared" si="118"/>
        <v>0.83737302065567798</v>
      </c>
      <c r="K1890">
        <f t="shared" si="119"/>
        <v>-7.7987500000000001E-3</v>
      </c>
    </row>
    <row r="1891" spans="1:11">
      <c r="A1891" t="s">
        <v>2606</v>
      </c>
      <c r="B1891">
        <v>1.06875E-4</v>
      </c>
      <c r="C1891">
        <v>1.93925E-3</v>
      </c>
      <c r="D1891">
        <v>8.7260987369999992</v>
      </c>
      <c r="E1891">
        <v>5.9857392220000003</v>
      </c>
      <c r="F1891">
        <v>6.317159448</v>
      </c>
      <c r="G1891">
        <v>7.742334069</v>
      </c>
      <c r="H1891">
        <f t="shared" si="116"/>
        <v>0.46606081113637249</v>
      </c>
      <c r="I1891">
        <f t="shared" si="117"/>
        <v>-0.37123913193375752</v>
      </c>
      <c r="J1891">
        <f t="shared" si="118"/>
        <v>0.83729994307013</v>
      </c>
      <c r="K1891">
        <f t="shared" si="119"/>
        <v>-1.832375E-3</v>
      </c>
    </row>
    <row r="1892" spans="1:11">
      <c r="A1892" t="s">
        <v>2607</v>
      </c>
      <c r="B1892">
        <v>5.0877029999999998E-3</v>
      </c>
      <c r="C1892">
        <v>6.6498947000000003E-2</v>
      </c>
      <c r="D1892">
        <v>9.8830521329999996</v>
      </c>
      <c r="E1892">
        <v>5.1409868630000002</v>
      </c>
      <c r="F1892">
        <v>7.2218849970000001</v>
      </c>
      <c r="G1892">
        <v>6.7116068069999999</v>
      </c>
      <c r="H1892">
        <f t="shared" si="116"/>
        <v>0.45258120417977998</v>
      </c>
      <c r="I1892">
        <f t="shared" si="117"/>
        <v>-0.38461287385032805</v>
      </c>
      <c r="J1892">
        <f t="shared" si="118"/>
        <v>0.83719407803010804</v>
      </c>
      <c r="K1892">
        <f t="shared" si="119"/>
        <v>-6.1411244000000004E-2</v>
      </c>
    </row>
    <row r="1893" spans="1:11">
      <c r="A1893" t="s">
        <v>2608</v>
      </c>
      <c r="B1893">
        <v>1.850714E-3</v>
      </c>
      <c r="C1893">
        <v>1.2698570000000001E-3</v>
      </c>
      <c r="D1893">
        <v>8.3396187899999994</v>
      </c>
      <c r="E1893">
        <v>5.5152477429999998</v>
      </c>
      <c r="F1893">
        <v>6.2666927939999999</v>
      </c>
      <c r="G1893">
        <v>7.404164196</v>
      </c>
      <c r="H1893">
        <f t="shared" si="116"/>
        <v>0.41227716752395382</v>
      </c>
      <c r="I1893">
        <f t="shared" si="117"/>
        <v>-0.42491119638399755</v>
      </c>
      <c r="J1893">
        <f t="shared" si="118"/>
        <v>0.83718836390795137</v>
      </c>
      <c r="K1893">
        <f t="shared" si="119"/>
        <v>5.8085699999999994E-4</v>
      </c>
    </row>
    <row r="1894" spans="1:11">
      <c r="A1894" t="s">
        <v>2609</v>
      </c>
      <c r="B1894">
        <v>2.4125000000000001E-4</v>
      </c>
      <c r="C1894">
        <v>3.0149999999999999E-3</v>
      </c>
      <c r="D1894">
        <v>13.24243643</v>
      </c>
      <c r="E1894">
        <v>8.2525384959999997</v>
      </c>
      <c r="F1894">
        <v>7.7598868809999999</v>
      </c>
      <c r="G1894">
        <v>8.6366478250000007</v>
      </c>
      <c r="H1894">
        <f t="shared" si="116"/>
        <v>0.77106105609782083</v>
      </c>
      <c r="I1894">
        <f t="shared" si="117"/>
        <v>-6.5633499041394761E-2</v>
      </c>
      <c r="J1894">
        <f t="shared" si="118"/>
        <v>0.83669455513921553</v>
      </c>
      <c r="K1894">
        <f t="shared" si="119"/>
        <v>-2.7737499999999997E-3</v>
      </c>
    </row>
    <row r="1895" spans="1:11">
      <c r="A1895" t="s">
        <v>2610</v>
      </c>
      <c r="B1895">
        <v>1.0459379999999999E-3</v>
      </c>
      <c r="C1895">
        <v>3.5091129999999999E-3</v>
      </c>
      <c r="D1895">
        <v>8.0822840760000005</v>
      </c>
      <c r="E1895">
        <v>4.1660672659999998</v>
      </c>
      <c r="F1895">
        <v>7.6140059410000003</v>
      </c>
      <c r="G1895">
        <v>7.0080795379999996</v>
      </c>
      <c r="H1895">
        <f t="shared" si="116"/>
        <v>8.6107364640299069E-2</v>
      </c>
      <c r="I1895">
        <f t="shared" si="117"/>
        <v>-0.75033301530295404</v>
      </c>
      <c r="J1895">
        <f t="shared" si="118"/>
        <v>0.83644037994325315</v>
      </c>
      <c r="K1895">
        <f t="shared" si="119"/>
        <v>-2.4631749999999997E-3</v>
      </c>
    </row>
    <row r="1896" spans="1:11">
      <c r="A1896" t="s">
        <v>2611</v>
      </c>
      <c r="B1896">
        <v>1.255833E-3</v>
      </c>
      <c r="C1896">
        <v>4.0250000000000003E-4</v>
      </c>
      <c r="D1896">
        <v>6.067287941</v>
      </c>
      <c r="E1896">
        <v>3.834748625</v>
      </c>
      <c r="F1896">
        <v>5.6345397049999999</v>
      </c>
      <c r="G1896">
        <v>6.35738599</v>
      </c>
      <c r="H1896">
        <f t="shared" si="116"/>
        <v>0.10675402130003384</v>
      </c>
      <c r="I1896">
        <f t="shared" si="117"/>
        <v>-0.7293016751684217</v>
      </c>
      <c r="J1896">
        <f t="shared" si="118"/>
        <v>0.83605569646845557</v>
      </c>
      <c r="K1896">
        <f t="shared" si="119"/>
        <v>8.5333299999999996E-4</v>
      </c>
    </row>
    <row r="1897" spans="1:11">
      <c r="A1897" t="s">
        <v>2612</v>
      </c>
      <c r="B1897">
        <v>0.13867531299999999</v>
      </c>
      <c r="C1897">
        <v>0.181234531</v>
      </c>
      <c r="D1897">
        <v>6.7549441879999996</v>
      </c>
      <c r="E1897">
        <v>4.0673181920000001</v>
      </c>
      <c r="F1897">
        <v>6.2936539319999998</v>
      </c>
      <c r="G1897">
        <v>6.7641215270000004</v>
      </c>
      <c r="H1897">
        <f t="shared" si="116"/>
        <v>0.1020459978791565</v>
      </c>
      <c r="I1897">
        <f t="shared" si="117"/>
        <v>-0.73382472076635297</v>
      </c>
      <c r="J1897">
        <f t="shared" si="118"/>
        <v>0.83587071864550944</v>
      </c>
      <c r="K1897">
        <f t="shared" si="119"/>
        <v>-4.255921800000001E-2</v>
      </c>
    </row>
    <row r="1898" spans="1:11">
      <c r="A1898" t="s">
        <v>2613</v>
      </c>
      <c r="B1898">
        <v>6.4297729999999997E-3</v>
      </c>
      <c r="C1898">
        <v>2.6394320000000001E-3</v>
      </c>
      <c r="D1898">
        <v>10.255518459999999</v>
      </c>
      <c r="E1898">
        <v>7.1100672789999999</v>
      </c>
      <c r="F1898">
        <v>6.7620365250000001</v>
      </c>
      <c r="G1898">
        <v>8.3675976769999991</v>
      </c>
      <c r="H1898">
        <f t="shared" si="116"/>
        <v>0.60087071396865765</v>
      </c>
      <c r="I1898">
        <f t="shared" si="117"/>
        <v>-0.23495027553096798</v>
      </c>
      <c r="J1898">
        <f t="shared" si="118"/>
        <v>0.83582098949962558</v>
      </c>
      <c r="K1898">
        <f t="shared" si="119"/>
        <v>3.7903409999999996E-3</v>
      </c>
    </row>
    <row r="1899" spans="1:11">
      <c r="A1899" t="s">
        <v>2614</v>
      </c>
      <c r="B1899">
        <v>3.2157140000000002E-3</v>
      </c>
      <c r="C1899">
        <v>1.3559821E-2</v>
      </c>
      <c r="D1899">
        <v>9.6012983809999994</v>
      </c>
      <c r="E1899">
        <v>5.5702591369999999</v>
      </c>
      <c r="F1899">
        <v>6.911505096</v>
      </c>
      <c r="G1899">
        <v>7.1564302619999998</v>
      </c>
      <c r="H1899">
        <f t="shared" si="116"/>
        <v>0.47422959845271856</v>
      </c>
      <c r="I1899">
        <f t="shared" si="117"/>
        <v>-0.36149568282055899</v>
      </c>
      <c r="J1899">
        <f t="shared" si="118"/>
        <v>0.83572528127327761</v>
      </c>
      <c r="K1899">
        <f t="shared" si="119"/>
        <v>-1.0344107E-2</v>
      </c>
    </row>
    <row r="1900" spans="1:11">
      <c r="A1900" t="s">
        <v>2615</v>
      </c>
      <c r="B1900">
        <v>0</v>
      </c>
      <c r="C1900">
        <v>3.7592860000000001E-3</v>
      </c>
      <c r="D1900">
        <v>10.232270359999999</v>
      </c>
      <c r="E1900">
        <v>6.1891902429999996</v>
      </c>
      <c r="F1900">
        <v>7.2582959169999999</v>
      </c>
      <c r="G1900">
        <v>7.8351054319999998</v>
      </c>
      <c r="H1900">
        <f t="shared" si="116"/>
        <v>0.49542350807504432</v>
      </c>
      <c r="I1900">
        <f t="shared" si="117"/>
        <v>-0.34020202014200857</v>
      </c>
      <c r="J1900">
        <f t="shared" si="118"/>
        <v>0.83562552821705283</v>
      </c>
      <c r="K1900">
        <f t="shared" si="119"/>
        <v>-3.7592860000000001E-3</v>
      </c>
    </row>
    <row r="1901" spans="1:11">
      <c r="A1901" t="s">
        <v>2616</v>
      </c>
      <c r="B1901">
        <v>2.1403999999999999E-2</v>
      </c>
      <c r="C1901">
        <v>2.1539124999999999E-2</v>
      </c>
      <c r="D1901">
        <v>9.1637479850000005</v>
      </c>
      <c r="E1901">
        <v>6.609750783</v>
      </c>
      <c r="F1901">
        <v>6.5897285649999997</v>
      </c>
      <c r="G1901">
        <v>8.4785578630000007</v>
      </c>
      <c r="H1901">
        <f t="shared" si="116"/>
        <v>0.47571874224114086</v>
      </c>
      <c r="I1901">
        <f t="shared" si="117"/>
        <v>-0.35922301766803466</v>
      </c>
      <c r="J1901">
        <f t="shared" si="118"/>
        <v>0.83494175990917552</v>
      </c>
      <c r="K1901">
        <f t="shared" si="119"/>
        <v>-1.3512499999999983E-4</v>
      </c>
    </row>
    <row r="1902" spans="1:11">
      <c r="A1902" t="s">
        <v>326</v>
      </c>
      <c r="B1902">
        <v>0.48708075000000001</v>
      </c>
      <c r="C1902">
        <v>0.64013675000000003</v>
      </c>
      <c r="D1902">
        <v>8.5424848220000005</v>
      </c>
      <c r="E1902">
        <v>5.0220752869999998</v>
      </c>
      <c r="F1902">
        <v>6.915040072</v>
      </c>
      <c r="G1902">
        <v>7.249837469</v>
      </c>
      <c r="H1902">
        <f t="shared" si="116"/>
        <v>0.30491816764410851</v>
      </c>
      <c r="I1902">
        <f t="shared" si="117"/>
        <v>-0.52966499580803139</v>
      </c>
      <c r="J1902">
        <f t="shared" si="118"/>
        <v>0.8345831634521399</v>
      </c>
      <c r="K1902">
        <f t="shared" si="119"/>
        <v>-0.15305600000000003</v>
      </c>
    </row>
    <row r="1903" spans="1:11">
      <c r="A1903" t="s">
        <v>1152</v>
      </c>
      <c r="B1903">
        <v>0.84525833299999997</v>
      </c>
      <c r="C1903">
        <v>0.76452527800000003</v>
      </c>
      <c r="D1903">
        <v>5.4965910559999998</v>
      </c>
      <c r="E1903">
        <v>3.4584386720000002</v>
      </c>
      <c r="F1903">
        <v>7.6496133439999996</v>
      </c>
      <c r="G1903">
        <v>8.5832439130000004</v>
      </c>
      <c r="H1903">
        <f t="shared" si="116"/>
        <v>-0.47684967995984029</v>
      </c>
      <c r="I1903">
        <f t="shared" si="117"/>
        <v>-1.31140212298328</v>
      </c>
      <c r="J1903">
        <f t="shared" si="118"/>
        <v>0.83455244302343967</v>
      </c>
      <c r="K1903">
        <f t="shared" si="119"/>
        <v>8.0733054999999943E-2</v>
      </c>
    </row>
    <row r="1904" spans="1:11">
      <c r="A1904" t="s">
        <v>2617</v>
      </c>
      <c r="B1904">
        <v>7.8125000000000004E-4</v>
      </c>
      <c r="C1904">
        <v>1.6217968999999999E-2</v>
      </c>
      <c r="D1904">
        <v>29.12752407</v>
      </c>
      <c r="E1904">
        <v>18.464648449999999</v>
      </c>
      <c r="F1904">
        <v>7.9081117460000003</v>
      </c>
      <c r="G1904">
        <v>8.9368008109999995</v>
      </c>
      <c r="H1904">
        <f t="shared" si="116"/>
        <v>1.8809779107274287</v>
      </c>
      <c r="I1904">
        <f t="shared" si="117"/>
        <v>1.0469354211212272</v>
      </c>
      <c r="J1904">
        <f t="shared" si="118"/>
        <v>0.83404248960620153</v>
      </c>
      <c r="K1904">
        <f t="shared" si="119"/>
        <v>-1.5436718999999998E-2</v>
      </c>
    </row>
    <row r="1905" spans="1:11">
      <c r="A1905" t="s">
        <v>2618</v>
      </c>
      <c r="B1905">
        <v>1.8773100000000001E-2</v>
      </c>
      <c r="C1905">
        <v>4.7333300000000002E-2</v>
      </c>
      <c r="D1905">
        <v>8.8397630189999994</v>
      </c>
      <c r="E1905">
        <v>5.9012037949999998</v>
      </c>
      <c r="F1905">
        <v>6.3776375329999997</v>
      </c>
      <c r="G1905">
        <v>7.5896698799999998</v>
      </c>
      <c r="H1905">
        <f t="shared" si="116"/>
        <v>0.4709855878990043</v>
      </c>
      <c r="I1905">
        <f t="shared" si="117"/>
        <v>-0.36302785367548185</v>
      </c>
      <c r="J1905">
        <f t="shared" si="118"/>
        <v>0.8340134415744862</v>
      </c>
      <c r="K1905">
        <f t="shared" si="119"/>
        <v>-2.8560200000000001E-2</v>
      </c>
    </row>
    <row r="1906" spans="1:11">
      <c r="A1906" t="s">
        <v>2619</v>
      </c>
      <c r="B1906">
        <v>2.951731E-3</v>
      </c>
      <c r="C1906">
        <v>2.3874999999999999E-3</v>
      </c>
      <c r="D1906">
        <v>5.7367294339999999</v>
      </c>
      <c r="E1906">
        <v>3.2906033770000001</v>
      </c>
      <c r="F1906">
        <v>6.4525079290000003</v>
      </c>
      <c r="G1906">
        <v>6.5948915420000001</v>
      </c>
      <c r="H1906">
        <f t="shared" si="116"/>
        <v>-0.16963153253547991</v>
      </c>
      <c r="I1906">
        <f t="shared" si="117"/>
        <v>-1.0029967874310957</v>
      </c>
      <c r="J1906">
        <f t="shared" si="118"/>
        <v>0.83336525489561575</v>
      </c>
      <c r="K1906">
        <f t="shared" si="119"/>
        <v>5.6423100000000011E-4</v>
      </c>
    </row>
    <row r="1907" spans="1:11">
      <c r="A1907" t="s">
        <v>2620</v>
      </c>
      <c r="B1907">
        <v>2.8543750000000001E-3</v>
      </c>
      <c r="C1907">
        <v>3.67625E-4</v>
      </c>
      <c r="D1907">
        <v>7.4293755719999997</v>
      </c>
      <c r="E1907">
        <v>4.2595871259999996</v>
      </c>
      <c r="F1907">
        <v>6.2605643390000001</v>
      </c>
      <c r="G1907">
        <v>6.3954102800000001</v>
      </c>
      <c r="H1907">
        <f t="shared" si="116"/>
        <v>0.24694824922666889</v>
      </c>
      <c r="I1907">
        <f t="shared" si="117"/>
        <v>-0.5863233147853576</v>
      </c>
      <c r="J1907">
        <f t="shared" si="118"/>
        <v>0.83327156401202651</v>
      </c>
      <c r="K1907">
        <f t="shared" si="119"/>
        <v>2.4867500000000002E-3</v>
      </c>
    </row>
    <row r="1908" spans="1:11">
      <c r="A1908" t="s">
        <v>2621</v>
      </c>
      <c r="B1908">
        <v>1.5625000000000001E-3</v>
      </c>
      <c r="C1908">
        <v>0</v>
      </c>
      <c r="D1908">
        <v>8.1117743190000002</v>
      </c>
      <c r="E1908">
        <v>5.1221118309999998</v>
      </c>
      <c r="F1908">
        <v>6.9336883499999997</v>
      </c>
      <c r="G1908">
        <v>7.7977905270000001</v>
      </c>
      <c r="H1908">
        <f t="shared" si="116"/>
        <v>0.22639452221932768</v>
      </c>
      <c r="I1908">
        <f t="shared" si="117"/>
        <v>-0.60632664834184558</v>
      </c>
      <c r="J1908">
        <f t="shared" si="118"/>
        <v>0.83272117056117323</v>
      </c>
      <c r="K1908">
        <f t="shared" si="119"/>
        <v>1.5625000000000001E-3</v>
      </c>
    </row>
    <row r="1909" spans="1:11">
      <c r="A1909" t="s">
        <v>2622</v>
      </c>
      <c r="B1909">
        <v>0</v>
      </c>
      <c r="C1909">
        <v>0</v>
      </c>
      <c r="D1909">
        <v>10.535544440000001</v>
      </c>
      <c r="E1909">
        <v>5.7374272309999998</v>
      </c>
      <c r="F1909">
        <v>7.4098368219999999</v>
      </c>
      <c r="G1909">
        <v>7.1853509889999998</v>
      </c>
      <c r="H1909">
        <f t="shared" si="116"/>
        <v>0.50775119226225673</v>
      </c>
      <c r="I1909">
        <f t="shared" si="117"/>
        <v>-0.32465468032850398</v>
      </c>
      <c r="J1909">
        <f t="shared" si="118"/>
        <v>0.83240587259076071</v>
      </c>
      <c r="K1909">
        <f t="shared" si="119"/>
        <v>0</v>
      </c>
    </row>
    <row r="1910" spans="1:11">
      <c r="A1910" t="s">
        <v>2623</v>
      </c>
      <c r="B1910">
        <v>7.4138899999999996E-4</v>
      </c>
      <c r="C1910">
        <v>1.5913889999999999E-3</v>
      </c>
      <c r="D1910">
        <v>8.7992004850000001</v>
      </c>
      <c r="E1910">
        <v>5.5332403159999997</v>
      </c>
      <c r="F1910">
        <v>6.5690029709999997</v>
      </c>
      <c r="G1910">
        <v>7.3547190379999998</v>
      </c>
      <c r="H1910">
        <f t="shared" si="116"/>
        <v>0.42169802516864169</v>
      </c>
      <c r="I1910">
        <f t="shared" si="117"/>
        <v>-0.4105456459712723</v>
      </c>
      <c r="J1910">
        <f t="shared" si="118"/>
        <v>0.83224367113991393</v>
      </c>
      <c r="K1910">
        <f t="shared" si="119"/>
        <v>-8.4999999999999995E-4</v>
      </c>
    </row>
    <row r="1911" spans="1:11">
      <c r="A1911" t="s">
        <v>223</v>
      </c>
      <c r="B1911">
        <v>0.19910149999999999</v>
      </c>
      <c r="C1911">
        <v>0.40542349999999999</v>
      </c>
      <c r="D1911">
        <v>5.8771058439999999</v>
      </c>
      <c r="E1911">
        <v>3.5615178260000002</v>
      </c>
      <c r="F1911">
        <v>5.4454500159999997</v>
      </c>
      <c r="G1911">
        <v>5.8750077840000001</v>
      </c>
      <c r="H1911">
        <f t="shared" si="116"/>
        <v>0.11005460159170997</v>
      </c>
      <c r="I1911">
        <f t="shared" si="117"/>
        <v>-0.72209855191648242</v>
      </c>
      <c r="J1911">
        <f t="shared" si="118"/>
        <v>0.83215315350819241</v>
      </c>
      <c r="K1911">
        <f t="shared" si="119"/>
        <v>-0.20632200000000001</v>
      </c>
    </row>
    <row r="1912" spans="1:11">
      <c r="A1912" t="s">
        <v>2624</v>
      </c>
      <c r="B1912">
        <v>2.5961273E-2</v>
      </c>
      <c r="C1912">
        <v>3.5074435000000001E-2</v>
      </c>
      <c r="D1912">
        <v>9.2852240380000008</v>
      </c>
      <c r="E1912">
        <v>5.2341058230000002</v>
      </c>
      <c r="F1912">
        <v>7.4779963809999996</v>
      </c>
      <c r="G1912">
        <v>7.5041001899999999</v>
      </c>
      <c r="H1912">
        <f t="shared" si="116"/>
        <v>0.31228494756646041</v>
      </c>
      <c r="I1912">
        <f t="shared" si="117"/>
        <v>-0.51973599688629091</v>
      </c>
      <c r="J1912">
        <f t="shared" si="118"/>
        <v>0.83202094445275132</v>
      </c>
      <c r="K1912">
        <f t="shared" si="119"/>
        <v>-9.113162000000001E-3</v>
      </c>
    </row>
    <row r="1913" spans="1:11">
      <c r="A1913" t="s">
        <v>2625</v>
      </c>
      <c r="B1913">
        <v>9.7463640000000004E-3</v>
      </c>
      <c r="C1913">
        <v>1.0223863999999999E-2</v>
      </c>
      <c r="D1913">
        <v>8.9906501179999996</v>
      </c>
      <c r="E1913">
        <v>4.9938969599999998</v>
      </c>
      <c r="F1913">
        <v>6.503574693</v>
      </c>
      <c r="G1913">
        <v>6.4295413019999996</v>
      </c>
      <c r="H1913">
        <f t="shared" si="116"/>
        <v>0.46719252726260507</v>
      </c>
      <c r="I1913">
        <f t="shared" si="117"/>
        <v>-0.36454976192192434</v>
      </c>
      <c r="J1913">
        <f t="shared" si="118"/>
        <v>0.83174228918452942</v>
      </c>
      <c r="K1913">
        <f t="shared" si="119"/>
        <v>-4.7749999999999876E-4</v>
      </c>
    </row>
    <row r="1914" spans="1:11">
      <c r="A1914" t="s">
        <v>2626</v>
      </c>
      <c r="B1914">
        <v>0</v>
      </c>
      <c r="C1914">
        <v>8.9285709999999997E-3</v>
      </c>
      <c r="D1914">
        <v>7.7089718740000004</v>
      </c>
      <c r="E1914">
        <v>4.7215720990000003</v>
      </c>
      <c r="F1914">
        <v>6.3748403509999996</v>
      </c>
      <c r="G1914">
        <v>6.9478350300000002</v>
      </c>
      <c r="H1914">
        <f t="shared" si="116"/>
        <v>0.27414925226069364</v>
      </c>
      <c r="I1914">
        <f t="shared" si="117"/>
        <v>-0.55729619833151878</v>
      </c>
      <c r="J1914">
        <f t="shared" si="118"/>
        <v>0.83144545059221242</v>
      </c>
      <c r="K1914">
        <f t="shared" si="119"/>
        <v>-8.9285709999999997E-3</v>
      </c>
    </row>
    <row r="1915" spans="1:11">
      <c r="A1915" t="s">
        <v>2627</v>
      </c>
      <c r="B1915">
        <v>0.10900386400000001</v>
      </c>
      <c r="C1915">
        <v>9.4673522999999996E-2</v>
      </c>
      <c r="D1915">
        <v>11.20458296</v>
      </c>
      <c r="E1915">
        <v>6.4950950069999998</v>
      </c>
      <c r="F1915">
        <v>6.3707763560000004</v>
      </c>
      <c r="G1915">
        <v>6.571307783</v>
      </c>
      <c r="H1915">
        <f t="shared" si="116"/>
        <v>0.814547853927305</v>
      </c>
      <c r="I1915">
        <f t="shared" si="117"/>
        <v>-1.6829886948969787E-2</v>
      </c>
      <c r="J1915">
        <f t="shared" si="118"/>
        <v>0.83137774087627481</v>
      </c>
      <c r="K1915">
        <f t="shared" si="119"/>
        <v>1.433034100000001E-2</v>
      </c>
    </row>
    <row r="1916" spans="1:11">
      <c r="A1916" t="s">
        <v>2628</v>
      </c>
      <c r="B1916">
        <v>3.8049999999999998E-3</v>
      </c>
      <c r="C1916">
        <v>3.9091669999999999E-3</v>
      </c>
      <c r="D1916">
        <v>7.1642735689999997</v>
      </c>
      <c r="E1916">
        <v>4.2215874470000001</v>
      </c>
      <c r="F1916">
        <v>6.3599022830000003</v>
      </c>
      <c r="G1916">
        <v>6.6683415009999996</v>
      </c>
      <c r="H1916">
        <f t="shared" si="116"/>
        <v>0.17181582860212591</v>
      </c>
      <c r="I1916">
        <f t="shared" si="117"/>
        <v>-0.65954239116585545</v>
      </c>
      <c r="J1916">
        <f t="shared" si="118"/>
        <v>0.83135821976798141</v>
      </c>
      <c r="K1916">
        <f t="shared" si="119"/>
        <v>-1.0416700000000006E-4</v>
      </c>
    </row>
    <row r="1917" spans="1:11">
      <c r="A1917" t="s">
        <v>2629</v>
      </c>
      <c r="B1917">
        <v>7.0939000000000002E-2</v>
      </c>
      <c r="C1917">
        <v>0</v>
      </c>
      <c r="D1917">
        <v>8.9090913490000005</v>
      </c>
      <c r="E1917">
        <v>6.4037305849999999</v>
      </c>
      <c r="F1917">
        <v>6.8041142470000002</v>
      </c>
      <c r="G1917">
        <v>8.6999882940000006</v>
      </c>
      <c r="H1917">
        <f t="shared" si="116"/>
        <v>0.38887093140463447</v>
      </c>
      <c r="I1917">
        <f t="shared" si="117"/>
        <v>-0.44210084710357594</v>
      </c>
      <c r="J1917">
        <f t="shared" si="118"/>
        <v>0.83097177850821047</v>
      </c>
      <c r="K1917">
        <f t="shared" si="119"/>
        <v>7.0939000000000002E-2</v>
      </c>
    </row>
    <row r="1918" spans="1:11">
      <c r="A1918" t="s">
        <v>2630</v>
      </c>
      <c r="B1918">
        <v>2.1306150000000002E-3</v>
      </c>
      <c r="C1918">
        <v>4.5217690000000001E-3</v>
      </c>
      <c r="D1918">
        <v>23.142218509999999</v>
      </c>
      <c r="E1918">
        <v>14.32790492</v>
      </c>
      <c r="F1918">
        <v>6.5377135290000004</v>
      </c>
      <c r="G1918">
        <v>7.1996653500000001</v>
      </c>
      <c r="H1918">
        <f t="shared" si="116"/>
        <v>1.8236691065970578</v>
      </c>
      <c r="I1918">
        <f t="shared" si="117"/>
        <v>0.99282591389572672</v>
      </c>
      <c r="J1918">
        <f t="shared" si="118"/>
        <v>0.83084319270133111</v>
      </c>
      <c r="K1918">
        <f t="shared" si="119"/>
        <v>-2.3911539999999999E-3</v>
      </c>
    </row>
    <row r="1919" spans="1:11">
      <c r="A1919" t="s">
        <v>2631</v>
      </c>
      <c r="B1919">
        <v>0</v>
      </c>
      <c r="C1919">
        <v>1.2500000000000001E-2</v>
      </c>
      <c r="D1919">
        <v>5.620761334</v>
      </c>
      <c r="E1919">
        <v>3.354364001</v>
      </c>
      <c r="F1919">
        <v>5.8833494350000004</v>
      </c>
      <c r="G1919">
        <v>6.2445355740000004</v>
      </c>
      <c r="H1919">
        <f t="shared" si="116"/>
        <v>-6.5872168857328953E-2</v>
      </c>
      <c r="I1919">
        <f t="shared" si="117"/>
        <v>-0.89655502560611866</v>
      </c>
      <c r="J1919">
        <f t="shared" si="118"/>
        <v>0.83068285674878972</v>
      </c>
      <c r="K1919">
        <f t="shared" si="119"/>
        <v>-1.2500000000000001E-2</v>
      </c>
    </row>
    <row r="1920" spans="1:11">
      <c r="A1920" t="s">
        <v>2632</v>
      </c>
      <c r="B1920">
        <v>6.6587499999999997E-3</v>
      </c>
      <c r="C1920">
        <v>0.12973232100000001</v>
      </c>
      <c r="D1920">
        <v>6.0236986549999996</v>
      </c>
      <c r="E1920">
        <v>4.0771120940000003</v>
      </c>
      <c r="F1920">
        <v>5.6796992959999999</v>
      </c>
      <c r="G1920">
        <v>6.8367742319999998</v>
      </c>
      <c r="H1920">
        <f t="shared" si="116"/>
        <v>8.4835048512907726E-2</v>
      </c>
      <c r="I1920">
        <f t="shared" si="117"/>
        <v>-0.74576816250348588</v>
      </c>
      <c r="J1920">
        <f t="shared" si="118"/>
        <v>0.83060321101639356</v>
      </c>
      <c r="K1920">
        <f t="shared" si="119"/>
        <v>-0.12307357100000001</v>
      </c>
    </row>
    <row r="1921" spans="1:11">
      <c r="A1921" t="s">
        <v>2633</v>
      </c>
      <c r="B1921">
        <v>6.7392899999999998E-4</v>
      </c>
      <c r="C1921">
        <v>2.6060710000000002E-3</v>
      </c>
      <c r="D1921">
        <v>8.8615974130000001</v>
      </c>
      <c r="E1921">
        <v>5.1288615799999997</v>
      </c>
      <c r="F1921">
        <v>7.404253089</v>
      </c>
      <c r="G1921">
        <v>7.6210530309999998</v>
      </c>
      <c r="H1921">
        <f t="shared" si="116"/>
        <v>0.25921257628945055</v>
      </c>
      <c r="I1921">
        <f t="shared" si="117"/>
        <v>-0.57135171861972645</v>
      </c>
      <c r="J1921">
        <f t="shared" si="118"/>
        <v>0.83056429490917694</v>
      </c>
      <c r="K1921">
        <f t="shared" si="119"/>
        <v>-1.9321420000000002E-3</v>
      </c>
    </row>
    <row r="1922" spans="1:11">
      <c r="A1922" t="s">
        <v>2634</v>
      </c>
      <c r="B1922">
        <v>3.7208299999999999E-4</v>
      </c>
      <c r="C1922">
        <v>4.4079169999999999E-3</v>
      </c>
      <c r="D1922">
        <v>9.2207432839999992</v>
      </c>
      <c r="E1922">
        <v>6.437492851</v>
      </c>
      <c r="F1922">
        <v>6.6695008309999997</v>
      </c>
      <c r="G1922">
        <v>8.2762278069999997</v>
      </c>
      <c r="H1922">
        <f t="shared" si="116"/>
        <v>0.46730426191361463</v>
      </c>
      <c r="I1922">
        <f t="shared" si="117"/>
        <v>-0.36247443155856379</v>
      </c>
      <c r="J1922">
        <f t="shared" si="118"/>
        <v>0.82977869347217847</v>
      </c>
      <c r="K1922">
        <f t="shared" si="119"/>
        <v>-4.0358340000000003E-3</v>
      </c>
    </row>
    <row r="1923" spans="1:11">
      <c r="A1923" t="s">
        <v>855</v>
      </c>
      <c r="B1923">
        <v>0.25287645800000003</v>
      </c>
      <c r="C1923">
        <v>0.25008333300000002</v>
      </c>
      <c r="D1923">
        <v>9.3814592739999991</v>
      </c>
      <c r="E1923">
        <v>6.1752799889999999</v>
      </c>
      <c r="F1923">
        <v>7.0024852820000003</v>
      </c>
      <c r="G1923">
        <v>8.1921139140000001</v>
      </c>
      <c r="H1923">
        <f t="shared" ref="H1923:H1986" si="120">LOG(D1923/F1923,2)</f>
        <v>0.42194530355533488</v>
      </c>
      <c r="I1923">
        <f t="shared" ref="I1923:I1986" si="121">LOG(E1923/G1923,2)</f>
        <v>-0.40773122622450308</v>
      </c>
      <c r="J1923">
        <f t="shared" ref="J1923:J1986" si="122">H1923-I1923</f>
        <v>0.82967652977983797</v>
      </c>
      <c r="K1923">
        <f t="shared" ref="K1923:K1986" si="123">B1923-C1923</f>
        <v>2.7931250000000074E-3</v>
      </c>
    </row>
    <row r="1924" spans="1:11">
      <c r="A1924" t="s">
        <v>2635</v>
      </c>
      <c r="B1924">
        <v>2.7044999999999999E-3</v>
      </c>
      <c r="C1924">
        <v>6.2907500000000003E-3</v>
      </c>
      <c r="D1924">
        <v>18.190310879999998</v>
      </c>
      <c r="E1924">
        <v>12.84445957</v>
      </c>
      <c r="F1924">
        <v>7.1213427979999997</v>
      </c>
      <c r="G1924">
        <v>8.9282508210000007</v>
      </c>
      <c r="H1924">
        <f t="shared" si="120"/>
        <v>1.3529489934141117</v>
      </c>
      <c r="I1924">
        <f t="shared" si="121"/>
        <v>0.5246967277691087</v>
      </c>
      <c r="J1924">
        <f t="shared" si="122"/>
        <v>0.82825226564500298</v>
      </c>
      <c r="K1924">
        <f t="shared" si="123"/>
        <v>-3.5862500000000005E-3</v>
      </c>
    </row>
    <row r="1925" spans="1:11">
      <c r="A1925" t="s">
        <v>2636</v>
      </c>
      <c r="B1925">
        <v>0</v>
      </c>
      <c r="C1925">
        <v>1.10175E-2</v>
      </c>
      <c r="D1925">
        <v>11.174097440000001</v>
      </c>
      <c r="E1925">
        <v>6.2536077069999996</v>
      </c>
      <c r="F1925">
        <v>7.6283946699999996</v>
      </c>
      <c r="G1925">
        <v>7.5790843680000002</v>
      </c>
      <c r="H1925">
        <f t="shared" si="120"/>
        <v>0.55070691464235655</v>
      </c>
      <c r="I1925">
        <f t="shared" si="121"/>
        <v>-0.27733484552425125</v>
      </c>
      <c r="J1925">
        <f t="shared" si="122"/>
        <v>0.8280417601666078</v>
      </c>
      <c r="K1925">
        <f t="shared" si="123"/>
        <v>-1.10175E-2</v>
      </c>
    </row>
    <row r="1926" spans="1:11">
      <c r="A1926" t="s">
        <v>2637</v>
      </c>
      <c r="B1926">
        <v>3.9751250000000004E-3</v>
      </c>
      <c r="C1926">
        <v>4.3567500000000004E-3</v>
      </c>
      <c r="D1926">
        <v>6.6076190910000001</v>
      </c>
      <c r="E1926">
        <v>4.1648761360000002</v>
      </c>
      <c r="F1926">
        <v>6.3561665209999996</v>
      </c>
      <c r="G1926">
        <v>7.1117017479999998</v>
      </c>
      <c r="H1926">
        <f t="shared" si="120"/>
        <v>5.5973600810511379E-2</v>
      </c>
      <c r="I1926">
        <f t="shared" si="121"/>
        <v>-0.77192123112105104</v>
      </c>
      <c r="J1926">
        <f t="shared" si="122"/>
        <v>0.82789483193156244</v>
      </c>
      <c r="K1926">
        <f t="shared" si="123"/>
        <v>-3.8162500000000002E-4</v>
      </c>
    </row>
    <row r="1927" spans="1:11">
      <c r="A1927" t="s">
        <v>2638</v>
      </c>
      <c r="B1927">
        <v>1.5475E-3</v>
      </c>
      <c r="C1927">
        <v>2.9337500000000002E-3</v>
      </c>
      <c r="D1927">
        <v>8.5219871860000005</v>
      </c>
      <c r="E1927">
        <v>6.0320862159999997</v>
      </c>
      <c r="F1927">
        <v>6.7387482380000003</v>
      </c>
      <c r="G1927">
        <v>8.4659091889999996</v>
      </c>
      <c r="H1927">
        <f t="shared" si="120"/>
        <v>0.33870925499315346</v>
      </c>
      <c r="I1927">
        <f t="shared" si="121"/>
        <v>-0.48900796437944777</v>
      </c>
      <c r="J1927">
        <f t="shared" si="122"/>
        <v>0.82771721937260123</v>
      </c>
      <c r="K1927">
        <f t="shared" si="123"/>
        <v>-1.3862500000000001E-3</v>
      </c>
    </row>
    <row r="1928" spans="1:11">
      <c r="A1928" t="s">
        <v>2639</v>
      </c>
      <c r="B1928">
        <v>4.8076669999999998E-3</v>
      </c>
      <c r="C1928">
        <v>1.7856669999999999E-3</v>
      </c>
      <c r="D1928">
        <v>6.0222079109999997</v>
      </c>
      <c r="E1928">
        <v>3.8563489880000001</v>
      </c>
      <c r="F1928">
        <v>5.7577410870000003</v>
      </c>
      <c r="G1928">
        <v>6.5425374160000001</v>
      </c>
      <c r="H1928">
        <f t="shared" si="120"/>
        <v>6.4789601071165714E-2</v>
      </c>
      <c r="I1928">
        <f t="shared" si="121"/>
        <v>-0.76261465285612573</v>
      </c>
      <c r="J1928">
        <f t="shared" si="122"/>
        <v>0.82740425392729144</v>
      </c>
      <c r="K1928">
        <f t="shared" si="123"/>
        <v>3.0219999999999999E-3</v>
      </c>
    </row>
    <row r="1929" spans="1:11">
      <c r="A1929" t="s">
        <v>2640</v>
      </c>
      <c r="B1929">
        <v>4.1937500000000004E-3</v>
      </c>
      <c r="C1929">
        <v>2.0305560000000002E-3</v>
      </c>
      <c r="D1929">
        <v>13.439707800000001</v>
      </c>
      <c r="E1929">
        <v>7.9894316630000004</v>
      </c>
      <c r="F1929">
        <v>6.5279642210000004</v>
      </c>
      <c r="G1929">
        <v>6.8839167730000002</v>
      </c>
      <c r="H1929">
        <f t="shared" si="120"/>
        <v>1.0417967168369853</v>
      </c>
      <c r="I1929">
        <f t="shared" si="121"/>
        <v>0.21486322389940826</v>
      </c>
      <c r="J1929">
        <f t="shared" si="122"/>
        <v>0.82693349293757701</v>
      </c>
      <c r="K1929">
        <f t="shared" si="123"/>
        <v>2.1631940000000002E-3</v>
      </c>
    </row>
    <row r="1930" spans="1:11">
      <c r="A1930" t="s">
        <v>2641</v>
      </c>
      <c r="B1930">
        <v>7.325242E-3</v>
      </c>
      <c r="C1930">
        <v>5.6612750000000003E-3</v>
      </c>
      <c r="D1930">
        <v>9.0121875540000005</v>
      </c>
      <c r="E1930">
        <v>5.2082407469999996</v>
      </c>
      <c r="F1930">
        <v>7.957097192</v>
      </c>
      <c r="G1930">
        <v>8.1559482330000002</v>
      </c>
      <c r="H1930">
        <f t="shared" si="120"/>
        <v>0.17963511712309727</v>
      </c>
      <c r="I1930">
        <f t="shared" si="121"/>
        <v>-0.6470564808515481</v>
      </c>
      <c r="J1930">
        <f t="shared" si="122"/>
        <v>0.82669159797464542</v>
      </c>
      <c r="K1930">
        <f t="shared" si="123"/>
        <v>1.6639669999999997E-3</v>
      </c>
    </row>
    <row r="1931" spans="1:11">
      <c r="A1931" t="s">
        <v>2642</v>
      </c>
      <c r="B1931">
        <v>8.2096071000000007E-2</v>
      </c>
      <c r="C1931">
        <v>0.15403392900000001</v>
      </c>
      <c r="D1931">
        <v>14.00965055</v>
      </c>
      <c r="E1931">
        <v>9.1205608070000004</v>
      </c>
      <c r="F1931">
        <v>7.1044658170000003</v>
      </c>
      <c r="G1931">
        <v>8.2007565610000004</v>
      </c>
      <c r="H1931">
        <f t="shared" si="120"/>
        <v>0.97962288754385474</v>
      </c>
      <c r="I1931">
        <f t="shared" si="121"/>
        <v>0.15336552412237747</v>
      </c>
      <c r="J1931">
        <f t="shared" si="122"/>
        <v>0.82625736342147726</v>
      </c>
      <c r="K1931">
        <f t="shared" si="123"/>
        <v>-7.1937858000000007E-2</v>
      </c>
    </row>
    <row r="1932" spans="1:11">
      <c r="A1932" t="s">
        <v>2643</v>
      </c>
      <c r="B1932">
        <v>4.3553599999999999E-4</v>
      </c>
      <c r="C1932">
        <v>7.7828569999999998E-3</v>
      </c>
      <c r="D1932">
        <v>6.1381012149999998</v>
      </c>
      <c r="E1932">
        <v>3.6833001890000001</v>
      </c>
      <c r="F1932">
        <v>5.3674120060000003</v>
      </c>
      <c r="G1932">
        <v>5.7103661969999999</v>
      </c>
      <c r="H1932">
        <f t="shared" si="120"/>
        <v>0.19356580094239001</v>
      </c>
      <c r="I1932">
        <f t="shared" si="121"/>
        <v>-0.63258428467977634</v>
      </c>
      <c r="J1932">
        <f t="shared" si="122"/>
        <v>0.82615008562216641</v>
      </c>
      <c r="K1932">
        <f t="shared" si="123"/>
        <v>-7.3473209999999995E-3</v>
      </c>
    </row>
    <row r="1933" spans="1:11">
      <c r="A1933" t="s">
        <v>2644</v>
      </c>
      <c r="B1933">
        <v>1.5675000000000001E-3</v>
      </c>
      <c r="C1933">
        <v>1.1825E-3</v>
      </c>
      <c r="D1933">
        <v>16.450987680000001</v>
      </c>
      <c r="E1933">
        <v>10.620628549999999</v>
      </c>
      <c r="F1933">
        <v>7.8504195619999999</v>
      </c>
      <c r="G1933">
        <v>8.9852028520000005</v>
      </c>
      <c r="H1933">
        <f t="shared" si="120"/>
        <v>1.0673325373611402</v>
      </c>
      <c r="I1933">
        <f t="shared" si="121"/>
        <v>0.24124617041173385</v>
      </c>
      <c r="J1933">
        <f t="shared" si="122"/>
        <v>0.82608636694940629</v>
      </c>
      <c r="K1933">
        <f t="shared" si="123"/>
        <v>3.8500000000000014E-4</v>
      </c>
    </row>
    <row r="1934" spans="1:11">
      <c r="A1934" t="s">
        <v>2645</v>
      </c>
      <c r="B1934">
        <v>2.2256939999999998E-3</v>
      </c>
      <c r="C1934">
        <v>1.157361E-3</v>
      </c>
      <c r="D1934">
        <v>6.3664251309999997</v>
      </c>
      <c r="E1934">
        <v>3.8568082000000001</v>
      </c>
      <c r="F1934">
        <v>5.9859897520000001</v>
      </c>
      <c r="G1934">
        <v>6.4267380469999997</v>
      </c>
      <c r="H1934">
        <f t="shared" si="120"/>
        <v>8.889369014153338E-2</v>
      </c>
      <c r="I1934">
        <f t="shared" si="121"/>
        <v>-0.73667926733326627</v>
      </c>
      <c r="J1934">
        <f t="shared" si="122"/>
        <v>0.82557295747479964</v>
      </c>
      <c r="K1934">
        <f t="shared" si="123"/>
        <v>1.0683329999999999E-3</v>
      </c>
    </row>
    <row r="1935" spans="1:11">
      <c r="A1935" t="s">
        <v>2646</v>
      </c>
      <c r="B1935">
        <v>1.8086937000000001E-2</v>
      </c>
      <c r="C1935">
        <v>1.5589550000000001E-2</v>
      </c>
      <c r="D1935">
        <v>11.51682714</v>
      </c>
      <c r="E1935">
        <v>7.1877395020000003</v>
      </c>
      <c r="F1935">
        <v>6.9677409389999996</v>
      </c>
      <c r="G1935">
        <v>7.7045391700000003</v>
      </c>
      <c r="H1935">
        <f t="shared" si="120"/>
        <v>0.72498042171376342</v>
      </c>
      <c r="I1935">
        <f t="shared" si="121"/>
        <v>-0.10017054404932733</v>
      </c>
      <c r="J1935">
        <f t="shared" si="122"/>
        <v>0.82515096576309077</v>
      </c>
      <c r="K1935">
        <f t="shared" si="123"/>
        <v>2.4973870000000002E-3</v>
      </c>
    </row>
    <row r="1936" spans="1:11">
      <c r="A1936" t="s">
        <v>2647</v>
      </c>
      <c r="B1936">
        <v>2.6428570000000002E-3</v>
      </c>
      <c r="C1936">
        <v>4.6999999999999999E-4</v>
      </c>
      <c r="D1936">
        <v>10.438999750000001</v>
      </c>
      <c r="E1936">
        <v>6.3762475790000002</v>
      </c>
      <c r="F1936">
        <v>7.5625299940000001</v>
      </c>
      <c r="G1936">
        <v>8.1834732110000008</v>
      </c>
      <c r="H1936">
        <f t="shared" si="120"/>
        <v>0.46504261723931922</v>
      </c>
      <c r="I1936">
        <f t="shared" si="121"/>
        <v>-0.36000563062807611</v>
      </c>
      <c r="J1936">
        <f t="shared" si="122"/>
        <v>0.82504824786739528</v>
      </c>
      <c r="K1936">
        <f t="shared" si="123"/>
        <v>2.1728570000000003E-3</v>
      </c>
    </row>
    <row r="1937" spans="1:11">
      <c r="A1937" t="s">
        <v>2648</v>
      </c>
      <c r="B1937">
        <v>2.312368E-3</v>
      </c>
      <c r="C1937">
        <v>1.3935530000000001E-3</v>
      </c>
      <c r="D1937">
        <v>13.60508596</v>
      </c>
      <c r="E1937">
        <v>7.5454126920000002</v>
      </c>
      <c r="F1937">
        <v>7.4134641520000004</v>
      </c>
      <c r="G1937">
        <v>7.2839222100000001</v>
      </c>
      <c r="H1937">
        <f t="shared" si="120"/>
        <v>0.87592632639530976</v>
      </c>
      <c r="I1937">
        <f t="shared" si="121"/>
        <v>5.0884295416605718E-2</v>
      </c>
      <c r="J1937">
        <f t="shared" si="122"/>
        <v>0.8250420309787041</v>
      </c>
      <c r="K1937">
        <f t="shared" si="123"/>
        <v>9.1881499999999991E-4</v>
      </c>
    </row>
    <row r="1938" spans="1:11">
      <c r="A1938" t="s">
        <v>2649</v>
      </c>
      <c r="B1938">
        <v>1.961852E-3</v>
      </c>
      <c r="C1938">
        <v>1.141759E-3</v>
      </c>
      <c r="D1938">
        <v>15.18289515</v>
      </c>
      <c r="E1938">
        <v>8.4571890120000006</v>
      </c>
      <c r="F1938">
        <v>7.9866442070000003</v>
      </c>
      <c r="G1938">
        <v>7.8796165790000003</v>
      </c>
      <c r="H1938">
        <f t="shared" si="120"/>
        <v>0.92678556692312009</v>
      </c>
      <c r="I1938">
        <f t="shared" si="121"/>
        <v>0.10205279211255901</v>
      </c>
      <c r="J1938">
        <f t="shared" si="122"/>
        <v>0.82473277481056106</v>
      </c>
      <c r="K1938">
        <f t="shared" si="123"/>
        <v>8.2009300000000004E-4</v>
      </c>
    </row>
    <row r="1939" spans="1:11">
      <c r="A1939" t="s">
        <v>133</v>
      </c>
      <c r="B1939">
        <v>0.17629524999999999</v>
      </c>
      <c r="C1939">
        <v>0.45125825000000003</v>
      </c>
      <c r="D1939">
        <v>11.02539795</v>
      </c>
      <c r="E1939">
        <v>6.824630322</v>
      </c>
      <c r="F1939">
        <v>8.0933994130000002</v>
      </c>
      <c r="G1939">
        <v>8.8731630599999995</v>
      </c>
      <c r="H1939">
        <f t="shared" si="120"/>
        <v>0.4460130292624549</v>
      </c>
      <c r="I1939">
        <f t="shared" si="121"/>
        <v>-0.37869758085440364</v>
      </c>
      <c r="J1939">
        <f t="shared" si="122"/>
        <v>0.82471061011685853</v>
      </c>
      <c r="K1939">
        <f t="shared" si="123"/>
        <v>-0.27496300000000007</v>
      </c>
    </row>
    <row r="1940" spans="1:11">
      <c r="A1940" t="s">
        <v>308</v>
      </c>
      <c r="B1940">
        <v>0.13511875000000001</v>
      </c>
      <c r="C1940">
        <v>0.29814291700000001</v>
      </c>
      <c r="D1940">
        <v>6.2813666440000002</v>
      </c>
      <c r="E1940">
        <v>4.0574313899999996</v>
      </c>
      <c r="F1940">
        <v>6.6671914269999997</v>
      </c>
      <c r="G1940">
        <v>7.6260479400000003</v>
      </c>
      <c r="H1940">
        <f t="shared" si="120"/>
        <v>-8.6000668016794318E-2</v>
      </c>
      <c r="I1940">
        <f t="shared" si="121"/>
        <v>-0.9103689009567496</v>
      </c>
      <c r="J1940">
        <f t="shared" si="122"/>
        <v>0.82436823293995531</v>
      </c>
      <c r="K1940">
        <f t="shared" si="123"/>
        <v>-0.163024167</v>
      </c>
    </row>
    <row r="1941" spans="1:11">
      <c r="A1941" t="s">
        <v>467</v>
      </c>
      <c r="B1941">
        <v>0.53605066199999996</v>
      </c>
      <c r="C1941">
        <v>0.635162059</v>
      </c>
      <c r="D1941">
        <v>10.19770493</v>
      </c>
      <c r="E1941">
        <v>5.9970659880000001</v>
      </c>
      <c r="F1941">
        <v>7.0417761639999998</v>
      </c>
      <c r="G1941">
        <v>7.3324612809999996</v>
      </c>
      <c r="H1941">
        <f t="shared" si="120"/>
        <v>0.53423322509817917</v>
      </c>
      <c r="I1941">
        <f t="shared" si="121"/>
        <v>-0.29004070044957236</v>
      </c>
      <c r="J1941">
        <f t="shared" si="122"/>
        <v>0.82427392554775158</v>
      </c>
      <c r="K1941">
        <f t="shared" si="123"/>
        <v>-9.9111397000000045E-2</v>
      </c>
    </row>
    <row r="1942" spans="1:11">
      <c r="A1942" t="s">
        <v>2650</v>
      </c>
      <c r="B1942">
        <v>2.5009379999999999E-3</v>
      </c>
      <c r="C1942">
        <v>5.4990630000000002E-3</v>
      </c>
      <c r="D1942">
        <v>6.2868794350000003</v>
      </c>
      <c r="E1942">
        <v>3.6022892909999999</v>
      </c>
      <c r="F1942">
        <v>6.8970959279999997</v>
      </c>
      <c r="G1942">
        <v>6.9974467259999997</v>
      </c>
      <c r="H1942">
        <f t="shared" si="120"/>
        <v>-0.13364493611501096</v>
      </c>
      <c r="I1942">
        <f t="shared" si="121"/>
        <v>-0.95791455291018401</v>
      </c>
      <c r="J1942">
        <f t="shared" si="122"/>
        <v>0.82426961679517308</v>
      </c>
      <c r="K1942">
        <f t="shared" si="123"/>
        <v>-2.9981250000000004E-3</v>
      </c>
    </row>
    <row r="1943" spans="1:11">
      <c r="A1943" t="s">
        <v>2651</v>
      </c>
      <c r="B1943">
        <v>3.1214374999999999E-2</v>
      </c>
      <c r="C1943">
        <v>7.0762359999999996E-2</v>
      </c>
      <c r="D1943">
        <v>17.62135705</v>
      </c>
      <c r="E1943">
        <v>10.74774931</v>
      </c>
      <c r="F1943">
        <v>7.7150596709999997</v>
      </c>
      <c r="G1943">
        <v>8.3314622259999993</v>
      </c>
      <c r="H1943">
        <f t="shared" si="120"/>
        <v>1.1915758126146647</v>
      </c>
      <c r="I1943">
        <f t="shared" si="121"/>
        <v>0.36739295084095458</v>
      </c>
      <c r="J1943">
        <f t="shared" si="122"/>
        <v>0.82418286177371014</v>
      </c>
      <c r="K1943">
        <f t="shared" si="123"/>
        <v>-3.9547984999999994E-2</v>
      </c>
    </row>
    <row r="1944" spans="1:11">
      <c r="A1944" t="s">
        <v>2652</v>
      </c>
      <c r="B1944">
        <v>0</v>
      </c>
      <c r="C1944">
        <v>4.2525000000000002E-3</v>
      </c>
      <c r="D1944">
        <v>8.0063024780000003</v>
      </c>
      <c r="E1944">
        <v>4.3900008179999999</v>
      </c>
      <c r="F1944">
        <v>6.9262468799999999</v>
      </c>
      <c r="G1944">
        <v>6.7230695860000003</v>
      </c>
      <c r="H1944">
        <f t="shared" si="120"/>
        <v>0.20906230970231068</v>
      </c>
      <c r="I1944">
        <f t="shared" si="121"/>
        <v>-0.61489887343721161</v>
      </c>
      <c r="J1944">
        <f t="shared" si="122"/>
        <v>0.82396118313952227</v>
      </c>
      <c r="K1944">
        <f t="shared" si="123"/>
        <v>-4.2525000000000002E-3</v>
      </c>
    </row>
    <row r="1945" spans="1:11">
      <c r="A1945" t="s">
        <v>2653</v>
      </c>
      <c r="B1945">
        <v>2.6881449999999999E-3</v>
      </c>
      <c r="C1945">
        <v>3.6294349999999999E-3</v>
      </c>
      <c r="D1945">
        <v>11.767371170000001</v>
      </c>
      <c r="E1945">
        <v>7.1606228500000002</v>
      </c>
      <c r="F1945">
        <v>7.4605256400000002</v>
      </c>
      <c r="G1945">
        <v>8.0351949030000007</v>
      </c>
      <c r="H1945">
        <f t="shared" si="120"/>
        <v>0.65744287245867583</v>
      </c>
      <c r="I1945">
        <f t="shared" si="121"/>
        <v>-0.16624793617615155</v>
      </c>
      <c r="J1945">
        <f t="shared" si="122"/>
        <v>0.82369080863482735</v>
      </c>
      <c r="K1945">
        <f t="shared" si="123"/>
        <v>-9.4129000000000001E-4</v>
      </c>
    </row>
    <row r="1946" spans="1:11">
      <c r="A1946" t="s">
        <v>2654</v>
      </c>
      <c r="B1946">
        <v>1.0331563E-2</v>
      </c>
      <c r="C1946">
        <v>2.6040630000000002E-3</v>
      </c>
      <c r="D1946">
        <v>8.2490941749999998</v>
      </c>
      <c r="E1946">
        <v>5.7451631990000003</v>
      </c>
      <c r="F1946">
        <v>6.2957433930000004</v>
      </c>
      <c r="G1946">
        <v>7.7589203439999999</v>
      </c>
      <c r="H1946">
        <f t="shared" si="120"/>
        <v>0.3898589676053395</v>
      </c>
      <c r="I1946">
        <f t="shared" si="121"/>
        <v>-0.43350803982360792</v>
      </c>
      <c r="J1946">
        <f t="shared" si="122"/>
        <v>0.82336700742894742</v>
      </c>
      <c r="K1946">
        <f t="shared" si="123"/>
        <v>7.7275E-3</v>
      </c>
    </row>
    <row r="1947" spans="1:11">
      <c r="A1947" t="s">
        <v>2655</v>
      </c>
      <c r="B1947">
        <v>0</v>
      </c>
      <c r="C1947">
        <v>4.26275E-3</v>
      </c>
      <c r="D1947">
        <v>7.5953208099999996</v>
      </c>
      <c r="E1947">
        <v>4.6140933019999997</v>
      </c>
      <c r="F1947">
        <v>6.9460895459999996</v>
      </c>
      <c r="G1947">
        <v>7.4668200220000003</v>
      </c>
      <c r="H1947">
        <f t="shared" si="120"/>
        <v>0.12890989290295665</v>
      </c>
      <c r="I1947">
        <f t="shared" si="121"/>
        <v>-0.69444677998536752</v>
      </c>
      <c r="J1947">
        <f t="shared" si="122"/>
        <v>0.82335667288832415</v>
      </c>
      <c r="K1947">
        <f t="shared" si="123"/>
        <v>-4.26275E-3</v>
      </c>
    </row>
    <row r="1948" spans="1:11">
      <c r="A1948" t="s">
        <v>2656</v>
      </c>
      <c r="B1948">
        <v>2.0725000000000001E-3</v>
      </c>
      <c r="C1948">
        <v>4.1862499999999999E-3</v>
      </c>
      <c r="D1948">
        <v>8.9579365329999998</v>
      </c>
      <c r="E1948">
        <v>5.7133928660000004</v>
      </c>
      <c r="F1948">
        <v>5.8511214479999998</v>
      </c>
      <c r="G1948">
        <v>6.6029624770000002</v>
      </c>
      <c r="H1948">
        <f t="shared" si="120"/>
        <v>0.61445328116253928</v>
      </c>
      <c r="I1948">
        <f t="shared" si="121"/>
        <v>-0.20876571114211581</v>
      </c>
      <c r="J1948">
        <f t="shared" si="122"/>
        <v>0.82321899230465512</v>
      </c>
      <c r="K1948">
        <f t="shared" si="123"/>
        <v>-2.1137499999999997E-3</v>
      </c>
    </row>
    <row r="1949" spans="1:11">
      <c r="A1949" t="s">
        <v>2657</v>
      </c>
      <c r="B1949">
        <v>1.8999792000000001E-2</v>
      </c>
      <c r="C1949">
        <v>8.2284999999999997E-2</v>
      </c>
      <c r="D1949">
        <v>15.720742830000001</v>
      </c>
      <c r="E1949">
        <v>9.2376058019999991</v>
      </c>
      <c r="F1949">
        <v>6.6731137150000004</v>
      </c>
      <c r="G1949">
        <v>6.9343474220000001</v>
      </c>
      <c r="H1949">
        <f t="shared" si="120"/>
        <v>1.236237395024731</v>
      </c>
      <c r="I1949">
        <f t="shared" si="121"/>
        <v>0.41375886341567597</v>
      </c>
      <c r="J1949">
        <f t="shared" si="122"/>
        <v>0.82247853160905504</v>
      </c>
      <c r="K1949">
        <f t="shared" si="123"/>
        <v>-6.3285207999999996E-2</v>
      </c>
    </row>
    <row r="1950" spans="1:11">
      <c r="A1950" t="s">
        <v>2658</v>
      </c>
      <c r="B1950">
        <v>6.5310624999999997E-2</v>
      </c>
      <c r="C1950">
        <v>0.11354</v>
      </c>
      <c r="D1950">
        <v>11.13438537</v>
      </c>
      <c r="E1950">
        <v>7.075004206</v>
      </c>
      <c r="F1950">
        <v>7.7222291099999998</v>
      </c>
      <c r="G1950">
        <v>8.6757244460000003</v>
      </c>
      <c r="H1950">
        <f t="shared" si="120"/>
        <v>0.52793265881775275</v>
      </c>
      <c r="I1950">
        <f t="shared" si="121"/>
        <v>-0.29425322597435316</v>
      </c>
      <c r="J1950">
        <f t="shared" si="122"/>
        <v>0.82218588479210597</v>
      </c>
      <c r="K1950">
        <f t="shared" si="123"/>
        <v>-4.8229375000000005E-2</v>
      </c>
    </row>
    <row r="1951" spans="1:11">
      <c r="A1951" t="s">
        <v>2659</v>
      </c>
      <c r="B1951">
        <v>5.9802599999999998E-4</v>
      </c>
      <c r="C1951">
        <v>4.1386840000000001E-3</v>
      </c>
      <c r="D1951">
        <v>5.4644391470000002</v>
      </c>
      <c r="E1951">
        <v>3.281465614</v>
      </c>
      <c r="F1951">
        <v>6.7928276429999999</v>
      </c>
      <c r="G1951">
        <v>7.2108792900000003</v>
      </c>
      <c r="H1951">
        <f t="shared" si="120"/>
        <v>-0.31393881882673363</v>
      </c>
      <c r="I1951">
        <f t="shared" si="121"/>
        <v>-1.1358348761124792</v>
      </c>
      <c r="J1951">
        <f t="shared" si="122"/>
        <v>0.82189605728574566</v>
      </c>
      <c r="K1951">
        <f t="shared" si="123"/>
        <v>-3.5406580000000003E-3</v>
      </c>
    </row>
    <row r="1952" spans="1:11">
      <c r="A1952" t="s">
        <v>2660</v>
      </c>
      <c r="B1952">
        <v>0</v>
      </c>
      <c r="C1952">
        <v>6.4950000000000001E-4</v>
      </c>
      <c r="D1952">
        <v>11.92447147</v>
      </c>
      <c r="E1952">
        <v>7.6968468589999999</v>
      </c>
      <c r="F1952">
        <v>7.1690934610000001</v>
      </c>
      <c r="G1952">
        <v>8.1780011750000003</v>
      </c>
      <c r="H1952">
        <f t="shared" si="120"/>
        <v>0.73406271752584684</v>
      </c>
      <c r="I1952">
        <f t="shared" si="121"/>
        <v>-8.7480727268760383E-2</v>
      </c>
      <c r="J1952">
        <f t="shared" si="122"/>
        <v>0.82154344479460728</v>
      </c>
      <c r="K1952">
        <f t="shared" si="123"/>
        <v>-6.4950000000000001E-4</v>
      </c>
    </row>
    <row r="1953" spans="1:11">
      <c r="A1953" t="s">
        <v>547</v>
      </c>
      <c r="B1953">
        <v>0.238948462</v>
      </c>
      <c r="C1953">
        <v>0.31687826899999999</v>
      </c>
      <c r="D1953">
        <v>7.7587580049999998</v>
      </c>
      <c r="E1953">
        <v>4.8713464929999999</v>
      </c>
      <c r="F1953">
        <v>5.6317263469999999</v>
      </c>
      <c r="G1953">
        <v>6.2487796150000001</v>
      </c>
      <c r="H1953">
        <f t="shared" si="120"/>
        <v>0.46224849606316726</v>
      </c>
      <c r="I1953">
        <f t="shared" si="121"/>
        <v>-0.35925385534020099</v>
      </c>
      <c r="J1953">
        <f t="shared" si="122"/>
        <v>0.82150235140336825</v>
      </c>
      <c r="K1953">
        <f t="shared" si="123"/>
        <v>-7.792980699999999E-2</v>
      </c>
    </row>
    <row r="1954" spans="1:11">
      <c r="A1954" t="s">
        <v>2661</v>
      </c>
      <c r="B1954">
        <v>2.3695000000000001E-3</v>
      </c>
      <c r="C1954">
        <v>3.25625E-3</v>
      </c>
      <c r="D1954">
        <v>6.6722216379999999</v>
      </c>
      <c r="E1954">
        <v>4.7020861610000004</v>
      </c>
      <c r="F1954">
        <v>6.2440911740000002</v>
      </c>
      <c r="G1954">
        <v>7.7757672969999998</v>
      </c>
      <c r="H1954">
        <f t="shared" si="120"/>
        <v>9.5675609863213704E-2</v>
      </c>
      <c r="I1954">
        <f t="shared" si="121"/>
        <v>-0.72568406932943486</v>
      </c>
      <c r="J1954">
        <f t="shared" si="122"/>
        <v>0.82135967919264852</v>
      </c>
      <c r="K1954">
        <f t="shared" si="123"/>
        <v>-8.8674999999999995E-4</v>
      </c>
    </row>
    <row r="1955" spans="1:11">
      <c r="A1955" t="s">
        <v>460</v>
      </c>
      <c r="B1955">
        <v>0.56362303599999997</v>
      </c>
      <c r="C1955">
        <v>0.66507660700000004</v>
      </c>
      <c r="D1955">
        <v>8.317768718</v>
      </c>
      <c r="E1955">
        <v>5.0109477230000001</v>
      </c>
      <c r="F1955">
        <v>6.5234652119999996</v>
      </c>
      <c r="G1955">
        <v>6.9416660910000001</v>
      </c>
      <c r="H1955">
        <f t="shared" si="120"/>
        <v>0.35055805427553949</v>
      </c>
      <c r="I1955">
        <f t="shared" si="121"/>
        <v>-0.47019848326841629</v>
      </c>
      <c r="J1955">
        <f t="shared" si="122"/>
        <v>0.82075653754395583</v>
      </c>
      <c r="K1955">
        <f t="shared" si="123"/>
        <v>-0.10145357100000008</v>
      </c>
    </row>
    <row r="1956" spans="1:11">
      <c r="A1956" t="s">
        <v>2662</v>
      </c>
      <c r="B1956">
        <v>1.590833E-3</v>
      </c>
      <c r="C1956">
        <v>1.4983329999999999E-3</v>
      </c>
      <c r="D1956">
        <v>7.9798166989999997</v>
      </c>
      <c r="E1956">
        <v>5.0578721209999999</v>
      </c>
      <c r="F1956">
        <v>6.2403017519999997</v>
      </c>
      <c r="G1956">
        <v>6.9852848429999996</v>
      </c>
      <c r="H1956">
        <f t="shared" si="120"/>
        <v>0.35473981448599862</v>
      </c>
      <c r="I1956">
        <f t="shared" si="121"/>
        <v>-0.46578838487442287</v>
      </c>
      <c r="J1956">
        <f t="shared" si="122"/>
        <v>0.82052819936042143</v>
      </c>
      <c r="K1956">
        <f t="shared" si="123"/>
        <v>9.2500000000000134E-5</v>
      </c>
    </row>
    <row r="1957" spans="1:11">
      <c r="A1957" t="s">
        <v>2663</v>
      </c>
      <c r="B1957">
        <v>1.0227167000000001E-2</v>
      </c>
      <c r="C1957">
        <v>2.359833E-3</v>
      </c>
      <c r="D1957">
        <v>7.0598297490000004</v>
      </c>
      <c r="E1957">
        <v>4.4754956850000003</v>
      </c>
      <c r="F1957">
        <v>6.3345075810000004</v>
      </c>
      <c r="G1957">
        <v>7.091672795</v>
      </c>
      <c r="H1957">
        <f t="shared" si="120"/>
        <v>0.15640091822272129</v>
      </c>
      <c r="I1957">
        <f t="shared" si="121"/>
        <v>-0.66407849540499087</v>
      </c>
      <c r="J1957">
        <f t="shared" si="122"/>
        <v>0.82047941362771215</v>
      </c>
      <c r="K1957">
        <f t="shared" si="123"/>
        <v>7.8673340000000001E-3</v>
      </c>
    </row>
    <row r="1958" spans="1:11">
      <c r="A1958" t="s">
        <v>1129</v>
      </c>
      <c r="B1958">
        <v>0.50655781300000002</v>
      </c>
      <c r="C1958">
        <v>0.433822188</v>
      </c>
      <c r="D1958">
        <v>9.2833073959999997</v>
      </c>
      <c r="E1958">
        <v>5.8854594049999998</v>
      </c>
      <c r="F1958">
        <v>7.5675654220000004</v>
      </c>
      <c r="G1958">
        <v>8.4694579979999993</v>
      </c>
      <c r="H1958">
        <f t="shared" si="120"/>
        <v>0.29480964860156034</v>
      </c>
      <c r="I1958">
        <f t="shared" si="121"/>
        <v>-0.52511461439495533</v>
      </c>
      <c r="J1958">
        <f t="shared" si="122"/>
        <v>0.81992426299651566</v>
      </c>
      <c r="K1958">
        <f t="shared" si="123"/>
        <v>7.2735625000000026E-2</v>
      </c>
    </row>
    <row r="1959" spans="1:11">
      <c r="A1959" t="s">
        <v>2664</v>
      </c>
      <c r="B1959">
        <v>0</v>
      </c>
      <c r="C1959">
        <v>5.6350000000000003E-3</v>
      </c>
      <c r="D1959">
        <v>9.2008796700000008</v>
      </c>
      <c r="E1959">
        <v>5.5095699959999997</v>
      </c>
      <c r="F1959">
        <v>6.0966507400000003</v>
      </c>
      <c r="G1959">
        <v>6.4386832519999997</v>
      </c>
      <c r="H1959">
        <f t="shared" si="120"/>
        <v>0.59375489932910264</v>
      </c>
      <c r="I1959">
        <f t="shared" si="121"/>
        <v>-0.22482595347711448</v>
      </c>
      <c r="J1959">
        <f t="shared" si="122"/>
        <v>0.81858085280621706</v>
      </c>
      <c r="K1959">
        <f t="shared" si="123"/>
        <v>-5.6350000000000003E-3</v>
      </c>
    </row>
    <row r="1960" spans="1:11">
      <c r="A1960" t="s">
        <v>2665</v>
      </c>
      <c r="B1960">
        <v>4.2847500000000004E-3</v>
      </c>
      <c r="C1960">
        <v>4.5055E-3</v>
      </c>
      <c r="D1960">
        <v>6.4635003549999999</v>
      </c>
      <c r="E1960">
        <v>4.0458433500000002</v>
      </c>
      <c r="F1960">
        <v>6.144779443</v>
      </c>
      <c r="G1960">
        <v>6.7835606019999997</v>
      </c>
      <c r="H1960">
        <f t="shared" si="120"/>
        <v>7.295445010446347E-2</v>
      </c>
      <c r="I1960">
        <f t="shared" si="121"/>
        <v>-0.74560226224635417</v>
      </c>
      <c r="J1960">
        <f t="shared" si="122"/>
        <v>0.81855671235081762</v>
      </c>
      <c r="K1960">
        <f t="shared" si="123"/>
        <v>-2.2074999999999959E-4</v>
      </c>
    </row>
    <row r="1961" spans="1:11">
      <c r="A1961" t="s">
        <v>2666</v>
      </c>
      <c r="B1961">
        <v>2.27575E-2</v>
      </c>
      <c r="C1961">
        <v>3.1130049999999999E-3</v>
      </c>
      <c r="D1961">
        <v>11.318695829999999</v>
      </c>
      <c r="E1961">
        <v>7.0186814020000003</v>
      </c>
      <c r="F1961">
        <v>7.7587889859999999</v>
      </c>
      <c r="G1961">
        <v>8.4851095650000001</v>
      </c>
      <c r="H1961">
        <f t="shared" si="120"/>
        <v>0.54480434149257151</v>
      </c>
      <c r="I1961">
        <f t="shared" si="121"/>
        <v>-0.27373327164821615</v>
      </c>
      <c r="J1961">
        <f t="shared" si="122"/>
        <v>0.81853761314078766</v>
      </c>
      <c r="K1961">
        <f t="shared" si="123"/>
        <v>1.9644495000000001E-2</v>
      </c>
    </row>
    <row r="1962" spans="1:11">
      <c r="A1962" t="s">
        <v>2667</v>
      </c>
      <c r="B1962">
        <v>3.0418749999999999E-3</v>
      </c>
      <c r="C1962">
        <v>2.2632809999999998E-3</v>
      </c>
      <c r="D1962">
        <v>8.9348141979999998</v>
      </c>
      <c r="E1962">
        <v>5.7560514339999997</v>
      </c>
      <c r="F1962">
        <v>6.5295645330000003</v>
      </c>
      <c r="G1962">
        <v>7.4174312970000003</v>
      </c>
      <c r="H1962">
        <f t="shared" si="120"/>
        <v>0.45245094896261573</v>
      </c>
      <c r="I1962">
        <f t="shared" si="121"/>
        <v>-0.3658401754523623</v>
      </c>
      <c r="J1962">
        <f t="shared" si="122"/>
        <v>0.81829112441497798</v>
      </c>
      <c r="K1962">
        <f t="shared" si="123"/>
        <v>7.7859400000000007E-4</v>
      </c>
    </row>
    <row r="1963" spans="1:11">
      <c r="A1963" t="s">
        <v>286</v>
      </c>
      <c r="B1963">
        <v>0.61344624999999997</v>
      </c>
      <c r="C1963">
        <v>0.78715400000000002</v>
      </c>
      <c r="D1963">
        <v>6.6857338860000004</v>
      </c>
      <c r="E1963">
        <v>3.8934666830000002</v>
      </c>
      <c r="F1963">
        <v>6.1978422020000004</v>
      </c>
      <c r="G1963">
        <v>6.3644008830000001</v>
      </c>
      <c r="H1963">
        <f t="shared" si="120"/>
        <v>0.1093199079754629</v>
      </c>
      <c r="I1963">
        <f t="shared" si="121"/>
        <v>-0.70896943053146322</v>
      </c>
      <c r="J1963">
        <f t="shared" si="122"/>
        <v>0.81828933850692609</v>
      </c>
      <c r="K1963">
        <f t="shared" si="123"/>
        <v>-0.17370775000000005</v>
      </c>
    </row>
    <row r="1964" spans="1:11">
      <c r="A1964" t="s">
        <v>2668</v>
      </c>
      <c r="B1964">
        <v>3.725E-4</v>
      </c>
      <c r="C1964">
        <v>4.8236360000000001E-3</v>
      </c>
      <c r="D1964">
        <v>6.3498738179999998</v>
      </c>
      <c r="E1964">
        <v>4.1417375510000003</v>
      </c>
      <c r="F1964">
        <v>5.9081457249999998</v>
      </c>
      <c r="G1964">
        <v>6.7943431299999997</v>
      </c>
      <c r="H1964">
        <f t="shared" si="120"/>
        <v>0.10402251278777691</v>
      </c>
      <c r="I1964">
        <f t="shared" si="121"/>
        <v>-0.71409794211776834</v>
      </c>
      <c r="J1964">
        <f t="shared" si="122"/>
        <v>0.81812045490554519</v>
      </c>
      <c r="K1964">
        <f t="shared" si="123"/>
        <v>-4.4511359999999996E-3</v>
      </c>
    </row>
    <row r="1965" spans="1:11">
      <c r="A1965" t="s">
        <v>2669</v>
      </c>
      <c r="B1965">
        <v>8.3800000000000003E-3</v>
      </c>
      <c r="C1965">
        <v>5.3777779999999997E-3</v>
      </c>
      <c r="D1965">
        <v>24.912320130000001</v>
      </c>
      <c r="E1965">
        <v>16.691131429999999</v>
      </c>
      <c r="F1965">
        <v>6.6148949720000001</v>
      </c>
      <c r="G1965">
        <v>7.8130363640000002</v>
      </c>
      <c r="H1965">
        <f t="shared" si="120"/>
        <v>1.9130692332603754</v>
      </c>
      <c r="I1965">
        <f t="shared" si="121"/>
        <v>1.0951265189561659</v>
      </c>
      <c r="J1965">
        <f t="shared" si="122"/>
        <v>0.81794271430420951</v>
      </c>
      <c r="K1965">
        <f t="shared" si="123"/>
        <v>3.0022220000000006E-3</v>
      </c>
    </row>
    <row r="1966" spans="1:11">
      <c r="A1966" t="s">
        <v>1241</v>
      </c>
      <c r="B1966">
        <v>0.87809625000000002</v>
      </c>
      <c r="C1966">
        <v>0.76299499999999998</v>
      </c>
      <c r="D1966">
        <v>5.4590116210000001</v>
      </c>
      <c r="E1966">
        <v>3.8452360259999998</v>
      </c>
      <c r="F1966">
        <v>7.7858923129999997</v>
      </c>
      <c r="G1966">
        <v>9.6628708529999994</v>
      </c>
      <c r="H1966">
        <f t="shared" si="120"/>
        <v>-0.51222262258938567</v>
      </c>
      <c r="I1966">
        <f t="shared" si="121"/>
        <v>-1.3293797239863336</v>
      </c>
      <c r="J1966">
        <f t="shared" si="122"/>
        <v>0.81715710139694797</v>
      </c>
      <c r="K1966">
        <f t="shared" si="123"/>
        <v>0.11510125000000004</v>
      </c>
    </row>
    <row r="1967" spans="1:11">
      <c r="A1967" t="s">
        <v>2670</v>
      </c>
      <c r="B1967">
        <v>1.9243750000000001E-3</v>
      </c>
      <c r="C1967">
        <v>2.5968749999999998E-3</v>
      </c>
      <c r="D1967">
        <v>9.431826032</v>
      </c>
      <c r="E1967">
        <v>6.4354556379999996</v>
      </c>
      <c r="F1967">
        <v>7.2211293879999996</v>
      </c>
      <c r="G1967">
        <v>8.6798900359999998</v>
      </c>
      <c r="H1967">
        <f t="shared" si="120"/>
        <v>0.38531261542807049</v>
      </c>
      <c r="I1967">
        <f t="shared" si="121"/>
        <v>-0.43163446892948482</v>
      </c>
      <c r="J1967">
        <f t="shared" si="122"/>
        <v>0.81694708435755525</v>
      </c>
      <c r="K1967">
        <f t="shared" si="123"/>
        <v>-6.724999999999997E-4</v>
      </c>
    </row>
    <row r="1968" spans="1:11">
      <c r="A1968" t="s">
        <v>2671</v>
      </c>
      <c r="B1968">
        <v>9.8402630000000001E-3</v>
      </c>
      <c r="C1968">
        <v>2.6846050000000001E-3</v>
      </c>
      <c r="D1968">
        <v>11.5873665</v>
      </c>
      <c r="E1968">
        <v>7.1785687210000004</v>
      </c>
      <c r="F1968">
        <v>6.7431795809999997</v>
      </c>
      <c r="G1968">
        <v>7.3590481670000001</v>
      </c>
      <c r="H1968">
        <f t="shared" si="120"/>
        <v>0.78105179298812855</v>
      </c>
      <c r="I1968">
        <f t="shared" si="121"/>
        <v>-3.5822952510559974E-2</v>
      </c>
      <c r="J1968">
        <f t="shared" si="122"/>
        <v>0.81687474549868855</v>
      </c>
      <c r="K1968">
        <f t="shared" si="123"/>
        <v>7.1556580000000005E-3</v>
      </c>
    </row>
    <row r="1969" spans="1:11">
      <c r="A1969" t="s">
        <v>2672</v>
      </c>
      <c r="B1969">
        <v>9.5583913000000006E-2</v>
      </c>
      <c r="C1969">
        <v>0.104254348</v>
      </c>
      <c r="D1969">
        <v>8.7650597010000002</v>
      </c>
      <c r="E1969">
        <v>5.3261279070000001</v>
      </c>
      <c r="F1969">
        <v>5.9520176139999998</v>
      </c>
      <c r="G1969">
        <v>6.37022946</v>
      </c>
      <c r="H1969">
        <f t="shared" si="120"/>
        <v>0.5583851217059691</v>
      </c>
      <c r="I1969">
        <f t="shared" si="121"/>
        <v>-0.2582582649783105</v>
      </c>
      <c r="J1969">
        <f t="shared" si="122"/>
        <v>0.8166433866842796</v>
      </c>
      <c r="K1969">
        <f t="shared" si="123"/>
        <v>-8.6704349999999902E-3</v>
      </c>
    </row>
    <row r="1970" spans="1:11">
      <c r="A1970" t="s">
        <v>2673</v>
      </c>
      <c r="B1970">
        <v>7.3832500000000001E-3</v>
      </c>
      <c r="C1970">
        <v>1.481675E-2</v>
      </c>
      <c r="D1970">
        <v>5.5305484370000002</v>
      </c>
      <c r="E1970">
        <v>3.5134811940000001</v>
      </c>
      <c r="F1970">
        <v>6.6447421579999997</v>
      </c>
      <c r="G1970">
        <v>7.4301923949999997</v>
      </c>
      <c r="H1970">
        <f t="shared" si="120"/>
        <v>-0.26479066592345374</v>
      </c>
      <c r="I1970">
        <f t="shared" si="121"/>
        <v>-1.0804983914070814</v>
      </c>
      <c r="J1970">
        <f t="shared" si="122"/>
        <v>0.81570772548362758</v>
      </c>
      <c r="K1970">
        <f t="shared" si="123"/>
        <v>-7.4335E-3</v>
      </c>
    </row>
    <row r="1971" spans="1:11">
      <c r="A1971" t="s">
        <v>2674</v>
      </c>
      <c r="B1971">
        <v>6.7900749999999996E-2</v>
      </c>
      <c r="C1971">
        <v>0.1425845</v>
      </c>
      <c r="D1971">
        <v>10.489066210000001</v>
      </c>
      <c r="E1971">
        <v>6.4495193310000003</v>
      </c>
      <c r="F1971">
        <v>7.1639679999999997</v>
      </c>
      <c r="G1971">
        <v>7.75342413</v>
      </c>
      <c r="H1971">
        <f t="shared" si="120"/>
        <v>0.55005544936154838</v>
      </c>
      <c r="I1971">
        <f t="shared" si="121"/>
        <v>-0.26564194225244042</v>
      </c>
      <c r="J1971">
        <f t="shared" si="122"/>
        <v>0.8156973916139888</v>
      </c>
      <c r="K1971">
        <f t="shared" si="123"/>
        <v>-7.4683750000000007E-2</v>
      </c>
    </row>
    <row r="1972" spans="1:11">
      <c r="A1972" t="s">
        <v>2675</v>
      </c>
      <c r="B1972">
        <v>1.3227779999999999E-3</v>
      </c>
      <c r="C1972">
        <v>4.6305599999999999E-4</v>
      </c>
      <c r="D1972">
        <v>5.9934189619999998</v>
      </c>
      <c r="E1972">
        <v>3.7321973210000001</v>
      </c>
      <c r="F1972">
        <v>6.855818009</v>
      </c>
      <c r="G1972">
        <v>7.5132940399999999</v>
      </c>
      <c r="H1972">
        <f t="shared" si="120"/>
        <v>-0.19394958580617322</v>
      </c>
      <c r="I1972">
        <f t="shared" si="121"/>
        <v>-1.009420301242768</v>
      </c>
      <c r="J1972">
        <f t="shared" si="122"/>
        <v>0.81547071543659477</v>
      </c>
      <c r="K1972">
        <f t="shared" si="123"/>
        <v>8.5972199999999994E-4</v>
      </c>
    </row>
    <row r="1973" spans="1:11">
      <c r="A1973" t="s">
        <v>2676</v>
      </c>
      <c r="B1973">
        <v>0.11047750000000001</v>
      </c>
      <c r="C1973">
        <v>0.102618125</v>
      </c>
      <c r="D1973">
        <v>7.0216629890000002</v>
      </c>
      <c r="E1973">
        <v>4.219694338</v>
      </c>
      <c r="F1973">
        <v>6.6255366599999999</v>
      </c>
      <c r="G1973">
        <v>7.0068108919999998</v>
      </c>
      <c r="H1973">
        <f t="shared" si="120"/>
        <v>8.3775438690348925E-2</v>
      </c>
      <c r="I1973">
        <f t="shared" si="121"/>
        <v>-0.73161946140117651</v>
      </c>
      <c r="J1973">
        <f t="shared" si="122"/>
        <v>0.81539490009152549</v>
      </c>
      <c r="K1973">
        <f t="shared" si="123"/>
        <v>7.8593750000000018E-3</v>
      </c>
    </row>
    <row r="1974" spans="1:11">
      <c r="A1974" t="s">
        <v>1200</v>
      </c>
      <c r="B1974">
        <v>0.84708726199999995</v>
      </c>
      <c r="C1974">
        <v>0.75048638899999998</v>
      </c>
      <c r="D1974">
        <v>4.3035780060000004</v>
      </c>
      <c r="E1974">
        <v>2.4814309290000001</v>
      </c>
      <c r="F1974">
        <v>7.5978539820000002</v>
      </c>
      <c r="G1974">
        <v>7.7087389530000001</v>
      </c>
      <c r="H1974">
        <f t="shared" si="120"/>
        <v>-0.82005536695684855</v>
      </c>
      <c r="I1974">
        <f t="shared" si="121"/>
        <v>-1.6353225761899233</v>
      </c>
      <c r="J1974">
        <f t="shared" si="122"/>
        <v>0.81526720923307472</v>
      </c>
      <c r="K1974">
        <f t="shared" si="123"/>
        <v>9.6600872999999976E-2</v>
      </c>
    </row>
    <row r="1975" spans="1:11">
      <c r="A1975" t="s">
        <v>2677</v>
      </c>
      <c r="B1975">
        <v>3.0917499999999999E-3</v>
      </c>
      <c r="C1975">
        <v>1.2579333E-2</v>
      </c>
      <c r="D1975">
        <v>7.9318761980000003</v>
      </c>
      <c r="E1975">
        <v>4.8320298130000001</v>
      </c>
      <c r="F1975">
        <v>6.1439336669999998</v>
      </c>
      <c r="G1975">
        <v>6.5854381279999998</v>
      </c>
      <c r="H1975">
        <f t="shared" si="120"/>
        <v>0.36849951984474238</v>
      </c>
      <c r="I1975">
        <f t="shared" si="121"/>
        <v>-0.44665006998068535</v>
      </c>
      <c r="J1975">
        <f t="shared" si="122"/>
        <v>0.81514958982542773</v>
      </c>
      <c r="K1975">
        <f t="shared" si="123"/>
        <v>-9.4875830000000008E-3</v>
      </c>
    </row>
    <row r="1976" spans="1:11">
      <c r="A1976" t="s">
        <v>2678</v>
      </c>
      <c r="B1976">
        <v>4.0622059999999996E-3</v>
      </c>
      <c r="C1976">
        <v>1.1432206E-2</v>
      </c>
      <c r="D1976">
        <v>9.0923409769999992</v>
      </c>
      <c r="E1976">
        <v>5.1908895719999997</v>
      </c>
      <c r="F1976">
        <v>6.7518638290000004</v>
      </c>
      <c r="G1976">
        <v>6.7821386559999999</v>
      </c>
      <c r="H1976">
        <f t="shared" si="120"/>
        <v>0.42936598029863604</v>
      </c>
      <c r="I1976">
        <f t="shared" si="121"/>
        <v>-0.38575848254718798</v>
      </c>
      <c r="J1976">
        <f t="shared" si="122"/>
        <v>0.81512446284582407</v>
      </c>
      <c r="K1976">
        <f t="shared" si="123"/>
        <v>-7.3700000000000007E-3</v>
      </c>
    </row>
    <row r="1977" spans="1:11">
      <c r="A1977" t="s">
        <v>2679</v>
      </c>
      <c r="B1977">
        <v>3.6296250000000002E-2</v>
      </c>
      <c r="C1977">
        <v>2.3148610000000001E-3</v>
      </c>
      <c r="D1977">
        <v>6.3708237189999997</v>
      </c>
      <c r="E1977">
        <v>4.3219398480000004</v>
      </c>
      <c r="F1977">
        <v>5.9112587919999999</v>
      </c>
      <c r="G1977">
        <v>7.0553915639999998</v>
      </c>
      <c r="H1977">
        <f t="shared" si="120"/>
        <v>0.10801453610481883</v>
      </c>
      <c r="I1977">
        <f t="shared" si="121"/>
        <v>-0.70704715936613061</v>
      </c>
      <c r="J1977">
        <f t="shared" si="122"/>
        <v>0.81506169547094942</v>
      </c>
      <c r="K1977">
        <f t="shared" si="123"/>
        <v>3.3981389000000001E-2</v>
      </c>
    </row>
    <row r="1978" spans="1:11">
      <c r="A1978" t="s">
        <v>2680</v>
      </c>
      <c r="B1978">
        <v>1.317917E-3</v>
      </c>
      <c r="C1978">
        <v>1.5950417000000001E-2</v>
      </c>
      <c r="D1978">
        <v>7.6183258970000001</v>
      </c>
      <c r="E1978">
        <v>5.1604268199999996</v>
      </c>
      <c r="F1978">
        <v>5.9414538520000004</v>
      </c>
      <c r="G1978">
        <v>7.0796804509999998</v>
      </c>
      <c r="H1978">
        <f t="shared" si="120"/>
        <v>0.35865800845996637</v>
      </c>
      <c r="I1978">
        <f t="shared" si="121"/>
        <v>-0.45619384798650892</v>
      </c>
      <c r="J1978">
        <f t="shared" si="122"/>
        <v>0.81485185644647529</v>
      </c>
      <c r="K1978">
        <f t="shared" si="123"/>
        <v>-1.4632500000000001E-2</v>
      </c>
    </row>
    <row r="1979" spans="1:11">
      <c r="A1979" t="s">
        <v>2681</v>
      </c>
      <c r="B1979">
        <v>2.7335638999999998E-2</v>
      </c>
      <c r="C1979">
        <v>1.941136E-3</v>
      </c>
      <c r="D1979">
        <v>6.9534207879999999</v>
      </c>
      <c r="E1979">
        <v>4.7292300200000001</v>
      </c>
      <c r="F1979">
        <v>7.3992346409999996</v>
      </c>
      <c r="G1979">
        <v>8.8522920529999993</v>
      </c>
      <c r="H1979">
        <f t="shared" si="120"/>
        <v>-8.9653152337309847E-2</v>
      </c>
      <c r="I1979">
        <f t="shared" si="121"/>
        <v>-0.9044457358071234</v>
      </c>
      <c r="J1979">
        <f t="shared" si="122"/>
        <v>0.81479258346981354</v>
      </c>
      <c r="K1979">
        <f t="shared" si="123"/>
        <v>2.5394502999999999E-2</v>
      </c>
    </row>
    <row r="1980" spans="1:11">
      <c r="A1980" t="s">
        <v>2682</v>
      </c>
      <c r="B1980">
        <v>3.580625E-3</v>
      </c>
      <c r="C1980">
        <v>6.994063E-3</v>
      </c>
      <c r="D1980">
        <v>8.7527375660000004</v>
      </c>
      <c r="E1980">
        <v>5.8349554789999996</v>
      </c>
      <c r="F1980">
        <v>6.2649388730000002</v>
      </c>
      <c r="G1980">
        <v>7.346465018</v>
      </c>
      <c r="H1980">
        <f t="shared" si="120"/>
        <v>0.48243388143936444</v>
      </c>
      <c r="I1980">
        <f t="shared" si="121"/>
        <v>-0.33232857081693945</v>
      </c>
      <c r="J1980">
        <f t="shared" si="122"/>
        <v>0.81476245225630395</v>
      </c>
      <c r="K1980">
        <f t="shared" si="123"/>
        <v>-3.413438E-3</v>
      </c>
    </row>
    <row r="1981" spans="1:11">
      <c r="A1981" t="s">
        <v>2683</v>
      </c>
      <c r="B1981">
        <v>5.4619669999999999E-3</v>
      </c>
      <c r="C1981">
        <v>1.7060720000000001E-3</v>
      </c>
      <c r="D1981">
        <v>6.5527730499999999</v>
      </c>
      <c r="E1981">
        <v>4.2608465009999996</v>
      </c>
      <c r="F1981">
        <v>5.5717937629999996</v>
      </c>
      <c r="G1981">
        <v>6.3698043100000001</v>
      </c>
      <c r="H1981">
        <f t="shared" si="120"/>
        <v>0.23396370768291574</v>
      </c>
      <c r="I1981">
        <f t="shared" si="121"/>
        <v>-0.58010897270915551</v>
      </c>
      <c r="J1981">
        <f t="shared" si="122"/>
        <v>0.81407268039207126</v>
      </c>
      <c r="K1981">
        <f t="shared" si="123"/>
        <v>3.7558949999999995E-3</v>
      </c>
    </row>
    <row r="1982" spans="1:11">
      <c r="A1982" t="s">
        <v>2684</v>
      </c>
      <c r="B1982">
        <v>3.160183E-3</v>
      </c>
      <c r="C1982">
        <v>1.9193579999999999E-3</v>
      </c>
      <c r="D1982">
        <v>10.2679106</v>
      </c>
      <c r="E1982">
        <v>6.2253299200000001</v>
      </c>
      <c r="F1982">
        <v>7.4260667500000004</v>
      </c>
      <c r="G1982">
        <v>7.9155785390000002</v>
      </c>
      <c r="H1982">
        <f t="shared" si="120"/>
        <v>0.46747245173078078</v>
      </c>
      <c r="I1982">
        <f t="shared" si="121"/>
        <v>-0.34654450202521103</v>
      </c>
      <c r="J1982">
        <f t="shared" si="122"/>
        <v>0.81401695375599181</v>
      </c>
      <c r="K1982">
        <f t="shared" si="123"/>
        <v>1.2408250000000001E-3</v>
      </c>
    </row>
    <row r="1983" spans="1:11">
      <c r="A1983" t="s">
        <v>2685</v>
      </c>
      <c r="B1983">
        <v>9.8681667000000001E-2</v>
      </c>
      <c r="C1983">
        <v>0.16146722199999999</v>
      </c>
      <c r="D1983">
        <v>14.73451386</v>
      </c>
      <c r="E1983">
        <v>9.5632338109999999</v>
      </c>
      <c r="F1983">
        <v>8.1932298400000008</v>
      </c>
      <c r="G1983">
        <v>9.3480799480000005</v>
      </c>
      <c r="H1983">
        <f t="shared" si="120"/>
        <v>0.84669527039480097</v>
      </c>
      <c r="I1983">
        <f t="shared" si="121"/>
        <v>3.2828475963201133E-2</v>
      </c>
      <c r="J1983">
        <f t="shared" si="122"/>
        <v>0.81386679443159982</v>
      </c>
      <c r="K1983">
        <f t="shared" si="123"/>
        <v>-6.2785554999999993E-2</v>
      </c>
    </row>
    <row r="1984" spans="1:11">
      <c r="A1984" t="s">
        <v>2686</v>
      </c>
      <c r="B1984">
        <v>6.7572919999999998E-3</v>
      </c>
      <c r="C1984">
        <v>5.0881249999999998E-3</v>
      </c>
      <c r="D1984">
        <v>5.7839662650000001</v>
      </c>
      <c r="E1984">
        <v>3.474062193</v>
      </c>
      <c r="F1984">
        <v>5.7676475079999996</v>
      </c>
      <c r="G1984">
        <v>6.0889876520000001</v>
      </c>
      <c r="H1984">
        <f t="shared" si="120"/>
        <v>4.0761413810023964E-3</v>
      </c>
      <c r="I1984">
        <f t="shared" si="121"/>
        <v>-0.80957880572381979</v>
      </c>
      <c r="J1984">
        <f t="shared" si="122"/>
        <v>0.81365494710482222</v>
      </c>
      <c r="K1984">
        <f t="shared" si="123"/>
        <v>1.669167E-3</v>
      </c>
    </row>
    <row r="1985" spans="1:11">
      <c r="A1985" t="s">
        <v>2687</v>
      </c>
      <c r="B1985">
        <v>3.6328329999999998E-3</v>
      </c>
      <c r="C1985">
        <v>3.7528330000000001E-3</v>
      </c>
      <c r="D1985">
        <v>7.4289333439999998</v>
      </c>
      <c r="E1985">
        <v>5.1508980639999997</v>
      </c>
      <c r="F1985">
        <v>5.7653628750000001</v>
      </c>
      <c r="G1985">
        <v>7.0183476970000003</v>
      </c>
      <c r="H1985">
        <f t="shared" si="120"/>
        <v>0.36574366685940135</v>
      </c>
      <c r="I1985">
        <f t="shared" si="121"/>
        <v>-0.44630743279346763</v>
      </c>
      <c r="J1985">
        <f t="shared" si="122"/>
        <v>0.81205109965286892</v>
      </c>
      <c r="K1985">
        <f t="shared" si="123"/>
        <v>-1.2000000000000031E-4</v>
      </c>
    </row>
    <row r="1986" spans="1:11">
      <c r="A1986" t="s">
        <v>2688</v>
      </c>
      <c r="B1986">
        <v>1.196974E-3</v>
      </c>
      <c r="C1986">
        <v>8.8952630000000005E-3</v>
      </c>
      <c r="D1986">
        <v>19.23043547</v>
      </c>
      <c r="E1986">
        <v>13.66188352</v>
      </c>
      <c r="F1986">
        <v>6.1075906739999999</v>
      </c>
      <c r="G1986">
        <v>7.6167613489999999</v>
      </c>
      <c r="H1986">
        <f t="shared" si="120"/>
        <v>1.6547161504538264</v>
      </c>
      <c r="I1986">
        <f t="shared" si="121"/>
        <v>0.84290679856402229</v>
      </c>
      <c r="J1986">
        <f t="shared" si="122"/>
        <v>0.81180935188980408</v>
      </c>
      <c r="K1986">
        <f t="shared" si="123"/>
        <v>-7.6982890000000005E-3</v>
      </c>
    </row>
    <row r="1987" spans="1:11">
      <c r="A1987" t="s">
        <v>923</v>
      </c>
      <c r="B1987">
        <v>0.49456571399999999</v>
      </c>
      <c r="C1987">
        <v>0.47462607099999998</v>
      </c>
      <c r="D1987">
        <v>8.1780682949999992</v>
      </c>
      <c r="E1987">
        <v>5.6293413479999996</v>
      </c>
      <c r="F1987">
        <v>7.8729567579999999</v>
      </c>
      <c r="G1987">
        <v>9.5128205680000004</v>
      </c>
      <c r="H1987">
        <f t="shared" ref="H1987:H2050" si="124">LOG(D1987/F1987,2)</f>
        <v>5.4854556569029503E-2</v>
      </c>
      <c r="I1987">
        <f t="shared" ref="I1987:I2050" si="125">LOG(E1987/G1987,2)</f>
        <v>-0.75690703415222294</v>
      </c>
      <c r="J1987">
        <f t="shared" ref="J1987:J2050" si="126">H1987-I1987</f>
        <v>0.81176159072125242</v>
      </c>
      <c r="K1987">
        <f t="shared" ref="K1987:K2050" si="127">B1987-C1987</f>
        <v>1.9939643000000007E-2</v>
      </c>
    </row>
    <row r="1988" spans="1:11">
      <c r="A1988" t="s">
        <v>2689</v>
      </c>
      <c r="B1988">
        <v>9.1648059999999993E-3</v>
      </c>
      <c r="C1988">
        <v>1.9390224000000001E-2</v>
      </c>
      <c r="D1988">
        <v>9.5364010579999992</v>
      </c>
      <c r="E1988">
        <v>5.7249013570000002</v>
      </c>
      <c r="F1988">
        <v>6.8557284410000001</v>
      </c>
      <c r="G1988">
        <v>7.2238364339999999</v>
      </c>
      <c r="H1988">
        <f t="shared" si="124"/>
        <v>0.47613494564509395</v>
      </c>
      <c r="I1988">
        <f t="shared" si="125"/>
        <v>-0.33551439186462689</v>
      </c>
      <c r="J1988">
        <f t="shared" si="126"/>
        <v>0.8116493375097209</v>
      </c>
      <c r="K1988">
        <f t="shared" si="127"/>
        <v>-1.0225418000000002E-2</v>
      </c>
    </row>
    <row r="1989" spans="1:11">
      <c r="A1989" t="s">
        <v>2690</v>
      </c>
      <c r="B1989">
        <v>3.7592860000000001E-3</v>
      </c>
      <c r="C1989">
        <v>0</v>
      </c>
      <c r="D1989">
        <v>16.14112931</v>
      </c>
      <c r="E1989">
        <v>9.8838138640000004</v>
      </c>
      <c r="F1989">
        <v>7.660897533</v>
      </c>
      <c r="G1989">
        <v>8.2337917130000005</v>
      </c>
      <c r="H1989">
        <f t="shared" si="124"/>
        <v>1.0751561899656998</v>
      </c>
      <c r="I1989">
        <f t="shared" si="125"/>
        <v>0.26351088767303227</v>
      </c>
      <c r="J1989">
        <f t="shared" si="126"/>
        <v>0.81164530229266751</v>
      </c>
      <c r="K1989">
        <f t="shared" si="127"/>
        <v>3.7592860000000001E-3</v>
      </c>
    </row>
    <row r="1990" spans="1:11">
      <c r="A1990" t="s">
        <v>2691</v>
      </c>
      <c r="B1990">
        <v>1.1209379999999999E-3</v>
      </c>
      <c r="C1990">
        <v>1.1790629999999999E-3</v>
      </c>
      <c r="D1990">
        <v>14.165393010000001</v>
      </c>
      <c r="E1990">
        <v>7.7278436629999998</v>
      </c>
      <c r="F1990">
        <v>7.893025197</v>
      </c>
      <c r="G1990">
        <v>7.5570950349999997</v>
      </c>
      <c r="H1990">
        <f t="shared" si="124"/>
        <v>0.84372036906816839</v>
      </c>
      <c r="I1990">
        <f t="shared" si="125"/>
        <v>3.2234142577613596E-2</v>
      </c>
      <c r="J1990">
        <f t="shared" si="126"/>
        <v>0.8114862264905548</v>
      </c>
      <c r="K1990">
        <f t="shared" si="127"/>
        <v>-5.8125000000000017E-5</v>
      </c>
    </row>
    <row r="1991" spans="1:11">
      <c r="A1991" t="s">
        <v>299</v>
      </c>
      <c r="B1991">
        <v>0.36619010000000002</v>
      </c>
      <c r="C1991">
        <v>0.53459040000000002</v>
      </c>
      <c r="D1991">
        <v>18.069036610000001</v>
      </c>
      <c r="E1991">
        <v>11.584319560000001</v>
      </c>
      <c r="F1991">
        <v>9.1632809599999998</v>
      </c>
      <c r="G1991">
        <v>10.299649629999999</v>
      </c>
      <c r="H1991">
        <f t="shared" si="124"/>
        <v>0.97958342749288208</v>
      </c>
      <c r="I1991">
        <f t="shared" si="125"/>
        <v>0.1695780445095601</v>
      </c>
      <c r="J1991">
        <f t="shared" si="126"/>
        <v>0.81000538298332203</v>
      </c>
      <c r="K1991">
        <f t="shared" si="127"/>
        <v>-0.1684003</v>
      </c>
    </row>
    <row r="1992" spans="1:11">
      <c r="A1992" t="s">
        <v>2692</v>
      </c>
      <c r="B1992">
        <v>1.389E-3</v>
      </c>
      <c r="C1992">
        <v>2.7848999999999999E-2</v>
      </c>
      <c r="D1992">
        <v>5.1539180250000003</v>
      </c>
      <c r="E1992">
        <v>2.9752295000000002</v>
      </c>
      <c r="F1992">
        <v>5.9876058179999996</v>
      </c>
      <c r="G1992">
        <v>6.0575983869999996</v>
      </c>
      <c r="H1992">
        <f t="shared" si="124"/>
        <v>-0.21630965681876405</v>
      </c>
      <c r="I1992">
        <f t="shared" si="125"/>
        <v>-1.025744974252103</v>
      </c>
      <c r="J1992">
        <f t="shared" si="126"/>
        <v>0.80943531743333896</v>
      </c>
      <c r="K1992">
        <f t="shared" si="127"/>
        <v>-2.6459999999999997E-2</v>
      </c>
    </row>
    <row r="1993" spans="1:11">
      <c r="A1993" t="s">
        <v>2693</v>
      </c>
      <c r="B1993">
        <v>3.656786E-3</v>
      </c>
      <c r="C1993">
        <v>3.975714E-3</v>
      </c>
      <c r="D1993">
        <v>5.115929403</v>
      </c>
      <c r="E1993">
        <v>2.9801202500000001</v>
      </c>
      <c r="F1993">
        <v>5.5204043540000001</v>
      </c>
      <c r="G1993">
        <v>5.6356465169999996</v>
      </c>
      <c r="H1993">
        <f t="shared" si="124"/>
        <v>-0.1097775882414713</v>
      </c>
      <c r="I1993">
        <f t="shared" si="125"/>
        <v>-0.91921057910164261</v>
      </c>
      <c r="J1993">
        <f t="shared" si="126"/>
        <v>0.80943299086017129</v>
      </c>
      <c r="K1993">
        <f t="shared" si="127"/>
        <v>-3.1892800000000001E-4</v>
      </c>
    </row>
    <row r="1994" spans="1:11">
      <c r="A1994" t="s">
        <v>777</v>
      </c>
      <c r="B1994">
        <v>0.41111163000000001</v>
      </c>
      <c r="C1994">
        <v>0.43161152200000003</v>
      </c>
      <c r="D1994">
        <v>10.66868882</v>
      </c>
      <c r="E1994">
        <v>6.2074238580000003</v>
      </c>
      <c r="F1994">
        <v>6.3737096370000001</v>
      </c>
      <c r="G1994">
        <v>6.4980817000000002</v>
      </c>
      <c r="H1994">
        <f t="shared" si="124"/>
        <v>0.74317767829418435</v>
      </c>
      <c r="I1994">
        <f t="shared" si="125"/>
        <v>-6.6019222692419638E-2</v>
      </c>
      <c r="J1994">
        <f t="shared" si="126"/>
        <v>0.80919690098660402</v>
      </c>
      <c r="K1994">
        <f t="shared" si="127"/>
        <v>-2.049989200000002E-2</v>
      </c>
    </row>
    <row r="1995" spans="1:11">
      <c r="A1995" t="s">
        <v>2694</v>
      </c>
      <c r="B1995">
        <v>2.7892900000000003E-4</v>
      </c>
      <c r="C1995">
        <v>2.370357E-3</v>
      </c>
      <c r="D1995">
        <v>11.503345380000001</v>
      </c>
      <c r="E1995">
        <v>7.0941051020000003</v>
      </c>
      <c r="F1995">
        <v>7.6937031139999998</v>
      </c>
      <c r="G1995">
        <v>8.3132284369999994</v>
      </c>
      <c r="H1995">
        <f t="shared" si="124"/>
        <v>0.58030341904343052</v>
      </c>
      <c r="I1995">
        <f t="shared" si="125"/>
        <v>-0.22878815098509175</v>
      </c>
      <c r="J1995">
        <f t="shared" si="126"/>
        <v>0.80909157002852228</v>
      </c>
      <c r="K1995">
        <f t="shared" si="127"/>
        <v>-2.0914280000000002E-3</v>
      </c>
    </row>
    <row r="1996" spans="1:11">
      <c r="A1996" t="s">
        <v>2695</v>
      </c>
      <c r="B1996">
        <v>7.4083329999999996E-3</v>
      </c>
      <c r="C1996">
        <v>1.306389E-3</v>
      </c>
      <c r="D1996">
        <v>6.0316972690000004</v>
      </c>
      <c r="E1996">
        <v>3.9228449959999998</v>
      </c>
      <c r="F1996">
        <v>6.5467704940000004</v>
      </c>
      <c r="G1996">
        <v>7.4591731320000001</v>
      </c>
      <c r="H1996">
        <f t="shared" si="124"/>
        <v>-0.11821938263145386</v>
      </c>
      <c r="I1996">
        <f t="shared" si="125"/>
        <v>-0.92711538188798925</v>
      </c>
      <c r="J1996">
        <f t="shared" si="126"/>
        <v>0.80889599925653544</v>
      </c>
      <c r="K1996">
        <f t="shared" si="127"/>
        <v>6.1019439999999998E-3</v>
      </c>
    </row>
    <row r="1997" spans="1:11">
      <c r="A1997" t="s">
        <v>2696</v>
      </c>
      <c r="B1997">
        <v>1.12225E-3</v>
      </c>
      <c r="C1997">
        <v>3.0214999999999999E-3</v>
      </c>
      <c r="D1997">
        <v>5.7861989190000003</v>
      </c>
      <c r="E1997">
        <v>4.0697367670000002</v>
      </c>
      <c r="F1997">
        <v>6.3405130490000001</v>
      </c>
      <c r="G1997">
        <v>7.8091650640000001</v>
      </c>
      <c r="H1997">
        <f t="shared" si="124"/>
        <v>-0.1319836608574444</v>
      </c>
      <c r="I1997">
        <f t="shared" si="125"/>
        <v>-0.94023282420656529</v>
      </c>
      <c r="J1997">
        <f t="shared" si="126"/>
        <v>0.80824916334912089</v>
      </c>
      <c r="K1997">
        <f t="shared" si="127"/>
        <v>-1.8992499999999999E-3</v>
      </c>
    </row>
    <row r="1998" spans="1:11">
      <c r="A1998" t="s">
        <v>2697</v>
      </c>
      <c r="B1998">
        <v>2.65125E-3</v>
      </c>
      <c r="C1998">
        <v>2.6466670000000001E-3</v>
      </c>
      <c r="D1998">
        <v>21.899711450000002</v>
      </c>
      <c r="E1998">
        <v>13.255788020000001</v>
      </c>
      <c r="F1998">
        <v>7.8337731469999996</v>
      </c>
      <c r="G1998">
        <v>8.3021804059999997</v>
      </c>
      <c r="H1998">
        <f t="shared" si="124"/>
        <v>1.4831326050763272</v>
      </c>
      <c r="I1998">
        <f t="shared" si="125"/>
        <v>0.67506024989961022</v>
      </c>
      <c r="J1998">
        <f t="shared" si="126"/>
        <v>0.80807235517671694</v>
      </c>
      <c r="K1998">
        <f t="shared" si="127"/>
        <v>4.5829999999998441E-6</v>
      </c>
    </row>
    <row r="1999" spans="1:11">
      <c r="A1999" t="s">
        <v>2698</v>
      </c>
      <c r="B1999">
        <v>3.519688E-3</v>
      </c>
      <c r="C1999">
        <v>4.678359E-3</v>
      </c>
      <c r="D1999">
        <v>10.469966449999999</v>
      </c>
      <c r="E1999">
        <v>6.3442364649999998</v>
      </c>
      <c r="F1999">
        <v>7.2797200719999999</v>
      </c>
      <c r="G1999">
        <v>7.7202269770000003</v>
      </c>
      <c r="H1999">
        <f t="shared" si="124"/>
        <v>0.52430193883103782</v>
      </c>
      <c r="I1999">
        <f t="shared" si="125"/>
        <v>-0.28319671901686727</v>
      </c>
      <c r="J1999">
        <f t="shared" si="126"/>
        <v>0.80749865784790509</v>
      </c>
      <c r="K1999">
        <f t="shared" si="127"/>
        <v>-1.158671E-3</v>
      </c>
    </row>
    <row r="2000" spans="1:11">
      <c r="A2000" t="s">
        <v>2699</v>
      </c>
      <c r="B2000">
        <v>5.0791666999999999E-2</v>
      </c>
      <c r="C2000">
        <v>0.13805999999999999</v>
      </c>
      <c r="D2000">
        <v>7.0612967500000003</v>
      </c>
      <c r="E2000">
        <v>4.0928799299999996</v>
      </c>
      <c r="F2000">
        <v>6.9643834079999998</v>
      </c>
      <c r="G2000">
        <v>7.063353072</v>
      </c>
      <c r="H2000">
        <f t="shared" si="124"/>
        <v>1.9937517684970478E-2</v>
      </c>
      <c r="I2000">
        <f t="shared" si="125"/>
        <v>-0.78723686946818427</v>
      </c>
      <c r="J2000">
        <f t="shared" si="126"/>
        <v>0.8071743871531547</v>
      </c>
      <c r="K2000">
        <f t="shared" si="127"/>
        <v>-8.726833299999999E-2</v>
      </c>
    </row>
    <row r="2001" spans="1:11">
      <c r="A2001" t="s">
        <v>2700</v>
      </c>
      <c r="B2001">
        <v>9.7222220000000008E-3</v>
      </c>
      <c r="C2001">
        <v>8.2508333000000003E-2</v>
      </c>
      <c r="D2001">
        <v>20.56194155</v>
      </c>
      <c r="E2001">
        <v>13.221606530000001</v>
      </c>
      <c r="F2001">
        <v>7.2375530819999998</v>
      </c>
      <c r="G2001">
        <v>8.1424728290000008</v>
      </c>
      <c r="H2001">
        <f t="shared" si="124"/>
        <v>1.5064025673132431</v>
      </c>
      <c r="I2001">
        <f t="shared" si="125"/>
        <v>0.69935858083515468</v>
      </c>
      <c r="J2001">
        <f t="shared" si="126"/>
        <v>0.80704398647808839</v>
      </c>
      <c r="K2001">
        <f t="shared" si="127"/>
        <v>-7.2786111000000001E-2</v>
      </c>
    </row>
    <row r="2002" spans="1:11">
      <c r="A2002" t="s">
        <v>2701</v>
      </c>
      <c r="B2002">
        <v>6.5638899999999995E-4</v>
      </c>
      <c r="C2002">
        <v>2.3843060000000001E-3</v>
      </c>
      <c r="D2002">
        <v>14.21361937</v>
      </c>
      <c r="E2002">
        <v>4.2654957529999997</v>
      </c>
      <c r="F2002">
        <v>12.96450175</v>
      </c>
      <c r="G2002">
        <v>6.8067867709999996</v>
      </c>
      <c r="H2002">
        <f t="shared" si="124"/>
        <v>0.13270720885134465</v>
      </c>
      <c r="I2002">
        <f t="shared" si="125"/>
        <v>-0.67426048957565976</v>
      </c>
      <c r="J2002">
        <f t="shared" si="126"/>
        <v>0.80696769842700444</v>
      </c>
      <c r="K2002">
        <f t="shared" si="127"/>
        <v>-1.7279170000000003E-3</v>
      </c>
    </row>
    <row r="2003" spans="1:11">
      <c r="A2003" t="s">
        <v>2702</v>
      </c>
      <c r="B2003">
        <v>1.262375E-3</v>
      </c>
      <c r="C2003">
        <v>3.2916249999999998E-3</v>
      </c>
      <c r="D2003">
        <v>27.080414909999998</v>
      </c>
      <c r="E2003">
        <v>14.836918730000001</v>
      </c>
      <c r="F2003">
        <v>7.3977666590000002</v>
      </c>
      <c r="G2003">
        <v>7.090978271</v>
      </c>
      <c r="H2003">
        <f t="shared" si="124"/>
        <v>1.8720881425174003</v>
      </c>
      <c r="I2003">
        <f t="shared" si="125"/>
        <v>1.065134929676163</v>
      </c>
      <c r="J2003">
        <f t="shared" si="126"/>
        <v>0.80695321284123733</v>
      </c>
      <c r="K2003">
        <f t="shared" si="127"/>
        <v>-2.0292499999999998E-3</v>
      </c>
    </row>
    <row r="2004" spans="1:11">
      <c r="A2004" t="s">
        <v>722</v>
      </c>
      <c r="B2004">
        <v>0.74713675000000002</v>
      </c>
      <c r="C2004">
        <v>0.78480749999999999</v>
      </c>
      <c r="D2004">
        <v>5.5908346199999999</v>
      </c>
      <c r="E2004">
        <v>2.83092553</v>
      </c>
      <c r="F2004">
        <v>6.7116594149999997</v>
      </c>
      <c r="G2004">
        <v>5.9454630939999999</v>
      </c>
      <c r="H2004">
        <f t="shared" si="124"/>
        <v>-0.26360583780318314</v>
      </c>
      <c r="I2004">
        <f t="shared" si="125"/>
        <v>-1.070515387946614</v>
      </c>
      <c r="J2004">
        <f t="shared" si="126"/>
        <v>0.80690955014343091</v>
      </c>
      <c r="K2004">
        <f t="shared" si="127"/>
        <v>-3.7670749999999975E-2</v>
      </c>
    </row>
    <row r="2005" spans="1:11">
      <c r="A2005" t="s">
        <v>2703</v>
      </c>
      <c r="B2005">
        <v>2.2965630000000002E-3</v>
      </c>
      <c r="C2005">
        <v>7.65313E-4</v>
      </c>
      <c r="D2005">
        <v>6.208800664</v>
      </c>
      <c r="E2005">
        <v>3.7217124639999999</v>
      </c>
      <c r="F2005">
        <v>5.916750478</v>
      </c>
      <c r="G2005">
        <v>6.2041814219999996</v>
      </c>
      <c r="H2005">
        <f t="shared" si="124"/>
        <v>6.9509559304682139E-2</v>
      </c>
      <c r="I2005">
        <f t="shared" si="125"/>
        <v>-0.73727427568033199</v>
      </c>
      <c r="J2005">
        <f t="shared" si="126"/>
        <v>0.80678383498501416</v>
      </c>
      <c r="K2005">
        <f t="shared" si="127"/>
        <v>1.5312500000000001E-3</v>
      </c>
    </row>
    <row r="2006" spans="1:11">
      <c r="A2006" t="s">
        <v>182</v>
      </c>
      <c r="B2006">
        <v>0.109209342</v>
      </c>
      <c r="C2006">
        <v>0.34416513199999998</v>
      </c>
      <c r="D2006">
        <v>10.714220210000001</v>
      </c>
      <c r="E2006">
        <v>6.2853378270000002</v>
      </c>
      <c r="F2006">
        <v>7.0615342280000002</v>
      </c>
      <c r="G2006">
        <v>7.2461484250000003</v>
      </c>
      <c r="H2006">
        <f t="shared" si="124"/>
        <v>0.60147328269899558</v>
      </c>
      <c r="I2006">
        <f t="shared" si="125"/>
        <v>-0.2052240679288721</v>
      </c>
      <c r="J2006">
        <f t="shared" si="126"/>
        <v>0.80669735062786763</v>
      </c>
      <c r="K2006">
        <f t="shared" si="127"/>
        <v>-0.23495579</v>
      </c>
    </row>
    <row r="2007" spans="1:11">
      <c r="A2007" t="s">
        <v>242</v>
      </c>
      <c r="B2007">
        <v>0.53352124999999995</v>
      </c>
      <c r="C2007">
        <v>0.73014281299999995</v>
      </c>
      <c r="D2007">
        <v>9.7855850869999994</v>
      </c>
      <c r="E2007">
        <v>5.9677234019999998</v>
      </c>
      <c r="F2007">
        <v>6.9087185949999999</v>
      </c>
      <c r="G2007">
        <v>7.369111212</v>
      </c>
      <c r="H2007">
        <f t="shared" si="124"/>
        <v>0.50223996379236013</v>
      </c>
      <c r="I2007">
        <f t="shared" si="125"/>
        <v>-0.30430995678925188</v>
      </c>
      <c r="J2007">
        <f t="shared" si="126"/>
        <v>0.80654992058161201</v>
      </c>
      <c r="K2007">
        <f t="shared" si="127"/>
        <v>-0.196621563</v>
      </c>
    </row>
    <row r="2008" spans="1:11">
      <c r="A2008" t="s">
        <v>858</v>
      </c>
      <c r="B2008">
        <v>0.29275964300000001</v>
      </c>
      <c r="C2008">
        <v>0.28915196399999998</v>
      </c>
      <c r="D2008">
        <v>7.6442516310000004</v>
      </c>
      <c r="E2008">
        <v>5.1874599000000003</v>
      </c>
      <c r="F2008">
        <v>6.9709370740000001</v>
      </c>
      <c r="G2008">
        <v>8.2709251970000004</v>
      </c>
      <c r="H2008">
        <f t="shared" si="124"/>
        <v>0.13302266465751522</v>
      </c>
      <c r="I2008">
        <f t="shared" si="125"/>
        <v>-0.67302044116571536</v>
      </c>
      <c r="J2008">
        <f t="shared" si="126"/>
        <v>0.80604310582323058</v>
      </c>
      <c r="K2008">
        <f t="shared" si="127"/>
        <v>3.6076790000000303E-3</v>
      </c>
    </row>
    <row r="2009" spans="1:11">
      <c r="A2009" t="s">
        <v>851</v>
      </c>
      <c r="B2009">
        <v>0.40623733299999998</v>
      </c>
      <c r="C2009">
        <v>0.40429749999999998</v>
      </c>
      <c r="D2009">
        <v>10.37385287</v>
      </c>
      <c r="E2009">
        <v>6.2072837439999997</v>
      </c>
      <c r="F2009">
        <v>6.6911508770000001</v>
      </c>
      <c r="G2009">
        <v>6.9995226500000003</v>
      </c>
      <c r="H2009">
        <f t="shared" si="124"/>
        <v>0.63262553287871814</v>
      </c>
      <c r="I2009">
        <f t="shared" si="125"/>
        <v>-0.17329444208370687</v>
      </c>
      <c r="J2009">
        <f t="shared" si="126"/>
        <v>0.80591997496242507</v>
      </c>
      <c r="K2009">
        <f t="shared" si="127"/>
        <v>1.9398330000000019E-3</v>
      </c>
    </row>
    <row r="2010" spans="1:11">
      <c r="A2010" t="s">
        <v>1032</v>
      </c>
      <c r="B2010">
        <v>0.713720189</v>
      </c>
      <c r="C2010">
        <v>0.66445141399999996</v>
      </c>
      <c r="D2010">
        <v>5.3694868810000003</v>
      </c>
      <c r="E2010">
        <v>3.5511141130000001</v>
      </c>
      <c r="F2010">
        <v>8.8890163110000007</v>
      </c>
      <c r="G2010">
        <v>10.27740032</v>
      </c>
      <c r="H2010">
        <f t="shared" si="124"/>
        <v>-0.72723954636344845</v>
      </c>
      <c r="I2010">
        <f t="shared" si="125"/>
        <v>-1.5331317529536033</v>
      </c>
      <c r="J2010">
        <f t="shared" si="126"/>
        <v>0.80589220659015481</v>
      </c>
      <c r="K2010">
        <f t="shared" si="127"/>
        <v>4.9268775000000042E-2</v>
      </c>
    </row>
    <row r="2011" spans="1:11">
      <c r="A2011" t="s">
        <v>2704</v>
      </c>
      <c r="B2011">
        <v>2.9486109999999999E-3</v>
      </c>
      <c r="C2011">
        <v>5.124722E-3</v>
      </c>
      <c r="D2011">
        <v>7.6685287219999996</v>
      </c>
      <c r="E2011">
        <v>5.3626890979999997</v>
      </c>
      <c r="F2011">
        <v>6.6339693940000002</v>
      </c>
      <c r="G2011">
        <v>8.110321313</v>
      </c>
      <c r="H2011">
        <f t="shared" si="124"/>
        <v>0.20907745369280384</v>
      </c>
      <c r="I2011">
        <f t="shared" si="125"/>
        <v>-0.59680245644860419</v>
      </c>
      <c r="J2011">
        <f t="shared" si="126"/>
        <v>0.80587991014140803</v>
      </c>
      <c r="K2011">
        <f t="shared" si="127"/>
        <v>-2.1761110000000001E-3</v>
      </c>
    </row>
    <row r="2012" spans="1:11">
      <c r="A2012" t="s">
        <v>2705</v>
      </c>
      <c r="B2012">
        <v>3.1334090000000002E-3</v>
      </c>
      <c r="C2012">
        <v>1.852727E-3</v>
      </c>
      <c r="D2012">
        <v>6.139194303</v>
      </c>
      <c r="E2012">
        <v>3.7108415429999999</v>
      </c>
      <c r="F2012">
        <v>5.7294549119999996</v>
      </c>
      <c r="G2012">
        <v>6.0529464610000003</v>
      </c>
      <c r="H2012">
        <f t="shared" si="124"/>
        <v>9.9651440661482751E-2</v>
      </c>
      <c r="I2012">
        <f t="shared" si="125"/>
        <v>-0.70589119261116429</v>
      </c>
      <c r="J2012">
        <f t="shared" si="126"/>
        <v>0.80554263327264708</v>
      </c>
      <c r="K2012">
        <f t="shared" si="127"/>
        <v>1.2806820000000002E-3</v>
      </c>
    </row>
    <row r="2013" spans="1:11">
      <c r="A2013" t="s">
        <v>2706</v>
      </c>
      <c r="B2013">
        <v>5.8297000000000002E-3</v>
      </c>
      <c r="C2013">
        <v>3.8676200000000001E-2</v>
      </c>
      <c r="D2013">
        <v>11.78723694</v>
      </c>
      <c r="E2013">
        <v>6.7498520089999996</v>
      </c>
      <c r="F2013">
        <v>7.9159396080000004</v>
      </c>
      <c r="G2013">
        <v>7.92274046</v>
      </c>
      <c r="H2013">
        <f t="shared" si="124"/>
        <v>0.57439306313304483</v>
      </c>
      <c r="I2013">
        <f t="shared" si="125"/>
        <v>-0.23114367062975777</v>
      </c>
      <c r="J2013">
        <f t="shared" si="126"/>
        <v>0.80553673376280255</v>
      </c>
      <c r="K2013">
        <f t="shared" si="127"/>
        <v>-3.2846500000000001E-2</v>
      </c>
    </row>
    <row r="2014" spans="1:11">
      <c r="A2014" t="s">
        <v>2707</v>
      </c>
      <c r="B2014">
        <v>2.6315000000000002E-3</v>
      </c>
      <c r="C2014">
        <v>1.8131999999999999E-2</v>
      </c>
      <c r="D2014">
        <v>8.9757748429999999</v>
      </c>
      <c r="E2014">
        <v>5.6640062149999997</v>
      </c>
      <c r="F2014">
        <v>8.2665800449999995</v>
      </c>
      <c r="G2014">
        <v>9.1166409529999992</v>
      </c>
      <c r="H2014">
        <f t="shared" si="124"/>
        <v>0.11874588892176799</v>
      </c>
      <c r="I2014">
        <f t="shared" si="125"/>
        <v>-0.68667950957778823</v>
      </c>
      <c r="J2014">
        <f t="shared" si="126"/>
        <v>0.80542539849955619</v>
      </c>
      <c r="K2014">
        <f t="shared" si="127"/>
        <v>-1.5500499999999999E-2</v>
      </c>
    </row>
    <row r="2015" spans="1:11">
      <c r="A2015" t="s">
        <v>2708</v>
      </c>
      <c r="B2015">
        <v>9.5288739999999997E-3</v>
      </c>
      <c r="C2015">
        <v>1.6943329999999999E-3</v>
      </c>
      <c r="D2015">
        <v>12.25233173</v>
      </c>
      <c r="E2015">
        <v>7.506077458</v>
      </c>
      <c r="F2015">
        <v>7.6807570170000004</v>
      </c>
      <c r="G2015">
        <v>8.2225331050000001</v>
      </c>
      <c r="H2015">
        <f t="shared" si="124"/>
        <v>0.67373591793661125</v>
      </c>
      <c r="I2015">
        <f t="shared" si="125"/>
        <v>-0.13152373354495153</v>
      </c>
      <c r="J2015">
        <f t="shared" si="126"/>
        <v>0.80525965148156275</v>
      </c>
      <c r="K2015">
        <f t="shared" si="127"/>
        <v>7.8345410000000004E-3</v>
      </c>
    </row>
    <row r="2016" spans="1:11">
      <c r="A2016" t="s">
        <v>2709</v>
      </c>
      <c r="B2016">
        <v>1.6867189999999999E-3</v>
      </c>
      <c r="C2016">
        <v>4.4394639999999997E-3</v>
      </c>
      <c r="D2016">
        <v>25.123999489999999</v>
      </c>
      <c r="E2016">
        <v>7.112486734</v>
      </c>
      <c r="F2016">
        <v>14.028980069999999</v>
      </c>
      <c r="G2016">
        <v>6.9400660280000004</v>
      </c>
      <c r="H2016">
        <f t="shared" si="124"/>
        <v>0.84065601870466944</v>
      </c>
      <c r="I2016">
        <f t="shared" si="125"/>
        <v>3.5404667836106539E-2</v>
      </c>
      <c r="J2016">
        <f t="shared" si="126"/>
        <v>0.80525135086856292</v>
      </c>
      <c r="K2016">
        <f t="shared" si="127"/>
        <v>-2.752745E-3</v>
      </c>
    </row>
    <row r="2017" spans="1:11">
      <c r="A2017" t="s">
        <v>959</v>
      </c>
      <c r="B2017">
        <v>0.81884500000000005</v>
      </c>
      <c r="C2017">
        <v>0.78949687499999999</v>
      </c>
      <c r="D2017">
        <v>6.4951894929999998</v>
      </c>
      <c r="E2017">
        <v>3.7249471600000001</v>
      </c>
      <c r="F2017">
        <v>8.5789008649999996</v>
      </c>
      <c r="G2017">
        <v>8.5910737009999991</v>
      </c>
      <c r="H2017">
        <f t="shared" si="124"/>
        <v>-0.40142120443743057</v>
      </c>
      <c r="I2017">
        <f t="shared" si="125"/>
        <v>-1.2056184882835821</v>
      </c>
      <c r="J2017">
        <f t="shared" si="126"/>
        <v>0.80419728384615152</v>
      </c>
      <c r="K2017">
        <f t="shared" si="127"/>
        <v>2.9348125000000058E-2</v>
      </c>
    </row>
    <row r="2018" spans="1:11">
      <c r="A2018" t="s">
        <v>655</v>
      </c>
      <c r="B2018">
        <v>0.58729784100000004</v>
      </c>
      <c r="C2018">
        <v>0.64135102300000002</v>
      </c>
      <c r="D2018">
        <v>8.0052565849999997</v>
      </c>
      <c r="E2018">
        <v>4.8059802439999997</v>
      </c>
      <c r="F2018">
        <v>6.9410978620000003</v>
      </c>
      <c r="G2018">
        <v>7.2744931380000004</v>
      </c>
      <c r="H2018">
        <f t="shared" si="124"/>
        <v>0.20578377529049385</v>
      </c>
      <c r="I2018">
        <f t="shared" si="125"/>
        <v>-0.59801601145094452</v>
      </c>
      <c r="J2018">
        <f t="shared" si="126"/>
        <v>0.80379978674143837</v>
      </c>
      <c r="K2018">
        <f t="shared" si="127"/>
        <v>-5.4053181999999977E-2</v>
      </c>
    </row>
    <row r="2019" spans="1:11">
      <c r="A2019" t="s">
        <v>2710</v>
      </c>
      <c r="B2019">
        <v>2.1366670000000001E-3</v>
      </c>
      <c r="C2019">
        <v>0</v>
      </c>
      <c r="D2019">
        <v>5.9014863159999997</v>
      </c>
      <c r="E2019">
        <v>3.7464931570000002</v>
      </c>
      <c r="F2019">
        <v>6.6469749849999999</v>
      </c>
      <c r="G2019">
        <v>7.3652396930000004</v>
      </c>
      <c r="H2019">
        <f t="shared" si="124"/>
        <v>-0.17161957501234434</v>
      </c>
      <c r="I2019">
        <f t="shared" si="125"/>
        <v>-0.97519166044583794</v>
      </c>
      <c r="J2019">
        <f t="shared" si="126"/>
        <v>0.80357208543349357</v>
      </c>
      <c r="K2019">
        <f t="shared" si="127"/>
        <v>2.1366670000000001E-3</v>
      </c>
    </row>
    <row r="2020" spans="1:11">
      <c r="A2020" t="s">
        <v>2711</v>
      </c>
      <c r="B2020">
        <v>4.0705359999999996E-3</v>
      </c>
      <c r="C2020">
        <v>0</v>
      </c>
      <c r="D2020">
        <v>8.8562746729999997</v>
      </c>
      <c r="E2020">
        <v>6.4789555820000002</v>
      </c>
      <c r="F2020">
        <v>5.9704015559999997</v>
      </c>
      <c r="G2020">
        <v>7.6218559839999998</v>
      </c>
      <c r="H2020">
        <f t="shared" si="124"/>
        <v>0.56887200005993854</v>
      </c>
      <c r="I2020">
        <f t="shared" si="125"/>
        <v>-0.23438108138437794</v>
      </c>
      <c r="J2020">
        <f t="shared" si="126"/>
        <v>0.80325308144431651</v>
      </c>
      <c r="K2020">
        <f t="shared" si="127"/>
        <v>4.0705359999999996E-3</v>
      </c>
    </row>
    <row r="2021" spans="1:11">
      <c r="A2021" t="s">
        <v>2712</v>
      </c>
      <c r="B2021">
        <v>2.7537500000000001E-3</v>
      </c>
      <c r="C2021">
        <v>7.5916669999999999E-3</v>
      </c>
      <c r="D2021">
        <v>6.6742611099999998</v>
      </c>
      <c r="E2021">
        <v>4.1366290279999998</v>
      </c>
      <c r="F2021">
        <v>5.7435375950000003</v>
      </c>
      <c r="G2021">
        <v>6.2109049619999999</v>
      </c>
      <c r="H2021">
        <f t="shared" si="124"/>
        <v>0.21666852437390779</v>
      </c>
      <c r="I2021">
        <f t="shared" si="125"/>
        <v>-0.58634790933480152</v>
      </c>
      <c r="J2021">
        <f t="shared" si="126"/>
        <v>0.80301643370870934</v>
      </c>
      <c r="K2021">
        <f t="shared" si="127"/>
        <v>-4.8379169999999997E-3</v>
      </c>
    </row>
    <row r="2022" spans="1:11">
      <c r="A2022" t="s">
        <v>91</v>
      </c>
      <c r="B2022">
        <v>0.43735600000000002</v>
      </c>
      <c r="C2022">
        <v>0.77616425</v>
      </c>
      <c r="D2022">
        <v>8.0015629359999991</v>
      </c>
      <c r="E2022">
        <v>5.5294320929999996</v>
      </c>
      <c r="F2022">
        <v>6.6533551580000001</v>
      </c>
      <c r="G2022">
        <v>8.0218458800000008</v>
      </c>
      <c r="H2022">
        <f t="shared" si="124"/>
        <v>0.2661997802238511</v>
      </c>
      <c r="I2022">
        <f t="shared" si="125"/>
        <v>-0.53680293425638115</v>
      </c>
      <c r="J2022">
        <f t="shared" si="126"/>
        <v>0.8030027144802323</v>
      </c>
      <c r="K2022">
        <f t="shared" si="127"/>
        <v>-0.33880824999999998</v>
      </c>
    </row>
    <row r="2023" spans="1:11">
      <c r="A2023" t="s">
        <v>2713</v>
      </c>
      <c r="B2023">
        <v>3.0604170000000002E-3</v>
      </c>
      <c r="C2023">
        <v>1.0821249999999999E-2</v>
      </c>
      <c r="D2023">
        <v>7.8701732480000004</v>
      </c>
      <c r="E2023">
        <v>4.8955850740000004</v>
      </c>
      <c r="F2023">
        <v>6.9184297969999999</v>
      </c>
      <c r="G2023">
        <v>7.5078462159999999</v>
      </c>
      <c r="H2023">
        <f t="shared" si="124"/>
        <v>0.1859507527272809</v>
      </c>
      <c r="I2023">
        <f t="shared" si="125"/>
        <v>-0.6169178122065152</v>
      </c>
      <c r="J2023">
        <f t="shared" si="126"/>
        <v>0.8028685649337961</v>
      </c>
      <c r="K2023">
        <f t="shared" si="127"/>
        <v>-7.7608329999999991E-3</v>
      </c>
    </row>
    <row r="2024" spans="1:11">
      <c r="A2024" t="s">
        <v>2714</v>
      </c>
      <c r="B2024">
        <v>4.6144439999999997E-3</v>
      </c>
      <c r="C2024">
        <v>6.7750000000000004E-4</v>
      </c>
      <c r="D2024">
        <v>10.56000193</v>
      </c>
      <c r="E2024">
        <v>6.4932952730000002</v>
      </c>
      <c r="F2024">
        <v>6.5087357130000001</v>
      </c>
      <c r="G2024">
        <v>6.979958388</v>
      </c>
      <c r="H2024">
        <f t="shared" si="124"/>
        <v>0.69816085842675912</v>
      </c>
      <c r="I2024">
        <f t="shared" si="125"/>
        <v>-0.10426762035168283</v>
      </c>
      <c r="J2024">
        <f t="shared" si="126"/>
        <v>0.80242847877844192</v>
      </c>
      <c r="K2024">
        <f t="shared" si="127"/>
        <v>3.9369439999999995E-3</v>
      </c>
    </row>
    <row r="2025" spans="1:11">
      <c r="A2025" t="s">
        <v>2715</v>
      </c>
      <c r="B2025">
        <v>6.49286E-4</v>
      </c>
      <c r="C2025">
        <v>1.0064286E-2</v>
      </c>
      <c r="D2025">
        <v>17.786951949999999</v>
      </c>
      <c r="E2025">
        <v>10.00873936</v>
      </c>
      <c r="F2025">
        <v>8.4762171540000004</v>
      </c>
      <c r="G2025">
        <v>8.3167405050000003</v>
      </c>
      <c r="H2025">
        <f t="shared" si="124"/>
        <v>1.0693268512382208</v>
      </c>
      <c r="I2025">
        <f t="shared" si="125"/>
        <v>0.26717014896895036</v>
      </c>
      <c r="J2025">
        <f t="shared" si="126"/>
        <v>0.80215670226927038</v>
      </c>
      <c r="K2025">
        <f t="shared" si="127"/>
        <v>-9.4149999999999998E-3</v>
      </c>
    </row>
    <row r="2026" spans="1:11">
      <c r="A2026" t="s">
        <v>1169</v>
      </c>
      <c r="B2026">
        <v>0.90325416700000005</v>
      </c>
      <c r="C2026">
        <v>0.81587750000000003</v>
      </c>
      <c r="D2026">
        <v>4.3008688340000001</v>
      </c>
      <c r="E2026">
        <v>3.04221736</v>
      </c>
      <c r="F2026">
        <v>6.3643554010000001</v>
      </c>
      <c r="G2026">
        <v>7.8494678090000001</v>
      </c>
      <c r="H2026">
        <f t="shared" si="124"/>
        <v>-0.56538626822253302</v>
      </c>
      <c r="I2026">
        <f t="shared" si="125"/>
        <v>-1.3674716088762893</v>
      </c>
      <c r="J2026">
        <f t="shared" si="126"/>
        <v>0.80208534065375625</v>
      </c>
      <c r="K2026">
        <f t="shared" si="127"/>
        <v>8.7376667000000019E-2</v>
      </c>
    </row>
    <row r="2027" spans="1:11">
      <c r="A2027" t="s">
        <v>2716</v>
      </c>
      <c r="B2027">
        <v>2.1685419999999999E-3</v>
      </c>
      <c r="C2027">
        <v>1.0337499999999999E-3</v>
      </c>
      <c r="D2027">
        <v>9.6458469850000004</v>
      </c>
      <c r="E2027">
        <v>6.0497797770000004</v>
      </c>
      <c r="F2027">
        <v>7.3026306910000001</v>
      </c>
      <c r="G2027">
        <v>7.9855115229999996</v>
      </c>
      <c r="H2027">
        <f t="shared" si="124"/>
        <v>0.40149165199922154</v>
      </c>
      <c r="I2027">
        <f t="shared" si="125"/>
        <v>-0.40050219780880936</v>
      </c>
      <c r="J2027">
        <f t="shared" si="126"/>
        <v>0.8019938498080309</v>
      </c>
      <c r="K2027">
        <f t="shared" si="127"/>
        <v>1.1347919999999999E-3</v>
      </c>
    </row>
    <row r="2028" spans="1:11">
      <c r="A2028" t="s">
        <v>2717</v>
      </c>
      <c r="B2028">
        <v>7.1396897000000001E-2</v>
      </c>
      <c r="C2028">
        <v>7.2738447999999997E-2</v>
      </c>
      <c r="D2028">
        <v>13.83735313</v>
      </c>
      <c r="E2028">
        <v>4.392767278</v>
      </c>
      <c r="F2028">
        <v>11.48363492</v>
      </c>
      <c r="G2028">
        <v>6.3554769999999996</v>
      </c>
      <c r="H2028">
        <f t="shared" si="124"/>
        <v>0.26898863309204257</v>
      </c>
      <c r="I2028">
        <f t="shared" si="125"/>
        <v>-0.53287033871737344</v>
      </c>
      <c r="J2028">
        <f t="shared" si="126"/>
        <v>0.80185897180941601</v>
      </c>
      <c r="K2028">
        <f t="shared" si="127"/>
        <v>-1.3415509999999964E-3</v>
      </c>
    </row>
    <row r="2029" spans="1:11">
      <c r="A2029" t="s">
        <v>2718</v>
      </c>
      <c r="B2029">
        <v>3.783167E-3</v>
      </c>
      <c r="C2029">
        <v>1.6986670000000001E-3</v>
      </c>
      <c r="D2029">
        <v>8.0975990220000007</v>
      </c>
      <c r="E2029">
        <v>4.5713350869999996</v>
      </c>
      <c r="F2029">
        <v>6.818886945</v>
      </c>
      <c r="G2029">
        <v>6.7094708570000003</v>
      </c>
      <c r="H2029">
        <f t="shared" si="124"/>
        <v>0.2479579395702006</v>
      </c>
      <c r="I2029">
        <f t="shared" si="125"/>
        <v>-0.55358341770958819</v>
      </c>
      <c r="J2029">
        <f t="shared" si="126"/>
        <v>0.80154135727978881</v>
      </c>
      <c r="K2029">
        <f t="shared" si="127"/>
        <v>2.0845E-3</v>
      </c>
    </row>
    <row r="2030" spans="1:11">
      <c r="A2030" t="s">
        <v>2719</v>
      </c>
      <c r="B2030">
        <v>1.5768570000000001E-3</v>
      </c>
      <c r="C2030">
        <v>1.4968570000000001E-3</v>
      </c>
      <c r="D2030">
        <v>8.0550703680000009</v>
      </c>
      <c r="E2030">
        <v>4.6657736070000002</v>
      </c>
      <c r="F2030">
        <v>6.5003960899999997</v>
      </c>
      <c r="G2030">
        <v>6.5625590530000002</v>
      </c>
      <c r="H2030">
        <f t="shared" si="124"/>
        <v>0.30936956331535514</v>
      </c>
      <c r="I2030">
        <f t="shared" si="125"/>
        <v>-0.49214219330596903</v>
      </c>
      <c r="J2030">
        <f t="shared" si="126"/>
        <v>0.80151175662132412</v>
      </c>
      <c r="K2030">
        <f t="shared" si="127"/>
        <v>7.9999999999999993E-5</v>
      </c>
    </row>
    <row r="2031" spans="1:11">
      <c r="A2031" t="s">
        <v>570</v>
      </c>
      <c r="B2031">
        <v>0.50548977299999998</v>
      </c>
      <c r="C2031">
        <v>0.57933772699999997</v>
      </c>
      <c r="D2031">
        <v>7.8057937979999998</v>
      </c>
      <c r="E2031">
        <v>4.3611411010000003</v>
      </c>
      <c r="F2031">
        <v>7.204180461</v>
      </c>
      <c r="G2031">
        <v>7.0146227200000002</v>
      </c>
      <c r="H2031">
        <f t="shared" si="124"/>
        <v>0.11571103181829699</v>
      </c>
      <c r="I2031">
        <f t="shared" si="125"/>
        <v>-0.68565984254207391</v>
      </c>
      <c r="J2031">
        <f t="shared" si="126"/>
        <v>0.80137087436037091</v>
      </c>
      <c r="K2031">
        <f t="shared" si="127"/>
        <v>-7.3847953999999993E-2</v>
      </c>
    </row>
    <row r="2032" spans="1:11">
      <c r="A2032" t="s">
        <v>2720</v>
      </c>
      <c r="B2032">
        <v>2.9984719999999999E-3</v>
      </c>
      <c r="C2032">
        <v>6.8968060000000001E-3</v>
      </c>
      <c r="D2032">
        <v>7.223019034</v>
      </c>
      <c r="E2032">
        <v>4.3975278290000004</v>
      </c>
      <c r="F2032">
        <v>6.2582053059999998</v>
      </c>
      <c r="G2032">
        <v>6.6383474219999998</v>
      </c>
      <c r="H2032">
        <f t="shared" si="124"/>
        <v>0.20685298390294043</v>
      </c>
      <c r="I2032">
        <f t="shared" si="125"/>
        <v>-0.59413142815134967</v>
      </c>
      <c r="J2032">
        <f t="shared" si="126"/>
        <v>0.80098441205429016</v>
      </c>
      <c r="K2032">
        <f t="shared" si="127"/>
        <v>-3.8983340000000003E-3</v>
      </c>
    </row>
    <row r="2033" spans="1:11">
      <c r="A2033" t="s">
        <v>691</v>
      </c>
      <c r="B2033">
        <v>0.412064706</v>
      </c>
      <c r="C2033">
        <v>0.45790941200000002</v>
      </c>
      <c r="D2033">
        <v>8.7304865340000006</v>
      </c>
      <c r="E2033">
        <v>4.9562439659999997</v>
      </c>
      <c r="F2033">
        <v>6.7357041100000004</v>
      </c>
      <c r="G2033">
        <v>6.6594022109999997</v>
      </c>
      <c r="H2033">
        <f t="shared" si="124"/>
        <v>0.3742332906093554</v>
      </c>
      <c r="I2033">
        <f t="shared" si="125"/>
        <v>-0.42614547350463527</v>
      </c>
      <c r="J2033">
        <f t="shared" si="126"/>
        <v>0.80037876411399067</v>
      </c>
      <c r="K2033">
        <f t="shared" si="127"/>
        <v>-4.5844706000000013E-2</v>
      </c>
    </row>
    <row r="2034" spans="1:11">
      <c r="A2034" t="s">
        <v>575</v>
      </c>
      <c r="B2034">
        <v>0.52470519199999999</v>
      </c>
      <c r="C2034">
        <v>0.59753134600000002</v>
      </c>
      <c r="D2034">
        <v>5.5967341099999999</v>
      </c>
      <c r="E2034">
        <v>3.4070725070000001</v>
      </c>
      <c r="F2034">
        <v>6.4601098190000004</v>
      </c>
      <c r="G2034">
        <v>6.8488553579999998</v>
      </c>
      <c r="H2034">
        <f t="shared" si="124"/>
        <v>-0.20697348058924295</v>
      </c>
      <c r="I2034">
        <f t="shared" si="125"/>
        <v>-1.0073302418976278</v>
      </c>
      <c r="J2034">
        <f t="shared" si="126"/>
        <v>0.80035676130838485</v>
      </c>
      <c r="K2034">
        <f t="shared" si="127"/>
        <v>-7.2826154000000032E-2</v>
      </c>
    </row>
    <row r="2035" spans="1:11">
      <c r="A2035" t="s">
        <v>877</v>
      </c>
      <c r="B2035">
        <v>0.284460667</v>
      </c>
      <c r="C2035">
        <v>0.27524695799999999</v>
      </c>
      <c r="D2035">
        <v>8.1421528900000002</v>
      </c>
      <c r="E2035">
        <v>5.1121835989999997</v>
      </c>
      <c r="F2035">
        <v>6.3700728499999997</v>
      </c>
      <c r="G2035">
        <v>6.9625453950000002</v>
      </c>
      <c r="H2035">
        <f t="shared" si="124"/>
        <v>0.35410044041201444</v>
      </c>
      <c r="I2035">
        <f t="shared" si="125"/>
        <v>-0.44567517851424626</v>
      </c>
      <c r="J2035">
        <f t="shared" si="126"/>
        <v>0.7997756189262607</v>
      </c>
      <c r="K2035">
        <f t="shared" si="127"/>
        <v>9.2137090000000144E-3</v>
      </c>
    </row>
    <row r="2036" spans="1:11">
      <c r="A2036" t="s">
        <v>2721</v>
      </c>
      <c r="B2036">
        <v>3.6965909999999999E-3</v>
      </c>
      <c r="C2036">
        <v>3.5909090000000002E-3</v>
      </c>
      <c r="D2036">
        <v>6.8345235239999997</v>
      </c>
      <c r="E2036">
        <v>4.1790625979999998</v>
      </c>
      <c r="F2036">
        <v>6.5028583170000003</v>
      </c>
      <c r="G2036">
        <v>6.921699866</v>
      </c>
      <c r="H2036">
        <f t="shared" si="124"/>
        <v>7.1766771369761423E-2</v>
      </c>
      <c r="I2036">
        <f t="shared" si="125"/>
        <v>-0.72794701681768503</v>
      </c>
      <c r="J2036">
        <f t="shared" si="126"/>
        <v>0.79971378818744643</v>
      </c>
      <c r="K2036">
        <f t="shared" si="127"/>
        <v>1.0568199999999974E-4</v>
      </c>
    </row>
    <row r="2037" spans="1:11">
      <c r="A2037" t="s">
        <v>968</v>
      </c>
      <c r="B2037">
        <v>0.34544386399999999</v>
      </c>
      <c r="C2037">
        <v>0.31370204499999998</v>
      </c>
      <c r="D2037">
        <v>8.6837422229999994</v>
      </c>
      <c r="E2037">
        <v>5.4373837079999996</v>
      </c>
      <c r="F2037">
        <v>7.5829386589999999</v>
      </c>
      <c r="G2037">
        <v>8.2637765999999999</v>
      </c>
      <c r="H2037">
        <f t="shared" si="124"/>
        <v>0.19555984766004952</v>
      </c>
      <c r="I2037">
        <f t="shared" si="125"/>
        <v>-0.60388861287488782</v>
      </c>
      <c r="J2037">
        <f t="shared" si="126"/>
        <v>0.79944846053493734</v>
      </c>
      <c r="K2037">
        <f t="shared" si="127"/>
        <v>3.1741819000000004E-2</v>
      </c>
    </row>
    <row r="2038" spans="1:11">
      <c r="A2038" t="s">
        <v>2722</v>
      </c>
      <c r="B2038">
        <v>0</v>
      </c>
      <c r="C2038">
        <v>4.9569999999999996E-3</v>
      </c>
      <c r="D2038">
        <v>12.3663636</v>
      </c>
      <c r="E2038">
        <v>7.6499391670000003</v>
      </c>
      <c r="F2038">
        <v>7.8433985939999999</v>
      </c>
      <c r="G2038">
        <v>8.4441984320000003</v>
      </c>
      <c r="H2038">
        <f t="shared" si="124"/>
        <v>0.6568705061673854</v>
      </c>
      <c r="I2038">
        <f t="shared" si="125"/>
        <v>-0.14251220586747876</v>
      </c>
      <c r="J2038">
        <f t="shared" si="126"/>
        <v>0.79938271203486422</v>
      </c>
      <c r="K2038">
        <f t="shared" si="127"/>
        <v>-4.9569999999999996E-3</v>
      </c>
    </row>
    <row r="2039" spans="1:11">
      <c r="A2039" t="s">
        <v>2723</v>
      </c>
      <c r="B2039">
        <v>1.0850227E-2</v>
      </c>
      <c r="C2039">
        <v>1.8643939999999999E-3</v>
      </c>
      <c r="D2039">
        <v>8.6896779970000004</v>
      </c>
      <c r="E2039">
        <v>5.4360433969999997</v>
      </c>
      <c r="F2039">
        <v>6.6595988239999997</v>
      </c>
      <c r="G2039">
        <v>7.2497808619999997</v>
      </c>
      <c r="H2039">
        <f t="shared" si="124"/>
        <v>0.38386744622416513</v>
      </c>
      <c r="I2039">
        <f t="shared" si="125"/>
        <v>-0.41538041419913874</v>
      </c>
      <c r="J2039">
        <f t="shared" si="126"/>
        <v>0.79924786042330387</v>
      </c>
      <c r="K2039">
        <f t="shared" si="127"/>
        <v>8.9858330000000004E-3</v>
      </c>
    </row>
    <row r="2040" spans="1:11">
      <c r="A2040" t="s">
        <v>2724</v>
      </c>
      <c r="B2040">
        <v>1.8758125E-2</v>
      </c>
      <c r="C2040">
        <v>0.16529250000000001</v>
      </c>
      <c r="D2040">
        <v>11.89907155</v>
      </c>
      <c r="E2040">
        <v>6.7757038459999999</v>
      </c>
      <c r="F2040">
        <v>8.3821014280000004</v>
      </c>
      <c r="G2040">
        <v>8.3055153609999994</v>
      </c>
      <c r="H2040">
        <f t="shared" si="124"/>
        <v>0.5054651245362124</v>
      </c>
      <c r="I2040">
        <f t="shared" si="125"/>
        <v>-0.29369887244142923</v>
      </c>
      <c r="J2040">
        <f t="shared" si="126"/>
        <v>0.79916399697764162</v>
      </c>
      <c r="K2040">
        <f t="shared" si="127"/>
        <v>-0.14653437499999999</v>
      </c>
    </row>
    <row r="2041" spans="1:11">
      <c r="A2041" t="s">
        <v>2725</v>
      </c>
      <c r="B2041">
        <v>5.2945830000000003E-3</v>
      </c>
      <c r="C2041">
        <v>2.5937500000000001E-3</v>
      </c>
      <c r="D2041">
        <v>3.9405719399999999</v>
      </c>
      <c r="E2041">
        <v>2.3305347709999999</v>
      </c>
      <c r="F2041">
        <v>5.3610470299999999</v>
      </c>
      <c r="G2041">
        <v>5.5168169389999999</v>
      </c>
      <c r="H2041">
        <f t="shared" si="124"/>
        <v>-0.44410975164603522</v>
      </c>
      <c r="I2041">
        <f t="shared" si="125"/>
        <v>-1.2431750715513727</v>
      </c>
      <c r="J2041">
        <f t="shared" si="126"/>
        <v>0.79906531990533747</v>
      </c>
      <c r="K2041">
        <f t="shared" si="127"/>
        <v>2.7008330000000001E-3</v>
      </c>
    </row>
    <row r="2042" spans="1:11">
      <c r="A2042" t="s">
        <v>2726</v>
      </c>
      <c r="B2042">
        <v>8.7781542000000004E-2</v>
      </c>
      <c r="C2042">
        <v>0.196253235</v>
      </c>
      <c r="D2042">
        <v>10.221373010000001</v>
      </c>
      <c r="E2042">
        <v>4.9366066069999999</v>
      </c>
      <c r="F2042">
        <v>7.9565807560000001</v>
      </c>
      <c r="G2042">
        <v>6.6847093690000001</v>
      </c>
      <c r="H2042">
        <f t="shared" si="124"/>
        <v>0.36136851432523082</v>
      </c>
      <c r="I2042">
        <f t="shared" si="125"/>
        <v>-0.43734515484767017</v>
      </c>
      <c r="J2042">
        <f t="shared" si="126"/>
        <v>0.79871366917290099</v>
      </c>
      <c r="K2042">
        <f t="shared" si="127"/>
        <v>-0.10847169299999999</v>
      </c>
    </row>
    <row r="2043" spans="1:11">
      <c r="A2043" t="s">
        <v>2727</v>
      </c>
      <c r="B2043">
        <v>4.312031E-3</v>
      </c>
      <c r="C2043">
        <v>1.1994375E-2</v>
      </c>
      <c r="D2043">
        <v>7.384797313</v>
      </c>
      <c r="E2043">
        <v>4.1978719709999996</v>
      </c>
      <c r="F2043">
        <v>6.6811947920000003</v>
      </c>
      <c r="G2043">
        <v>6.6055041220000001</v>
      </c>
      <c r="H2043">
        <f t="shared" si="124"/>
        <v>0.14445220295739059</v>
      </c>
      <c r="I2043">
        <f t="shared" si="125"/>
        <v>-0.65401050276195904</v>
      </c>
      <c r="J2043">
        <f t="shared" si="126"/>
        <v>0.79846270571934963</v>
      </c>
      <c r="K2043">
        <f t="shared" si="127"/>
        <v>-7.6823439999999998E-3</v>
      </c>
    </row>
    <row r="2044" spans="1:11">
      <c r="A2044" t="s">
        <v>2728</v>
      </c>
      <c r="B2044">
        <v>0</v>
      </c>
      <c r="C2044">
        <v>5.7225000000000002E-3</v>
      </c>
      <c r="D2044">
        <v>4.7243338140000004</v>
      </c>
      <c r="E2044">
        <v>3.4603555539999999</v>
      </c>
      <c r="F2044">
        <v>5.6845133600000004</v>
      </c>
      <c r="G2044">
        <v>7.2412987439999998</v>
      </c>
      <c r="H2044">
        <f t="shared" si="124"/>
        <v>-0.26692594122084762</v>
      </c>
      <c r="I2044">
        <f t="shared" si="125"/>
        <v>-1.0653281878493306</v>
      </c>
      <c r="J2044">
        <f t="shared" si="126"/>
        <v>0.79840224662848303</v>
      </c>
      <c r="K2044">
        <f t="shared" si="127"/>
        <v>-5.7225000000000002E-3</v>
      </c>
    </row>
    <row r="2045" spans="1:11">
      <c r="A2045" t="s">
        <v>924</v>
      </c>
      <c r="B2045">
        <v>0.50608562499999998</v>
      </c>
      <c r="C2045">
        <v>0.48598781299999999</v>
      </c>
      <c r="D2045">
        <v>10.372757379999999</v>
      </c>
      <c r="E2045">
        <v>6.3665144619999996</v>
      </c>
      <c r="F2045">
        <v>7.946603562</v>
      </c>
      <c r="G2045">
        <v>8.4826489420000009</v>
      </c>
      <c r="H2045">
        <f t="shared" si="124"/>
        <v>0.38438917679477669</v>
      </c>
      <c r="I2045">
        <f t="shared" si="125"/>
        <v>-0.41401111438163563</v>
      </c>
      <c r="J2045">
        <f t="shared" si="126"/>
        <v>0.79840029117641231</v>
      </c>
      <c r="K2045">
        <f t="shared" si="127"/>
        <v>2.0097811999999993E-2</v>
      </c>
    </row>
    <row r="2046" spans="1:11">
      <c r="A2046" t="s">
        <v>2729</v>
      </c>
      <c r="B2046">
        <v>3.1909009999999999E-3</v>
      </c>
      <c r="C2046">
        <v>2.3350877999999999E-2</v>
      </c>
      <c r="D2046">
        <v>17.263270519999999</v>
      </c>
      <c r="E2046">
        <v>11.37370763</v>
      </c>
      <c r="F2046">
        <v>6.9210528279999997</v>
      </c>
      <c r="G2046">
        <v>7.9297142200000001</v>
      </c>
      <c r="H2046">
        <f t="shared" si="124"/>
        <v>1.3186423865286996</v>
      </c>
      <c r="I2046">
        <f t="shared" si="125"/>
        <v>0.52036184577647904</v>
      </c>
      <c r="J2046">
        <f t="shared" si="126"/>
        <v>0.79828054075222055</v>
      </c>
      <c r="K2046">
        <f t="shared" si="127"/>
        <v>-2.0159976999999999E-2</v>
      </c>
    </row>
    <row r="2047" spans="1:11">
      <c r="A2047" t="s">
        <v>2730</v>
      </c>
      <c r="B2047">
        <v>1.9419999999999999E-3</v>
      </c>
      <c r="C2047">
        <v>6.2031999999999999E-3</v>
      </c>
      <c r="D2047">
        <v>5.9254657709999998</v>
      </c>
      <c r="E2047">
        <v>3.8929512040000001</v>
      </c>
      <c r="F2047">
        <v>6.0771647260000003</v>
      </c>
      <c r="G2047">
        <v>6.9424130640000001</v>
      </c>
      <c r="H2047">
        <f t="shared" si="124"/>
        <v>-3.6469836264339327E-2</v>
      </c>
      <c r="I2047">
        <f t="shared" si="125"/>
        <v>-0.83457294467448073</v>
      </c>
      <c r="J2047">
        <f t="shared" si="126"/>
        <v>0.79810310841014143</v>
      </c>
      <c r="K2047">
        <f t="shared" si="127"/>
        <v>-4.2611999999999997E-3</v>
      </c>
    </row>
    <row r="2048" spans="1:11">
      <c r="A2048" t="s">
        <v>2731</v>
      </c>
      <c r="B2048">
        <v>5.8200000000000002E-2</v>
      </c>
      <c r="C2048">
        <v>2.8508330000000001E-3</v>
      </c>
      <c r="D2048">
        <v>7.478715448</v>
      </c>
      <c r="E2048">
        <v>5.2894590480000003</v>
      </c>
      <c r="F2048">
        <v>7.1871682699999999</v>
      </c>
      <c r="G2048">
        <v>8.8360031469999996</v>
      </c>
      <c r="H2048">
        <f t="shared" si="124"/>
        <v>5.736702894281176E-2</v>
      </c>
      <c r="I2048">
        <f t="shared" si="125"/>
        <v>-0.7402737467904591</v>
      </c>
      <c r="J2048">
        <f t="shared" si="126"/>
        <v>0.79764077573327086</v>
      </c>
      <c r="K2048">
        <f t="shared" si="127"/>
        <v>5.5349167000000005E-2</v>
      </c>
    </row>
    <row r="2049" spans="1:11">
      <c r="A2049" t="s">
        <v>770</v>
      </c>
      <c r="B2049">
        <v>0.59755749999999996</v>
      </c>
      <c r="C2049">
        <v>0.621383409</v>
      </c>
      <c r="D2049">
        <v>10.39745076</v>
      </c>
      <c r="E2049">
        <v>6.3803379250000001</v>
      </c>
      <c r="F2049">
        <v>6.8130569620000001</v>
      </c>
      <c r="G2049">
        <v>7.2667179490000002</v>
      </c>
      <c r="H2049">
        <f t="shared" si="124"/>
        <v>0.60985567883433223</v>
      </c>
      <c r="I2049">
        <f t="shared" si="125"/>
        <v>-0.18767107433634378</v>
      </c>
      <c r="J2049">
        <f t="shared" si="126"/>
        <v>0.79752675317067601</v>
      </c>
      <c r="K2049">
        <f t="shared" si="127"/>
        <v>-2.3825909000000034E-2</v>
      </c>
    </row>
    <row r="2050" spans="1:11">
      <c r="A2050" t="s">
        <v>2732</v>
      </c>
      <c r="B2050">
        <v>3.1587499999999998E-2</v>
      </c>
      <c r="C2050">
        <v>0.17952000000000001</v>
      </c>
      <c r="D2050">
        <v>9.0497918899999998</v>
      </c>
      <c r="E2050">
        <v>3.147197582</v>
      </c>
      <c r="F2050">
        <v>10.86080761</v>
      </c>
      <c r="G2050">
        <v>6.5647074139999999</v>
      </c>
      <c r="H2050">
        <f t="shared" si="124"/>
        <v>-0.26317486466267814</v>
      </c>
      <c r="I2050">
        <f t="shared" si="125"/>
        <v>-1.0606629579912401</v>
      </c>
      <c r="J2050">
        <f t="shared" si="126"/>
        <v>0.79748809332856196</v>
      </c>
      <c r="K2050">
        <f t="shared" si="127"/>
        <v>-0.14793250000000002</v>
      </c>
    </row>
    <row r="2051" spans="1:11">
      <c r="A2051" t="s">
        <v>938</v>
      </c>
      <c r="B2051">
        <v>0.69255199999999995</v>
      </c>
      <c r="C2051">
        <v>0.66838699999999995</v>
      </c>
      <c r="D2051">
        <v>8.9550455259999993</v>
      </c>
      <c r="E2051">
        <v>5.335667816</v>
      </c>
      <c r="F2051">
        <v>6.9042857560000002</v>
      </c>
      <c r="G2051">
        <v>7.1496804860000003</v>
      </c>
      <c r="H2051">
        <f t="shared" ref="H2051:H2114" si="128">LOG(D2051/F2051,2)</f>
        <v>0.37520859034576731</v>
      </c>
      <c r="I2051">
        <f t="shared" ref="I2051:I2114" si="129">LOG(E2051/G2051,2)</f>
        <v>-0.42220991924987872</v>
      </c>
      <c r="J2051">
        <f t="shared" ref="J2051:J2114" si="130">H2051-I2051</f>
        <v>0.79741850959564609</v>
      </c>
      <c r="K2051">
        <f t="shared" ref="K2051:K2114" si="131">B2051-C2051</f>
        <v>2.4164999999999992E-2</v>
      </c>
    </row>
    <row r="2052" spans="1:11">
      <c r="A2052" t="s">
        <v>2733</v>
      </c>
      <c r="B2052">
        <v>2.758281E-3</v>
      </c>
      <c r="C2052">
        <v>4.5390630000000003E-3</v>
      </c>
      <c r="D2052">
        <v>7.4301921630000001</v>
      </c>
      <c r="E2052">
        <v>4.7221615610000001</v>
      </c>
      <c r="F2052">
        <v>5.9842723060000003</v>
      </c>
      <c r="G2052">
        <v>6.6088319440000003</v>
      </c>
      <c r="H2052">
        <f t="shared" si="128"/>
        <v>0.31222369832656471</v>
      </c>
      <c r="I2052">
        <f t="shared" si="129"/>
        <v>-0.48494790807982835</v>
      </c>
      <c r="J2052">
        <f t="shared" si="130"/>
        <v>0.79717160640639306</v>
      </c>
      <c r="K2052">
        <f t="shared" si="131"/>
        <v>-1.7807820000000003E-3</v>
      </c>
    </row>
    <row r="2053" spans="1:11">
      <c r="A2053" t="s">
        <v>2734</v>
      </c>
      <c r="B2053">
        <v>1.0683330000000001E-3</v>
      </c>
      <c r="C2053">
        <v>8.4174999999999996E-3</v>
      </c>
      <c r="D2053">
        <v>7.5649828140000004</v>
      </c>
      <c r="E2053">
        <v>4.7981218559999999</v>
      </c>
      <c r="F2053">
        <v>7.5386939289999999</v>
      </c>
      <c r="G2053">
        <v>8.3083437989999993</v>
      </c>
      <c r="H2053">
        <f t="shared" si="128"/>
        <v>5.0222052505388996E-3</v>
      </c>
      <c r="I2053">
        <f t="shared" si="129"/>
        <v>-0.7920911184412468</v>
      </c>
      <c r="J2053">
        <f t="shared" si="130"/>
        <v>0.79711332369178567</v>
      </c>
      <c r="K2053">
        <f t="shared" si="131"/>
        <v>-7.3491669999999993E-3</v>
      </c>
    </row>
    <row r="2054" spans="1:11">
      <c r="A2054" t="s">
        <v>239</v>
      </c>
      <c r="B2054">
        <v>0.36390488999999998</v>
      </c>
      <c r="C2054">
        <v>0.56162857099999997</v>
      </c>
      <c r="D2054">
        <v>9.2284094220000004</v>
      </c>
      <c r="E2054">
        <v>6.0153012400000003</v>
      </c>
      <c r="F2054">
        <v>6.6401396970000004</v>
      </c>
      <c r="G2054">
        <v>7.5206734959999997</v>
      </c>
      <c r="H2054">
        <f t="shared" si="128"/>
        <v>0.47486841748351549</v>
      </c>
      <c r="I2054">
        <f t="shared" si="129"/>
        <v>-0.3222248769354969</v>
      </c>
      <c r="J2054">
        <f t="shared" si="130"/>
        <v>0.79709329441901233</v>
      </c>
      <c r="K2054">
        <f t="shared" si="131"/>
        <v>-0.19772368099999998</v>
      </c>
    </row>
    <row r="2055" spans="1:11">
      <c r="A2055" t="s">
        <v>2735</v>
      </c>
      <c r="B2055">
        <v>1.1346643E-2</v>
      </c>
      <c r="C2055">
        <v>4.6039849999999997E-3</v>
      </c>
      <c r="D2055">
        <v>7.8713969849999996</v>
      </c>
      <c r="E2055">
        <v>4.6129608070000003</v>
      </c>
      <c r="F2055">
        <v>6.2264180600000003</v>
      </c>
      <c r="G2055">
        <v>6.3400604280000001</v>
      </c>
      <c r="H2055">
        <f t="shared" si="128"/>
        <v>0.33821725553277404</v>
      </c>
      <c r="I2055">
        <f t="shared" si="129"/>
        <v>-0.45880355604112028</v>
      </c>
      <c r="J2055">
        <f t="shared" si="130"/>
        <v>0.79702081157389437</v>
      </c>
      <c r="K2055">
        <f t="shared" si="131"/>
        <v>6.7426580000000003E-3</v>
      </c>
    </row>
    <row r="2056" spans="1:11">
      <c r="A2056" t="s">
        <v>747</v>
      </c>
      <c r="B2056">
        <v>0.173196667</v>
      </c>
      <c r="C2056">
        <v>0.204764375</v>
      </c>
      <c r="D2056">
        <v>10.878497400000001</v>
      </c>
      <c r="E2056">
        <v>7.0329895240000004</v>
      </c>
      <c r="F2056">
        <v>7.0556380110000001</v>
      </c>
      <c r="G2056">
        <v>7.924859723</v>
      </c>
      <c r="H2056">
        <f t="shared" si="128"/>
        <v>0.62463084655444945</v>
      </c>
      <c r="I2056">
        <f t="shared" si="129"/>
        <v>-0.1722473301657389</v>
      </c>
      <c r="J2056">
        <f t="shared" si="130"/>
        <v>0.79687817672018835</v>
      </c>
      <c r="K2056">
        <f t="shared" si="131"/>
        <v>-3.1567708E-2</v>
      </c>
    </row>
    <row r="2057" spans="1:11">
      <c r="A2057" t="s">
        <v>2736</v>
      </c>
      <c r="B2057">
        <v>1.181667E-3</v>
      </c>
      <c r="C2057">
        <v>0</v>
      </c>
      <c r="D2057">
        <v>5.021057764</v>
      </c>
      <c r="E2057">
        <v>3.7325838280000001</v>
      </c>
      <c r="F2057">
        <v>5.8266220280000001</v>
      </c>
      <c r="G2057">
        <v>7.5243382179999996</v>
      </c>
      <c r="H2057">
        <f t="shared" si="128"/>
        <v>-0.21466840396546244</v>
      </c>
      <c r="I2057">
        <f t="shared" si="129"/>
        <v>-1.0113900378685963</v>
      </c>
      <c r="J2057">
        <f t="shared" si="130"/>
        <v>0.79672163390313377</v>
      </c>
      <c r="K2057">
        <f t="shared" si="131"/>
        <v>1.181667E-3</v>
      </c>
    </row>
    <row r="2058" spans="1:11">
      <c r="A2058" t="s">
        <v>1277</v>
      </c>
      <c r="B2058">
        <v>0.79761718800000003</v>
      </c>
      <c r="C2058">
        <v>0.63989531300000002</v>
      </c>
      <c r="D2058">
        <v>18.77679213</v>
      </c>
      <c r="E2058">
        <v>11.25831391</v>
      </c>
      <c r="F2058">
        <v>31.310032629999998</v>
      </c>
      <c r="G2058">
        <v>32.60972082</v>
      </c>
      <c r="H2058">
        <f t="shared" si="128"/>
        <v>-0.73767440126195427</v>
      </c>
      <c r="I2058">
        <f t="shared" si="129"/>
        <v>-1.5343113100334553</v>
      </c>
      <c r="J2058">
        <f t="shared" si="130"/>
        <v>0.79663690877150106</v>
      </c>
      <c r="K2058">
        <f t="shared" si="131"/>
        <v>0.15772187500000001</v>
      </c>
    </row>
    <row r="2059" spans="1:11">
      <c r="A2059" t="s">
        <v>2737</v>
      </c>
      <c r="B2059">
        <v>7.1285000000000003E-3</v>
      </c>
      <c r="C2059">
        <v>1.1362500000000001E-3</v>
      </c>
      <c r="D2059">
        <v>10.30852722</v>
      </c>
      <c r="E2059">
        <v>6.3491966250000003</v>
      </c>
      <c r="F2059">
        <v>7.2336941059999997</v>
      </c>
      <c r="G2059">
        <v>7.7391221799999999</v>
      </c>
      <c r="H2059">
        <f t="shared" si="128"/>
        <v>0.51103373289084408</v>
      </c>
      <c r="I2059">
        <f t="shared" si="129"/>
        <v>-0.28559587939239472</v>
      </c>
      <c r="J2059">
        <f t="shared" si="130"/>
        <v>0.79662961228323881</v>
      </c>
      <c r="K2059">
        <f t="shared" si="131"/>
        <v>5.9922500000000002E-3</v>
      </c>
    </row>
    <row r="2060" spans="1:11">
      <c r="A2060" t="s">
        <v>2738</v>
      </c>
      <c r="B2060">
        <v>7.2029999999999997E-2</v>
      </c>
      <c r="C2060">
        <v>6.0388249999999997E-2</v>
      </c>
      <c r="D2060">
        <v>7.5309157190000002</v>
      </c>
      <c r="E2060">
        <v>4.9982882120000003</v>
      </c>
      <c r="F2060">
        <v>6.402538667</v>
      </c>
      <c r="G2060">
        <v>7.3810384630000003</v>
      </c>
      <c r="H2060">
        <f t="shared" si="128"/>
        <v>0.23418123879962363</v>
      </c>
      <c r="I2060">
        <f t="shared" si="129"/>
        <v>-0.56238971545059346</v>
      </c>
      <c r="J2060">
        <f t="shared" si="130"/>
        <v>0.79657095425021707</v>
      </c>
      <c r="K2060">
        <f t="shared" si="131"/>
        <v>1.1641749999999999E-2</v>
      </c>
    </row>
    <row r="2061" spans="1:11">
      <c r="A2061" t="s">
        <v>2739</v>
      </c>
      <c r="B2061">
        <v>4.1850000000000004E-3</v>
      </c>
      <c r="C2061">
        <v>6.8875000000000002E-4</v>
      </c>
      <c r="D2061">
        <v>7.6657578559999999</v>
      </c>
      <c r="E2061">
        <v>5.1319560040000001</v>
      </c>
      <c r="F2061">
        <v>6.8903190329999999</v>
      </c>
      <c r="G2061">
        <v>8.0122104529999998</v>
      </c>
      <c r="H2061">
        <f t="shared" si="128"/>
        <v>0.15385764376838496</v>
      </c>
      <c r="I2061">
        <f t="shared" si="129"/>
        <v>-0.64269151391817669</v>
      </c>
      <c r="J2061">
        <f t="shared" si="130"/>
        <v>0.79654915768656165</v>
      </c>
      <c r="K2061">
        <f t="shared" si="131"/>
        <v>3.4962500000000002E-3</v>
      </c>
    </row>
    <row r="2062" spans="1:11">
      <c r="A2062" t="s">
        <v>302</v>
      </c>
      <c r="B2062">
        <v>3.4442857E-2</v>
      </c>
      <c r="C2062">
        <v>0.20052339299999999</v>
      </c>
      <c r="D2062">
        <v>8.833866381</v>
      </c>
      <c r="E2062">
        <v>5.397703473</v>
      </c>
      <c r="F2062">
        <v>6.8296557269999996</v>
      </c>
      <c r="G2062">
        <v>7.2477782880000001</v>
      </c>
      <c r="H2062">
        <f t="shared" si="128"/>
        <v>0.3712321544827355</v>
      </c>
      <c r="I2062">
        <f t="shared" si="129"/>
        <v>-0.42519310010995343</v>
      </c>
      <c r="J2062">
        <f t="shared" si="130"/>
        <v>0.79642525459268887</v>
      </c>
      <c r="K2062">
        <f t="shared" si="131"/>
        <v>-0.166080536</v>
      </c>
    </row>
    <row r="2063" spans="1:11">
      <c r="A2063" t="s">
        <v>2740</v>
      </c>
      <c r="B2063">
        <v>1.3163789999999999E-3</v>
      </c>
      <c r="C2063">
        <v>7.5890199999999999E-4</v>
      </c>
      <c r="D2063">
        <v>7.5824443459999999</v>
      </c>
      <c r="E2063">
        <v>4.6342154070000001</v>
      </c>
      <c r="F2063">
        <v>6.7311149590000001</v>
      </c>
      <c r="G2063">
        <v>7.1443301459999997</v>
      </c>
      <c r="H2063">
        <f t="shared" si="128"/>
        <v>0.17181750741862817</v>
      </c>
      <c r="I2063">
        <f t="shared" si="129"/>
        <v>-0.6244736453255707</v>
      </c>
      <c r="J2063">
        <f t="shared" si="130"/>
        <v>0.79629115274419893</v>
      </c>
      <c r="K2063">
        <f t="shared" si="131"/>
        <v>5.5747699999999991E-4</v>
      </c>
    </row>
    <row r="2064" spans="1:11">
      <c r="A2064" t="s">
        <v>677</v>
      </c>
      <c r="B2064">
        <v>0.48702624999999999</v>
      </c>
      <c r="C2064">
        <v>0.53624339300000001</v>
      </c>
      <c r="D2064">
        <v>10.51071421</v>
      </c>
      <c r="E2064">
        <v>6.4476317769999998</v>
      </c>
      <c r="F2064">
        <v>8.1659804890000007</v>
      </c>
      <c r="G2064">
        <v>8.6964519859999996</v>
      </c>
      <c r="H2064">
        <f t="shared" si="128"/>
        <v>0.36416267907103644</v>
      </c>
      <c r="I2064">
        <f t="shared" si="129"/>
        <v>-0.43165757019801793</v>
      </c>
      <c r="J2064">
        <f t="shared" si="130"/>
        <v>0.79582024926905437</v>
      </c>
      <c r="K2064">
        <f t="shared" si="131"/>
        <v>-4.9217143000000019E-2</v>
      </c>
    </row>
    <row r="2065" spans="1:11">
      <c r="A2065" t="s">
        <v>1071</v>
      </c>
      <c r="B2065">
        <v>0.33408704500000003</v>
      </c>
      <c r="C2065">
        <v>0.27570295500000003</v>
      </c>
      <c r="D2065">
        <v>9.5423160409999994</v>
      </c>
      <c r="E2065">
        <v>6.5687706749999997</v>
      </c>
      <c r="F2065">
        <v>7.3418199189999998</v>
      </c>
      <c r="G2065">
        <v>8.7684939140000004</v>
      </c>
      <c r="H2065">
        <f t="shared" si="128"/>
        <v>0.37820174081435437</v>
      </c>
      <c r="I2065">
        <f t="shared" si="129"/>
        <v>-0.41670566516838581</v>
      </c>
      <c r="J2065">
        <f t="shared" si="130"/>
        <v>0.79490740598274012</v>
      </c>
      <c r="K2065">
        <f t="shared" si="131"/>
        <v>5.838409E-2</v>
      </c>
    </row>
    <row r="2066" spans="1:11">
      <c r="A2066" t="s">
        <v>268</v>
      </c>
      <c r="B2066">
        <v>0.44180049999999998</v>
      </c>
      <c r="C2066">
        <v>0.62346066700000002</v>
      </c>
      <c r="D2066">
        <v>5.7890400099999999</v>
      </c>
      <c r="E2066">
        <v>3.7658508350000002</v>
      </c>
      <c r="F2066">
        <v>5.6645817239999996</v>
      </c>
      <c r="G2066">
        <v>6.3931249550000002</v>
      </c>
      <c r="H2066">
        <f t="shared" si="128"/>
        <v>3.1354697011163245E-2</v>
      </c>
      <c r="I2066">
        <f t="shared" si="129"/>
        <v>-0.76354543583371282</v>
      </c>
      <c r="J2066">
        <f t="shared" si="130"/>
        <v>0.79490013284487604</v>
      </c>
      <c r="K2066">
        <f t="shared" si="131"/>
        <v>-0.18166016700000004</v>
      </c>
    </row>
    <row r="2067" spans="1:11">
      <c r="A2067" t="s">
        <v>2741</v>
      </c>
      <c r="B2067">
        <v>5.2476874999999999E-2</v>
      </c>
      <c r="C2067">
        <v>0.14080375000000001</v>
      </c>
      <c r="D2067">
        <v>27.42869408</v>
      </c>
      <c r="E2067">
        <v>17.43069624</v>
      </c>
      <c r="F2067">
        <v>7.4424277820000002</v>
      </c>
      <c r="G2067">
        <v>8.1999176780000003</v>
      </c>
      <c r="H2067">
        <f t="shared" si="128"/>
        <v>1.8818407126384797</v>
      </c>
      <c r="I2067">
        <f t="shared" si="129"/>
        <v>1.0879488654862406</v>
      </c>
      <c r="J2067">
        <f t="shared" si="130"/>
        <v>0.79389184715223915</v>
      </c>
      <c r="K2067">
        <f t="shared" si="131"/>
        <v>-8.8326874999999999E-2</v>
      </c>
    </row>
    <row r="2068" spans="1:11">
      <c r="A2068" t="s">
        <v>2742</v>
      </c>
      <c r="B2068">
        <v>7.5750000000000004E-4</v>
      </c>
      <c r="C2068">
        <v>2.5509090000000001E-3</v>
      </c>
      <c r="D2068">
        <v>8.834417234</v>
      </c>
      <c r="E2068">
        <v>4.6435225689999999</v>
      </c>
      <c r="F2068">
        <v>7.8313928060000002</v>
      </c>
      <c r="G2068">
        <v>7.1333339750000002</v>
      </c>
      <c r="H2068">
        <f t="shared" si="128"/>
        <v>0.17386605761826263</v>
      </c>
      <c r="I2068">
        <f t="shared" si="129"/>
        <v>-0.61935687367526826</v>
      </c>
      <c r="J2068">
        <f t="shared" si="130"/>
        <v>0.79322293129353083</v>
      </c>
      <c r="K2068">
        <f t="shared" si="131"/>
        <v>-1.7934090000000001E-3</v>
      </c>
    </row>
    <row r="2069" spans="1:11">
      <c r="A2069" t="s">
        <v>313</v>
      </c>
      <c r="B2069">
        <v>0.36281430599999998</v>
      </c>
      <c r="C2069">
        <v>0.52385680599999995</v>
      </c>
      <c r="D2069">
        <v>24.133781240000001</v>
      </c>
      <c r="E2069">
        <v>7.416942862</v>
      </c>
      <c r="F2069">
        <v>14.38794985</v>
      </c>
      <c r="G2069">
        <v>7.6625289590000003</v>
      </c>
      <c r="H2069">
        <f t="shared" si="128"/>
        <v>0.7461929362797366</v>
      </c>
      <c r="I2069">
        <f t="shared" si="129"/>
        <v>-4.6995966243040511E-2</v>
      </c>
      <c r="J2069">
        <f t="shared" si="130"/>
        <v>0.79318890252277707</v>
      </c>
      <c r="K2069">
        <f t="shared" si="131"/>
        <v>-0.16104249999999998</v>
      </c>
    </row>
    <row r="2070" spans="1:11">
      <c r="A2070" t="s">
        <v>827</v>
      </c>
      <c r="B2070">
        <v>0.46114062500000003</v>
      </c>
      <c r="C2070">
        <v>0.465275208</v>
      </c>
      <c r="D2070">
        <v>8.2040737319999995</v>
      </c>
      <c r="E2070">
        <v>5.3435224440000004</v>
      </c>
      <c r="F2070">
        <v>7.0545854490000002</v>
      </c>
      <c r="G2070">
        <v>7.9604734500000003</v>
      </c>
      <c r="H2070">
        <f t="shared" si="128"/>
        <v>0.21777914999137499</v>
      </c>
      <c r="I2070">
        <f t="shared" si="129"/>
        <v>-0.57506315930108776</v>
      </c>
      <c r="J2070">
        <f t="shared" si="130"/>
        <v>0.7928423092924628</v>
      </c>
      <c r="K2070">
        <f t="shared" si="131"/>
        <v>-4.1345829999999695E-3</v>
      </c>
    </row>
    <row r="2071" spans="1:11">
      <c r="A2071" t="s">
        <v>523</v>
      </c>
      <c r="B2071">
        <v>0.71425403799999998</v>
      </c>
      <c r="C2071">
        <v>0.79733923100000004</v>
      </c>
      <c r="D2071">
        <v>7.6218602860000004</v>
      </c>
      <c r="E2071">
        <v>4.2808260039999997</v>
      </c>
      <c r="F2071">
        <v>6.9452482719999997</v>
      </c>
      <c r="G2071">
        <v>6.757681464</v>
      </c>
      <c r="H2071">
        <f t="shared" si="128"/>
        <v>0.13411689559725945</v>
      </c>
      <c r="I2071">
        <f t="shared" si="129"/>
        <v>-0.65863915019489905</v>
      </c>
      <c r="J2071">
        <f t="shared" si="130"/>
        <v>0.79275604579215853</v>
      </c>
      <c r="K2071">
        <f t="shared" si="131"/>
        <v>-8.3085193000000057E-2</v>
      </c>
    </row>
    <row r="2072" spans="1:11">
      <c r="A2072" t="s">
        <v>2743</v>
      </c>
      <c r="B2072">
        <v>5.0932140000000004E-3</v>
      </c>
      <c r="C2072">
        <v>1.428571E-3</v>
      </c>
      <c r="D2072">
        <v>8.9674394849999999</v>
      </c>
      <c r="E2072">
        <v>6.473155803</v>
      </c>
      <c r="F2072">
        <v>7.2551435670000002</v>
      </c>
      <c r="G2072">
        <v>9.0724114749999991</v>
      </c>
      <c r="H2072">
        <f t="shared" si="128"/>
        <v>0.30569194140695455</v>
      </c>
      <c r="I2072">
        <f t="shared" si="129"/>
        <v>-0.48701684587116284</v>
      </c>
      <c r="J2072">
        <f t="shared" si="130"/>
        <v>0.79270878727811733</v>
      </c>
      <c r="K2072">
        <f t="shared" si="131"/>
        <v>3.6646430000000004E-3</v>
      </c>
    </row>
    <row r="2073" spans="1:11">
      <c r="A2073" t="s">
        <v>2744</v>
      </c>
      <c r="B2073">
        <v>2.1086540000000002E-3</v>
      </c>
      <c r="C2073">
        <v>1.5972149999999999E-3</v>
      </c>
      <c r="D2073">
        <v>8.8806820690000006</v>
      </c>
      <c r="E2073">
        <v>5.4671893589999998</v>
      </c>
      <c r="F2073">
        <v>7.4999964639999996</v>
      </c>
      <c r="G2073">
        <v>7.9983023339999999</v>
      </c>
      <c r="H2073">
        <f t="shared" si="128"/>
        <v>0.24378056968284287</v>
      </c>
      <c r="I2073">
        <f t="shared" si="129"/>
        <v>-0.54889447081157594</v>
      </c>
      <c r="J2073">
        <f t="shared" si="130"/>
        <v>0.79267504049441884</v>
      </c>
      <c r="K2073">
        <f t="shared" si="131"/>
        <v>5.1143900000000025E-4</v>
      </c>
    </row>
    <row r="2074" spans="1:11">
      <c r="A2074" t="s">
        <v>743</v>
      </c>
      <c r="B2074">
        <v>0.40852883299999998</v>
      </c>
      <c r="C2074">
        <v>0.44066683299999998</v>
      </c>
      <c r="D2074">
        <v>7.9566686009999996</v>
      </c>
      <c r="E2074">
        <v>2.9387306639999999</v>
      </c>
      <c r="F2074">
        <v>13.632404279999999</v>
      </c>
      <c r="G2074">
        <v>8.7198554769999994</v>
      </c>
      <c r="H2074">
        <f t="shared" si="128"/>
        <v>-0.77680360917183333</v>
      </c>
      <c r="I2074">
        <f t="shared" si="129"/>
        <v>-1.569111082561317</v>
      </c>
      <c r="J2074">
        <f t="shared" si="130"/>
        <v>0.79230747338948371</v>
      </c>
      <c r="K2074">
        <f t="shared" si="131"/>
        <v>-3.2138E-2</v>
      </c>
    </row>
    <row r="2075" spans="1:11">
      <c r="A2075" t="s">
        <v>2745</v>
      </c>
      <c r="B2075">
        <v>1.543333E-3</v>
      </c>
      <c r="C2075">
        <v>0</v>
      </c>
      <c r="D2075">
        <v>11.69446952</v>
      </c>
      <c r="E2075">
        <v>7.4405620480000003</v>
      </c>
      <c r="F2075">
        <v>8.6590013809999995</v>
      </c>
      <c r="G2075">
        <v>9.5393586320000008</v>
      </c>
      <c r="H2075">
        <f t="shared" si="128"/>
        <v>0.43355386262459378</v>
      </c>
      <c r="I2075">
        <f t="shared" si="129"/>
        <v>-0.35848066722518512</v>
      </c>
      <c r="J2075">
        <f t="shared" si="130"/>
        <v>0.79203452984977885</v>
      </c>
      <c r="K2075">
        <f t="shared" si="131"/>
        <v>1.543333E-3</v>
      </c>
    </row>
    <row r="2076" spans="1:11">
      <c r="A2076" t="s">
        <v>2746</v>
      </c>
      <c r="B2076">
        <v>4.5677779999999998E-3</v>
      </c>
      <c r="C2076">
        <v>4.7098890000000001E-3</v>
      </c>
      <c r="D2076">
        <v>9.8990429429999995</v>
      </c>
      <c r="E2076">
        <v>7.2609748219999997</v>
      </c>
      <c r="F2076">
        <v>5.9388726619999996</v>
      </c>
      <c r="G2076">
        <v>7.5426927279999996</v>
      </c>
      <c r="H2076">
        <f t="shared" si="128"/>
        <v>0.73709995012885243</v>
      </c>
      <c r="I2076">
        <f t="shared" si="129"/>
        <v>-5.4916404822848368E-2</v>
      </c>
      <c r="J2076">
        <f t="shared" si="130"/>
        <v>0.79201635495170075</v>
      </c>
      <c r="K2076">
        <f t="shared" si="131"/>
        <v>-1.4211100000000032E-4</v>
      </c>
    </row>
    <row r="2077" spans="1:11">
      <c r="A2077" t="s">
        <v>2747</v>
      </c>
      <c r="B2077">
        <v>4.6791579E-2</v>
      </c>
      <c r="C2077">
        <v>1.0924868000000001E-2</v>
      </c>
      <c r="D2077">
        <v>6.6501716130000004</v>
      </c>
      <c r="E2077">
        <v>4.1180885820000004</v>
      </c>
      <c r="F2077">
        <v>6.5835769629999996</v>
      </c>
      <c r="G2077">
        <v>7.0587790449999996</v>
      </c>
      <c r="H2077">
        <f t="shared" si="128"/>
        <v>1.4519934655962123E-2</v>
      </c>
      <c r="I2077">
        <f t="shared" si="129"/>
        <v>-0.7774437991804819</v>
      </c>
      <c r="J2077">
        <f t="shared" si="130"/>
        <v>0.79196373383644403</v>
      </c>
      <c r="K2077">
        <f t="shared" si="131"/>
        <v>3.5866710999999996E-2</v>
      </c>
    </row>
    <row r="2078" spans="1:11">
      <c r="A2078" t="s">
        <v>1100</v>
      </c>
      <c r="B2078">
        <v>0.80569625</v>
      </c>
      <c r="C2078">
        <v>0.74061964300000005</v>
      </c>
      <c r="D2078">
        <v>5.0663937040000002</v>
      </c>
      <c r="E2078">
        <v>3.1277437410000002</v>
      </c>
      <c r="F2078">
        <v>7.0557439019999997</v>
      </c>
      <c r="G2078">
        <v>7.5412355089999998</v>
      </c>
      <c r="H2078">
        <f t="shared" si="128"/>
        <v>-0.47783900554553205</v>
      </c>
      <c r="I2078">
        <f t="shared" si="129"/>
        <v>-1.2696785888978952</v>
      </c>
      <c r="J2078">
        <f t="shared" si="130"/>
        <v>0.79183958335236315</v>
      </c>
      <c r="K2078">
        <f t="shared" si="131"/>
        <v>6.5076606999999953E-2</v>
      </c>
    </row>
    <row r="2079" spans="1:11">
      <c r="A2079" t="s">
        <v>1084</v>
      </c>
      <c r="B2079">
        <v>0.56348843800000004</v>
      </c>
      <c r="C2079">
        <v>0.50239687499999997</v>
      </c>
      <c r="D2079">
        <v>9.1282861549999996</v>
      </c>
      <c r="E2079">
        <v>5.8262432679999998</v>
      </c>
      <c r="F2079">
        <v>6.5704574449999997</v>
      </c>
      <c r="G2079">
        <v>7.2578762509999999</v>
      </c>
      <c r="H2079">
        <f t="shared" si="128"/>
        <v>0.47435020156000163</v>
      </c>
      <c r="I2079">
        <f t="shared" si="129"/>
        <v>-0.31698151785066891</v>
      </c>
      <c r="J2079">
        <f t="shared" si="130"/>
        <v>0.7913317194106706</v>
      </c>
      <c r="K2079">
        <f t="shared" si="131"/>
        <v>6.1091563000000071E-2</v>
      </c>
    </row>
    <row r="2080" spans="1:11">
      <c r="A2080" t="s">
        <v>2748</v>
      </c>
      <c r="B2080">
        <v>1.9919640000000001E-3</v>
      </c>
      <c r="C2080">
        <v>2.1592859999999998E-3</v>
      </c>
      <c r="D2080">
        <v>6.6691256870000002</v>
      </c>
      <c r="E2080">
        <v>4.5946489289999999</v>
      </c>
      <c r="F2080">
        <v>7.1384259200000004</v>
      </c>
      <c r="G2080">
        <v>8.5084151499999994</v>
      </c>
      <c r="H2080">
        <f t="shared" si="128"/>
        <v>-9.8108345015186935E-2</v>
      </c>
      <c r="I2080">
        <f t="shared" si="129"/>
        <v>-0.88893579692796321</v>
      </c>
      <c r="J2080">
        <f t="shared" si="130"/>
        <v>0.79082745191277626</v>
      </c>
      <c r="K2080">
        <f t="shared" si="131"/>
        <v>-1.673219999999997E-4</v>
      </c>
    </row>
    <row r="2081" spans="1:11">
      <c r="A2081" t="s">
        <v>207</v>
      </c>
      <c r="B2081">
        <v>0.60704365400000004</v>
      </c>
      <c r="C2081">
        <v>0.81990634600000001</v>
      </c>
      <c r="D2081">
        <v>8.6772750139999992</v>
      </c>
      <c r="E2081">
        <v>5.9750346959999998</v>
      </c>
      <c r="F2081">
        <v>7.0767423349999996</v>
      </c>
      <c r="G2081">
        <v>8.4300668900000009</v>
      </c>
      <c r="H2081">
        <f t="shared" si="128"/>
        <v>0.29415666251067663</v>
      </c>
      <c r="I2081">
        <f t="shared" si="129"/>
        <v>-0.49659698795629331</v>
      </c>
      <c r="J2081">
        <f t="shared" si="130"/>
        <v>0.79075365046696988</v>
      </c>
      <c r="K2081">
        <f t="shared" si="131"/>
        <v>-0.21286269199999996</v>
      </c>
    </row>
    <row r="2082" spans="1:11">
      <c r="A2082" t="s">
        <v>2749</v>
      </c>
      <c r="B2082">
        <v>7.6851319999999999E-3</v>
      </c>
      <c r="C2082">
        <v>1.6077629999999999E-3</v>
      </c>
      <c r="D2082">
        <v>6.0399703799999997</v>
      </c>
      <c r="E2082">
        <v>3.6888932400000001</v>
      </c>
      <c r="F2082">
        <v>5.7686868689999997</v>
      </c>
      <c r="G2082">
        <v>6.0923735399999996</v>
      </c>
      <c r="H2082">
        <f t="shared" si="128"/>
        <v>6.6298520227056346E-2</v>
      </c>
      <c r="I2082">
        <f t="shared" si="129"/>
        <v>-0.72381636339466815</v>
      </c>
      <c r="J2082">
        <f t="shared" si="130"/>
        <v>0.79011488362172444</v>
      </c>
      <c r="K2082">
        <f t="shared" si="131"/>
        <v>6.077369E-3</v>
      </c>
    </row>
    <row r="2083" spans="1:11">
      <c r="A2083" t="s">
        <v>2750</v>
      </c>
      <c r="B2083">
        <v>2.1532140000000001E-3</v>
      </c>
      <c r="C2083">
        <v>1.3023209999999999E-3</v>
      </c>
      <c r="D2083">
        <v>6.9462686610000004</v>
      </c>
      <c r="E2083">
        <v>4.20301832</v>
      </c>
      <c r="F2083">
        <v>7.1953085589999999</v>
      </c>
      <c r="G2083">
        <v>7.5281534539999999</v>
      </c>
      <c r="H2083">
        <f t="shared" si="128"/>
        <v>-5.0818344951625974E-2</v>
      </c>
      <c r="I2083">
        <f t="shared" si="129"/>
        <v>-0.84087029140205627</v>
      </c>
      <c r="J2083">
        <f t="shared" si="130"/>
        <v>0.79005194645043031</v>
      </c>
      <c r="K2083">
        <f t="shared" si="131"/>
        <v>8.5089300000000014E-4</v>
      </c>
    </row>
    <row r="2084" spans="1:11">
      <c r="A2084" t="s">
        <v>2751</v>
      </c>
      <c r="B2084">
        <v>7.8129170000000008E-3</v>
      </c>
      <c r="C2084">
        <v>3.6458329999999998E-3</v>
      </c>
      <c r="D2084">
        <v>10.113906650000001</v>
      </c>
      <c r="E2084">
        <v>3.0038562149999999</v>
      </c>
      <c r="F2084">
        <v>13.77041215</v>
      </c>
      <c r="G2084">
        <v>7.07160937</v>
      </c>
      <c r="H2084">
        <f t="shared" si="128"/>
        <v>-0.44523137238772431</v>
      </c>
      <c r="I2084">
        <f t="shared" si="129"/>
        <v>-1.2352228263169371</v>
      </c>
      <c r="J2084">
        <f t="shared" si="130"/>
        <v>0.78999145392921277</v>
      </c>
      <c r="K2084">
        <f t="shared" si="131"/>
        <v>4.1670840000000015E-3</v>
      </c>
    </row>
    <row r="2085" spans="1:11">
      <c r="A2085" t="s">
        <v>2752</v>
      </c>
      <c r="B2085">
        <v>0</v>
      </c>
      <c r="C2085">
        <v>0</v>
      </c>
      <c r="D2085">
        <v>4.3800608780000001</v>
      </c>
      <c r="E2085">
        <v>2.8930175939999998</v>
      </c>
      <c r="F2085">
        <v>5.8319659860000002</v>
      </c>
      <c r="G2085">
        <v>6.6586953250000001</v>
      </c>
      <c r="H2085">
        <f t="shared" si="128"/>
        <v>-0.41303138357285968</v>
      </c>
      <c r="I2085">
        <f t="shared" si="129"/>
        <v>-1.2026644326673135</v>
      </c>
      <c r="J2085">
        <f t="shared" si="130"/>
        <v>0.78963304909445386</v>
      </c>
      <c r="K2085">
        <f t="shared" si="131"/>
        <v>0</v>
      </c>
    </row>
    <row r="2086" spans="1:11">
      <c r="A2086" t="s">
        <v>2753</v>
      </c>
      <c r="B2086">
        <v>1.8821879999999999E-3</v>
      </c>
      <c r="C2086">
        <v>4.9340629999999998E-3</v>
      </c>
      <c r="D2086">
        <v>6.6841861729999996</v>
      </c>
      <c r="E2086">
        <v>4.5079462179999998</v>
      </c>
      <c r="F2086">
        <v>6.5334587290000004</v>
      </c>
      <c r="G2086">
        <v>7.6153805380000001</v>
      </c>
      <c r="H2086">
        <f t="shared" si="128"/>
        <v>3.2904978794228927E-2</v>
      </c>
      <c r="I2086">
        <f t="shared" si="129"/>
        <v>-0.75644582594260712</v>
      </c>
      <c r="J2086">
        <f t="shared" si="130"/>
        <v>0.78935080473683605</v>
      </c>
      <c r="K2086">
        <f t="shared" si="131"/>
        <v>-3.0518749999999999E-3</v>
      </c>
    </row>
    <row r="2087" spans="1:11">
      <c r="A2087" t="s">
        <v>2754</v>
      </c>
      <c r="B2087">
        <v>9.5505639999999992E-3</v>
      </c>
      <c r="C2087">
        <v>6.2221200000000003E-4</v>
      </c>
      <c r="D2087">
        <v>12.580971999999999</v>
      </c>
      <c r="E2087">
        <v>8.067687415</v>
      </c>
      <c r="F2087">
        <v>6.3574937479999996</v>
      </c>
      <c r="G2087">
        <v>7.0448413539999999</v>
      </c>
      <c r="H2087">
        <f t="shared" si="128"/>
        <v>0.98471334519264908</v>
      </c>
      <c r="I2087">
        <f t="shared" si="129"/>
        <v>0.19558796918387586</v>
      </c>
      <c r="J2087">
        <f t="shared" si="130"/>
        <v>0.78912537600877319</v>
      </c>
      <c r="K2087">
        <f t="shared" si="131"/>
        <v>8.9283519999999988E-3</v>
      </c>
    </row>
    <row r="2088" spans="1:11">
      <c r="A2088" t="s">
        <v>135</v>
      </c>
      <c r="B2088">
        <v>0.26936222199999998</v>
      </c>
      <c r="C2088">
        <v>0.54255277800000001</v>
      </c>
      <c r="D2088">
        <v>4.5418753680000004</v>
      </c>
      <c r="E2088">
        <v>2.9754069049999998</v>
      </c>
      <c r="F2088">
        <v>6.2134835019999999</v>
      </c>
      <c r="G2088">
        <v>7.0338149349999997</v>
      </c>
      <c r="H2088">
        <f t="shared" si="128"/>
        <v>-0.45211420380931761</v>
      </c>
      <c r="I2088">
        <f t="shared" si="129"/>
        <v>-1.2412203978245606</v>
      </c>
      <c r="J2088">
        <f t="shared" si="130"/>
        <v>0.78910619401524307</v>
      </c>
      <c r="K2088">
        <f t="shared" si="131"/>
        <v>-0.27319055600000003</v>
      </c>
    </row>
    <row r="2089" spans="1:11">
      <c r="A2089" t="s">
        <v>2755</v>
      </c>
      <c r="B2089">
        <v>1.3020309999999999E-3</v>
      </c>
      <c r="C2089">
        <v>4.4270309999999997E-3</v>
      </c>
      <c r="D2089">
        <v>6.6845888819999999</v>
      </c>
      <c r="E2089">
        <v>4.201434721</v>
      </c>
      <c r="F2089">
        <v>6.244111749</v>
      </c>
      <c r="G2089">
        <v>6.7804945200000004</v>
      </c>
      <c r="H2089">
        <f t="shared" si="128"/>
        <v>9.8342476867093201E-2</v>
      </c>
      <c r="I2089">
        <f t="shared" si="129"/>
        <v>-0.69050842818629654</v>
      </c>
      <c r="J2089">
        <f t="shared" si="130"/>
        <v>0.78885090505338973</v>
      </c>
      <c r="K2089">
        <f t="shared" si="131"/>
        <v>-3.1249999999999997E-3</v>
      </c>
    </row>
    <row r="2090" spans="1:11">
      <c r="A2090" t="s">
        <v>2756</v>
      </c>
      <c r="B2090">
        <v>3.6967860000000001E-3</v>
      </c>
      <c r="C2090">
        <v>1.257679E-3</v>
      </c>
      <c r="D2090">
        <v>6.1751299980000001</v>
      </c>
      <c r="E2090">
        <v>3.8492339480000002</v>
      </c>
      <c r="F2090">
        <v>5.5276962320000003</v>
      </c>
      <c r="G2090">
        <v>5.950173436</v>
      </c>
      <c r="H2090">
        <f t="shared" si="128"/>
        <v>0.1597911721304146</v>
      </c>
      <c r="I2090">
        <f t="shared" si="129"/>
        <v>-0.62836036313709831</v>
      </c>
      <c r="J2090">
        <f t="shared" si="130"/>
        <v>0.78815153526751291</v>
      </c>
      <c r="K2090">
        <f t="shared" si="131"/>
        <v>2.4391070000000003E-3</v>
      </c>
    </row>
    <row r="2091" spans="1:11">
      <c r="A2091" t="s">
        <v>914</v>
      </c>
      <c r="B2091">
        <v>0.24889265599999999</v>
      </c>
      <c r="C2091">
        <v>0.23231906299999999</v>
      </c>
      <c r="D2091">
        <v>6.8543291540000002</v>
      </c>
      <c r="E2091">
        <v>4.6019731149999998</v>
      </c>
      <c r="F2091">
        <v>6.5004921920000003</v>
      </c>
      <c r="G2091">
        <v>7.5363333690000003</v>
      </c>
      <c r="H2091">
        <f t="shared" si="128"/>
        <v>7.6466516117607602E-2</v>
      </c>
      <c r="I2091">
        <f t="shared" si="129"/>
        <v>-0.71161022856550094</v>
      </c>
      <c r="J2091">
        <f t="shared" si="130"/>
        <v>0.78807674468310851</v>
      </c>
      <c r="K2091">
        <f t="shared" si="131"/>
        <v>1.6573592999999998E-2</v>
      </c>
    </row>
    <row r="2092" spans="1:11">
      <c r="A2092" t="s">
        <v>665</v>
      </c>
      <c r="B2092">
        <v>0.31965250000000001</v>
      </c>
      <c r="C2092">
        <v>0.37219000000000002</v>
      </c>
      <c r="D2092">
        <v>3.7604740030000001</v>
      </c>
      <c r="E2092">
        <v>2.5591201780000001</v>
      </c>
      <c r="F2092">
        <v>5.3780189500000004</v>
      </c>
      <c r="G2092">
        <v>6.3163748829999999</v>
      </c>
      <c r="H2092">
        <f t="shared" si="128"/>
        <v>-0.51616031545015417</v>
      </c>
      <c r="I2092">
        <f t="shared" si="129"/>
        <v>-1.303448900199796</v>
      </c>
      <c r="J2092">
        <f t="shared" si="130"/>
        <v>0.78728858474964181</v>
      </c>
      <c r="K2092">
        <f t="shared" si="131"/>
        <v>-5.2537500000000015E-2</v>
      </c>
    </row>
    <row r="2093" spans="1:11">
      <c r="A2093" t="s">
        <v>2757</v>
      </c>
      <c r="B2093">
        <v>8.0698909999999992E-3</v>
      </c>
      <c r="C2093">
        <v>1.2983695999999999E-2</v>
      </c>
      <c r="D2093">
        <v>7.5071710469999999</v>
      </c>
      <c r="E2093">
        <v>4.4196100639999996</v>
      </c>
      <c r="F2093">
        <v>6.7299338080000002</v>
      </c>
      <c r="G2093">
        <v>6.8363596580000001</v>
      </c>
      <c r="H2093">
        <f t="shared" si="128"/>
        <v>0.15767703909498601</v>
      </c>
      <c r="I2093">
        <f t="shared" si="129"/>
        <v>-0.62930921031799358</v>
      </c>
      <c r="J2093">
        <f t="shared" si="130"/>
        <v>0.78698624941297957</v>
      </c>
      <c r="K2093">
        <f t="shared" si="131"/>
        <v>-4.9138050000000003E-3</v>
      </c>
    </row>
    <row r="2094" spans="1:11">
      <c r="A2094" t="s">
        <v>2758</v>
      </c>
      <c r="B2094">
        <v>4.7636459999999999E-3</v>
      </c>
      <c r="C2094">
        <v>2.5142710000000002E-3</v>
      </c>
      <c r="D2094">
        <v>8.0189007780000008</v>
      </c>
      <c r="E2094">
        <v>5.8154356920000003</v>
      </c>
      <c r="F2094">
        <v>6.4917109079999999</v>
      </c>
      <c r="G2094">
        <v>8.1223069839999997</v>
      </c>
      <c r="H2094">
        <f t="shared" si="128"/>
        <v>0.30480573267664079</v>
      </c>
      <c r="I2094">
        <f t="shared" si="129"/>
        <v>-0.48200227285135394</v>
      </c>
      <c r="J2094">
        <f t="shared" si="130"/>
        <v>0.78680800552799468</v>
      </c>
      <c r="K2094">
        <f t="shared" si="131"/>
        <v>2.2493749999999996E-3</v>
      </c>
    </row>
    <row r="2095" spans="1:11">
      <c r="A2095" t="s">
        <v>834</v>
      </c>
      <c r="B2095">
        <v>0.36015107099999999</v>
      </c>
      <c r="C2095">
        <v>0.36279321399999997</v>
      </c>
      <c r="D2095">
        <v>9.1492162169999993</v>
      </c>
      <c r="E2095">
        <v>5.9880053230000003</v>
      </c>
      <c r="F2095">
        <v>6.9959594679999997</v>
      </c>
      <c r="G2095">
        <v>7.8988094740000001</v>
      </c>
      <c r="H2095">
        <f t="shared" si="128"/>
        <v>0.38712622694965731</v>
      </c>
      <c r="I2095">
        <f t="shared" si="129"/>
        <v>-0.39955971962220355</v>
      </c>
      <c r="J2095">
        <f t="shared" si="130"/>
        <v>0.78668594657186086</v>
      </c>
      <c r="K2095">
        <f t="shared" si="131"/>
        <v>-2.6421429999999857E-3</v>
      </c>
    </row>
    <row r="2096" spans="1:11">
      <c r="A2096" t="s">
        <v>2759</v>
      </c>
      <c r="B2096">
        <v>0</v>
      </c>
      <c r="C2096">
        <v>7.1222199999999999E-4</v>
      </c>
      <c r="D2096">
        <v>7.7058716550000002</v>
      </c>
      <c r="E2096">
        <v>4.374470852</v>
      </c>
      <c r="F2096">
        <v>7.0840945729999998</v>
      </c>
      <c r="G2096">
        <v>6.9372589519999996</v>
      </c>
      <c r="H2096">
        <f t="shared" si="128"/>
        <v>0.12137468515161697</v>
      </c>
      <c r="I2096">
        <f t="shared" si="129"/>
        <v>-0.6652572229439988</v>
      </c>
      <c r="J2096">
        <f t="shared" si="130"/>
        <v>0.78663190809561578</v>
      </c>
      <c r="K2096">
        <f t="shared" si="131"/>
        <v>-7.1222199999999999E-4</v>
      </c>
    </row>
    <row r="2097" spans="1:11">
      <c r="A2097" t="s">
        <v>2760</v>
      </c>
      <c r="B2097">
        <v>4.6363510000000004E-3</v>
      </c>
      <c r="C2097">
        <v>2.521321E-3</v>
      </c>
      <c r="D2097">
        <v>5.5381678350000003</v>
      </c>
      <c r="E2097">
        <v>3.3184904080000002</v>
      </c>
      <c r="F2097">
        <v>6.4004654759999999</v>
      </c>
      <c r="G2097">
        <v>6.6151353239999997</v>
      </c>
      <c r="H2097">
        <f t="shared" si="128"/>
        <v>-0.20876805395393946</v>
      </c>
      <c r="I2097">
        <f t="shared" si="129"/>
        <v>-0.99524356545191839</v>
      </c>
      <c r="J2097">
        <f t="shared" si="130"/>
        <v>0.7864755114979789</v>
      </c>
      <c r="K2097">
        <f t="shared" si="131"/>
        <v>2.1150300000000004E-3</v>
      </c>
    </row>
    <row r="2098" spans="1:11">
      <c r="A2098" t="s">
        <v>588</v>
      </c>
      <c r="B2098">
        <v>0.55302150000000005</v>
      </c>
      <c r="C2098">
        <v>0.62162574999999998</v>
      </c>
      <c r="D2098">
        <v>8.9099822329999991</v>
      </c>
      <c r="E2098">
        <v>5.6302324649999997</v>
      </c>
      <c r="F2098">
        <v>7.3891663489999999</v>
      </c>
      <c r="G2098">
        <v>8.0533317390000008</v>
      </c>
      <c r="H2098">
        <f t="shared" si="128"/>
        <v>0.27001094726355462</v>
      </c>
      <c r="I2098">
        <f t="shared" si="129"/>
        <v>-0.51639127267282614</v>
      </c>
      <c r="J2098">
        <f t="shared" si="130"/>
        <v>0.78640221993638071</v>
      </c>
      <c r="K2098">
        <f t="shared" si="131"/>
        <v>-6.8604249999999922E-2</v>
      </c>
    </row>
    <row r="2099" spans="1:11">
      <c r="A2099" t="s">
        <v>2761</v>
      </c>
      <c r="B2099">
        <v>0.119115417</v>
      </c>
      <c r="C2099">
        <v>0.19716291699999999</v>
      </c>
      <c r="D2099">
        <v>11.9211355</v>
      </c>
      <c r="E2099">
        <v>7.0238045270000002</v>
      </c>
      <c r="F2099">
        <v>7.2177609880000002</v>
      </c>
      <c r="G2099">
        <v>7.3342871870000002</v>
      </c>
      <c r="H2099">
        <f t="shared" si="128"/>
        <v>0.72389838535803519</v>
      </c>
      <c r="I2099">
        <f t="shared" si="129"/>
        <v>-6.2404063312046634E-2</v>
      </c>
      <c r="J2099">
        <f t="shared" si="130"/>
        <v>0.78630244867008181</v>
      </c>
      <c r="K2099">
        <f t="shared" si="131"/>
        <v>-7.8047499999999992E-2</v>
      </c>
    </row>
    <row r="2100" spans="1:11">
      <c r="A2100" t="s">
        <v>764</v>
      </c>
      <c r="B2100">
        <v>0.34936875000000001</v>
      </c>
      <c r="C2100">
        <v>0.37481874999999998</v>
      </c>
      <c r="D2100">
        <v>11.95192668</v>
      </c>
      <c r="E2100">
        <v>7.5652256710000003</v>
      </c>
      <c r="F2100">
        <v>7.5183719340000001</v>
      </c>
      <c r="G2100">
        <v>8.2056722850000003</v>
      </c>
      <c r="H2100">
        <f t="shared" si="128"/>
        <v>0.66875101053528474</v>
      </c>
      <c r="I2100">
        <f t="shared" si="129"/>
        <v>-0.11723841884078832</v>
      </c>
      <c r="J2100">
        <f t="shared" si="130"/>
        <v>0.78598942937607308</v>
      </c>
      <c r="K2100">
        <f t="shared" si="131"/>
        <v>-2.5449999999999973E-2</v>
      </c>
    </row>
    <row r="2101" spans="1:11">
      <c r="A2101" t="s">
        <v>2762</v>
      </c>
      <c r="B2101">
        <v>1.3967999999999999E-3</v>
      </c>
      <c r="C2101">
        <v>1.2578300000000001E-2</v>
      </c>
      <c r="D2101">
        <v>9.6993471420000006</v>
      </c>
      <c r="E2101">
        <v>6.0011863009999997</v>
      </c>
      <c r="F2101">
        <v>6.9651053779999996</v>
      </c>
      <c r="G2101">
        <v>7.4300026319999999</v>
      </c>
      <c r="H2101">
        <f t="shared" si="128"/>
        <v>0.47774246338668791</v>
      </c>
      <c r="I2101">
        <f t="shared" si="129"/>
        <v>-0.30811500420250659</v>
      </c>
      <c r="J2101">
        <f t="shared" si="130"/>
        <v>0.7858574675891945</v>
      </c>
      <c r="K2101">
        <f t="shared" si="131"/>
        <v>-1.11815E-2</v>
      </c>
    </row>
    <row r="2102" spans="1:11">
      <c r="A2102" t="s">
        <v>2763</v>
      </c>
      <c r="B2102">
        <v>2.3946879999999999E-3</v>
      </c>
      <c r="C2102">
        <v>6.504063E-3</v>
      </c>
      <c r="D2102">
        <v>5.1177008920000002</v>
      </c>
      <c r="E2102">
        <v>4.0847172470000004</v>
      </c>
      <c r="F2102">
        <v>5.6328714289999997</v>
      </c>
      <c r="G2102">
        <v>7.7504304089999998</v>
      </c>
      <c r="H2102">
        <f t="shared" si="128"/>
        <v>-0.13837471184709188</v>
      </c>
      <c r="I2102">
        <f t="shared" si="129"/>
        <v>-0.92404021526168612</v>
      </c>
      <c r="J2102">
        <f t="shared" si="130"/>
        <v>0.78566550341459429</v>
      </c>
      <c r="K2102">
        <f t="shared" si="131"/>
        <v>-4.1093750000000002E-3</v>
      </c>
    </row>
    <row r="2103" spans="1:11">
      <c r="A2103" t="s">
        <v>2764</v>
      </c>
      <c r="B2103">
        <v>2.6043749999999999E-3</v>
      </c>
      <c r="C2103">
        <v>5.0587499999999999E-3</v>
      </c>
      <c r="D2103">
        <v>4.3472724679999999</v>
      </c>
      <c r="E2103">
        <v>3.0551765039999998</v>
      </c>
      <c r="F2103">
        <v>5.7047162890000003</v>
      </c>
      <c r="G2103">
        <v>6.9098805270000003</v>
      </c>
      <c r="H2103">
        <f t="shared" si="128"/>
        <v>-0.39204461890734849</v>
      </c>
      <c r="I2103">
        <f t="shared" si="129"/>
        <v>-1.1774050363969846</v>
      </c>
      <c r="J2103">
        <f t="shared" si="130"/>
        <v>0.78536041748963603</v>
      </c>
      <c r="K2103">
        <f t="shared" si="131"/>
        <v>-2.454375E-3</v>
      </c>
    </row>
    <row r="2104" spans="1:11">
      <c r="A2104" t="s">
        <v>887</v>
      </c>
      <c r="B2104">
        <v>0.81452513900000001</v>
      </c>
      <c r="C2104">
        <v>0.80443958299999996</v>
      </c>
      <c r="D2104">
        <v>8.2146504100000008</v>
      </c>
      <c r="E2104">
        <v>5.5792202829999997</v>
      </c>
      <c r="F2104">
        <v>7.1681850220000003</v>
      </c>
      <c r="G2104">
        <v>8.3898106650000006</v>
      </c>
      <c r="H2104">
        <f t="shared" si="128"/>
        <v>0.1965913037848748</v>
      </c>
      <c r="I2104">
        <f t="shared" si="129"/>
        <v>-0.58857473927643211</v>
      </c>
      <c r="J2104">
        <f t="shared" si="130"/>
        <v>0.78516604306130688</v>
      </c>
      <c r="K2104">
        <f t="shared" si="131"/>
        <v>1.0085556000000051E-2</v>
      </c>
    </row>
    <row r="2105" spans="1:11">
      <c r="A2105" t="s">
        <v>2765</v>
      </c>
      <c r="B2105">
        <v>3.5349999999999999E-3</v>
      </c>
      <c r="C2105">
        <v>2.747308E-3</v>
      </c>
      <c r="D2105">
        <v>7.3324482340000001</v>
      </c>
      <c r="E2105">
        <v>5.1388054439999999</v>
      </c>
      <c r="F2105">
        <v>6.0271620300000004</v>
      </c>
      <c r="G2105">
        <v>7.278391139</v>
      </c>
      <c r="H2105">
        <f t="shared" si="128"/>
        <v>0.28281613108848969</v>
      </c>
      <c r="I2105">
        <f t="shared" si="129"/>
        <v>-0.50218655083861441</v>
      </c>
      <c r="J2105">
        <f t="shared" si="130"/>
        <v>0.7850026819271041</v>
      </c>
      <c r="K2105">
        <f t="shared" si="131"/>
        <v>7.8769199999999999E-4</v>
      </c>
    </row>
    <row r="2106" spans="1:11">
      <c r="A2106" t="s">
        <v>2766</v>
      </c>
      <c r="B2106">
        <v>1.4075789999999999E-3</v>
      </c>
      <c r="C2106">
        <v>1.3247495999999999E-2</v>
      </c>
      <c r="D2106">
        <v>24.688224999999999</v>
      </c>
      <c r="E2106">
        <v>13.905767600000001</v>
      </c>
      <c r="F2106">
        <v>7.6128617759999999</v>
      </c>
      <c r="G2106">
        <v>7.3885931640000004</v>
      </c>
      <c r="H2106">
        <f t="shared" si="128"/>
        <v>1.6973123262517871</v>
      </c>
      <c r="I2106">
        <f t="shared" si="129"/>
        <v>0.91231178666616908</v>
      </c>
      <c r="J2106">
        <f t="shared" si="130"/>
        <v>0.785000539585618</v>
      </c>
      <c r="K2106">
        <f t="shared" si="131"/>
        <v>-1.1839916999999998E-2</v>
      </c>
    </row>
    <row r="2107" spans="1:11">
      <c r="A2107" t="s">
        <v>832</v>
      </c>
      <c r="B2107">
        <v>0.77032892900000005</v>
      </c>
      <c r="C2107">
        <v>0.773709643</v>
      </c>
      <c r="D2107">
        <v>5.52438451</v>
      </c>
      <c r="E2107">
        <v>3.4163081919999998</v>
      </c>
      <c r="F2107">
        <v>7.4277939650000002</v>
      </c>
      <c r="G2107">
        <v>7.9146197489999999</v>
      </c>
      <c r="H2107">
        <f t="shared" si="128"/>
        <v>-0.42712005978134598</v>
      </c>
      <c r="I2107">
        <f t="shared" si="129"/>
        <v>-1.2120819097664854</v>
      </c>
      <c r="J2107">
        <f t="shared" si="130"/>
        <v>0.7849618499851394</v>
      </c>
      <c r="K2107">
        <f t="shared" si="131"/>
        <v>-3.3807139999999514E-3</v>
      </c>
    </row>
    <row r="2108" spans="1:11">
      <c r="A2108" t="s">
        <v>2767</v>
      </c>
      <c r="B2108">
        <v>5.3817049999999996E-3</v>
      </c>
      <c r="C2108">
        <v>2.4998860000000002E-3</v>
      </c>
      <c r="D2108">
        <v>15.91949838</v>
      </c>
      <c r="E2108">
        <v>9.6108189490000004</v>
      </c>
      <c r="F2108">
        <v>6.8051556800000004</v>
      </c>
      <c r="G2108">
        <v>7.0781961320000004</v>
      </c>
      <c r="H2108">
        <f t="shared" si="128"/>
        <v>1.2260948061585633</v>
      </c>
      <c r="I2108">
        <f t="shared" si="129"/>
        <v>0.44127763153503891</v>
      </c>
      <c r="J2108">
        <f t="shared" si="130"/>
        <v>0.78481717462352441</v>
      </c>
      <c r="K2108">
        <f t="shared" si="131"/>
        <v>2.8818189999999994E-3</v>
      </c>
    </row>
    <row r="2109" spans="1:11">
      <c r="A2109" t="s">
        <v>607</v>
      </c>
      <c r="B2109">
        <v>0.46995500000000001</v>
      </c>
      <c r="C2109">
        <v>0.53458513699999999</v>
      </c>
      <c r="D2109">
        <v>10.507985509999999</v>
      </c>
      <c r="E2109">
        <v>6.3245152129999997</v>
      </c>
      <c r="F2109">
        <v>8.1523140040000008</v>
      </c>
      <c r="G2109">
        <v>8.4523358080000008</v>
      </c>
      <c r="H2109">
        <f t="shared" si="128"/>
        <v>0.36620458997407351</v>
      </c>
      <c r="I2109">
        <f t="shared" si="129"/>
        <v>-0.41839518759644267</v>
      </c>
      <c r="J2109">
        <f t="shared" si="130"/>
        <v>0.78459977757051624</v>
      </c>
      <c r="K2109">
        <f t="shared" si="131"/>
        <v>-6.4630136999999976E-2</v>
      </c>
    </row>
    <row r="2110" spans="1:11">
      <c r="A2110" t="s">
        <v>2768</v>
      </c>
      <c r="B2110">
        <v>1.961389E-3</v>
      </c>
      <c r="C2110">
        <v>8.8750000000000005E-4</v>
      </c>
      <c r="D2110">
        <v>12.851540999999999</v>
      </c>
      <c r="E2110">
        <v>8.1159439219999996</v>
      </c>
      <c r="F2110">
        <v>7.1328300120000003</v>
      </c>
      <c r="G2110">
        <v>7.7587763519999999</v>
      </c>
      <c r="H2110">
        <f t="shared" si="128"/>
        <v>0.84939486307892798</v>
      </c>
      <c r="I2110">
        <f t="shared" si="129"/>
        <v>6.4929755868918304E-2</v>
      </c>
      <c r="J2110">
        <f t="shared" si="130"/>
        <v>0.78446510721000973</v>
      </c>
      <c r="K2110">
        <f t="shared" si="131"/>
        <v>1.073889E-3</v>
      </c>
    </row>
    <row r="2111" spans="1:11">
      <c r="A2111" t="s">
        <v>772</v>
      </c>
      <c r="B2111">
        <v>0.35142527800000001</v>
      </c>
      <c r="C2111">
        <v>0.37312361100000002</v>
      </c>
      <c r="D2111">
        <v>10.298382330000001</v>
      </c>
      <c r="E2111">
        <v>3.4163808250000001</v>
      </c>
      <c r="F2111">
        <v>11.37106869</v>
      </c>
      <c r="G2111">
        <v>6.496935734</v>
      </c>
      <c r="H2111">
        <f t="shared" si="128"/>
        <v>-0.14295011311818506</v>
      </c>
      <c r="I2111">
        <f t="shared" si="129"/>
        <v>-0.92729063291726832</v>
      </c>
      <c r="J2111">
        <f t="shared" si="130"/>
        <v>0.78434051979908326</v>
      </c>
      <c r="K2111">
        <f t="shared" si="131"/>
        <v>-2.1698333000000014E-2</v>
      </c>
    </row>
    <row r="2112" spans="1:11">
      <c r="A2112" t="s">
        <v>2769</v>
      </c>
      <c r="B2112">
        <v>2.6061360000000002E-3</v>
      </c>
      <c r="C2112">
        <v>1.83E-3</v>
      </c>
      <c r="D2112">
        <v>5.8811426420000004</v>
      </c>
      <c r="E2112">
        <v>3.983890739</v>
      </c>
      <c r="F2112">
        <v>5.5607353259999996</v>
      </c>
      <c r="G2112">
        <v>6.4773848860000003</v>
      </c>
      <c r="H2112">
        <f t="shared" si="128"/>
        <v>8.0820811333979933E-2</v>
      </c>
      <c r="I2112">
        <f t="shared" si="129"/>
        <v>-0.70123339049676736</v>
      </c>
      <c r="J2112">
        <f t="shared" si="130"/>
        <v>0.78205420183074725</v>
      </c>
      <c r="K2112">
        <f t="shared" si="131"/>
        <v>7.7613600000000019E-4</v>
      </c>
    </row>
    <row r="2113" spans="1:11">
      <c r="A2113" t="s">
        <v>2770</v>
      </c>
      <c r="B2113">
        <v>3.7762099999999999E-3</v>
      </c>
      <c r="C2113">
        <v>4.140403E-3</v>
      </c>
      <c r="D2113">
        <v>20.859352260000001</v>
      </c>
      <c r="E2113">
        <v>12.81349691</v>
      </c>
      <c r="F2113">
        <v>5.9024319920000003</v>
      </c>
      <c r="G2113">
        <v>6.2294151189999996</v>
      </c>
      <c r="H2113">
        <f t="shared" si="128"/>
        <v>1.8213129400357551</v>
      </c>
      <c r="I2113">
        <f t="shared" si="129"/>
        <v>1.0404956331021868</v>
      </c>
      <c r="J2113">
        <f t="shared" si="130"/>
        <v>0.78081730693356821</v>
      </c>
      <c r="K2113">
        <f t="shared" si="131"/>
        <v>-3.6419300000000007E-4</v>
      </c>
    </row>
    <row r="2114" spans="1:11">
      <c r="A2114" t="s">
        <v>478</v>
      </c>
      <c r="B2114">
        <v>0.434640833</v>
      </c>
      <c r="C2114">
        <v>0.53114125000000001</v>
      </c>
      <c r="D2114">
        <v>8.5830308070000001</v>
      </c>
      <c r="E2114">
        <v>4.8459616470000002</v>
      </c>
      <c r="F2114">
        <v>7.5735909320000001</v>
      </c>
      <c r="G2114">
        <v>7.3458219969999998</v>
      </c>
      <c r="H2114">
        <f t="shared" si="128"/>
        <v>0.1805096767733701</v>
      </c>
      <c r="I2114">
        <f t="shared" si="129"/>
        <v>-0.60014095056242167</v>
      </c>
      <c r="J2114">
        <f t="shared" si="130"/>
        <v>0.78065062733579182</v>
      </c>
      <c r="K2114">
        <f t="shared" si="131"/>
        <v>-9.6500417000000005E-2</v>
      </c>
    </row>
    <row r="2115" spans="1:11">
      <c r="A2115" t="s">
        <v>1181</v>
      </c>
      <c r="B2115">
        <v>0.85147484399999995</v>
      </c>
      <c r="C2115">
        <v>0.75989484399999996</v>
      </c>
      <c r="D2115">
        <v>4.9575459740000003</v>
      </c>
      <c r="E2115">
        <v>3.2897814319999998</v>
      </c>
      <c r="F2115">
        <v>7.7686273029999997</v>
      </c>
      <c r="G2115">
        <v>8.8557933169999998</v>
      </c>
      <c r="H2115">
        <f t="shared" ref="H2115:H2178" si="132">LOG(D2115/F2115,2)</f>
        <v>-0.64803354914344047</v>
      </c>
      <c r="I2115">
        <f t="shared" ref="I2115:I2178" si="133">LOG(E2115/G2115,2)</f>
        <v>-1.4286298151243353</v>
      </c>
      <c r="J2115">
        <f t="shared" ref="J2115:J2178" si="134">H2115-I2115</f>
        <v>0.78059626598089482</v>
      </c>
      <c r="K2115">
        <f t="shared" ref="K2115:K2178" si="135">B2115-C2115</f>
        <v>9.1579999999999995E-2</v>
      </c>
    </row>
    <row r="2116" spans="1:11">
      <c r="A2116" t="s">
        <v>2771</v>
      </c>
      <c r="B2116">
        <v>5.6854285999999997E-2</v>
      </c>
      <c r="C2116">
        <v>6.4382499999999995E-2</v>
      </c>
      <c r="D2116">
        <v>5.036401262</v>
      </c>
      <c r="E2116">
        <v>3.03011761</v>
      </c>
      <c r="F2116">
        <v>4.9058319639999999</v>
      </c>
      <c r="G2116">
        <v>5.0677472190000001</v>
      </c>
      <c r="H2116">
        <f t="shared" si="132"/>
        <v>3.7895411435313928E-2</v>
      </c>
      <c r="I2116">
        <f t="shared" si="133"/>
        <v>-0.74197077305990378</v>
      </c>
      <c r="J2116">
        <f t="shared" si="134"/>
        <v>0.77986618449521772</v>
      </c>
      <c r="K2116">
        <f t="shared" si="135"/>
        <v>-7.5282139999999984E-3</v>
      </c>
    </row>
    <row r="2117" spans="1:11">
      <c r="A2117" t="s">
        <v>2772</v>
      </c>
      <c r="B2117">
        <v>2.2071880000000001E-3</v>
      </c>
      <c r="C2117">
        <v>2.038125E-3</v>
      </c>
      <c r="D2117">
        <v>4.1208681440000001</v>
      </c>
      <c r="E2117">
        <v>3.5027980940000001</v>
      </c>
      <c r="F2117">
        <v>4.3245070229999998</v>
      </c>
      <c r="G2117">
        <v>6.3107293049999997</v>
      </c>
      <c r="H2117">
        <f t="shared" si="132"/>
        <v>-6.9587378252875615E-2</v>
      </c>
      <c r="I2117">
        <f t="shared" si="133"/>
        <v>-0.84929890951649434</v>
      </c>
      <c r="J2117">
        <f t="shared" si="134"/>
        <v>0.7797115312636187</v>
      </c>
      <c r="K2117">
        <f t="shared" si="135"/>
        <v>1.6906300000000011E-4</v>
      </c>
    </row>
    <row r="2118" spans="1:11">
      <c r="A2118" t="s">
        <v>2773</v>
      </c>
      <c r="B2118">
        <v>1.4205455000000001E-2</v>
      </c>
      <c r="C2118">
        <v>1.8704090999999999E-2</v>
      </c>
      <c r="D2118">
        <v>9.8849066469999993</v>
      </c>
      <c r="E2118">
        <v>6.1457239609999998</v>
      </c>
      <c r="F2118">
        <v>6.6137426460000004</v>
      </c>
      <c r="G2118">
        <v>7.0574791179999998</v>
      </c>
      <c r="H2118">
        <f t="shared" si="132"/>
        <v>0.57976043275364875</v>
      </c>
      <c r="I2118">
        <f t="shared" si="133"/>
        <v>-0.19956998612323903</v>
      </c>
      <c r="J2118">
        <f t="shared" si="134"/>
        <v>0.77933041887688781</v>
      </c>
      <c r="K2118">
        <f t="shared" si="135"/>
        <v>-4.4986359999999986E-3</v>
      </c>
    </row>
    <row r="2119" spans="1:11">
      <c r="A2119" t="s">
        <v>539</v>
      </c>
      <c r="B2119">
        <v>0.45637972199999999</v>
      </c>
      <c r="C2119">
        <v>0.53653416700000001</v>
      </c>
      <c r="D2119">
        <v>9.0616746540000008</v>
      </c>
      <c r="E2119">
        <v>5.4623746840000003</v>
      </c>
      <c r="F2119">
        <v>7.4291946060000003</v>
      </c>
      <c r="G2119">
        <v>7.6829446570000002</v>
      </c>
      <c r="H2119">
        <f t="shared" si="132"/>
        <v>0.28657187631356462</v>
      </c>
      <c r="I2119">
        <f t="shared" si="133"/>
        <v>-0.49213108428659491</v>
      </c>
      <c r="J2119">
        <f t="shared" si="134"/>
        <v>0.77870296060015953</v>
      </c>
      <c r="K2119">
        <f t="shared" si="135"/>
        <v>-8.0154445000000019E-2</v>
      </c>
    </row>
    <row r="2120" spans="1:11">
      <c r="A2120" t="s">
        <v>2774</v>
      </c>
      <c r="B2120">
        <v>1.953125E-3</v>
      </c>
      <c r="C2120">
        <v>1.6446880000000001E-3</v>
      </c>
      <c r="D2120">
        <v>7.5820738820000004</v>
      </c>
      <c r="E2120">
        <v>4.6516388510000004</v>
      </c>
      <c r="F2120">
        <v>6.5751678890000003</v>
      </c>
      <c r="G2120">
        <v>6.9170445190000001</v>
      </c>
      <c r="H2120">
        <f t="shared" si="132"/>
        <v>0.20556478227276598</v>
      </c>
      <c r="I2120">
        <f t="shared" si="133"/>
        <v>-0.57241665019425936</v>
      </c>
      <c r="J2120">
        <f t="shared" si="134"/>
        <v>0.77798143246702534</v>
      </c>
      <c r="K2120">
        <f t="shared" si="135"/>
        <v>3.0843699999999995E-4</v>
      </c>
    </row>
    <row r="2121" spans="1:11">
      <c r="A2121" t="s">
        <v>2775</v>
      </c>
      <c r="B2121">
        <v>5.0000000000000001E-3</v>
      </c>
      <c r="C2121">
        <v>7.6077499999999999E-3</v>
      </c>
      <c r="D2121">
        <v>9.9392885100000008</v>
      </c>
      <c r="E2121">
        <v>6.9856587670000003</v>
      </c>
      <c r="F2121">
        <v>7.4440540439999996</v>
      </c>
      <c r="G2121">
        <v>8.9708270179999996</v>
      </c>
      <c r="H2121">
        <f t="shared" si="132"/>
        <v>0.41705405275311219</v>
      </c>
      <c r="I2121">
        <f t="shared" si="133"/>
        <v>-0.36084482072799379</v>
      </c>
      <c r="J2121">
        <f t="shared" si="134"/>
        <v>0.77789887348110598</v>
      </c>
      <c r="K2121">
        <f t="shared" si="135"/>
        <v>-2.6077499999999998E-3</v>
      </c>
    </row>
    <row r="2122" spans="1:11">
      <c r="A2122" t="s">
        <v>2776</v>
      </c>
      <c r="B2122">
        <v>2.8554166999999998E-2</v>
      </c>
      <c r="C2122">
        <v>6.9616670000000004E-3</v>
      </c>
      <c r="D2122">
        <v>4.42726094</v>
      </c>
      <c r="E2122">
        <v>3.0154978419999998</v>
      </c>
      <c r="F2122">
        <v>6.3229238270000003</v>
      </c>
      <c r="G2122">
        <v>7.3838239730000002</v>
      </c>
      <c r="H2122">
        <f t="shared" si="132"/>
        <v>-0.51417743181324627</v>
      </c>
      <c r="I2122">
        <f t="shared" si="133"/>
        <v>-1.2919719574478148</v>
      </c>
      <c r="J2122">
        <f t="shared" si="134"/>
        <v>0.77779452563456852</v>
      </c>
      <c r="K2122">
        <f t="shared" si="135"/>
        <v>2.1592499999999997E-2</v>
      </c>
    </row>
    <row r="2123" spans="1:11">
      <c r="A2123" t="s">
        <v>679</v>
      </c>
      <c r="B2123">
        <v>0.17778113600000001</v>
      </c>
      <c r="C2123">
        <v>0.22646090899999999</v>
      </c>
      <c r="D2123">
        <v>6.2458042239999996</v>
      </c>
      <c r="E2123">
        <v>3.5586652129999998</v>
      </c>
      <c r="F2123">
        <v>6.646421439</v>
      </c>
      <c r="G2123">
        <v>6.4922658340000003</v>
      </c>
      <c r="H2123">
        <f t="shared" si="132"/>
        <v>-8.9690426427011916E-2</v>
      </c>
      <c r="I2123">
        <f t="shared" si="133"/>
        <v>-0.86738585862309003</v>
      </c>
      <c r="J2123">
        <f t="shared" si="134"/>
        <v>0.77769543219607806</v>
      </c>
      <c r="K2123">
        <f t="shared" si="135"/>
        <v>-4.8679772999999982E-2</v>
      </c>
    </row>
    <row r="2124" spans="1:11">
      <c r="A2124" t="s">
        <v>1215</v>
      </c>
      <c r="B2124">
        <v>0.82358050000000005</v>
      </c>
      <c r="C2124">
        <v>0.72015750000000001</v>
      </c>
      <c r="D2124">
        <v>8.9915045060000001</v>
      </c>
      <c r="E2124">
        <v>5.4711257619999998</v>
      </c>
      <c r="F2124">
        <v>12.931330040000001</v>
      </c>
      <c r="G2124">
        <v>13.48452627</v>
      </c>
      <c r="H2124">
        <f t="shared" si="132"/>
        <v>-0.52423622944394177</v>
      </c>
      <c r="I2124">
        <f t="shared" si="133"/>
        <v>-1.3013952148825401</v>
      </c>
      <c r="J2124">
        <f t="shared" si="134"/>
        <v>0.77715898543859829</v>
      </c>
      <c r="K2124">
        <f t="shared" si="135"/>
        <v>0.10342300000000004</v>
      </c>
    </row>
    <row r="2125" spans="1:11">
      <c r="A2125" t="s">
        <v>1164</v>
      </c>
      <c r="B2125">
        <v>0.82631718799999998</v>
      </c>
      <c r="C2125">
        <v>0.74049604199999997</v>
      </c>
      <c r="D2125">
        <v>5.2285082139999997</v>
      </c>
      <c r="E2125">
        <v>3.346330961</v>
      </c>
      <c r="F2125">
        <v>7.1292966580000003</v>
      </c>
      <c r="G2125">
        <v>7.8186259930000004</v>
      </c>
      <c r="H2125">
        <f t="shared" si="132"/>
        <v>-0.44736037562439451</v>
      </c>
      <c r="I2125">
        <f t="shared" si="133"/>
        <v>-1.2243349588582904</v>
      </c>
      <c r="J2125">
        <f t="shared" si="134"/>
        <v>0.7769745832338959</v>
      </c>
      <c r="K2125">
        <f t="shared" si="135"/>
        <v>8.5821146000000015E-2</v>
      </c>
    </row>
    <row r="2126" spans="1:11">
      <c r="A2126" t="s">
        <v>2777</v>
      </c>
      <c r="B2126">
        <v>2.6826250000000001E-3</v>
      </c>
      <c r="C2126">
        <v>6.2987500000000001E-4</v>
      </c>
      <c r="D2126">
        <v>7.4589661349999998</v>
      </c>
      <c r="E2126">
        <v>4.918046608</v>
      </c>
      <c r="F2126">
        <v>6.892190061</v>
      </c>
      <c r="G2126">
        <v>7.7864635670000002</v>
      </c>
      <c r="H2126">
        <f t="shared" si="132"/>
        <v>0.1140131904089248</v>
      </c>
      <c r="I2126">
        <f t="shared" si="133"/>
        <v>-0.66288283074766285</v>
      </c>
      <c r="J2126">
        <f t="shared" si="134"/>
        <v>0.77689602115658762</v>
      </c>
      <c r="K2126">
        <f t="shared" si="135"/>
        <v>2.0527499999999999E-3</v>
      </c>
    </row>
    <row r="2127" spans="1:11">
      <c r="A2127" t="s">
        <v>2778</v>
      </c>
      <c r="B2127">
        <v>1.4428570000000001E-3</v>
      </c>
      <c r="C2127">
        <v>4.1623349999999996E-3</v>
      </c>
      <c r="D2127">
        <v>6.7076520479999999</v>
      </c>
      <c r="E2127">
        <v>4.3350511980000004</v>
      </c>
      <c r="F2127">
        <v>6.2379310349999999</v>
      </c>
      <c r="G2127">
        <v>6.9037920890000004</v>
      </c>
      <c r="H2127">
        <f t="shared" si="132"/>
        <v>0.1047402499144458</v>
      </c>
      <c r="I2127">
        <f t="shared" si="133"/>
        <v>-0.67133998559600472</v>
      </c>
      <c r="J2127">
        <f t="shared" si="134"/>
        <v>0.77608023551045058</v>
      </c>
      <c r="K2127">
        <f t="shared" si="135"/>
        <v>-2.7194779999999996E-3</v>
      </c>
    </row>
    <row r="2128" spans="1:11">
      <c r="A2128" t="s">
        <v>2779</v>
      </c>
      <c r="B2128">
        <v>1.83E-3</v>
      </c>
      <c r="C2128">
        <v>1.1998529000000001E-2</v>
      </c>
      <c r="D2128">
        <v>17.23182963</v>
      </c>
      <c r="E2128">
        <v>11.32970633</v>
      </c>
      <c r="F2128">
        <v>8.3743464190000001</v>
      </c>
      <c r="G2128">
        <v>9.4270262920000008</v>
      </c>
      <c r="H2128">
        <f t="shared" si="132"/>
        <v>1.0410273872863467</v>
      </c>
      <c r="I2128">
        <f t="shared" si="133"/>
        <v>0.26523580959068965</v>
      </c>
      <c r="J2128">
        <f t="shared" si="134"/>
        <v>0.77579157769565699</v>
      </c>
      <c r="K2128">
        <f t="shared" si="135"/>
        <v>-1.0168529000000001E-2</v>
      </c>
    </row>
    <row r="2129" spans="1:11">
      <c r="A2129" t="s">
        <v>2780</v>
      </c>
      <c r="B2129">
        <v>6.2362499999999996E-3</v>
      </c>
      <c r="C2129">
        <v>8.4857500000000002E-3</v>
      </c>
      <c r="D2129">
        <v>6.4633951969999996</v>
      </c>
      <c r="E2129">
        <v>4.087439109</v>
      </c>
      <c r="F2129">
        <v>6.9962313299999996</v>
      </c>
      <c r="G2129">
        <v>7.5743426610000002</v>
      </c>
      <c r="H2129">
        <f t="shared" si="132"/>
        <v>-0.11428578640778637</v>
      </c>
      <c r="I2129">
        <f t="shared" si="133"/>
        <v>-0.8899234509968359</v>
      </c>
      <c r="J2129">
        <f t="shared" si="134"/>
        <v>0.77563766458904948</v>
      </c>
      <c r="K2129">
        <f t="shared" si="135"/>
        <v>-2.2495000000000006E-3</v>
      </c>
    </row>
    <row r="2130" spans="1:11">
      <c r="A2130" t="s">
        <v>593</v>
      </c>
      <c r="B2130">
        <v>0.49626953099999999</v>
      </c>
      <c r="C2130">
        <v>0.56397593800000001</v>
      </c>
      <c r="D2130">
        <v>10.447501709999999</v>
      </c>
      <c r="E2130">
        <v>6.679495782</v>
      </c>
      <c r="F2130">
        <v>6.4286438959999996</v>
      </c>
      <c r="G2130">
        <v>7.0356233939999999</v>
      </c>
      <c r="H2130">
        <f t="shared" si="132"/>
        <v>0.70057165241670261</v>
      </c>
      <c r="I2130">
        <f t="shared" si="133"/>
        <v>-7.4939058188117566E-2</v>
      </c>
      <c r="J2130">
        <f t="shared" si="134"/>
        <v>0.77551071060482013</v>
      </c>
      <c r="K2130">
        <f t="shared" si="135"/>
        <v>-6.7706407000000024E-2</v>
      </c>
    </row>
    <row r="2131" spans="1:11">
      <c r="A2131" t="s">
        <v>2781</v>
      </c>
      <c r="B2131">
        <v>2.7420830000000002E-3</v>
      </c>
      <c r="C2131">
        <v>2.3874999999999999E-3</v>
      </c>
      <c r="D2131">
        <v>10.735421199999999</v>
      </c>
      <c r="E2131">
        <v>7.4058674140000003</v>
      </c>
      <c r="F2131">
        <v>6.8565475789999999</v>
      </c>
      <c r="G2131">
        <v>8.0955345029999997</v>
      </c>
      <c r="H2131">
        <f t="shared" si="132"/>
        <v>0.64682455990642518</v>
      </c>
      <c r="I2131">
        <f t="shared" si="133"/>
        <v>-0.12845761536730577</v>
      </c>
      <c r="J2131">
        <f t="shared" si="134"/>
        <v>0.77528217527373089</v>
      </c>
      <c r="K2131">
        <f t="shared" si="135"/>
        <v>3.5458300000000033E-4</v>
      </c>
    </row>
    <row r="2132" spans="1:11">
      <c r="A2132" t="s">
        <v>2782</v>
      </c>
      <c r="B2132">
        <v>5.0227379999999997E-3</v>
      </c>
      <c r="C2132">
        <v>1.659762E-3</v>
      </c>
      <c r="D2132">
        <v>26.94058463</v>
      </c>
      <c r="E2132">
        <v>9.1077236609999996</v>
      </c>
      <c r="F2132">
        <v>13.219080959999999</v>
      </c>
      <c r="G2132">
        <v>7.648522904</v>
      </c>
      <c r="H2132">
        <f t="shared" si="132"/>
        <v>1.0271592798850815</v>
      </c>
      <c r="I2132">
        <f t="shared" si="133"/>
        <v>0.251909360143447</v>
      </c>
      <c r="J2132">
        <f t="shared" si="134"/>
        <v>0.77524991974163449</v>
      </c>
      <c r="K2132">
        <f t="shared" si="135"/>
        <v>3.3629759999999997E-3</v>
      </c>
    </row>
    <row r="2133" spans="1:11">
      <c r="A2133" t="s">
        <v>2783</v>
      </c>
      <c r="B2133">
        <v>2.7049999999999999E-3</v>
      </c>
      <c r="C2133">
        <v>3.5407139999999999E-3</v>
      </c>
      <c r="D2133">
        <v>7.693925804</v>
      </c>
      <c r="E2133">
        <v>5.3340759950000001</v>
      </c>
      <c r="F2133">
        <v>7.5424074049999996</v>
      </c>
      <c r="G2133">
        <v>8.944440835</v>
      </c>
      <c r="H2133">
        <f t="shared" si="132"/>
        <v>2.8694837028547807E-2</v>
      </c>
      <c r="I2133">
        <f t="shared" si="133"/>
        <v>-0.74575291526157905</v>
      </c>
      <c r="J2133">
        <f t="shared" si="134"/>
        <v>0.77444775229012686</v>
      </c>
      <c r="K2133">
        <f t="shared" si="135"/>
        <v>-8.3571399999999999E-4</v>
      </c>
    </row>
    <row r="2134" spans="1:11">
      <c r="A2134" t="s">
        <v>501</v>
      </c>
      <c r="B2134">
        <v>0.52287590900000003</v>
      </c>
      <c r="C2134">
        <v>0.61288590899999995</v>
      </c>
      <c r="D2134">
        <v>9.3293468770000008</v>
      </c>
      <c r="E2134">
        <v>6.1432619620000004</v>
      </c>
      <c r="F2134">
        <v>6.945060808</v>
      </c>
      <c r="G2134">
        <v>7.8214020959999999</v>
      </c>
      <c r="H2134">
        <f t="shared" si="132"/>
        <v>0.42578875944623573</v>
      </c>
      <c r="I2134">
        <f t="shared" si="133"/>
        <v>-0.34842234977654213</v>
      </c>
      <c r="J2134">
        <f t="shared" si="134"/>
        <v>0.77421110922277792</v>
      </c>
      <c r="K2134">
        <f t="shared" si="135"/>
        <v>-9.0009999999999923E-2</v>
      </c>
    </row>
    <row r="2135" spans="1:11">
      <c r="A2135" t="s">
        <v>946</v>
      </c>
      <c r="B2135">
        <v>0.470215577</v>
      </c>
      <c r="C2135">
        <v>0.44347115399999998</v>
      </c>
      <c r="D2135">
        <v>7.408566725</v>
      </c>
      <c r="E2135">
        <v>4.7360804319999996</v>
      </c>
      <c r="F2135">
        <v>6.757624839</v>
      </c>
      <c r="G2135">
        <v>7.3881935580000002</v>
      </c>
      <c r="H2135">
        <f t="shared" si="132"/>
        <v>0.13267820401530014</v>
      </c>
      <c r="I2135">
        <f t="shared" si="133"/>
        <v>-0.64152808074655865</v>
      </c>
      <c r="J2135">
        <f t="shared" si="134"/>
        <v>0.77420628476185882</v>
      </c>
      <c r="K2135">
        <f t="shared" si="135"/>
        <v>2.6744423000000017E-2</v>
      </c>
    </row>
    <row r="2136" spans="1:11">
      <c r="A2136" t="s">
        <v>2784</v>
      </c>
      <c r="B2136">
        <v>8.1185709999999998E-3</v>
      </c>
      <c r="C2136">
        <v>3.9413199999999999E-3</v>
      </c>
      <c r="D2136">
        <v>20.42586682</v>
      </c>
      <c r="E2136">
        <v>14.08396093</v>
      </c>
      <c r="F2136">
        <v>7.2994586989999997</v>
      </c>
      <c r="G2136">
        <v>8.6051826499999997</v>
      </c>
      <c r="H2136">
        <f t="shared" si="132"/>
        <v>1.4845359157327294</v>
      </c>
      <c r="I2136">
        <f t="shared" si="133"/>
        <v>0.71077541042796388</v>
      </c>
      <c r="J2136">
        <f t="shared" si="134"/>
        <v>0.77376050530476548</v>
      </c>
      <c r="K2136">
        <f t="shared" si="135"/>
        <v>4.1772509999999999E-3</v>
      </c>
    </row>
    <row r="2137" spans="1:11">
      <c r="A2137" t="s">
        <v>2785</v>
      </c>
      <c r="B2137">
        <v>0</v>
      </c>
      <c r="C2137">
        <v>1.244167E-3</v>
      </c>
      <c r="D2137">
        <v>5.6157739180000004</v>
      </c>
      <c r="E2137">
        <v>3.6083818619999999</v>
      </c>
      <c r="F2137">
        <v>6.3390490230000003</v>
      </c>
      <c r="G2137">
        <v>6.9629912730000001</v>
      </c>
      <c r="H2137">
        <f t="shared" si="132"/>
        <v>-0.17478156887494353</v>
      </c>
      <c r="I2137">
        <f t="shared" si="133"/>
        <v>-0.94835519334637619</v>
      </c>
      <c r="J2137">
        <f t="shared" si="134"/>
        <v>0.77357362447143263</v>
      </c>
      <c r="K2137">
        <f t="shared" si="135"/>
        <v>-1.244167E-3</v>
      </c>
    </row>
    <row r="2138" spans="1:11">
      <c r="A2138" t="s">
        <v>2786</v>
      </c>
      <c r="B2138">
        <v>7.2007140000000004E-3</v>
      </c>
      <c r="C2138">
        <v>0</v>
      </c>
      <c r="D2138">
        <v>13.075147039999999</v>
      </c>
      <c r="E2138">
        <v>8.5606064049999997</v>
      </c>
      <c r="F2138">
        <v>6.9361110400000001</v>
      </c>
      <c r="G2138">
        <v>7.7626162299999999</v>
      </c>
      <c r="H2138">
        <f t="shared" si="132"/>
        <v>0.91462827084919662</v>
      </c>
      <c r="I2138">
        <f t="shared" si="133"/>
        <v>0.14117003095163067</v>
      </c>
      <c r="J2138">
        <f t="shared" si="134"/>
        <v>0.77345823989756601</v>
      </c>
      <c r="K2138">
        <f t="shared" si="135"/>
        <v>7.2007140000000004E-3</v>
      </c>
    </row>
    <row r="2139" spans="1:11">
      <c r="A2139" t="s">
        <v>2787</v>
      </c>
      <c r="B2139">
        <v>0</v>
      </c>
      <c r="C2139">
        <v>0</v>
      </c>
      <c r="D2139">
        <v>6.0475973429999996</v>
      </c>
      <c r="E2139">
        <v>3.5428488439999999</v>
      </c>
      <c r="F2139">
        <v>6.1393889789999996</v>
      </c>
      <c r="G2139">
        <v>6.1471237570000001</v>
      </c>
      <c r="H2139">
        <f t="shared" si="132"/>
        <v>-2.1732992693030223E-2</v>
      </c>
      <c r="I2139">
        <f t="shared" si="133"/>
        <v>-0.79500161638670841</v>
      </c>
      <c r="J2139">
        <f t="shared" si="134"/>
        <v>0.77326862369367821</v>
      </c>
      <c r="K2139">
        <f t="shared" si="135"/>
        <v>0</v>
      </c>
    </row>
    <row r="2140" spans="1:11">
      <c r="A2140" t="s">
        <v>2788</v>
      </c>
      <c r="B2140">
        <v>2.9970000000000001E-3</v>
      </c>
      <c r="C2140">
        <v>5.9586329999999996E-3</v>
      </c>
      <c r="D2140">
        <v>23.678612789999999</v>
      </c>
      <c r="E2140">
        <v>14.09793417</v>
      </c>
      <c r="F2140">
        <v>6.5839235829999998</v>
      </c>
      <c r="G2140">
        <v>6.6992100309999998</v>
      </c>
      <c r="H2140">
        <f t="shared" si="132"/>
        <v>1.8465650670688807</v>
      </c>
      <c r="I2140">
        <f t="shared" si="133"/>
        <v>1.0734208853860985</v>
      </c>
      <c r="J2140">
        <f t="shared" si="134"/>
        <v>0.77314418168278221</v>
      </c>
      <c r="K2140">
        <f t="shared" si="135"/>
        <v>-2.9616329999999995E-3</v>
      </c>
    </row>
    <row r="2141" spans="1:11">
      <c r="A2141" t="s">
        <v>1292</v>
      </c>
      <c r="B2141">
        <v>0.71375374999999996</v>
      </c>
      <c r="C2141">
        <v>0.50338125</v>
      </c>
      <c r="D2141">
        <v>4.1694002880000003</v>
      </c>
      <c r="E2141">
        <v>2.5982420080000002</v>
      </c>
      <c r="F2141">
        <v>8.2792955320000008</v>
      </c>
      <c r="G2141">
        <v>8.8140997510000005</v>
      </c>
      <c r="H2141">
        <f t="shared" si="132"/>
        <v>-0.98966813066487491</v>
      </c>
      <c r="I2141">
        <f t="shared" si="133"/>
        <v>-1.7622774100297875</v>
      </c>
      <c r="J2141">
        <f t="shared" si="134"/>
        <v>0.77260927936491264</v>
      </c>
      <c r="K2141">
        <f t="shared" si="135"/>
        <v>0.21037249999999996</v>
      </c>
    </row>
    <row r="2142" spans="1:11">
      <c r="A2142" t="s">
        <v>948</v>
      </c>
      <c r="B2142">
        <v>0.80287958299999995</v>
      </c>
      <c r="C2142">
        <v>0.77569416700000005</v>
      </c>
      <c r="D2142">
        <v>3.6854500649999999</v>
      </c>
      <c r="E2142">
        <v>2.8084869669999999</v>
      </c>
      <c r="F2142">
        <v>6.416110078</v>
      </c>
      <c r="G2142">
        <v>8.3496526630000005</v>
      </c>
      <c r="H2142">
        <f t="shared" si="132"/>
        <v>-0.79985808245343126</v>
      </c>
      <c r="I2142">
        <f t="shared" si="133"/>
        <v>-1.5719230762040302</v>
      </c>
      <c r="J2142">
        <f t="shared" si="134"/>
        <v>0.77206499375059889</v>
      </c>
      <c r="K2142">
        <f t="shared" si="135"/>
        <v>2.7185415999999907E-2</v>
      </c>
    </row>
    <row r="2143" spans="1:11">
      <c r="A2143" t="s">
        <v>1280</v>
      </c>
      <c r="B2143">
        <v>0.90324916700000002</v>
      </c>
      <c r="C2143">
        <v>0.73855583300000005</v>
      </c>
      <c r="D2143">
        <v>6.5108798060000002</v>
      </c>
      <c r="E2143">
        <v>3.924949083</v>
      </c>
      <c r="F2143">
        <v>8.1158630410000008</v>
      </c>
      <c r="G2143">
        <v>8.3481448339999993</v>
      </c>
      <c r="H2143">
        <f t="shared" si="132"/>
        <v>-0.31789201323504651</v>
      </c>
      <c r="I2143">
        <f t="shared" si="133"/>
        <v>-1.0887816918384399</v>
      </c>
      <c r="J2143">
        <f t="shared" si="134"/>
        <v>0.77088967860339341</v>
      </c>
      <c r="K2143">
        <f t="shared" si="135"/>
        <v>0.16469333399999997</v>
      </c>
    </row>
    <row r="2144" spans="1:11">
      <c r="A2144" t="s">
        <v>2789</v>
      </c>
      <c r="B2144">
        <v>1.6233930000000001E-3</v>
      </c>
      <c r="C2144">
        <v>3.0012500000000001E-2</v>
      </c>
      <c r="D2144">
        <v>10.416663460000001</v>
      </c>
      <c r="E2144">
        <v>6.5819372759999997</v>
      </c>
      <c r="F2144">
        <v>7.1649520840000003</v>
      </c>
      <c r="G2144">
        <v>7.7211453089999997</v>
      </c>
      <c r="H2144">
        <f t="shared" si="132"/>
        <v>0.53986428340213166</v>
      </c>
      <c r="I2144">
        <f t="shared" si="133"/>
        <v>-0.23030258615875374</v>
      </c>
      <c r="J2144">
        <f t="shared" si="134"/>
        <v>0.77016686956088543</v>
      </c>
      <c r="K2144">
        <f t="shared" si="135"/>
        <v>-2.8389107E-2</v>
      </c>
    </row>
    <row r="2145" spans="1:11">
      <c r="A2145" t="s">
        <v>2790</v>
      </c>
      <c r="B2145">
        <v>2.8304440000000001E-3</v>
      </c>
      <c r="C2145">
        <v>3.5591109999999998E-3</v>
      </c>
      <c r="D2145">
        <v>39.254225730000002</v>
      </c>
      <c r="E2145">
        <v>21.589100040000002</v>
      </c>
      <c r="F2145">
        <v>8.3417862990000007</v>
      </c>
      <c r="G2145">
        <v>7.8237695519999999</v>
      </c>
      <c r="H2145">
        <f t="shared" si="132"/>
        <v>2.2344197102903425</v>
      </c>
      <c r="I2145">
        <f t="shared" si="133"/>
        <v>1.4643673229889205</v>
      </c>
      <c r="J2145">
        <f t="shared" si="134"/>
        <v>0.770052387301422</v>
      </c>
      <c r="K2145">
        <f t="shared" si="135"/>
        <v>-7.2866699999999968E-4</v>
      </c>
    </row>
    <row r="2146" spans="1:11">
      <c r="A2146" t="s">
        <v>1222</v>
      </c>
      <c r="B2146">
        <v>0.85687964299999997</v>
      </c>
      <c r="C2146">
        <v>0.75013607100000002</v>
      </c>
      <c r="D2146">
        <v>3.7962106640000002</v>
      </c>
      <c r="E2146">
        <v>2.8419223910000002</v>
      </c>
      <c r="F2146">
        <v>7.2339273769999997</v>
      </c>
      <c r="G2146">
        <v>9.2332080049999998</v>
      </c>
      <c r="H2146">
        <f t="shared" si="132"/>
        <v>-0.93021906013972144</v>
      </c>
      <c r="I2146">
        <f t="shared" si="133"/>
        <v>-1.699964830838961</v>
      </c>
      <c r="J2146">
        <f t="shared" si="134"/>
        <v>0.76974577069923955</v>
      </c>
      <c r="K2146">
        <f t="shared" si="135"/>
        <v>0.10674357199999995</v>
      </c>
    </row>
    <row r="2147" spans="1:11">
      <c r="A2147" t="s">
        <v>2791</v>
      </c>
      <c r="B2147">
        <v>3.6398440000000002E-3</v>
      </c>
      <c r="C2147">
        <v>1.758281E-3</v>
      </c>
      <c r="D2147">
        <v>11.21541742</v>
      </c>
      <c r="E2147">
        <v>7.2234437280000003</v>
      </c>
      <c r="F2147">
        <v>6.886093443</v>
      </c>
      <c r="G2147">
        <v>7.5605228340000004</v>
      </c>
      <c r="H2147">
        <f t="shared" si="132"/>
        <v>0.70372565298331857</v>
      </c>
      <c r="I2147">
        <f t="shared" si="133"/>
        <v>-6.5799208578311841E-2</v>
      </c>
      <c r="J2147">
        <f t="shared" si="134"/>
        <v>0.76952486156163036</v>
      </c>
      <c r="K2147">
        <f t="shared" si="135"/>
        <v>1.8815630000000002E-3</v>
      </c>
    </row>
    <row r="2148" spans="1:11">
      <c r="A2148" t="s">
        <v>2792</v>
      </c>
      <c r="B2148">
        <v>3.0452560000000001E-3</v>
      </c>
      <c r="C2148">
        <v>2.8352210000000002E-3</v>
      </c>
      <c r="D2148">
        <v>14.125655739999999</v>
      </c>
      <c r="E2148">
        <v>8.6203472679999997</v>
      </c>
      <c r="F2148">
        <v>7.4070399269999996</v>
      </c>
      <c r="G2148">
        <v>7.70378366</v>
      </c>
      <c r="H2148">
        <f t="shared" si="132"/>
        <v>0.93134882269323349</v>
      </c>
      <c r="I2148">
        <f t="shared" si="133"/>
        <v>0.16217879945610972</v>
      </c>
      <c r="J2148">
        <f t="shared" si="134"/>
        <v>0.7691700232371238</v>
      </c>
      <c r="K2148">
        <f t="shared" si="135"/>
        <v>2.1003499999999991E-4</v>
      </c>
    </row>
    <row r="2149" spans="1:11">
      <c r="A2149" t="s">
        <v>2793</v>
      </c>
      <c r="B2149">
        <v>2.3809999999999999E-3</v>
      </c>
      <c r="C2149">
        <v>5.5554999999999997E-3</v>
      </c>
      <c r="D2149">
        <v>7.6253809070000003</v>
      </c>
      <c r="E2149">
        <v>5.751910316</v>
      </c>
      <c r="F2149">
        <v>6.1350625169999997</v>
      </c>
      <c r="G2149">
        <v>7.8860778849999997</v>
      </c>
      <c r="H2149">
        <f t="shared" si="132"/>
        <v>0.31373136042403343</v>
      </c>
      <c r="I2149">
        <f t="shared" si="133"/>
        <v>-0.45526677755780742</v>
      </c>
      <c r="J2149">
        <f t="shared" si="134"/>
        <v>0.76899813798184091</v>
      </c>
      <c r="K2149">
        <f t="shared" si="135"/>
        <v>-3.1744999999999998E-3</v>
      </c>
    </row>
    <row r="2150" spans="1:11">
      <c r="A2150" t="s">
        <v>2794</v>
      </c>
      <c r="B2150">
        <v>0</v>
      </c>
      <c r="C2150">
        <v>0</v>
      </c>
      <c r="D2150">
        <v>4.0099582319999998</v>
      </c>
      <c r="E2150">
        <v>2.681990452</v>
      </c>
      <c r="F2150">
        <v>4.8781352140000003</v>
      </c>
      <c r="G2150">
        <v>5.5590410410000004</v>
      </c>
      <c r="H2150">
        <f t="shared" si="132"/>
        <v>-0.28274253830809742</v>
      </c>
      <c r="I2150">
        <f t="shared" si="133"/>
        <v>-1.0515319319839407</v>
      </c>
      <c r="J2150">
        <f t="shared" si="134"/>
        <v>0.7687893936758432</v>
      </c>
      <c r="K2150">
        <f t="shared" si="135"/>
        <v>0</v>
      </c>
    </row>
    <row r="2151" spans="1:11">
      <c r="A2151" t="s">
        <v>1034</v>
      </c>
      <c r="B2151">
        <v>0.79762461500000004</v>
      </c>
      <c r="C2151">
        <v>0.74809884599999998</v>
      </c>
      <c r="D2151">
        <v>4.0798436599999999</v>
      </c>
      <c r="E2151">
        <v>2.5627204610000001</v>
      </c>
      <c r="F2151">
        <v>6.8784478059999996</v>
      </c>
      <c r="G2151">
        <v>7.3612400759999996</v>
      </c>
      <c r="H2151">
        <f t="shared" si="132"/>
        <v>-0.75356917332067452</v>
      </c>
      <c r="I2151">
        <f t="shared" si="133"/>
        <v>-1.5222727039846236</v>
      </c>
      <c r="J2151">
        <f t="shared" si="134"/>
        <v>0.76870353066394903</v>
      </c>
      <c r="K2151">
        <f t="shared" si="135"/>
        <v>4.9525769000000053E-2</v>
      </c>
    </row>
    <row r="2152" spans="1:11">
      <c r="A2152" t="s">
        <v>1011</v>
      </c>
      <c r="B2152">
        <v>0.74768875000000001</v>
      </c>
      <c r="C2152">
        <v>0.70497020799999999</v>
      </c>
      <c r="D2152">
        <v>2.9093762929999998</v>
      </c>
      <c r="E2152">
        <v>2.126971111</v>
      </c>
      <c r="F2152">
        <v>5.632768789</v>
      </c>
      <c r="G2152">
        <v>7.0155696760000001</v>
      </c>
      <c r="H2152">
        <f t="shared" si="132"/>
        <v>-0.9531343499462841</v>
      </c>
      <c r="I2152">
        <f t="shared" si="133"/>
        <v>-1.7217598194306818</v>
      </c>
      <c r="J2152">
        <f t="shared" si="134"/>
        <v>0.76862546948439769</v>
      </c>
      <c r="K2152">
        <f t="shared" si="135"/>
        <v>4.2718542000000026E-2</v>
      </c>
    </row>
    <row r="2153" spans="1:11">
      <c r="A2153" t="s">
        <v>2795</v>
      </c>
      <c r="B2153">
        <v>1.390938E-3</v>
      </c>
      <c r="C2153">
        <v>3.4721880000000002E-3</v>
      </c>
      <c r="D2153">
        <v>7.0447816169999999</v>
      </c>
      <c r="E2153">
        <v>4.946727546</v>
      </c>
      <c r="F2153">
        <v>6.2432691360000003</v>
      </c>
      <c r="G2153">
        <v>7.4678789009999997</v>
      </c>
      <c r="H2153">
        <f t="shared" si="132"/>
        <v>0.17425332565344254</v>
      </c>
      <c r="I2153">
        <f t="shared" si="133"/>
        <v>-0.59422409156538769</v>
      </c>
      <c r="J2153">
        <f t="shared" si="134"/>
        <v>0.76847741721883023</v>
      </c>
      <c r="K2153">
        <f t="shared" si="135"/>
        <v>-2.0812500000000002E-3</v>
      </c>
    </row>
    <row r="2154" spans="1:11">
      <c r="A2154" t="s">
        <v>2796</v>
      </c>
      <c r="B2154">
        <v>2.966406E-3</v>
      </c>
      <c r="C2154">
        <v>5.7784380000000003E-3</v>
      </c>
      <c r="D2154">
        <v>18.757849029999999</v>
      </c>
      <c r="E2154">
        <v>11.521345030000001</v>
      </c>
      <c r="F2154">
        <v>5.8522262080000003</v>
      </c>
      <c r="G2154">
        <v>6.1227122209999996</v>
      </c>
      <c r="H2154">
        <f t="shared" si="132"/>
        <v>1.6804369622976019</v>
      </c>
      <c r="I2154">
        <f t="shared" si="133"/>
        <v>0.91206636994473711</v>
      </c>
      <c r="J2154">
        <f t="shared" si="134"/>
        <v>0.76837059235286476</v>
      </c>
      <c r="K2154">
        <f t="shared" si="135"/>
        <v>-2.8120320000000003E-3</v>
      </c>
    </row>
    <row r="2155" spans="1:11">
      <c r="A2155" t="s">
        <v>2797</v>
      </c>
      <c r="B2155">
        <v>9.2187499999999995E-3</v>
      </c>
      <c r="C2155">
        <v>7.0848810000000003E-3</v>
      </c>
      <c r="D2155">
        <v>7.0081534420000002</v>
      </c>
      <c r="E2155">
        <v>4.5134766309999996</v>
      </c>
      <c r="F2155">
        <v>6.2091633589999997</v>
      </c>
      <c r="G2155">
        <v>6.8114154610000002</v>
      </c>
      <c r="H2155">
        <f t="shared" si="132"/>
        <v>0.17463547422740514</v>
      </c>
      <c r="I2155">
        <f t="shared" si="133"/>
        <v>-0.59371549406562174</v>
      </c>
      <c r="J2155">
        <f t="shared" si="134"/>
        <v>0.76835096829302685</v>
      </c>
      <c r="K2155">
        <f t="shared" si="135"/>
        <v>2.1338689999999992E-3</v>
      </c>
    </row>
    <row r="2156" spans="1:11">
      <c r="A2156" t="s">
        <v>2798</v>
      </c>
      <c r="B2156">
        <v>4.7882690000000004E-3</v>
      </c>
      <c r="C2156">
        <v>3.2778849999999999E-3</v>
      </c>
      <c r="D2156">
        <v>5.9400277570000002</v>
      </c>
      <c r="E2156">
        <v>4.3570959040000004</v>
      </c>
      <c r="F2156">
        <v>5.6061635360000004</v>
      </c>
      <c r="G2156">
        <v>7.0041265480000003</v>
      </c>
      <c r="H2156">
        <f t="shared" si="132"/>
        <v>8.3455843091735704E-2</v>
      </c>
      <c r="I2156">
        <f t="shared" si="133"/>
        <v>-0.68483828134341196</v>
      </c>
      <c r="J2156">
        <f t="shared" si="134"/>
        <v>0.76829412443514766</v>
      </c>
      <c r="K2156">
        <f t="shared" si="135"/>
        <v>1.5103840000000005E-3</v>
      </c>
    </row>
    <row r="2157" spans="1:11">
      <c r="A2157" t="s">
        <v>2799</v>
      </c>
      <c r="B2157">
        <v>8.5249999999999996E-4</v>
      </c>
      <c r="C2157">
        <v>2.467576E-3</v>
      </c>
      <c r="D2157">
        <v>6.8815710780000003</v>
      </c>
      <c r="E2157">
        <v>4.518850971</v>
      </c>
      <c r="F2157">
        <v>6.8831530460000003</v>
      </c>
      <c r="G2157">
        <v>7.6983753520000002</v>
      </c>
      <c r="H2157">
        <f t="shared" si="132"/>
        <v>-3.3161542184700069E-4</v>
      </c>
      <c r="I2157">
        <f t="shared" si="133"/>
        <v>-0.76859803620458456</v>
      </c>
      <c r="J2157">
        <f t="shared" si="134"/>
        <v>0.76826642078273755</v>
      </c>
      <c r="K2157">
        <f t="shared" si="135"/>
        <v>-1.615076E-3</v>
      </c>
    </row>
    <row r="2158" spans="1:11">
      <c r="A2158" t="s">
        <v>2800</v>
      </c>
      <c r="B2158">
        <v>2.0502939999999998E-3</v>
      </c>
      <c r="C2158">
        <v>3.8705899999999998E-4</v>
      </c>
      <c r="D2158">
        <v>7.1768000000000001</v>
      </c>
      <c r="E2158">
        <v>5.1987454800000004</v>
      </c>
      <c r="F2158">
        <v>5.0256414700000001</v>
      </c>
      <c r="G2158">
        <v>6.1997555709999999</v>
      </c>
      <c r="H2158">
        <f t="shared" si="132"/>
        <v>0.51403296404649901</v>
      </c>
      <c r="I2158">
        <f t="shared" si="133"/>
        <v>-0.25404781198785237</v>
      </c>
      <c r="J2158">
        <f t="shared" si="134"/>
        <v>0.76808077603435132</v>
      </c>
      <c r="K2158">
        <f t="shared" si="135"/>
        <v>1.6632349999999999E-3</v>
      </c>
    </row>
    <row r="2159" spans="1:11">
      <c r="A2159" t="s">
        <v>2801</v>
      </c>
      <c r="B2159">
        <v>3.7292860000000001E-3</v>
      </c>
      <c r="C2159">
        <v>4.0949999999999997E-3</v>
      </c>
      <c r="D2159">
        <v>7.3316264039999997</v>
      </c>
      <c r="E2159">
        <v>5.4253002859999997</v>
      </c>
      <c r="F2159">
        <v>6.4420782579999996</v>
      </c>
      <c r="G2159">
        <v>8.1172266369999999</v>
      </c>
      <c r="H2159">
        <f t="shared" si="132"/>
        <v>0.18660708606706025</v>
      </c>
      <c r="I2159">
        <f t="shared" si="133"/>
        <v>-0.58128390306281785</v>
      </c>
      <c r="J2159">
        <f t="shared" si="134"/>
        <v>0.76789098912987808</v>
      </c>
      <c r="K2159">
        <f t="shared" si="135"/>
        <v>-3.6571399999999962E-4</v>
      </c>
    </row>
    <row r="2160" spans="1:11">
      <c r="A2160" t="s">
        <v>2802</v>
      </c>
      <c r="B2160">
        <v>3.634015E-3</v>
      </c>
      <c r="C2160">
        <v>4.3341589999999998E-3</v>
      </c>
      <c r="D2160">
        <v>9.2624835860000001</v>
      </c>
      <c r="E2160">
        <v>5.7160681999999996</v>
      </c>
      <c r="F2160">
        <v>6.8365955840000003</v>
      </c>
      <c r="G2160">
        <v>7.1822859100000001</v>
      </c>
      <c r="H2160">
        <f t="shared" si="132"/>
        <v>0.43812099501153612</v>
      </c>
      <c r="I2160">
        <f t="shared" si="133"/>
        <v>-0.32941995472792168</v>
      </c>
      <c r="J2160">
        <f t="shared" si="134"/>
        <v>0.76754094973945786</v>
      </c>
      <c r="K2160">
        <f t="shared" si="135"/>
        <v>-7.0014399999999977E-4</v>
      </c>
    </row>
    <row r="2161" spans="1:11">
      <c r="A2161" t="s">
        <v>2803</v>
      </c>
      <c r="B2161">
        <v>4.5694399999999998E-4</v>
      </c>
      <c r="C2161">
        <v>1.089167E-3</v>
      </c>
      <c r="D2161">
        <v>6.3411144129999997</v>
      </c>
      <c r="E2161">
        <v>3.476974352</v>
      </c>
      <c r="F2161">
        <v>6.4765929829999997</v>
      </c>
      <c r="G2161">
        <v>6.0440442540000001</v>
      </c>
      <c r="H2161">
        <f t="shared" si="132"/>
        <v>-3.0498674072806743E-2</v>
      </c>
      <c r="I2161">
        <f t="shared" si="133"/>
        <v>-0.7976817988131859</v>
      </c>
      <c r="J2161">
        <f t="shared" si="134"/>
        <v>0.7671831247403792</v>
      </c>
      <c r="K2161">
        <f t="shared" si="135"/>
        <v>-6.3222300000000012E-4</v>
      </c>
    </row>
    <row r="2162" spans="1:11">
      <c r="A2162" t="s">
        <v>2804</v>
      </c>
      <c r="B2162">
        <v>0</v>
      </c>
      <c r="C2162">
        <v>3.3385419999999999E-3</v>
      </c>
      <c r="D2162">
        <v>7.9245210430000004</v>
      </c>
      <c r="E2162">
        <v>5.7459549360000004</v>
      </c>
      <c r="F2162">
        <v>7.1543781280000003</v>
      </c>
      <c r="G2162">
        <v>8.8228383140000002</v>
      </c>
      <c r="H2162">
        <f t="shared" si="132"/>
        <v>0.14749737095432222</v>
      </c>
      <c r="I2162">
        <f t="shared" si="133"/>
        <v>-0.61869616833696595</v>
      </c>
      <c r="J2162">
        <f t="shared" si="134"/>
        <v>0.76619353929128819</v>
      </c>
      <c r="K2162">
        <f t="shared" si="135"/>
        <v>-3.3385419999999999E-3</v>
      </c>
    </row>
    <row r="2163" spans="1:11">
      <c r="A2163" t="s">
        <v>847</v>
      </c>
      <c r="B2163">
        <v>0.245189038</v>
      </c>
      <c r="C2163">
        <v>0.24429057700000001</v>
      </c>
      <c r="D2163">
        <v>5.5994479610000001</v>
      </c>
      <c r="E2163">
        <v>3.597625769</v>
      </c>
      <c r="F2163">
        <v>6.0647656300000001</v>
      </c>
      <c r="G2163">
        <v>6.6269508100000003</v>
      </c>
      <c r="H2163">
        <f t="shared" si="132"/>
        <v>-0.11516729255392348</v>
      </c>
      <c r="I2163">
        <f t="shared" si="133"/>
        <v>-0.88130008786982617</v>
      </c>
      <c r="J2163">
        <f t="shared" si="134"/>
        <v>0.76613279531590273</v>
      </c>
      <c r="K2163">
        <f t="shared" si="135"/>
        <v>8.984609999999893E-4</v>
      </c>
    </row>
    <row r="2164" spans="1:11">
      <c r="A2164" t="s">
        <v>2805</v>
      </c>
      <c r="B2164">
        <v>3.0869740000000001E-3</v>
      </c>
      <c r="C2164">
        <v>1.5512740000000001E-3</v>
      </c>
      <c r="D2164">
        <v>10.623787330000001</v>
      </c>
      <c r="E2164">
        <v>6.444319342</v>
      </c>
      <c r="F2164">
        <v>7.6479906819999997</v>
      </c>
      <c r="G2164">
        <v>7.8880561589999996</v>
      </c>
      <c r="H2164">
        <f t="shared" si="132"/>
        <v>0.47414550109483022</v>
      </c>
      <c r="I2164">
        <f t="shared" si="133"/>
        <v>-0.29164183584627484</v>
      </c>
      <c r="J2164">
        <f t="shared" si="134"/>
        <v>0.76578733694110501</v>
      </c>
      <c r="K2164">
        <f t="shared" si="135"/>
        <v>1.5357000000000001E-3</v>
      </c>
    </row>
    <row r="2165" spans="1:11">
      <c r="A2165" t="s">
        <v>2806</v>
      </c>
      <c r="B2165">
        <v>1.4705E-3</v>
      </c>
      <c r="C2165">
        <v>4.8083329999999997E-3</v>
      </c>
      <c r="D2165">
        <v>10.686051239999999</v>
      </c>
      <c r="E2165">
        <v>8.3852143780000006</v>
      </c>
      <c r="F2165">
        <v>6.6848651620000004</v>
      </c>
      <c r="G2165">
        <v>8.9186554690000008</v>
      </c>
      <c r="H2165">
        <f t="shared" si="132"/>
        <v>0.67675847442020731</v>
      </c>
      <c r="I2165">
        <f t="shared" si="133"/>
        <v>-8.8978564714160047E-2</v>
      </c>
      <c r="J2165">
        <f t="shared" si="134"/>
        <v>0.76573703913436741</v>
      </c>
      <c r="K2165">
        <f t="shared" si="135"/>
        <v>-3.3378329999999997E-3</v>
      </c>
    </row>
    <row r="2166" spans="1:11">
      <c r="A2166" t="s">
        <v>2807</v>
      </c>
      <c r="B2166">
        <v>7.8541699999999995E-4</v>
      </c>
      <c r="C2166">
        <v>8.7766670000000001E-3</v>
      </c>
      <c r="D2166">
        <v>12.520640330000001</v>
      </c>
      <c r="E2166">
        <v>7.7876573349999996</v>
      </c>
      <c r="F2166">
        <v>7.7665531469999998</v>
      </c>
      <c r="G2166">
        <v>8.2116778349999997</v>
      </c>
      <c r="H2166">
        <f t="shared" si="132"/>
        <v>0.68896197920965452</v>
      </c>
      <c r="I2166">
        <f t="shared" si="133"/>
        <v>-7.6487622585595161E-2</v>
      </c>
      <c r="J2166">
        <f t="shared" si="134"/>
        <v>0.76544960179524968</v>
      </c>
      <c r="K2166">
        <f t="shared" si="135"/>
        <v>-7.9912500000000001E-3</v>
      </c>
    </row>
    <row r="2167" spans="1:11">
      <c r="A2167" t="s">
        <v>2808</v>
      </c>
      <c r="B2167">
        <v>1.064595E-3</v>
      </c>
      <c r="C2167">
        <v>1.1598242999999999E-2</v>
      </c>
      <c r="D2167">
        <v>8.4774886219999992</v>
      </c>
      <c r="E2167">
        <v>5.2495757909999998</v>
      </c>
      <c r="F2167">
        <v>7.0069373060000002</v>
      </c>
      <c r="G2167">
        <v>7.3750197100000001</v>
      </c>
      <c r="H2167">
        <f t="shared" si="132"/>
        <v>0.2748529550562388</v>
      </c>
      <c r="I2167">
        <f t="shared" si="133"/>
        <v>-0.49044605918392403</v>
      </c>
      <c r="J2167">
        <f t="shared" si="134"/>
        <v>0.76529901424016278</v>
      </c>
      <c r="K2167">
        <f t="shared" si="135"/>
        <v>-1.0533648E-2</v>
      </c>
    </row>
    <row r="2168" spans="1:11">
      <c r="A2168" t="s">
        <v>2809</v>
      </c>
      <c r="B2168">
        <v>7.1428569999999999E-3</v>
      </c>
      <c r="C2168">
        <v>1.984286E-3</v>
      </c>
      <c r="D2168">
        <v>5.5516848269999999</v>
      </c>
      <c r="E2168">
        <v>3.8923384670000001</v>
      </c>
      <c r="F2168">
        <v>5.4780869929999998</v>
      </c>
      <c r="G2168">
        <v>6.5276268919999998</v>
      </c>
      <c r="H2168">
        <f t="shared" si="132"/>
        <v>1.9253490962192608E-2</v>
      </c>
      <c r="I2168">
        <f t="shared" si="133"/>
        <v>-0.74592142933349559</v>
      </c>
      <c r="J2168">
        <f t="shared" si="134"/>
        <v>0.76517492029568823</v>
      </c>
      <c r="K2168">
        <f t="shared" si="135"/>
        <v>5.1585709999999998E-3</v>
      </c>
    </row>
    <row r="2169" spans="1:11">
      <c r="A2169" t="s">
        <v>601</v>
      </c>
      <c r="B2169">
        <v>0.162089018</v>
      </c>
      <c r="C2169">
        <v>0.228114286</v>
      </c>
      <c r="D2169">
        <v>7.279776086</v>
      </c>
      <c r="E2169">
        <v>4.6216343200000001</v>
      </c>
      <c r="F2169">
        <v>6.6519678830000002</v>
      </c>
      <c r="G2169">
        <v>7.1762936489999998</v>
      </c>
      <c r="H2169">
        <f t="shared" si="132"/>
        <v>0.13011287313913575</v>
      </c>
      <c r="I2169">
        <f t="shared" si="133"/>
        <v>-0.63483581234998754</v>
      </c>
      <c r="J2169">
        <f t="shared" si="134"/>
        <v>0.76494868548912331</v>
      </c>
      <c r="K2169">
        <f t="shared" si="135"/>
        <v>-6.6025267999999998E-2</v>
      </c>
    </row>
    <row r="2170" spans="1:11">
      <c r="A2170" t="s">
        <v>2810</v>
      </c>
      <c r="B2170">
        <v>4.1725E-3</v>
      </c>
      <c r="C2170">
        <v>9.3253569999999994E-3</v>
      </c>
      <c r="D2170">
        <v>6.9101376859999997</v>
      </c>
      <c r="E2170">
        <v>4.3754264020000004</v>
      </c>
      <c r="F2170">
        <v>6.6269550229999998</v>
      </c>
      <c r="G2170">
        <v>7.1284265099999997</v>
      </c>
      <c r="H2170">
        <f t="shared" si="132"/>
        <v>6.0368329005539997E-2</v>
      </c>
      <c r="I2170">
        <f t="shared" si="133"/>
        <v>-0.70416003924027504</v>
      </c>
      <c r="J2170">
        <f t="shared" si="134"/>
        <v>0.76452836824581505</v>
      </c>
      <c r="K2170">
        <f t="shared" si="135"/>
        <v>-5.1528569999999994E-3</v>
      </c>
    </row>
    <row r="2171" spans="1:11">
      <c r="A2171" t="s">
        <v>889</v>
      </c>
      <c r="B2171">
        <v>0.85020923100000001</v>
      </c>
      <c r="C2171">
        <v>0.83987384600000003</v>
      </c>
      <c r="D2171">
        <v>8.9505696290000003</v>
      </c>
      <c r="E2171">
        <v>5.8541554519999996</v>
      </c>
      <c r="F2171">
        <v>7.4144386669999998</v>
      </c>
      <c r="G2171">
        <v>8.2376089910000001</v>
      </c>
      <c r="H2171">
        <f t="shared" si="132"/>
        <v>0.27164202766205536</v>
      </c>
      <c r="I2171">
        <f t="shared" si="133"/>
        <v>-0.49276459263838079</v>
      </c>
      <c r="J2171">
        <f t="shared" si="134"/>
        <v>0.76440662030043616</v>
      </c>
      <c r="K2171">
        <f t="shared" si="135"/>
        <v>1.0335384999999975E-2</v>
      </c>
    </row>
    <row r="2172" spans="1:11">
      <c r="A2172" t="s">
        <v>2811</v>
      </c>
      <c r="B2172">
        <v>1.5625000000000001E-3</v>
      </c>
      <c r="C2172">
        <v>2.8275000000000002E-3</v>
      </c>
      <c r="D2172">
        <v>9.8327008429999996</v>
      </c>
      <c r="E2172">
        <v>6.8874133669999997</v>
      </c>
      <c r="F2172">
        <v>6.2152024680000002</v>
      </c>
      <c r="G2172">
        <v>7.3947956220000002</v>
      </c>
      <c r="H2172">
        <f t="shared" si="132"/>
        <v>0.66178636035505112</v>
      </c>
      <c r="I2172">
        <f t="shared" si="133"/>
        <v>-0.10254800761794101</v>
      </c>
      <c r="J2172">
        <f t="shared" si="134"/>
        <v>0.76433436797299215</v>
      </c>
      <c r="K2172">
        <f t="shared" si="135"/>
        <v>-1.2650000000000001E-3</v>
      </c>
    </row>
    <row r="2173" spans="1:11">
      <c r="A2173" t="s">
        <v>2812</v>
      </c>
      <c r="B2173">
        <v>2.5888460000000001E-3</v>
      </c>
      <c r="C2173">
        <v>4.2611539999999996E-3</v>
      </c>
      <c r="D2173">
        <v>6.1049008550000003</v>
      </c>
      <c r="E2173">
        <v>3.5303107520000001</v>
      </c>
      <c r="F2173">
        <v>6.7041780940000004</v>
      </c>
      <c r="G2173">
        <v>6.583744255</v>
      </c>
      <c r="H2173">
        <f t="shared" si="132"/>
        <v>-0.13509260850178428</v>
      </c>
      <c r="I2173">
        <f t="shared" si="133"/>
        <v>-0.89911311463453103</v>
      </c>
      <c r="J2173">
        <f t="shared" si="134"/>
        <v>0.76402050613274675</v>
      </c>
      <c r="K2173">
        <f t="shared" si="135"/>
        <v>-1.6723079999999995E-3</v>
      </c>
    </row>
    <row r="2174" spans="1:11">
      <c r="A2174" t="s">
        <v>2813</v>
      </c>
      <c r="B2174">
        <v>1.4395E-3</v>
      </c>
      <c r="C2174">
        <v>4.7980000000000002E-3</v>
      </c>
      <c r="D2174">
        <v>16.09675391</v>
      </c>
      <c r="E2174">
        <v>10.863734770000001</v>
      </c>
      <c r="F2174">
        <v>6.9386844300000003</v>
      </c>
      <c r="G2174">
        <v>7.9524393619999998</v>
      </c>
      <c r="H2174">
        <f t="shared" si="132"/>
        <v>1.2140357223077212</v>
      </c>
      <c r="I2174">
        <f t="shared" si="133"/>
        <v>0.45005079154763433</v>
      </c>
      <c r="J2174">
        <f t="shared" si="134"/>
        <v>0.76398493076008678</v>
      </c>
      <c r="K2174">
        <f t="shared" si="135"/>
        <v>-3.3585000000000004E-3</v>
      </c>
    </row>
    <row r="2175" spans="1:11">
      <c r="A2175" t="s">
        <v>2814</v>
      </c>
      <c r="B2175">
        <v>0.12557318200000001</v>
      </c>
      <c r="C2175">
        <v>0.115405227</v>
      </c>
      <c r="D2175">
        <v>7.1755361119999996</v>
      </c>
      <c r="E2175">
        <v>5.0746050330000001</v>
      </c>
      <c r="F2175">
        <v>6.7503946800000003</v>
      </c>
      <c r="G2175">
        <v>8.1058062090000007</v>
      </c>
      <c r="H2175">
        <f t="shared" si="132"/>
        <v>8.811476945100559E-2</v>
      </c>
      <c r="I2175">
        <f t="shared" si="133"/>
        <v>-0.67566014557941279</v>
      </c>
      <c r="J2175">
        <f t="shared" si="134"/>
        <v>0.76377491503041839</v>
      </c>
      <c r="K2175">
        <f t="shared" si="135"/>
        <v>1.0167955000000006E-2</v>
      </c>
    </row>
    <row r="2176" spans="1:11">
      <c r="A2176" t="s">
        <v>2815</v>
      </c>
      <c r="B2176">
        <v>8.3999999999999995E-3</v>
      </c>
      <c r="C2176">
        <v>8.7441670000000006E-3</v>
      </c>
      <c r="D2176">
        <v>6.7758982520000002</v>
      </c>
      <c r="E2176">
        <v>4.5034957410000001</v>
      </c>
      <c r="F2176">
        <v>7.5469056800000001</v>
      </c>
      <c r="G2176">
        <v>8.5161772740000004</v>
      </c>
      <c r="H2176">
        <f t="shared" si="132"/>
        <v>-0.15547303266526213</v>
      </c>
      <c r="I2176">
        <f t="shared" si="133"/>
        <v>-0.91916068438470067</v>
      </c>
      <c r="J2176">
        <f t="shared" si="134"/>
        <v>0.76368765171943853</v>
      </c>
      <c r="K2176">
        <f t="shared" si="135"/>
        <v>-3.4416700000000112E-4</v>
      </c>
    </row>
    <row r="2177" spans="1:11">
      <c r="A2177" t="s">
        <v>1235</v>
      </c>
      <c r="B2177">
        <v>0.83983201900000004</v>
      </c>
      <c r="C2177">
        <v>0.72759346199999997</v>
      </c>
      <c r="D2177">
        <v>7.5826499959999998</v>
      </c>
      <c r="E2177">
        <v>4.8059484489999997</v>
      </c>
      <c r="F2177">
        <v>7.3303887550000004</v>
      </c>
      <c r="G2177">
        <v>7.8874192069999998</v>
      </c>
      <c r="H2177">
        <f t="shared" si="132"/>
        <v>4.8812420442592735E-2</v>
      </c>
      <c r="I2177">
        <f t="shared" si="133"/>
        <v>-0.71473214876532398</v>
      </c>
      <c r="J2177">
        <f t="shared" si="134"/>
        <v>0.76354456920791669</v>
      </c>
      <c r="K2177">
        <f t="shared" si="135"/>
        <v>0.11223855700000007</v>
      </c>
    </row>
    <row r="2178" spans="1:11">
      <c r="A2178" t="s">
        <v>2816</v>
      </c>
      <c r="B2178">
        <v>3.44474E-4</v>
      </c>
      <c r="C2178">
        <v>5.5307890000000004E-3</v>
      </c>
      <c r="D2178">
        <v>6.8372117609999998</v>
      </c>
      <c r="E2178">
        <v>4.2498475759999996</v>
      </c>
      <c r="F2178">
        <v>6.5309530819999999</v>
      </c>
      <c r="G2178">
        <v>6.8911568839999999</v>
      </c>
      <c r="H2178">
        <f t="shared" si="132"/>
        <v>6.6114564885866534E-2</v>
      </c>
      <c r="I2178">
        <f t="shared" si="133"/>
        <v>-0.69733510336130189</v>
      </c>
      <c r="J2178">
        <f t="shared" si="134"/>
        <v>0.76344966824716842</v>
      </c>
      <c r="K2178">
        <f t="shared" si="135"/>
        <v>-5.1863150000000004E-3</v>
      </c>
    </row>
    <row r="2179" spans="1:11">
      <c r="A2179" t="s">
        <v>2817</v>
      </c>
      <c r="B2179">
        <v>4.0625000000000001E-3</v>
      </c>
      <c r="C2179">
        <v>1.5625000000000001E-3</v>
      </c>
      <c r="D2179">
        <v>7.062534844</v>
      </c>
      <c r="E2179">
        <v>4.3314502089999998</v>
      </c>
      <c r="F2179">
        <v>6.6674854549999996</v>
      </c>
      <c r="G2179">
        <v>6.9410969219999998</v>
      </c>
      <c r="H2179">
        <f t="shared" ref="H2179:H2242" si="136">LOG(D2179/F2179,2)</f>
        <v>8.3043307603543171E-2</v>
      </c>
      <c r="I2179">
        <f t="shared" ref="I2179:I2242" si="137">LOG(E2179/G2179,2)</f>
        <v>-0.68031354089199148</v>
      </c>
      <c r="J2179">
        <f t="shared" ref="J2179:J2242" si="138">H2179-I2179</f>
        <v>0.76335684849553465</v>
      </c>
      <c r="K2179">
        <f t="shared" ref="K2179:K2242" si="139">B2179-C2179</f>
        <v>2.5000000000000001E-3</v>
      </c>
    </row>
    <row r="2180" spans="1:11">
      <c r="A2180" t="s">
        <v>685</v>
      </c>
      <c r="B2180">
        <v>0.214005417</v>
      </c>
      <c r="C2180">
        <v>0.26166666700000002</v>
      </c>
      <c r="D2180">
        <v>9.5304202690000004</v>
      </c>
      <c r="E2180">
        <v>5.644580822</v>
      </c>
      <c r="F2180">
        <v>7.2851168189999997</v>
      </c>
      <c r="G2180">
        <v>7.3232612909999997</v>
      </c>
      <c r="H2180">
        <f t="shared" si="136"/>
        <v>0.38758772846178585</v>
      </c>
      <c r="I2180">
        <f t="shared" si="137"/>
        <v>-0.37561982401236554</v>
      </c>
      <c r="J2180">
        <f t="shared" si="138"/>
        <v>0.7632075524741514</v>
      </c>
      <c r="K2180">
        <f t="shared" si="139"/>
        <v>-4.7661250000000016E-2</v>
      </c>
    </row>
    <row r="2181" spans="1:11">
      <c r="A2181" t="s">
        <v>1097</v>
      </c>
      <c r="B2181">
        <v>0.61361636399999997</v>
      </c>
      <c r="C2181">
        <v>0.549922727</v>
      </c>
      <c r="D2181">
        <v>13.478468019999999</v>
      </c>
      <c r="E2181">
        <v>7.909071376</v>
      </c>
      <c r="F2181">
        <v>8.5114537180000003</v>
      </c>
      <c r="G2181">
        <v>8.4766548559999997</v>
      </c>
      <c r="H2181">
        <f t="shared" si="136"/>
        <v>0.66317906337459154</v>
      </c>
      <c r="I2181">
        <f t="shared" si="137"/>
        <v>-9.998673188277922E-2</v>
      </c>
      <c r="J2181">
        <f t="shared" si="138"/>
        <v>0.76316579525737072</v>
      </c>
      <c r="K2181">
        <f t="shared" si="139"/>
        <v>6.369363699999997E-2</v>
      </c>
    </row>
    <row r="2182" spans="1:11">
      <c r="A2182" t="s">
        <v>583</v>
      </c>
      <c r="B2182">
        <v>0.78697799999999996</v>
      </c>
      <c r="C2182">
        <v>0.85758500000000004</v>
      </c>
      <c r="D2182">
        <v>12.17822269</v>
      </c>
      <c r="E2182">
        <v>7.6295420050000002</v>
      </c>
      <c r="F2182">
        <v>8.7852361079999994</v>
      </c>
      <c r="G2182">
        <v>9.3395892059999994</v>
      </c>
      <c r="H2182">
        <f t="shared" si="136"/>
        <v>0.47115063422029579</v>
      </c>
      <c r="I2182">
        <f t="shared" si="137"/>
        <v>-0.29176263971153266</v>
      </c>
      <c r="J2182">
        <f t="shared" si="138"/>
        <v>0.76291327393182851</v>
      </c>
      <c r="K2182">
        <f t="shared" si="139"/>
        <v>-7.0607000000000086E-2</v>
      </c>
    </row>
    <row r="2183" spans="1:11">
      <c r="A2183" t="s">
        <v>2818</v>
      </c>
      <c r="B2183">
        <v>2.9345431000000002E-2</v>
      </c>
      <c r="C2183">
        <v>0.14818698599999999</v>
      </c>
      <c r="D2183">
        <v>13.874594549999999</v>
      </c>
      <c r="E2183">
        <v>8.978263943</v>
      </c>
      <c r="F2183">
        <v>7.2073373839999997</v>
      </c>
      <c r="G2183">
        <v>7.9140026649999999</v>
      </c>
      <c r="H2183">
        <f t="shared" si="136"/>
        <v>0.94490732665513211</v>
      </c>
      <c r="I2183">
        <f t="shared" si="137"/>
        <v>0.18202895809426922</v>
      </c>
      <c r="J2183">
        <f t="shared" si="138"/>
        <v>0.76287836856086289</v>
      </c>
      <c r="K2183">
        <f t="shared" si="139"/>
        <v>-0.11884155499999999</v>
      </c>
    </row>
    <row r="2184" spans="1:11">
      <c r="A2184" t="s">
        <v>2819</v>
      </c>
      <c r="B2184">
        <v>4.4643749999999996E-3</v>
      </c>
      <c r="C2184">
        <v>8.4468800000000001E-4</v>
      </c>
      <c r="D2184">
        <v>8.8628915619999997</v>
      </c>
      <c r="E2184">
        <v>5.5635611559999996</v>
      </c>
      <c r="F2184">
        <v>7.1839535010000004</v>
      </c>
      <c r="G2184">
        <v>7.6502174759999999</v>
      </c>
      <c r="H2184">
        <f t="shared" si="136"/>
        <v>0.30299944984494825</v>
      </c>
      <c r="I2184">
        <f t="shared" si="137"/>
        <v>-0.45949213339690304</v>
      </c>
      <c r="J2184">
        <f t="shared" si="138"/>
        <v>0.76249158324185129</v>
      </c>
      <c r="K2184">
        <f t="shared" si="139"/>
        <v>3.6196869999999995E-3</v>
      </c>
    </row>
    <row r="2185" spans="1:11">
      <c r="A2185" t="s">
        <v>542</v>
      </c>
      <c r="B2185">
        <v>0.25806442299999999</v>
      </c>
      <c r="C2185">
        <v>0.33722153799999999</v>
      </c>
      <c r="D2185">
        <v>10.38538342</v>
      </c>
      <c r="E2185">
        <v>6.703132461</v>
      </c>
      <c r="F2185">
        <v>7.3882625209999997</v>
      </c>
      <c r="G2185">
        <v>8.0892702669999998</v>
      </c>
      <c r="H2185">
        <f t="shared" si="136"/>
        <v>0.49124744587674046</v>
      </c>
      <c r="I2185">
        <f t="shared" si="137"/>
        <v>-0.27117411970906691</v>
      </c>
      <c r="J2185">
        <f t="shared" si="138"/>
        <v>0.76242156558580731</v>
      </c>
      <c r="K2185">
        <f t="shared" si="139"/>
        <v>-7.9157115E-2</v>
      </c>
    </row>
    <row r="2186" spans="1:11">
      <c r="A2186" t="s">
        <v>2820</v>
      </c>
      <c r="B2186">
        <v>0</v>
      </c>
      <c r="C2186">
        <v>0</v>
      </c>
      <c r="D2186">
        <v>9.908886635</v>
      </c>
      <c r="E2186">
        <v>5.6130710480000001</v>
      </c>
      <c r="F2186">
        <v>8.1457756830000001</v>
      </c>
      <c r="G2186">
        <v>7.827437658</v>
      </c>
      <c r="H2186">
        <f t="shared" si="136"/>
        <v>0.2826708787444428</v>
      </c>
      <c r="I2186">
        <f t="shared" si="137"/>
        <v>-0.47974979252625</v>
      </c>
      <c r="J2186">
        <f t="shared" si="138"/>
        <v>0.7624206712706928</v>
      </c>
      <c r="K2186">
        <f t="shared" si="139"/>
        <v>0</v>
      </c>
    </row>
    <row r="2187" spans="1:11">
      <c r="A2187" t="s">
        <v>2821</v>
      </c>
      <c r="B2187">
        <v>4.4084140000000003E-3</v>
      </c>
      <c r="C2187">
        <v>2.6240790000000001E-3</v>
      </c>
      <c r="D2187">
        <v>14.740509550000001</v>
      </c>
      <c r="E2187">
        <v>10.13992481</v>
      </c>
      <c r="F2187">
        <v>7.1099858769999997</v>
      </c>
      <c r="G2187">
        <v>8.2954720959999992</v>
      </c>
      <c r="H2187">
        <f t="shared" si="136"/>
        <v>1.051867797136858</v>
      </c>
      <c r="I2187">
        <f t="shared" si="137"/>
        <v>0.28965096192383721</v>
      </c>
      <c r="J2187">
        <f t="shared" si="138"/>
        <v>0.76221683521302075</v>
      </c>
      <c r="K2187">
        <f t="shared" si="139"/>
        <v>1.7843350000000002E-3</v>
      </c>
    </row>
    <row r="2188" spans="1:11">
      <c r="A2188" t="s">
        <v>785</v>
      </c>
      <c r="B2188">
        <v>0.24317634599999999</v>
      </c>
      <c r="C2188">
        <v>0.262321154</v>
      </c>
      <c r="D2188">
        <v>9.8544652330000009</v>
      </c>
      <c r="E2188">
        <v>5.9529927020000004</v>
      </c>
      <c r="F2188">
        <v>7.3070953440000004</v>
      </c>
      <c r="G2188">
        <v>7.486648347</v>
      </c>
      <c r="H2188">
        <f t="shared" si="136"/>
        <v>0.4314795514798358</v>
      </c>
      <c r="I2188">
        <f t="shared" si="137"/>
        <v>-0.33070486595303256</v>
      </c>
      <c r="J2188">
        <f t="shared" si="138"/>
        <v>0.76218441743286836</v>
      </c>
      <c r="K2188">
        <f t="shared" si="139"/>
        <v>-1.9144808000000013E-2</v>
      </c>
    </row>
    <row r="2189" spans="1:11">
      <c r="A2189" t="s">
        <v>2822</v>
      </c>
      <c r="B2189">
        <v>3.2259600000000003E-4</v>
      </c>
      <c r="C2189">
        <v>1.0293653999999999E-2</v>
      </c>
      <c r="D2189">
        <v>8.4453046930000006</v>
      </c>
      <c r="E2189">
        <v>5.1834707760000001</v>
      </c>
      <c r="F2189">
        <v>6.9540226860000001</v>
      </c>
      <c r="G2189">
        <v>7.2377502299999996</v>
      </c>
      <c r="H2189">
        <f t="shared" si="136"/>
        <v>0.28030170052577941</v>
      </c>
      <c r="I2189">
        <f t="shared" si="137"/>
        <v>-0.48162289320623836</v>
      </c>
      <c r="J2189">
        <f t="shared" si="138"/>
        <v>0.76192459373201782</v>
      </c>
      <c r="K2189">
        <f t="shared" si="139"/>
        <v>-9.9710579999999997E-3</v>
      </c>
    </row>
    <row r="2190" spans="1:11">
      <c r="A2190" t="s">
        <v>2823</v>
      </c>
      <c r="B2190">
        <v>1.0683330000000001E-3</v>
      </c>
      <c r="C2190">
        <v>2.1230138999999999E-2</v>
      </c>
      <c r="D2190">
        <v>9.7156546840000004</v>
      </c>
      <c r="E2190">
        <v>6.1344229050000001</v>
      </c>
      <c r="F2190">
        <v>7.4629451449999999</v>
      </c>
      <c r="G2190">
        <v>7.989638319</v>
      </c>
      <c r="H2190">
        <f t="shared" si="136"/>
        <v>0.38056613239186426</v>
      </c>
      <c r="I2190">
        <f t="shared" si="137"/>
        <v>-0.38120256668729002</v>
      </c>
      <c r="J2190">
        <f t="shared" si="138"/>
        <v>0.76176869907915434</v>
      </c>
      <c r="K2190">
        <f t="shared" si="139"/>
        <v>-2.0161805999999997E-2</v>
      </c>
    </row>
    <row r="2191" spans="1:11">
      <c r="A2191" t="s">
        <v>2824</v>
      </c>
      <c r="B2191">
        <v>3.1449999999999998E-3</v>
      </c>
      <c r="C2191">
        <v>3.446667E-3</v>
      </c>
      <c r="D2191">
        <v>6.8990345519999998</v>
      </c>
      <c r="E2191">
        <v>4.2988144669999997</v>
      </c>
      <c r="F2191">
        <v>6.9615245029999997</v>
      </c>
      <c r="G2191">
        <v>7.3534451489999997</v>
      </c>
      <c r="H2191">
        <f t="shared" si="136"/>
        <v>-1.3008790323044056E-2</v>
      </c>
      <c r="I2191">
        <f t="shared" si="137"/>
        <v>-0.77448147648911825</v>
      </c>
      <c r="J2191">
        <f t="shared" si="138"/>
        <v>0.76147268616607422</v>
      </c>
      <c r="K2191">
        <f t="shared" si="139"/>
        <v>-3.0166700000000025E-4</v>
      </c>
    </row>
    <row r="2192" spans="1:11">
      <c r="A2192" t="s">
        <v>2825</v>
      </c>
      <c r="B2192">
        <v>3.5432139999999998E-3</v>
      </c>
      <c r="C2192">
        <v>4.1178569999999999E-3</v>
      </c>
      <c r="D2192">
        <v>10.005608710000001</v>
      </c>
      <c r="E2192">
        <v>6.011939312</v>
      </c>
      <c r="F2192">
        <v>6.0341515829999999</v>
      </c>
      <c r="G2192">
        <v>6.1452613339999997</v>
      </c>
      <c r="H2192">
        <f t="shared" si="136"/>
        <v>0.72958609520209783</v>
      </c>
      <c r="I2192">
        <f t="shared" si="137"/>
        <v>-3.164391816871432E-2</v>
      </c>
      <c r="J2192">
        <f t="shared" si="138"/>
        <v>0.7612300133708122</v>
      </c>
      <c r="K2192">
        <f t="shared" si="139"/>
        <v>-5.7464300000000012E-4</v>
      </c>
    </row>
    <row r="2193" spans="1:11">
      <c r="A2193" t="s">
        <v>180</v>
      </c>
      <c r="B2193">
        <v>0.59782681800000004</v>
      </c>
      <c r="C2193">
        <v>0.83281931799999998</v>
      </c>
      <c r="D2193">
        <v>14.793707599999999</v>
      </c>
      <c r="E2193">
        <v>8.4846162110000005</v>
      </c>
      <c r="F2193">
        <v>8.5170806550000009</v>
      </c>
      <c r="G2193">
        <v>8.2790870830000003</v>
      </c>
      <c r="H2193">
        <f t="shared" si="136"/>
        <v>0.79655274909573526</v>
      </c>
      <c r="I2193">
        <f t="shared" si="137"/>
        <v>3.537770944098094E-2</v>
      </c>
      <c r="J2193">
        <f t="shared" si="138"/>
        <v>0.7611750396547543</v>
      </c>
      <c r="K2193">
        <f t="shared" si="139"/>
        <v>-0.23499249999999994</v>
      </c>
    </row>
    <row r="2194" spans="1:11">
      <c r="A2194" t="s">
        <v>2826</v>
      </c>
      <c r="B2194">
        <v>5.2083299999999995E-4</v>
      </c>
      <c r="C2194">
        <v>2.3987499999999998E-3</v>
      </c>
      <c r="D2194">
        <v>19.00197842</v>
      </c>
      <c r="E2194">
        <v>12.82402179</v>
      </c>
      <c r="F2194">
        <v>7.5698811279999996</v>
      </c>
      <c r="G2194">
        <v>8.6550868019999996</v>
      </c>
      <c r="H2194">
        <f t="shared" si="136"/>
        <v>1.3278070843233176</v>
      </c>
      <c r="I2194">
        <f t="shared" si="137"/>
        <v>0.56722858838150536</v>
      </c>
      <c r="J2194">
        <f t="shared" si="138"/>
        <v>0.76057849594181226</v>
      </c>
      <c r="K2194">
        <f t="shared" si="139"/>
        <v>-1.8779169999999998E-3</v>
      </c>
    </row>
    <row r="2195" spans="1:11">
      <c r="A2195" t="s">
        <v>2827</v>
      </c>
      <c r="B2195">
        <v>8.3830000000000005E-4</v>
      </c>
      <c r="C2195">
        <v>1.2176999999999999E-3</v>
      </c>
      <c r="D2195">
        <v>6.510150243</v>
      </c>
      <c r="E2195">
        <v>4.39518129</v>
      </c>
      <c r="F2195">
        <v>5.832597689</v>
      </c>
      <c r="G2195">
        <v>6.670896913</v>
      </c>
      <c r="H2195">
        <f t="shared" si="136"/>
        <v>0.15855227286015317</v>
      </c>
      <c r="I2195">
        <f t="shared" si="137"/>
        <v>-0.60195807307791982</v>
      </c>
      <c r="J2195">
        <f t="shared" si="138"/>
        <v>0.76051034593807298</v>
      </c>
      <c r="K2195">
        <f t="shared" si="139"/>
        <v>-3.793999999999999E-4</v>
      </c>
    </row>
    <row r="2196" spans="1:11">
      <c r="A2196" t="s">
        <v>2828</v>
      </c>
      <c r="B2196">
        <v>8.6045830000000007E-3</v>
      </c>
      <c r="C2196">
        <v>4.1291670000000004E-3</v>
      </c>
      <c r="D2196">
        <v>12.74280811</v>
      </c>
      <c r="E2196">
        <v>8.1231281630000005</v>
      </c>
      <c r="F2196">
        <v>7.6142469300000002</v>
      </c>
      <c r="G2196">
        <v>8.2226728859999998</v>
      </c>
      <c r="H2196">
        <f t="shared" si="136"/>
        <v>0.74290997440803741</v>
      </c>
      <c r="I2196">
        <f t="shared" si="137"/>
        <v>-1.7572030055329538E-2</v>
      </c>
      <c r="J2196">
        <f t="shared" si="138"/>
        <v>0.760482004463367</v>
      </c>
      <c r="K2196">
        <f t="shared" si="139"/>
        <v>4.4754160000000003E-3</v>
      </c>
    </row>
    <row r="2197" spans="1:11">
      <c r="A2197" t="s">
        <v>512</v>
      </c>
      <c r="B2197">
        <v>0.46696386400000001</v>
      </c>
      <c r="C2197">
        <v>0.55416742399999996</v>
      </c>
      <c r="D2197">
        <v>10.76470058</v>
      </c>
      <c r="E2197">
        <v>6.6098378279999999</v>
      </c>
      <c r="F2197">
        <v>6.8794077060000003</v>
      </c>
      <c r="G2197">
        <v>7.1516078109999999</v>
      </c>
      <c r="H2197">
        <f t="shared" si="136"/>
        <v>0.64595192735243478</v>
      </c>
      <c r="I2197">
        <f t="shared" si="137"/>
        <v>-0.11365274661251405</v>
      </c>
      <c r="J2197">
        <f t="shared" si="138"/>
        <v>0.7596046739649488</v>
      </c>
      <c r="K2197">
        <f t="shared" si="139"/>
        <v>-8.7203559999999958E-2</v>
      </c>
    </row>
    <row r="2198" spans="1:11">
      <c r="A2198" t="s">
        <v>365</v>
      </c>
      <c r="B2198">
        <v>0.59044583299999998</v>
      </c>
      <c r="C2198">
        <v>0.72635083300000003</v>
      </c>
      <c r="D2198">
        <v>9.8927442939999999</v>
      </c>
      <c r="E2198">
        <v>6.3496099289999997</v>
      </c>
      <c r="F2198">
        <v>8.1163246339999997</v>
      </c>
      <c r="G2198">
        <v>8.8152555229999994</v>
      </c>
      <c r="H2198">
        <f t="shared" si="136"/>
        <v>0.28554421624877996</v>
      </c>
      <c r="I2198">
        <f t="shared" si="137"/>
        <v>-0.4733344222004881</v>
      </c>
      <c r="J2198">
        <f t="shared" si="138"/>
        <v>0.75887863844926806</v>
      </c>
      <c r="K2198">
        <f t="shared" si="139"/>
        <v>-0.13590500000000005</v>
      </c>
    </row>
    <row r="2199" spans="1:11">
      <c r="A2199" t="s">
        <v>1243</v>
      </c>
      <c r="B2199">
        <v>0.79133275000000003</v>
      </c>
      <c r="C2199">
        <v>0.67580499999999999</v>
      </c>
      <c r="D2199">
        <v>5.5922071339999997</v>
      </c>
      <c r="E2199">
        <v>4.2880564970000004</v>
      </c>
      <c r="F2199">
        <v>6.8317903539999998</v>
      </c>
      <c r="G2199">
        <v>8.8575278540000006</v>
      </c>
      <c r="H2199">
        <f t="shared" si="136"/>
        <v>-0.28884590511944402</v>
      </c>
      <c r="I2199">
        <f t="shared" si="137"/>
        <v>-1.0465801830977965</v>
      </c>
      <c r="J2199">
        <f t="shared" si="138"/>
        <v>0.75773427797835247</v>
      </c>
      <c r="K2199">
        <f t="shared" si="139"/>
        <v>0.11552775000000004</v>
      </c>
    </row>
    <row r="2200" spans="1:11">
      <c r="A2200" t="s">
        <v>866</v>
      </c>
      <c r="B2200">
        <v>0.36137000000000002</v>
      </c>
      <c r="C2200">
        <v>0.35469631000000001</v>
      </c>
      <c r="D2200">
        <v>13.02224056</v>
      </c>
      <c r="E2200">
        <v>8.1437702339999998</v>
      </c>
      <c r="F2200">
        <v>6.940384602</v>
      </c>
      <c r="G2200">
        <v>7.3377945420000001</v>
      </c>
      <c r="H2200">
        <f t="shared" si="136"/>
        <v>0.90789017759497392</v>
      </c>
      <c r="I2200">
        <f t="shared" si="137"/>
        <v>0.15035034846384929</v>
      </c>
      <c r="J2200">
        <f t="shared" si="138"/>
        <v>0.75753982913112461</v>
      </c>
      <c r="K2200">
        <f t="shared" si="139"/>
        <v>6.6736900000000099E-3</v>
      </c>
    </row>
    <row r="2201" spans="1:11">
      <c r="A2201" t="s">
        <v>1148</v>
      </c>
      <c r="B2201">
        <v>0.727732143</v>
      </c>
      <c r="C2201">
        <v>0.64796214299999999</v>
      </c>
      <c r="D2201">
        <v>3.7231262319999998</v>
      </c>
      <c r="E2201">
        <v>2.53908537</v>
      </c>
      <c r="F2201">
        <v>5.64476581</v>
      </c>
      <c r="G2201">
        <v>6.5050270729999999</v>
      </c>
      <c r="H2201">
        <f t="shared" si="136"/>
        <v>-0.60039919635573102</v>
      </c>
      <c r="I2201">
        <f t="shared" si="137"/>
        <v>-1.3572461586588453</v>
      </c>
      <c r="J2201">
        <f t="shared" si="138"/>
        <v>0.75684696230311432</v>
      </c>
      <c r="K2201">
        <f t="shared" si="139"/>
        <v>7.9770000000000008E-2</v>
      </c>
    </row>
    <row r="2202" spans="1:11">
      <c r="A2202" t="s">
        <v>2829</v>
      </c>
      <c r="B2202">
        <v>6.5049360000000001E-2</v>
      </c>
      <c r="C2202">
        <v>4.8455058000000002E-2</v>
      </c>
      <c r="D2202">
        <v>9.4030025689999999</v>
      </c>
      <c r="E2202">
        <v>6.4270713559999999</v>
      </c>
      <c r="F2202">
        <v>6.4205440659999997</v>
      </c>
      <c r="G2202">
        <v>7.4152847380000004</v>
      </c>
      <c r="H2202">
        <f t="shared" si="136"/>
        <v>0.55042595802428473</v>
      </c>
      <c r="I2202">
        <f t="shared" si="137"/>
        <v>-0.2063406016354509</v>
      </c>
      <c r="J2202">
        <f t="shared" si="138"/>
        <v>0.7567665596597356</v>
      </c>
      <c r="K2202">
        <f t="shared" si="139"/>
        <v>1.6594301999999998E-2</v>
      </c>
    </row>
    <row r="2203" spans="1:11">
      <c r="A2203" t="s">
        <v>2830</v>
      </c>
      <c r="B2203">
        <v>1.023047E-3</v>
      </c>
      <c r="C2203">
        <v>2.1651560000000001E-3</v>
      </c>
      <c r="D2203">
        <v>20.965822989999999</v>
      </c>
      <c r="E2203">
        <v>12.71922513</v>
      </c>
      <c r="F2203">
        <v>6.6016863170000004</v>
      </c>
      <c r="G2203">
        <v>6.7664725409999997</v>
      </c>
      <c r="H2203">
        <f t="shared" si="136"/>
        <v>1.6671329678807103</v>
      </c>
      <c r="I2203">
        <f t="shared" si="137"/>
        <v>0.91053494533125257</v>
      </c>
      <c r="J2203">
        <f t="shared" si="138"/>
        <v>0.75659802254945774</v>
      </c>
      <c r="K2203">
        <f t="shared" si="139"/>
        <v>-1.1421090000000001E-3</v>
      </c>
    </row>
    <row r="2204" spans="1:11">
      <c r="A2204" t="s">
        <v>2831</v>
      </c>
      <c r="B2204">
        <v>0.14864538499999999</v>
      </c>
      <c r="C2204">
        <v>0.15776923100000001</v>
      </c>
      <c r="D2204">
        <v>17.182410969999999</v>
      </c>
      <c r="E2204">
        <v>10.551368650000001</v>
      </c>
      <c r="F2204">
        <v>7.0484335739999997</v>
      </c>
      <c r="G2204">
        <v>7.3108974460000002</v>
      </c>
      <c r="H2204">
        <f t="shared" si="136"/>
        <v>1.2855579067552678</v>
      </c>
      <c r="I2204">
        <f t="shared" si="137"/>
        <v>0.52930972785976682</v>
      </c>
      <c r="J2204">
        <f t="shared" si="138"/>
        <v>0.756248178895501</v>
      </c>
      <c r="K2204">
        <f t="shared" si="139"/>
        <v>-9.1238460000000188E-3</v>
      </c>
    </row>
    <row r="2205" spans="1:11">
      <c r="A2205" t="s">
        <v>2832</v>
      </c>
      <c r="B2205">
        <v>9.0660000000000003E-4</v>
      </c>
      <c r="C2205">
        <v>9.9700000000000006E-4</v>
      </c>
      <c r="D2205">
        <v>16.95190419</v>
      </c>
      <c r="E2205">
        <v>10.434516139999999</v>
      </c>
      <c r="F2205">
        <v>8.0250673769999992</v>
      </c>
      <c r="G2205">
        <v>8.3436361199999993</v>
      </c>
      <c r="H2205">
        <f t="shared" si="136"/>
        <v>1.0788619289149342</v>
      </c>
      <c r="I2205">
        <f t="shared" si="137"/>
        <v>0.3226155567057809</v>
      </c>
      <c r="J2205">
        <f t="shared" si="138"/>
        <v>0.75624637220915325</v>
      </c>
      <c r="K2205">
        <f t="shared" si="139"/>
        <v>-9.0400000000000029E-5</v>
      </c>
    </row>
    <row r="2206" spans="1:11">
      <c r="A2206" t="s">
        <v>2833</v>
      </c>
      <c r="B2206">
        <v>1.64875E-3</v>
      </c>
      <c r="C2206">
        <v>2.8194320000000002E-3</v>
      </c>
      <c r="D2206">
        <v>6.1601075510000003</v>
      </c>
      <c r="E2206">
        <v>4.3218706459999998</v>
      </c>
      <c r="F2206">
        <v>5.839858445</v>
      </c>
      <c r="G2206">
        <v>6.9197862480000003</v>
      </c>
      <c r="H2206">
        <f t="shared" si="136"/>
        <v>7.7022140162640779E-2</v>
      </c>
      <c r="I2206">
        <f t="shared" si="137"/>
        <v>-0.67907158089795105</v>
      </c>
      <c r="J2206">
        <f t="shared" si="138"/>
        <v>0.75609372106059181</v>
      </c>
      <c r="K2206">
        <f t="shared" si="139"/>
        <v>-1.1706820000000001E-3</v>
      </c>
    </row>
    <row r="2207" spans="1:11">
      <c r="A2207" t="s">
        <v>2834</v>
      </c>
      <c r="B2207">
        <v>1.7167845000000001E-2</v>
      </c>
      <c r="C2207">
        <v>2.4631292999999999E-2</v>
      </c>
      <c r="D2207">
        <v>8.8487599560000003</v>
      </c>
      <c r="E2207">
        <v>5.0799617230000003</v>
      </c>
      <c r="F2207">
        <v>7.1899709759999997</v>
      </c>
      <c r="G2207">
        <v>6.9706569649999999</v>
      </c>
      <c r="H2207">
        <f t="shared" si="136"/>
        <v>0.29948934663696569</v>
      </c>
      <c r="I2207">
        <f t="shared" si="137"/>
        <v>-0.45647700601347119</v>
      </c>
      <c r="J2207">
        <f t="shared" si="138"/>
        <v>0.75596635265043688</v>
      </c>
      <c r="K2207">
        <f t="shared" si="139"/>
        <v>-7.4634479999999975E-3</v>
      </c>
    </row>
    <row r="2208" spans="1:11">
      <c r="A2208" t="s">
        <v>2835</v>
      </c>
      <c r="B2208">
        <v>1.1904999999999999E-3</v>
      </c>
      <c r="C2208">
        <v>5.1489999999999999E-3</v>
      </c>
      <c r="D2208">
        <v>8.4227229379999997</v>
      </c>
      <c r="E2208">
        <v>4.9821132319999997</v>
      </c>
      <c r="F2208">
        <v>7.1336227839999999</v>
      </c>
      <c r="G2208">
        <v>7.1252993949999999</v>
      </c>
      <c r="H2208">
        <f t="shared" si="136"/>
        <v>0.23965177989965877</v>
      </c>
      <c r="I2208">
        <f t="shared" si="137"/>
        <v>-0.51619282434419944</v>
      </c>
      <c r="J2208">
        <f t="shared" si="138"/>
        <v>0.75584460424385824</v>
      </c>
      <c r="K2208">
        <f t="shared" si="139"/>
        <v>-3.9585000000000002E-3</v>
      </c>
    </row>
    <row r="2209" spans="1:11">
      <c r="A2209" t="s">
        <v>434</v>
      </c>
      <c r="B2209">
        <v>0.19295821399999999</v>
      </c>
      <c r="C2209">
        <v>0.30307964300000001</v>
      </c>
      <c r="D2209">
        <v>11.09799836</v>
      </c>
      <c r="E2209">
        <v>6.8805993320000001</v>
      </c>
      <c r="F2209">
        <v>7.7740478260000003</v>
      </c>
      <c r="G2209">
        <v>8.1348392619999998</v>
      </c>
      <c r="H2209">
        <f t="shared" si="136"/>
        <v>0.51356160662064809</v>
      </c>
      <c r="I2209">
        <f t="shared" si="137"/>
        <v>-0.24157960385859362</v>
      </c>
      <c r="J2209">
        <f t="shared" si="138"/>
        <v>0.75514121047924165</v>
      </c>
      <c r="K2209">
        <f t="shared" si="139"/>
        <v>-0.11012142900000002</v>
      </c>
    </row>
    <row r="2210" spans="1:11">
      <c r="A2210" t="s">
        <v>2836</v>
      </c>
      <c r="B2210">
        <v>4.9801919999999996E-3</v>
      </c>
      <c r="C2210">
        <v>2.8823080000000001E-3</v>
      </c>
      <c r="D2210">
        <v>5.6930629350000004</v>
      </c>
      <c r="E2210">
        <v>3.6652458179999998</v>
      </c>
      <c r="F2210">
        <v>6.1607992149999999</v>
      </c>
      <c r="G2210">
        <v>6.6932785460000002</v>
      </c>
      <c r="H2210">
        <f t="shared" si="136"/>
        <v>-0.11391246956902699</v>
      </c>
      <c r="I2210">
        <f t="shared" si="137"/>
        <v>-0.86880309522080856</v>
      </c>
      <c r="J2210">
        <f t="shared" si="138"/>
        <v>0.75489062565178155</v>
      </c>
      <c r="K2210">
        <f t="shared" si="139"/>
        <v>2.0978839999999995E-3</v>
      </c>
    </row>
    <row r="2211" spans="1:11">
      <c r="A2211" t="s">
        <v>2837</v>
      </c>
      <c r="B2211">
        <v>5.357143E-3</v>
      </c>
      <c r="C2211">
        <v>4.7989290000000004E-3</v>
      </c>
      <c r="D2211">
        <v>5.8988174610000002</v>
      </c>
      <c r="E2211">
        <v>3.771538708</v>
      </c>
      <c r="F2211">
        <v>6.255224825</v>
      </c>
      <c r="G2211">
        <v>6.7456699379999998</v>
      </c>
      <c r="H2211">
        <f t="shared" si="136"/>
        <v>-8.4635972964785935E-2</v>
      </c>
      <c r="I2211">
        <f t="shared" si="137"/>
        <v>-0.83880849714423167</v>
      </c>
      <c r="J2211">
        <f t="shared" si="138"/>
        <v>0.75417252417944569</v>
      </c>
      <c r="K2211">
        <f t="shared" si="139"/>
        <v>5.5821399999999959E-4</v>
      </c>
    </row>
    <row r="2212" spans="1:11">
      <c r="A2212" t="s">
        <v>2838</v>
      </c>
      <c r="B2212">
        <v>2.5434619999999998E-3</v>
      </c>
      <c r="C2212">
        <v>7.2532689999999997E-3</v>
      </c>
      <c r="D2212">
        <v>26.223201020000001</v>
      </c>
      <c r="E2212">
        <v>18.263469579999999</v>
      </c>
      <c r="F2212">
        <v>7.3189654390000003</v>
      </c>
      <c r="G2212">
        <v>8.5936361520000002</v>
      </c>
      <c r="H2212">
        <f t="shared" si="136"/>
        <v>1.8411321654384578</v>
      </c>
      <c r="I2212">
        <f t="shared" si="137"/>
        <v>1.0876202646514708</v>
      </c>
      <c r="J2212">
        <f t="shared" si="138"/>
        <v>0.75351190078698704</v>
      </c>
      <c r="K2212">
        <f t="shared" si="139"/>
        <v>-4.7098069999999999E-3</v>
      </c>
    </row>
    <row r="2213" spans="1:11">
      <c r="A2213" t="s">
        <v>2839</v>
      </c>
      <c r="B2213">
        <v>1.0495667E-2</v>
      </c>
      <c r="C2213">
        <v>0.156631833</v>
      </c>
      <c r="D2213">
        <v>10.31453522</v>
      </c>
      <c r="E2213">
        <v>6.3551824669999997</v>
      </c>
      <c r="F2213">
        <v>6.8604290450000001</v>
      </c>
      <c r="G2213">
        <v>7.1260502280000004</v>
      </c>
      <c r="H2213">
        <f t="shared" si="136"/>
        <v>0.58830810469603023</v>
      </c>
      <c r="I2213">
        <f t="shared" si="137"/>
        <v>-0.16516910454602535</v>
      </c>
      <c r="J2213">
        <f t="shared" si="138"/>
        <v>0.75347720924205563</v>
      </c>
      <c r="K2213">
        <f t="shared" si="139"/>
        <v>-0.14613616600000001</v>
      </c>
    </row>
    <row r="2214" spans="1:11">
      <c r="A2214" t="s">
        <v>2840</v>
      </c>
      <c r="B2214">
        <v>4.5101999999999998E-3</v>
      </c>
      <c r="C2214">
        <v>1.9436E-3</v>
      </c>
      <c r="D2214">
        <v>7.8284077749999996</v>
      </c>
      <c r="E2214">
        <v>5.0790153089999999</v>
      </c>
      <c r="F2214">
        <v>6.6016411430000002</v>
      </c>
      <c r="G2214">
        <v>7.219791903</v>
      </c>
      <c r="H2214">
        <f t="shared" si="136"/>
        <v>0.24589418907652541</v>
      </c>
      <c r="I2214">
        <f t="shared" si="137"/>
        <v>-0.5074084322401633</v>
      </c>
      <c r="J2214">
        <f t="shared" si="138"/>
        <v>0.75330262131668868</v>
      </c>
      <c r="K2214">
        <f t="shared" si="139"/>
        <v>2.5665999999999996E-3</v>
      </c>
    </row>
    <row r="2215" spans="1:11">
      <c r="A2215" t="s">
        <v>2841</v>
      </c>
      <c r="B2215">
        <v>1.508309E-3</v>
      </c>
      <c r="C2215">
        <v>5.632059E-3</v>
      </c>
      <c r="D2215">
        <v>20.279250480000002</v>
      </c>
      <c r="E2215">
        <v>14.312175379999999</v>
      </c>
      <c r="F2215">
        <v>7.3300766839999998</v>
      </c>
      <c r="G2215">
        <v>8.7190470659999999</v>
      </c>
      <c r="H2215">
        <f t="shared" si="136"/>
        <v>1.4681041350118853</v>
      </c>
      <c r="I2215">
        <f t="shared" si="137"/>
        <v>0.71500059952101314</v>
      </c>
      <c r="J2215">
        <f t="shared" si="138"/>
        <v>0.75310353549087217</v>
      </c>
      <c r="K2215">
        <f t="shared" si="139"/>
        <v>-4.1237499999999998E-3</v>
      </c>
    </row>
    <row r="2216" spans="1:11">
      <c r="A2216" t="s">
        <v>2842</v>
      </c>
      <c r="B2216">
        <v>4.7812499999999999E-3</v>
      </c>
      <c r="C2216">
        <v>4.1666669999999998E-3</v>
      </c>
      <c r="D2216">
        <v>24.533721849999999</v>
      </c>
      <c r="E2216">
        <v>17.751650420000001</v>
      </c>
      <c r="F2216">
        <v>6.6594338830000002</v>
      </c>
      <c r="G2216">
        <v>8.1204092419999991</v>
      </c>
      <c r="H2216">
        <f t="shared" si="136"/>
        <v>1.8812946678629734</v>
      </c>
      <c r="I2216">
        <f t="shared" si="137"/>
        <v>1.1283288207432365</v>
      </c>
      <c r="J2216">
        <f t="shared" si="138"/>
        <v>0.75296584711973691</v>
      </c>
      <c r="K2216">
        <f t="shared" si="139"/>
        <v>6.1458300000000014E-4</v>
      </c>
    </row>
    <row r="2217" spans="1:11">
      <c r="A2217" t="s">
        <v>2843</v>
      </c>
      <c r="B2217">
        <v>2.1875000000000002E-3</v>
      </c>
      <c r="C2217">
        <v>6.0975000000000005E-4</v>
      </c>
      <c r="D2217">
        <v>7.6440864880000001</v>
      </c>
      <c r="E2217">
        <v>4.3526622589999997</v>
      </c>
      <c r="F2217">
        <v>6.3515049020000003</v>
      </c>
      <c r="G2217">
        <v>6.0932556370000004</v>
      </c>
      <c r="H2217">
        <f t="shared" si="136"/>
        <v>0.26724564239319443</v>
      </c>
      <c r="I2217">
        <f t="shared" si="137"/>
        <v>-0.48531518876780916</v>
      </c>
      <c r="J2217">
        <f t="shared" si="138"/>
        <v>0.75256083116100358</v>
      </c>
      <c r="K2217">
        <f t="shared" si="139"/>
        <v>1.5777500000000002E-3</v>
      </c>
    </row>
    <row r="2218" spans="1:11">
      <c r="A2218" t="s">
        <v>233</v>
      </c>
      <c r="B2218">
        <v>0.23473125</v>
      </c>
      <c r="C2218">
        <v>0.43530924999999998</v>
      </c>
      <c r="D2218">
        <v>11.20078464</v>
      </c>
      <c r="E2218">
        <v>6.8703708380000004</v>
      </c>
      <c r="F2218">
        <v>6.9218680179999996</v>
      </c>
      <c r="G2218">
        <v>7.1522239169999997</v>
      </c>
      <c r="H2218">
        <f t="shared" si="136"/>
        <v>0.69436646139494795</v>
      </c>
      <c r="I2218">
        <f t="shared" si="137"/>
        <v>-5.8003931497145826E-2</v>
      </c>
      <c r="J2218">
        <f t="shared" si="138"/>
        <v>0.75237039289209373</v>
      </c>
      <c r="K2218">
        <f t="shared" si="139"/>
        <v>-0.20057799999999998</v>
      </c>
    </row>
    <row r="2219" spans="1:11">
      <c r="A2219" t="s">
        <v>565</v>
      </c>
      <c r="B2219">
        <v>0.27279638899999997</v>
      </c>
      <c r="C2219">
        <v>0.34782722199999999</v>
      </c>
      <c r="D2219">
        <v>5.6263377319999996</v>
      </c>
      <c r="E2219">
        <v>3.6639971130000002</v>
      </c>
      <c r="F2219">
        <v>5.6444550610000004</v>
      </c>
      <c r="G2219">
        <v>6.1916987729999997</v>
      </c>
      <c r="H2219">
        <f t="shared" si="136"/>
        <v>-4.6381481223550236E-3</v>
      </c>
      <c r="I2219">
        <f t="shared" si="137"/>
        <v>-0.75691691919462567</v>
      </c>
      <c r="J2219">
        <f t="shared" si="138"/>
        <v>0.7522787710722707</v>
      </c>
      <c r="K2219">
        <f t="shared" si="139"/>
        <v>-7.5030833000000019E-2</v>
      </c>
    </row>
    <row r="2220" spans="1:11">
      <c r="A2220" t="s">
        <v>2844</v>
      </c>
      <c r="B2220">
        <v>6.0434166999999997E-2</v>
      </c>
      <c r="C2220">
        <v>3.2373437999999997E-2</v>
      </c>
      <c r="D2220">
        <v>11.386933320000001</v>
      </c>
      <c r="E2220">
        <v>7.5396334559999998</v>
      </c>
      <c r="F2220">
        <v>6.6844119869999998</v>
      </c>
      <c r="G2220">
        <v>7.4538775360000002</v>
      </c>
      <c r="H2220">
        <f t="shared" si="136"/>
        <v>0.76850669861366061</v>
      </c>
      <c r="I2220">
        <f t="shared" si="137"/>
        <v>1.6503271273442772E-2</v>
      </c>
      <c r="J2220">
        <f t="shared" si="138"/>
        <v>0.75200342734021786</v>
      </c>
      <c r="K2220">
        <f t="shared" si="139"/>
        <v>2.8060729E-2</v>
      </c>
    </row>
    <row r="2221" spans="1:11">
      <c r="A2221" t="s">
        <v>2845</v>
      </c>
      <c r="B2221">
        <v>2.9304169999999998E-3</v>
      </c>
      <c r="C2221">
        <v>6.6118749999999997E-3</v>
      </c>
      <c r="D2221">
        <v>6.2094898949999999</v>
      </c>
      <c r="E2221">
        <v>4.1491161910000001</v>
      </c>
      <c r="F2221">
        <v>6.5141925489999997</v>
      </c>
      <c r="G2221">
        <v>7.3303522340000002</v>
      </c>
      <c r="H2221">
        <f t="shared" si="136"/>
        <v>-6.9111607113560611E-2</v>
      </c>
      <c r="I2221">
        <f t="shared" si="137"/>
        <v>-0.82107846489101388</v>
      </c>
      <c r="J2221">
        <f t="shared" si="138"/>
        <v>0.75196685777745331</v>
      </c>
      <c r="K2221">
        <f t="shared" si="139"/>
        <v>-3.6814579999999999E-3</v>
      </c>
    </row>
    <row r="2222" spans="1:11">
      <c r="A2222" t="s">
        <v>2846</v>
      </c>
      <c r="B2222">
        <v>1.6297729999999999E-3</v>
      </c>
      <c r="C2222">
        <v>1.4563639999999999E-3</v>
      </c>
      <c r="D2222">
        <v>6.5560034939999996</v>
      </c>
      <c r="E2222">
        <v>4.2958637270000004</v>
      </c>
      <c r="F2222">
        <v>7.1296634450000003</v>
      </c>
      <c r="G2222">
        <v>7.8674226779999996</v>
      </c>
      <c r="H2222">
        <f t="shared" si="136"/>
        <v>-0.12101735269442206</v>
      </c>
      <c r="I2222">
        <f t="shared" si="137"/>
        <v>-0.87294286560086376</v>
      </c>
      <c r="J2222">
        <f t="shared" si="138"/>
        <v>0.75192551290644172</v>
      </c>
      <c r="K2222">
        <f t="shared" si="139"/>
        <v>1.7340900000000002E-4</v>
      </c>
    </row>
    <row r="2223" spans="1:11">
      <c r="A2223" t="s">
        <v>2847</v>
      </c>
      <c r="B2223">
        <v>1.549545E-3</v>
      </c>
      <c r="C2223">
        <v>6.4931799999999997E-4</v>
      </c>
      <c r="D2223">
        <v>18.148953909999999</v>
      </c>
      <c r="E2223">
        <v>11.619246260000001</v>
      </c>
      <c r="F2223">
        <v>7.742520625</v>
      </c>
      <c r="G2223">
        <v>8.3458398010000003</v>
      </c>
      <c r="H2223">
        <f t="shared" si="136"/>
        <v>1.2290111687665946</v>
      </c>
      <c r="I2223">
        <f t="shared" si="137"/>
        <v>0.47738735086937989</v>
      </c>
      <c r="J2223">
        <f t="shared" si="138"/>
        <v>0.75162381789721466</v>
      </c>
      <c r="K2223">
        <f t="shared" si="139"/>
        <v>9.0022700000000008E-4</v>
      </c>
    </row>
    <row r="2224" spans="1:11">
      <c r="A2224" t="s">
        <v>2848</v>
      </c>
      <c r="B2224">
        <v>3.7956380000000001E-3</v>
      </c>
      <c r="C2224">
        <v>2.318325E-3</v>
      </c>
      <c r="D2224">
        <v>41.18081325</v>
      </c>
      <c r="E2224">
        <v>25.177751220000001</v>
      </c>
      <c r="F2224">
        <v>8.7396161980000002</v>
      </c>
      <c r="G2224">
        <v>8.9925083650000008</v>
      </c>
      <c r="H2224">
        <f t="shared" si="136"/>
        <v>2.2363304910017834</v>
      </c>
      <c r="I2224">
        <f t="shared" si="137"/>
        <v>1.4853539313372639</v>
      </c>
      <c r="J2224">
        <f t="shared" si="138"/>
        <v>0.75097655966451948</v>
      </c>
      <c r="K2224">
        <f t="shared" si="139"/>
        <v>1.4773130000000001E-3</v>
      </c>
    </row>
    <row r="2225" spans="1:11">
      <c r="A2225" t="s">
        <v>2849</v>
      </c>
      <c r="B2225">
        <v>1.057344E-3</v>
      </c>
      <c r="C2225">
        <v>3.2709380000000001E-3</v>
      </c>
      <c r="D2225">
        <v>5.4943328759999996</v>
      </c>
      <c r="E2225">
        <v>3.5679938550000001</v>
      </c>
      <c r="F2225">
        <v>5.9807207910000004</v>
      </c>
      <c r="G2225">
        <v>6.5359997290000003</v>
      </c>
      <c r="H2225">
        <f t="shared" si="136"/>
        <v>-0.12237504796403298</v>
      </c>
      <c r="I2225">
        <f t="shared" si="137"/>
        <v>-0.87329479309591762</v>
      </c>
      <c r="J2225">
        <f t="shared" si="138"/>
        <v>0.75091974513188464</v>
      </c>
      <c r="K2225">
        <f t="shared" si="139"/>
        <v>-2.2135940000000002E-3</v>
      </c>
    </row>
    <row r="2226" spans="1:11">
      <c r="A2226" t="s">
        <v>2850</v>
      </c>
      <c r="B2226">
        <v>2.0975E-3</v>
      </c>
      <c r="C2226">
        <v>2.5656250000000002E-3</v>
      </c>
      <c r="D2226">
        <v>5.7293686170000004</v>
      </c>
      <c r="E2226">
        <v>3.6175211809999999</v>
      </c>
      <c r="F2226">
        <v>5.8272058769999999</v>
      </c>
      <c r="G2226">
        <v>6.1915667650000001</v>
      </c>
      <c r="H2226">
        <f t="shared" si="136"/>
        <v>-2.4428121359355435E-2</v>
      </c>
      <c r="I2226">
        <f t="shared" si="137"/>
        <v>-0.77530306313558528</v>
      </c>
      <c r="J2226">
        <f t="shared" si="138"/>
        <v>0.75087494177622982</v>
      </c>
      <c r="K2226">
        <f t="shared" si="139"/>
        <v>-4.6812500000000022E-4</v>
      </c>
    </row>
    <row r="2227" spans="1:11">
      <c r="A2227" t="s">
        <v>2851</v>
      </c>
      <c r="B2227">
        <v>0</v>
      </c>
      <c r="C2227">
        <v>3.086667E-3</v>
      </c>
      <c r="D2227">
        <v>7.03283536</v>
      </c>
      <c r="E2227">
        <v>4.511557754</v>
      </c>
      <c r="F2227">
        <v>6.2561160349999998</v>
      </c>
      <c r="G2227">
        <v>6.7523791710000003</v>
      </c>
      <c r="H2227">
        <f t="shared" si="136"/>
        <v>0.1688391727308822</v>
      </c>
      <c r="I2227">
        <f t="shared" si="137"/>
        <v>-0.58177026465842097</v>
      </c>
      <c r="J2227">
        <f t="shared" si="138"/>
        <v>0.75060943738930319</v>
      </c>
      <c r="K2227">
        <f t="shared" si="139"/>
        <v>-3.086667E-3</v>
      </c>
    </row>
    <row r="2228" spans="1:11">
      <c r="A2228" t="s">
        <v>221</v>
      </c>
      <c r="B2228">
        <v>0.63421919999999998</v>
      </c>
      <c r="C2228">
        <v>0.84153900000000004</v>
      </c>
      <c r="D2228">
        <v>5.7728577000000003</v>
      </c>
      <c r="E2228">
        <v>3.8572085610000002</v>
      </c>
      <c r="F2228">
        <v>6.7950524679999997</v>
      </c>
      <c r="G2228">
        <v>7.6380384670000003</v>
      </c>
      <c r="H2228">
        <f t="shared" si="136"/>
        <v>-0.23519902721921018</v>
      </c>
      <c r="I2228">
        <f t="shared" si="137"/>
        <v>-0.98564503049338958</v>
      </c>
      <c r="J2228">
        <f t="shared" si="138"/>
        <v>0.75044600327417943</v>
      </c>
      <c r="K2228">
        <f t="shared" si="139"/>
        <v>-0.20731980000000005</v>
      </c>
    </row>
    <row r="2229" spans="1:11">
      <c r="A2229" t="s">
        <v>2852</v>
      </c>
      <c r="B2229">
        <v>2.8571429999999999E-3</v>
      </c>
      <c r="C2229">
        <v>2.2287499999999998E-3</v>
      </c>
      <c r="D2229">
        <v>12.988344079999999</v>
      </c>
      <c r="E2229">
        <v>4.1324539529999997</v>
      </c>
      <c r="F2229">
        <v>11.80729762</v>
      </c>
      <c r="G2229">
        <v>6.3194902400000004</v>
      </c>
      <c r="H2229">
        <f t="shared" si="136"/>
        <v>0.1375387017681389</v>
      </c>
      <c r="I2229">
        <f t="shared" si="137"/>
        <v>-0.61280944450137398</v>
      </c>
      <c r="J2229">
        <f t="shared" si="138"/>
        <v>0.75034814626951285</v>
      </c>
      <c r="K2229">
        <f t="shared" si="139"/>
        <v>6.2839300000000009E-4</v>
      </c>
    </row>
    <row r="2230" spans="1:11">
      <c r="A2230" t="s">
        <v>2853</v>
      </c>
      <c r="B2230">
        <v>1.3520966000000001E-2</v>
      </c>
      <c r="C2230">
        <v>3.2200879999999999E-3</v>
      </c>
      <c r="D2230">
        <v>10.13048161</v>
      </c>
      <c r="E2230">
        <v>6.2034991499999999</v>
      </c>
      <c r="F2230">
        <v>6.9974505809999998</v>
      </c>
      <c r="G2230">
        <v>7.2079514849999997</v>
      </c>
      <c r="H2230">
        <f t="shared" si="136"/>
        <v>0.53380146445983978</v>
      </c>
      <c r="I2230">
        <f t="shared" si="137"/>
        <v>-0.21650708809769206</v>
      </c>
      <c r="J2230">
        <f t="shared" si="138"/>
        <v>0.75030855255753182</v>
      </c>
      <c r="K2230">
        <f t="shared" si="139"/>
        <v>1.0300878000000001E-2</v>
      </c>
    </row>
    <row r="2231" spans="1:11">
      <c r="A2231" t="s">
        <v>2854</v>
      </c>
      <c r="B2231">
        <v>5.4079169999999999E-3</v>
      </c>
      <c r="C2231">
        <v>5.1452700000000004E-3</v>
      </c>
      <c r="D2231">
        <v>11.700799310000001</v>
      </c>
      <c r="E2231">
        <v>7.141456357</v>
      </c>
      <c r="F2231">
        <v>7.5218225480000003</v>
      </c>
      <c r="G2231">
        <v>7.7219620520000003</v>
      </c>
      <c r="H2231">
        <f t="shared" si="136"/>
        <v>0.63745291079971955</v>
      </c>
      <c r="I2231">
        <f t="shared" si="137"/>
        <v>-0.11274915145030762</v>
      </c>
      <c r="J2231">
        <f t="shared" si="138"/>
        <v>0.75020206225002717</v>
      </c>
      <c r="K2231">
        <f t="shared" si="139"/>
        <v>2.6264699999999953E-4</v>
      </c>
    </row>
    <row r="2232" spans="1:11">
      <c r="A2232" t="s">
        <v>2855</v>
      </c>
      <c r="B2232">
        <v>0.11058812</v>
      </c>
      <c r="C2232">
        <v>0.148039063</v>
      </c>
      <c r="D2232">
        <v>13.52391487</v>
      </c>
      <c r="E2232">
        <v>8.1541132100000002</v>
      </c>
      <c r="F2232">
        <v>7.9206223529999997</v>
      </c>
      <c r="G2232">
        <v>8.0311537049999995</v>
      </c>
      <c r="H2232">
        <f t="shared" si="136"/>
        <v>0.77182714210137149</v>
      </c>
      <c r="I2232">
        <f t="shared" si="137"/>
        <v>2.1920735920797019E-2</v>
      </c>
      <c r="J2232">
        <f t="shared" si="138"/>
        <v>0.74990640618057447</v>
      </c>
      <c r="K2232">
        <f t="shared" si="139"/>
        <v>-3.7450943E-2</v>
      </c>
    </row>
    <row r="2233" spans="1:11">
      <c r="A2233" t="s">
        <v>1256</v>
      </c>
      <c r="B2233">
        <v>0.81721833300000002</v>
      </c>
      <c r="C2233">
        <v>0.68832000000000004</v>
      </c>
      <c r="D2233">
        <v>4.5662465980000002</v>
      </c>
      <c r="E2233">
        <v>2.805296153</v>
      </c>
      <c r="F2233">
        <v>7.9667350050000003</v>
      </c>
      <c r="G2233">
        <v>8.2295651040000006</v>
      </c>
      <c r="H2233">
        <f t="shared" si="136"/>
        <v>-0.80297981407183328</v>
      </c>
      <c r="I2233">
        <f t="shared" si="137"/>
        <v>-1.5526631095280403</v>
      </c>
      <c r="J2233">
        <f t="shared" si="138"/>
        <v>0.74968329545620704</v>
      </c>
      <c r="K2233">
        <f t="shared" si="139"/>
        <v>0.12889833299999998</v>
      </c>
    </row>
    <row r="2234" spans="1:11">
      <c r="A2234" t="s">
        <v>2856</v>
      </c>
      <c r="B2234">
        <v>0.134963056</v>
      </c>
      <c r="C2234">
        <v>0.178044167</v>
      </c>
      <c r="D2234">
        <v>4.1112178979999996</v>
      </c>
      <c r="E2234">
        <v>2.820014526</v>
      </c>
      <c r="F2234">
        <v>5.2961526990000003</v>
      </c>
      <c r="G2234">
        <v>6.1066517530000004</v>
      </c>
      <c r="H2234">
        <f t="shared" si="136"/>
        <v>-0.3653788806402698</v>
      </c>
      <c r="I2234">
        <f t="shared" si="137"/>
        <v>-1.1146789802359502</v>
      </c>
      <c r="J2234">
        <f t="shared" si="138"/>
        <v>0.74930009959568045</v>
      </c>
      <c r="K2234">
        <f t="shared" si="139"/>
        <v>-4.3081111000000005E-2</v>
      </c>
    </row>
    <row r="2235" spans="1:11">
      <c r="A2235" t="s">
        <v>1091</v>
      </c>
      <c r="B2235">
        <v>0.85929068200000003</v>
      </c>
      <c r="C2235">
        <v>0.79649090899999997</v>
      </c>
      <c r="D2235">
        <v>7.1597576329999999</v>
      </c>
      <c r="E2235">
        <v>4.0612641429999998</v>
      </c>
      <c r="F2235">
        <v>8.7587266180000007</v>
      </c>
      <c r="G2235">
        <v>8.3497951490000002</v>
      </c>
      <c r="H2235">
        <f t="shared" si="136"/>
        <v>-0.29081038851984164</v>
      </c>
      <c r="I2235">
        <f t="shared" si="137"/>
        <v>-1.0398119408135267</v>
      </c>
      <c r="J2235">
        <f t="shared" si="138"/>
        <v>0.74900155229368504</v>
      </c>
      <c r="K2235">
        <f t="shared" si="139"/>
        <v>6.2799773000000059E-2</v>
      </c>
    </row>
    <row r="2236" spans="1:11">
      <c r="A2236" t="s">
        <v>214</v>
      </c>
      <c r="B2236">
        <v>8.8730000000000003E-2</v>
      </c>
      <c r="C2236">
        <v>0.29788750000000003</v>
      </c>
      <c r="D2236">
        <v>9.324660261</v>
      </c>
      <c r="E2236">
        <v>5.7529325770000002</v>
      </c>
      <c r="F2236">
        <v>7.8784965920000003</v>
      </c>
      <c r="G2236">
        <v>8.1675003910000008</v>
      </c>
      <c r="H2236">
        <f t="shared" si="136"/>
        <v>0.2431308077212247</v>
      </c>
      <c r="I2236">
        <f t="shared" si="137"/>
        <v>-0.50559705645013087</v>
      </c>
      <c r="J2236">
        <f t="shared" si="138"/>
        <v>0.74872786417135551</v>
      </c>
      <c r="K2236">
        <f t="shared" si="139"/>
        <v>-0.20915750000000002</v>
      </c>
    </row>
    <row r="2237" spans="1:11">
      <c r="A2237" t="s">
        <v>291</v>
      </c>
      <c r="B2237">
        <v>0.33385156300000002</v>
      </c>
      <c r="C2237">
        <v>0.50685343800000004</v>
      </c>
      <c r="D2237">
        <v>10.36506166</v>
      </c>
      <c r="E2237">
        <v>6.8861560080000004</v>
      </c>
      <c r="F2237">
        <v>7.242687879</v>
      </c>
      <c r="G2237">
        <v>8.0831199480000002</v>
      </c>
      <c r="H2237">
        <f t="shared" si="136"/>
        <v>0.51713158948641602</v>
      </c>
      <c r="I2237">
        <f t="shared" si="137"/>
        <v>-0.23121339045021846</v>
      </c>
      <c r="J2237">
        <f t="shared" si="138"/>
        <v>0.74834497993663451</v>
      </c>
      <c r="K2237">
        <f t="shared" si="139"/>
        <v>-0.17300187500000003</v>
      </c>
    </row>
    <row r="2238" spans="1:11">
      <c r="A2238" t="s">
        <v>2857</v>
      </c>
      <c r="B2238">
        <v>3.4722920000000001E-3</v>
      </c>
      <c r="C2238">
        <v>0</v>
      </c>
      <c r="D2238">
        <v>6.2963098569999998</v>
      </c>
      <c r="E2238">
        <v>4.0696874960000002</v>
      </c>
      <c r="F2238">
        <v>6.323286382</v>
      </c>
      <c r="G2238">
        <v>6.8652887629999997</v>
      </c>
      <c r="H2238">
        <f t="shared" si="136"/>
        <v>-6.1680195439956934E-3</v>
      </c>
      <c r="I2238">
        <f t="shared" si="137"/>
        <v>-0.7544023865024404</v>
      </c>
      <c r="J2238">
        <f t="shared" si="138"/>
        <v>0.7482343669584447</v>
      </c>
      <c r="K2238">
        <f t="shared" si="139"/>
        <v>3.4722920000000001E-3</v>
      </c>
    </row>
    <row r="2239" spans="1:11">
      <c r="A2239" t="s">
        <v>821</v>
      </c>
      <c r="B2239">
        <v>0.48063392900000002</v>
      </c>
      <c r="C2239">
        <v>0.48647428599999998</v>
      </c>
      <c r="D2239">
        <v>6.3795314420000002</v>
      </c>
      <c r="E2239">
        <v>4.6627887899999996</v>
      </c>
      <c r="F2239">
        <v>6.1997966350000002</v>
      </c>
      <c r="G2239">
        <v>7.6110341789999998</v>
      </c>
      <c r="H2239">
        <f t="shared" si="136"/>
        <v>4.1229572970654112E-2</v>
      </c>
      <c r="I2239">
        <f t="shared" si="137"/>
        <v>-0.70689941736564765</v>
      </c>
      <c r="J2239">
        <f t="shared" si="138"/>
        <v>0.74812899033630176</v>
      </c>
      <c r="K2239">
        <f t="shared" si="139"/>
        <v>-5.8403569999999627E-3</v>
      </c>
    </row>
    <row r="2240" spans="1:11">
      <c r="A2240" t="s">
        <v>2858</v>
      </c>
      <c r="B2240">
        <v>4.5948209999999998E-3</v>
      </c>
      <c r="C2240">
        <v>2.4737499999999998E-3</v>
      </c>
      <c r="D2240">
        <v>11.28125812</v>
      </c>
      <c r="E2240">
        <v>6.7097869799999996</v>
      </c>
      <c r="F2240">
        <v>7.8829461219999999</v>
      </c>
      <c r="G2240">
        <v>7.8745077029999999</v>
      </c>
      <c r="H2240">
        <f t="shared" si="136"/>
        <v>0.51712115120328883</v>
      </c>
      <c r="I2240">
        <f t="shared" si="137"/>
        <v>-0.23092276721185825</v>
      </c>
      <c r="J2240">
        <f t="shared" si="138"/>
        <v>0.74804391841514706</v>
      </c>
      <c r="K2240">
        <f t="shared" si="139"/>
        <v>2.121071E-3</v>
      </c>
    </row>
    <row r="2241" spans="1:11">
      <c r="A2241" t="s">
        <v>935</v>
      </c>
      <c r="B2241">
        <v>0.359600682</v>
      </c>
      <c r="C2241">
        <v>0.33701249999999999</v>
      </c>
      <c r="D2241">
        <v>11.10837456</v>
      </c>
      <c r="E2241">
        <v>7.6967878819999997</v>
      </c>
      <c r="F2241">
        <v>7.2689220739999998</v>
      </c>
      <c r="G2241">
        <v>8.4572951520000004</v>
      </c>
      <c r="H2241">
        <f t="shared" si="136"/>
        <v>0.61183438450855721</v>
      </c>
      <c r="I2241">
        <f t="shared" si="137"/>
        <v>-0.13593984006554946</v>
      </c>
      <c r="J2241">
        <f t="shared" si="138"/>
        <v>0.74777422457410669</v>
      </c>
      <c r="K2241">
        <f t="shared" si="139"/>
        <v>2.2588182000000012E-2</v>
      </c>
    </row>
    <row r="2242" spans="1:11">
      <c r="A2242" t="s">
        <v>476</v>
      </c>
      <c r="B2242">
        <v>0.117539063</v>
      </c>
      <c r="C2242">
        <v>0.21443499999999999</v>
      </c>
      <c r="D2242">
        <v>10.723071940000001</v>
      </c>
      <c r="E2242">
        <v>7.6531513909999997</v>
      </c>
      <c r="F2242">
        <v>7.929273706</v>
      </c>
      <c r="G2242">
        <v>9.5026445979999998</v>
      </c>
      <c r="H2242">
        <f t="shared" si="136"/>
        <v>0.43545763629744216</v>
      </c>
      <c r="I2242">
        <f t="shared" si="137"/>
        <v>-0.3122751345256804</v>
      </c>
      <c r="J2242">
        <f t="shared" si="138"/>
        <v>0.74773277082312251</v>
      </c>
      <c r="K2242">
        <f t="shared" si="139"/>
        <v>-9.6895936999999988E-2</v>
      </c>
    </row>
    <row r="2243" spans="1:11">
      <c r="A2243" t="s">
        <v>1151</v>
      </c>
      <c r="B2243">
        <v>0.86780293100000006</v>
      </c>
      <c r="C2243">
        <v>0.78721913799999998</v>
      </c>
      <c r="D2243">
        <v>5.9837059620000002</v>
      </c>
      <c r="E2243">
        <v>4.0875033810000003</v>
      </c>
      <c r="F2243">
        <v>7.4833864959999996</v>
      </c>
      <c r="G2243">
        <v>8.5834885639999996</v>
      </c>
      <c r="H2243">
        <f t="shared" ref="H2243:H2306" si="140">LOG(D2243/F2243,2)</f>
        <v>-0.32265200495831892</v>
      </c>
      <c r="I2243">
        <f t="shared" ref="I2243:I2306" si="141">LOG(E2243/G2243,2)</f>
        <v>-1.0703441936040017</v>
      </c>
      <c r="J2243">
        <f t="shared" ref="J2243:J2306" si="142">H2243-I2243</f>
        <v>0.74769218864568276</v>
      </c>
      <c r="K2243">
        <f t="shared" ref="K2243:K2306" si="143">B2243-C2243</f>
        <v>8.058379300000007E-2</v>
      </c>
    </row>
    <row r="2244" spans="1:11">
      <c r="A2244" t="s">
        <v>2859</v>
      </c>
      <c r="B2244">
        <v>1.7851786000000001E-2</v>
      </c>
      <c r="C2244">
        <v>1.0203569999999999E-3</v>
      </c>
      <c r="D2244">
        <v>6.1513164299999996</v>
      </c>
      <c r="E2244">
        <v>4.7058634799999997</v>
      </c>
      <c r="F2244">
        <v>5.4739570009999996</v>
      </c>
      <c r="G2244">
        <v>7.0298815540000001</v>
      </c>
      <c r="H2244">
        <f t="shared" si="140"/>
        <v>0.16831108946042977</v>
      </c>
      <c r="I2244">
        <f t="shared" si="141"/>
        <v>-0.5790409139342243</v>
      </c>
      <c r="J2244">
        <f t="shared" si="142"/>
        <v>0.74735200339465413</v>
      </c>
      <c r="K2244">
        <f t="shared" si="143"/>
        <v>1.6831429000000002E-2</v>
      </c>
    </row>
    <row r="2245" spans="1:11">
      <c r="A2245" t="s">
        <v>904</v>
      </c>
      <c r="B2245">
        <v>0.42707635399999999</v>
      </c>
      <c r="C2245">
        <v>0.41288781299999999</v>
      </c>
      <c r="D2245">
        <v>14.597913589999999</v>
      </c>
      <c r="E2245">
        <v>4.9592788140000001</v>
      </c>
      <c r="F2245">
        <v>13.01053707</v>
      </c>
      <c r="G2245">
        <v>7.4198084629999999</v>
      </c>
      <c r="H2245">
        <f t="shared" si="140"/>
        <v>0.16608166914923733</v>
      </c>
      <c r="I2245">
        <f t="shared" si="141"/>
        <v>-0.58125160827580102</v>
      </c>
      <c r="J2245">
        <f t="shared" si="142"/>
        <v>0.7473332774250383</v>
      </c>
      <c r="K2245">
        <f t="shared" si="143"/>
        <v>1.4188540999999999E-2</v>
      </c>
    </row>
    <row r="2246" spans="1:11">
      <c r="A2246" t="s">
        <v>192</v>
      </c>
      <c r="B2246">
        <v>0.52017312500000001</v>
      </c>
      <c r="C2246">
        <v>0.74918906299999999</v>
      </c>
      <c r="D2246">
        <v>12.50628124</v>
      </c>
      <c r="E2246">
        <v>3.5260462000000001</v>
      </c>
      <c r="F2246">
        <v>14.69525758</v>
      </c>
      <c r="G2246">
        <v>6.9536726379999996</v>
      </c>
      <c r="H2246">
        <f t="shared" si="140"/>
        <v>-0.23269778101120583</v>
      </c>
      <c r="I2246">
        <f t="shared" si="141"/>
        <v>-0.97972377240420083</v>
      </c>
      <c r="J2246">
        <f t="shared" si="142"/>
        <v>0.74702599139299497</v>
      </c>
      <c r="K2246">
        <f t="shared" si="143"/>
        <v>-0.22901593799999997</v>
      </c>
    </row>
    <row r="2247" spans="1:11">
      <c r="A2247" t="s">
        <v>2860</v>
      </c>
      <c r="B2247">
        <v>9.9214300000000002E-4</v>
      </c>
      <c r="C2247">
        <v>7.6274999999999997E-3</v>
      </c>
      <c r="D2247">
        <v>5.9620260580000002</v>
      </c>
      <c r="E2247">
        <v>3.644497404</v>
      </c>
      <c r="F2247">
        <v>6.6447749119999999</v>
      </c>
      <c r="G2247">
        <v>6.8166847119999998</v>
      </c>
      <c r="H2247">
        <f t="shared" si="140"/>
        <v>-0.15641764897379529</v>
      </c>
      <c r="I2247">
        <f t="shared" si="141"/>
        <v>-0.90335038370187404</v>
      </c>
      <c r="J2247">
        <f t="shared" si="142"/>
        <v>0.74693273472807875</v>
      </c>
      <c r="K2247">
        <f t="shared" si="143"/>
        <v>-6.6353569999999997E-3</v>
      </c>
    </row>
    <row r="2248" spans="1:11">
      <c r="A2248" t="s">
        <v>2861</v>
      </c>
      <c r="B2248">
        <v>5.2649999999999995E-4</v>
      </c>
      <c r="C2248">
        <v>0</v>
      </c>
      <c r="D2248">
        <v>7.0348182010000002</v>
      </c>
      <c r="E2248">
        <v>4.476919058</v>
      </c>
      <c r="F2248">
        <v>5.9884130999999998</v>
      </c>
      <c r="G2248">
        <v>6.393893448</v>
      </c>
      <c r="H2248">
        <f t="shared" si="140"/>
        <v>0.23233939417200325</v>
      </c>
      <c r="I2248">
        <f t="shared" si="141"/>
        <v>-0.51418846753466207</v>
      </c>
      <c r="J2248">
        <f t="shared" si="142"/>
        <v>0.7465278617066653</v>
      </c>
      <c r="K2248">
        <f t="shared" si="143"/>
        <v>5.2649999999999995E-4</v>
      </c>
    </row>
    <row r="2249" spans="1:11">
      <c r="A2249" t="s">
        <v>2862</v>
      </c>
      <c r="B2249">
        <v>2.3050000000000002E-3</v>
      </c>
      <c r="C2249">
        <v>2.3086840000000001E-3</v>
      </c>
      <c r="D2249">
        <v>7.4015634710000002</v>
      </c>
      <c r="E2249">
        <v>4.8024860499999997</v>
      </c>
      <c r="F2249">
        <v>6.2698138139999999</v>
      </c>
      <c r="G2249">
        <v>6.8239115610000001</v>
      </c>
      <c r="H2249">
        <f t="shared" si="140"/>
        <v>0.23940744901738856</v>
      </c>
      <c r="I2249">
        <f t="shared" si="141"/>
        <v>-0.5068175259808867</v>
      </c>
      <c r="J2249">
        <f t="shared" si="142"/>
        <v>0.74622497499827523</v>
      </c>
      <c r="K2249">
        <f t="shared" si="143"/>
        <v>-3.6839999999998922E-6</v>
      </c>
    </row>
    <row r="2250" spans="1:11">
      <c r="A2250" t="s">
        <v>2863</v>
      </c>
      <c r="B2250">
        <v>0</v>
      </c>
      <c r="C2250">
        <v>0</v>
      </c>
      <c r="D2250">
        <v>7.6059843569999996</v>
      </c>
      <c r="E2250">
        <v>5.2543712080000002</v>
      </c>
      <c r="F2250">
        <v>7.9349718119999997</v>
      </c>
      <c r="G2250">
        <v>9.1941463500000005</v>
      </c>
      <c r="H2250">
        <f t="shared" si="140"/>
        <v>-6.1090126251027749E-2</v>
      </c>
      <c r="I2250">
        <f t="shared" si="141"/>
        <v>-0.80719750395940482</v>
      </c>
      <c r="J2250">
        <f t="shared" si="142"/>
        <v>0.7461073777083771</v>
      </c>
      <c r="K2250">
        <f t="shared" si="143"/>
        <v>0</v>
      </c>
    </row>
    <row r="2251" spans="1:11">
      <c r="A2251" t="s">
        <v>2864</v>
      </c>
      <c r="B2251">
        <v>4.5085000000000004E-3</v>
      </c>
      <c r="C2251">
        <v>4.4900000000000001E-3</v>
      </c>
      <c r="D2251">
        <v>8.8792101920000004</v>
      </c>
      <c r="E2251">
        <v>4.9592705239999999</v>
      </c>
      <c r="F2251">
        <v>7.8066233059999997</v>
      </c>
      <c r="G2251">
        <v>7.3131039590000002</v>
      </c>
      <c r="H2251">
        <f t="shared" si="140"/>
        <v>0.1857326973885238</v>
      </c>
      <c r="I2251">
        <f t="shared" si="141"/>
        <v>-0.56035594542972866</v>
      </c>
      <c r="J2251">
        <f t="shared" si="142"/>
        <v>0.74608864281825249</v>
      </c>
      <c r="K2251">
        <f t="shared" si="143"/>
        <v>1.8500000000000287E-5</v>
      </c>
    </row>
    <row r="2252" spans="1:11">
      <c r="A2252" t="s">
        <v>933</v>
      </c>
      <c r="B2252">
        <v>0.58436638900000004</v>
      </c>
      <c r="C2252">
        <v>0.56236083299999995</v>
      </c>
      <c r="D2252">
        <v>8.7333412799999994</v>
      </c>
      <c r="E2252">
        <v>5.6570844510000002</v>
      </c>
      <c r="F2252">
        <v>7.2606466019999996</v>
      </c>
      <c r="G2252">
        <v>7.8871155140000004</v>
      </c>
      <c r="H2252">
        <f t="shared" si="140"/>
        <v>0.26643568450478872</v>
      </c>
      <c r="I2252">
        <f t="shared" si="141"/>
        <v>-0.47943906420139298</v>
      </c>
      <c r="J2252">
        <f t="shared" si="142"/>
        <v>0.74587474870618165</v>
      </c>
      <c r="K2252">
        <f t="shared" si="143"/>
        <v>2.2005556000000093E-2</v>
      </c>
    </row>
    <row r="2253" spans="1:11">
      <c r="A2253" t="s">
        <v>2865</v>
      </c>
      <c r="B2253">
        <v>4.5254170000000003E-3</v>
      </c>
      <c r="C2253">
        <v>3.3520556E-2</v>
      </c>
      <c r="D2253">
        <v>8.7157721329999998</v>
      </c>
      <c r="E2253">
        <v>6.1076458450000004</v>
      </c>
      <c r="F2253">
        <v>6.6331026639999999</v>
      </c>
      <c r="G2253">
        <v>7.7946588090000004</v>
      </c>
      <c r="H2253">
        <f t="shared" si="140"/>
        <v>0.39394462342695385</v>
      </c>
      <c r="I2253">
        <f t="shared" si="141"/>
        <v>-0.35186946492380639</v>
      </c>
      <c r="J2253">
        <f t="shared" si="142"/>
        <v>0.74581408835076024</v>
      </c>
      <c r="K2253">
        <f t="shared" si="143"/>
        <v>-2.8995139E-2</v>
      </c>
    </row>
    <row r="2254" spans="1:11">
      <c r="A2254" t="s">
        <v>1224</v>
      </c>
      <c r="B2254">
        <v>0.78254916699999999</v>
      </c>
      <c r="C2254">
        <v>0.67505875000000004</v>
      </c>
      <c r="D2254">
        <v>4.8767681300000003</v>
      </c>
      <c r="E2254">
        <v>2.798580898</v>
      </c>
      <c r="F2254">
        <v>7.6443873819999997</v>
      </c>
      <c r="G2254">
        <v>7.3530852339999999</v>
      </c>
      <c r="H2254">
        <f t="shared" si="140"/>
        <v>-0.64847550937499021</v>
      </c>
      <c r="I2254">
        <f t="shared" si="141"/>
        <v>-1.3936542561382863</v>
      </c>
      <c r="J2254">
        <f t="shared" si="142"/>
        <v>0.7451787467632961</v>
      </c>
      <c r="K2254">
        <f t="shared" si="143"/>
        <v>0.10749041699999995</v>
      </c>
    </row>
    <row r="2255" spans="1:11">
      <c r="A2255" t="s">
        <v>2866</v>
      </c>
      <c r="B2255">
        <v>3.490417E-3</v>
      </c>
      <c r="C2255">
        <v>2.8564580000000001E-3</v>
      </c>
      <c r="D2255">
        <v>9.2093684769999999</v>
      </c>
      <c r="E2255">
        <v>6.4802164099999997</v>
      </c>
      <c r="F2255">
        <v>6.7041711749999999</v>
      </c>
      <c r="G2255">
        <v>7.9062385170000002</v>
      </c>
      <c r="H2255">
        <f t="shared" si="140"/>
        <v>0.45804324309548461</v>
      </c>
      <c r="I2255">
        <f t="shared" si="141"/>
        <v>-0.28694948590765201</v>
      </c>
      <c r="J2255">
        <f t="shared" si="142"/>
        <v>0.74499272900313662</v>
      </c>
      <c r="K2255">
        <f t="shared" si="143"/>
        <v>6.3395899999999991E-4</v>
      </c>
    </row>
    <row r="2256" spans="1:11">
      <c r="A2256" t="s">
        <v>2867</v>
      </c>
      <c r="B2256">
        <v>1.2585000000000001E-3</v>
      </c>
      <c r="C2256">
        <v>1.776E-3</v>
      </c>
      <c r="D2256">
        <v>7.7424075620000004</v>
      </c>
      <c r="E2256">
        <v>5.3257548220000004</v>
      </c>
      <c r="F2256">
        <v>5.8917353139999999</v>
      </c>
      <c r="G2256">
        <v>6.7922028839999999</v>
      </c>
      <c r="H2256">
        <f t="shared" si="140"/>
        <v>0.39408963460047947</v>
      </c>
      <c r="I2256">
        <f t="shared" si="141"/>
        <v>-0.35089353927836914</v>
      </c>
      <c r="J2256">
        <f t="shared" si="142"/>
        <v>0.7449831738788486</v>
      </c>
      <c r="K2256">
        <f t="shared" si="143"/>
        <v>-5.1749999999999995E-4</v>
      </c>
    </row>
    <row r="2257" spans="1:11">
      <c r="A2257" t="s">
        <v>2868</v>
      </c>
      <c r="B2257">
        <v>1.627E-3</v>
      </c>
      <c r="C2257">
        <v>2.0833330000000001E-3</v>
      </c>
      <c r="D2257">
        <v>11.568963650000001</v>
      </c>
      <c r="E2257">
        <v>8.9731201620000007</v>
      </c>
      <c r="F2257">
        <v>7.1928064059999999</v>
      </c>
      <c r="G2257">
        <v>9.3456541990000002</v>
      </c>
      <c r="H2257">
        <f t="shared" si="140"/>
        <v>0.68563295365289345</v>
      </c>
      <c r="I2257">
        <f t="shared" si="141"/>
        <v>-5.8685925741984654E-2</v>
      </c>
      <c r="J2257">
        <f t="shared" si="142"/>
        <v>0.74431887939487806</v>
      </c>
      <c r="K2257">
        <f t="shared" si="143"/>
        <v>-4.5633300000000017E-4</v>
      </c>
    </row>
    <row r="2258" spans="1:11">
      <c r="A2258" t="s">
        <v>2869</v>
      </c>
      <c r="B2258">
        <v>3.2425191999999999E-2</v>
      </c>
      <c r="C2258">
        <v>5.4604231000000003E-2</v>
      </c>
      <c r="D2258">
        <v>7.6767056809999996</v>
      </c>
      <c r="E2258">
        <v>4.5695999120000002</v>
      </c>
      <c r="F2258">
        <v>6.5120723659999999</v>
      </c>
      <c r="G2258">
        <v>6.4930442160000004</v>
      </c>
      <c r="H2258">
        <f t="shared" si="140"/>
        <v>0.23737060556505213</v>
      </c>
      <c r="I2258">
        <f t="shared" si="141"/>
        <v>-0.50682717709269398</v>
      </c>
      <c r="J2258">
        <f t="shared" si="142"/>
        <v>0.74419778265774617</v>
      </c>
      <c r="K2258">
        <f t="shared" si="143"/>
        <v>-2.2179039000000005E-2</v>
      </c>
    </row>
    <row r="2259" spans="1:11">
      <c r="A2259" t="s">
        <v>2870</v>
      </c>
      <c r="B2259">
        <v>1.0975E-3</v>
      </c>
      <c r="C2259">
        <v>5.5148890000000002E-3</v>
      </c>
      <c r="D2259">
        <v>8.4376908339999996</v>
      </c>
      <c r="E2259">
        <v>5.6703078729999996</v>
      </c>
      <c r="F2259">
        <v>6.6882259690000003</v>
      </c>
      <c r="G2259">
        <v>7.523039367</v>
      </c>
      <c r="H2259">
        <f t="shared" si="140"/>
        <v>0.3352246353734698</v>
      </c>
      <c r="I2259">
        <f t="shared" si="141"/>
        <v>-0.40788857045801397</v>
      </c>
      <c r="J2259">
        <f t="shared" si="142"/>
        <v>0.74311320583148377</v>
      </c>
      <c r="K2259">
        <f t="shared" si="143"/>
        <v>-4.4173890000000007E-3</v>
      </c>
    </row>
    <row r="2260" spans="1:11">
      <c r="A2260" t="s">
        <v>2871</v>
      </c>
      <c r="B2260">
        <v>1.68325E-2</v>
      </c>
      <c r="C2260">
        <v>2.3218750000000002E-3</v>
      </c>
      <c r="D2260">
        <v>6.6583416260000003</v>
      </c>
      <c r="E2260">
        <v>5.0115515439999996</v>
      </c>
      <c r="F2260">
        <v>6.6108518419999998</v>
      </c>
      <c r="G2260">
        <v>8.327058268</v>
      </c>
      <c r="H2260">
        <f t="shared" si="140"/>
        <v>1.03267118025515E-2</v>
      </c>
      <c r="I2260">
        <f t="shared" si="141"/>
        <v>-0.73254959750833171</v>
      </c>
      <c r="J2260">
        <f t="shared" si="142"/>
        <v>0.74287630931088322</v>
      </c>
      <c r="K2260">
        <f t="shared" si="143"/>
        <v>1.4510624999999999E-2</v>
      </c>
    </row>
    <row r="2261" spans="1:11">
      <c r="A2261" t="s">
        <v>2872</v>
      </c>
      <c r="B2261">
        <v>3.579722E-3</v>
      </c>
      <c r="C2261">
        <v>1.0288890000000001E-3</v>
      </c>
      <c r="D2261">
        <v>6.260507993</v>
      </c>
      <c r="E2261">
        <v>4.1957631060000002</v>
      </c>
      <c r="F2261">
        <v>5.6762648770000004</v>
      </c>
      <c r="G2261">
        <v>6.3655468239999999</v>
      </c>
      <c r="H2261">
        <f t="shared" si="140"/>
        <v>0.14133781289408492</v>
      </c>
      <c r="I2261">
        <f t="shared" si="141"/>
        <v>-0.60135122705168065</v>
      </c>
      <c r="J2261">
        <f t="shared" si="142"/>
        <v>0.74268903994576552</v>
      </c>
      <c r="K2261">
        <f t="shared" si="143"/>
        <v>2.5508329999999997E-3</v>
      </c>
    </row>
    <row r="2262" spans="1:11">
      <c r="A2262" t="s">
        <v>2873</v>
      </c>
      <c r="B2262">
        <v>8.7107099999999995E-4</v>
      </c>
      <c r="C2262">
        <v>4.786429E-3</v>
      </c>
      <c r="D2262">
        <v>7.6214021289999998</v>
      </c>
      <c r="E2262">
        <v>5.8550968360000004</v>
      </c>
      <c r="F2262">
        <v>5.4807556240000004</v>
      </c>
      <c r="G2262">
        <v>7.0441960559999997</v>
      </c>
      <c r="H2262">
        <f t="shared" si="140"/>
        <v>0.47568162924646623</v>
      </c>
      <c r="I2262">
        <f t="shared" si="141"/>
        <v>-0.26674203191201712</v>
      </c>
      <c r="J2262">
        <f t="shared" si="142"/>
        <v>0.74242366115848335</v>
      </c>
      <c r="K2262">
        <f t="shared" si="143"/>
        <v>-3.9153579999999999E-3</v>
      </c>
    </row>
    <row r="2263" spans="1:11">
      <c r="A2263" t="s">
        <v>2874</v>
      </c>
      <c r="B2263">
        <v>2.5343750000000002E-3</v>
      </c>
      <c r="C2263">
        <v>6.818958E-3</v>
      </c>
      <c r="D2263">
        <v>9.3886499079999997</v>
      </c>
      <c r="E2263">
        <v>5.8576918579999999</v>
      </c>
      <c r="F2263">
        <v>7.302187311</v>
      </c>
      <c r="G2263">
        <v>7.6198651130000004</v>
      </c>
      <c r="H2263">
        <f t="shared" si="140"/>
        <v>0.36258903628021255</v>
      </c>
      <c r="I2263">
        <f t="shared" si="141"/>
        <v>-0.37943315662523797</v>
      </c>
      <c r="J2263">
        <f t="shared" si="142"/>
        <v>0.74202219290545046</v>
      </c>
      <c r="K2263">
        <f t="shared" si="143"/>
        <v>-4.2845829999999998E-3</v>
      </c>
    </row>
    <row r="2264" spans="1:11">
      <c r="A2264" t="s">
        <v>2875</v>
      </c>
      <c r="B2264">
        <v>2.7514721999999998E-2</v>
      </c>
      <c r="C2264">
        <v>6.8498332999999995E-2</v>
      </c>
      <c r="D2264">
        <v>6.5435277940000001</v>
      </c>
      <c r="E2264">
        <v>4.5924782530000003</v>
      </c>
      <c r="F2264">
        <v>5.661164834</v>
      </c>
      <c r="G2264">
        <v>6.6447572790000002</v>
      </c>
      <c r="H2264">
        <f t="shared" si="140"/>
        <v>0.20896971096422112</v>
      </c>
      <c r="I2264">
        <f t="shared" si="141"/>
        <v>-0.53294361173160087</v>
      </c>
      <c r="J2264">
        <f t="shared" si="142"/>
        <v>0.741913322695822</v>
      </c>
      <c r="K2264">
        <f t="shared" si="143"/>
        <v>-4.0983610999999996E-2</v>
      </c>
    </row>
    <row r="2265" spans="1:11">
      <c r="A2265" t="s">
        <v>2876</v>
      </c>
      <c r="B2265">
        <v>4.5338000000000002E-3</v>
      </c>
      <c r="C2265">
        <v>5.5519999999999996E-3</v>
      </c>
      <c r="D2265">
        <v>7.8198737630000004</v>
      </c>
      <c r="E2265">
        <v>5.0911681010000001</v>
      </c>
      <c r="F2265">
        <v>6.8428627769999997</v>
      </c>
      <c r="G2265">
        <v>7.4499894150000001</v>
      </c>
      <c r="H2265">
        <f t="shared" si="140"/>
        <v>0.19254530150125815</v>
      </c>
      <c r="I2265">
        <f t="shared" si="141"/>
        <v>-0.54924167426146431</v>
      </c>
      <c r="J2265">
        <f t="shared" si="142"/>
        <v>0.74178697576272246</v>
      </c>
      <c r="K2265">
        <f t="shared" si="143"/>
        <v>-1.0181999999999995E-3</v>
      </c>
    </row>
    <row r="2266" spans="1:11">
      <c r="A2266" t="s">
        <v>2877</v>
      </c>
      <c r="B2266">
        <v>0.15896750000000001</v>
      </c>
      <c r="C2266">
        <v>0.100620588</v>
      </c>
      <c r="D2266">
        <v>5.5775639239999997</v>
      </c>
      <c r="E2266">
        <v>3.9161908520000002</v>
      </c>
      <c r="F2266">
        <v>6.6962739899999999</v>
      </c>
      <c r="G2266">
        <v>7.8621490620000003</v>
      </c>
      <c r="H2266">
        <f t="shared" si="140"/>
        <v>-0.26372341636507479</v>
      </c>
      <c r="I2266">
        <f t="shared" si="141"/>
        <v>-1.0054726416359749</v>
      </c>
      <c r="J2266">
        <f t="shared" si="142"/>
        <v>0.74174922527090015</v>
      </c>
      <c r="K2266">
        <f t="shared" si="143"/>
        <v>5.8346912000000015E-2</v>
      </c>
    </row>
    <row r="2267" spans="1:11">
      <c r="A2267" t="s">
        <v>2878</v>
      </c>
      <c r="B2267">
        <v>2.4300739999999999E-3</v>
      </c>
      <c r="C2267">
        <v>2.9761760000000001E-3</v>
      </c>
      <c r="D2267">
        <v>7.7592598739999996</v>
      </c>
      <c r="E2267">
        <v>4.6994406829999997</v>
      </c>
      <c r="F2267">
        <v>6.9192496720000003</v>
      </c>
      <c r="G2267">
        <v>7.0071033079999996</v>
      </c>
      <c r="H2267">
        <f t="shared" si="140"/>
        <v>0.1653034462940812</v>
      </c>
      <c r="I2267">
        <f t="shared" si="141"/>
        <v>-0.57632910586417141</v>
      </c>
      <c r="J2267">
        <f t="shared" si="142"/>
        <v>0.74163255215825263</v>
      </c>
      <c r="K2267">
        <f t="shared" si="143"/>
        <v>-5.4610200000000013E-4</v>
      </c>
    </row>
    <row r="2268" spans="1:11">
      <c r="A2268" t="s">
        <v>2879</v>
      </c>
      <c r="B2268">
        <v>0</v>
      </c>
      <c r="C2268">
        <v>6.4328750000000004E-2</v>
      </c>
      <c r="D2268">
        <v>11.61506587</v>
      </c>
      <c r="E2268">
        <v>7.7952178209999996</v>
      </c>
      <c r="F2268">
        <v>8.1985139230000001</v>
      </c>
      <c r="G2268">
        <v>9.1968614080000002</v>
      </c>
      <c r="H2268">
        <f t="shared" si="140"/>
        <v>0.50256300270311283</v>
      </c>
      <c r="I2268">
        <f t="shared" si="141"/>
        <v>-0.23855226333108134</v>
      </c>
      <c r="J2268">
        <f t="shared" si="142"/>
        <v>0.7411152660341942</v>
      </c>
      <c r="K2268">
        <f t="shared" si="143"/>
        <v>-6.4328750000000004E-2</v>
      </c>
    </row>
    <row r="2269" spans="1:11">
      <c r="A2269" t="s">
        <v>2880</v>
      </c>
      <c r="B2269">
        <v>0</v>
      </c>
      <c r="C2269">
        <v>0</v>
      </c>
      <c r="D2269">
        <v>8.6541847240000003</v>
      </c>
      <c r="E2269">
        <v>5.9640244979999997</v>
      </c>
      <c r="F2269">
        <v>5.8997848580000003</v>
      </c>
      <c r="G2269">
        <v>6.7951317419999997</v>
      </c>
      <c r="H2269">
        <f t="shared" si="140"/>
        <v>0.55273556947788782</v>
      </c>
      <c r="I2269">
        <f t="shared" si="141"/>
        <v>-0.18821533811810306</v>
      </c>
      <c r="J2269">
        <f t="shared" si="142"/>
        <v>0.74095090759599092</v>
      </c>
      <c r="K2269">
        <f t="shared" si="143"/>
        <v>0</v>
      </c>
    </row>
    <row r="2270" spans="1:11">
      <c r="A2270" t="s">
        <v>14</v>
      </c>
      <c r="B2270">
        <v>0.1261825</v>
      </c>
      <c r="C2270">
        <v>0.78123156299999996</v>
      </c>
      <c r="D2270">
        <v>13.1060455</v>
      </c>
      <c r="E2270">
        <v>7.3621389700000002</v>
      </c>
      <c r="F2270">
        <v>9.3797163860000001</v>
      </c>
      <c r="G2270">
        <v>8.8057704139999995</v>
      </c>
      <c r="H2270">
        <f t="shared" si="140"/>
        <v>0.48261623960800737</v>
      </c>
      <c r="I2270">
        <f t="shared" si="141"/>
        <v>-0.2583242477655297</v>
      </c>
      <c r="J2270">
        <f t="shared" si="142"/>
        <v>0.74094048737353702</v>
      </c>
      <c r="K2270">
        <f t="shared" si="143"/>
        <v>-0.65504906299999999</v>
      </c>
    </row>
    <row r="2271" spans="1:11">
      <c r="A2271" t="s">
        <v>2881</v>
      </c>
      <c r="B2271">
        <v>4.1619116999999997E-2</v>
      </c>
      <c r="C2271">
        <v>8.2538100000000003E-2</v>
      </c>
      <c r="D2271">
        <v>7.4034210729999996</v>
      </c>
      <c r="E2271">
        <v>4.7655418020000004</v>
      </c>
      <c r="F2271">
        <v>6.311833654</v>
      </c>
      <c r="G2271">
        <v>6.7896777080000001</v>
      </c>
      <c r="H2271">
        <f t="shared" si="140"/>
        <v>0.23013290069955233</v>
      </c>
      <c r="I2271">
        <f t="shared" si="141"/>
        <v>-0.51070284859113557</v>
      </c>
      <c r="J2271">
        <f t="shared" si="142"/>
        <v>0.74083574929068785</v>
      </c>
      <c r="K2271">
        <f t="shared" si="143"/>
        <v>-4.0918983000000006E-2</v>
      </c>
    </row>
    <row r="2272" spans="1:11">
      <c r="A2272" t="s">
        <v>900</v>
      </c>
      <c r="B2272">
        <v>0.78901074400000004</v>
      </c>
      <c r="C2272">
        <v>0.775711382</v>
      </c>
      <c r="D2272">
        <v>7.4352977239999998</v>
      </c>
      <c r="E2272">
        <v>4.5703726570000001</v>
      </c>
      <c r="F2272">
        <v>6.4987256809999998</v>
      </c>
      <c r="G2272">
        <v>6.671551827</v>
      </c>
      <c r="H2272">
        <f t="shared" si="140"/>
        <v>0.19423366041072654</v>
      </c>
      <c r="I2272">
        <f t="shared" si="141"/>
        <v>-0.54571057260828015</v>
      </c>
      <c r="J2272">
        <f t="shared" si="142"/>
        <v>0.73994423301900669</v>
      </c>
      <c r="K2272">
        <f t="shared" si="143"/>
        <v>1.3299362000000037E-2</v>
      </c>
    </row>
    <row r="2273" spans="1:11">
      <c r="A2273" t="s">
        <v>2882</v>
      </c>
      <c r="B2273">
        <v>5.2523530000000004E-3</v>
      </c>
      <c r="C2273">
        <v>3.0723529999999999E-3</v>
      </c>
      <c r="D2273">
        <v>21.503184109999999</v>
      </c>
      <c r="E2273">
        <v>14.132748060000001</v>
      </c>
      <c r="F2273">
        <v>6.540743848</v>
      </c>
      <c r="G2273">
        <v>7.1790058559999999</v>
      </c>
      <c r="H2273">
        <f t="shared" si="140"/>
        <v>1.7170236833662953</v>
      </c>
      <c r="I2273">
        <f t="shared" si="141"/>
        <v>0.97718604006960574</v>
      </c>
      <c r="J2273">
        <f t="shared" si="142"/>
        <v>0.73983764329668955</v>
      </c>
      <c r="K2273">
        <f t="shared" si="143"/>
        <v>2.1800000000000005E-3</v>
      </c>
    </row>
    <row r="2274" spans="1:11">
      <c r="A2274" t="s">
        <v>2883</v>
      </c>
      <c r="B2274">
        <v>1.5494230000000001E-3</v>
      </c>
      <c r="C2274">
        <v>4.1413459999999997E-3</v>
      </c>
      <c r="D2274">
        <v>6.7301105659999996</v>
      </c>
      <c r="E2274">
        <v>4.2928091579999998</v>
      </c>
      <c r="F2274">
        <v>5.9286379159999996</v>
      </c>
      <c r="G2274">
        <v>6.315072571</v>
      </c>
      <c r="H2274">
        <f t="shared" si="140"/>
        <v>0.18292951776845334</v>
      </c>
      <c r="I2274">
        <f t="shared" si="141"/>
        <v>-0.55687727567891798</v>
      </c>
      <c r="J2274">
        <f t="shared" si="142"/>
        <v>0.73980679344737132</v>
      </c>
      <c r="K2274">
        <f t="shared" si="143"/>
        <v>-2.5919229999999994E-3</v>
      </c>
    </row>
    <row r="2275" spans="1:11">
      <c r="A2275" t="s">
        <v>2884</v>
      </c>
      <c r="B2275">
        <v>5.555E-3</v>
      </c>
      <c r="C2275">
        <v>0</v>
      </c>
      <c r="D2275">
        <v>21.887270099999999</v>
      </c>
      <c r="E2275">
        <v>16.262953360000001</v>
      </c>
      <c r="F2275">
        <v>5.7323210610000004</v>
      </c>
      <c r="G2275">
        <v>7.1115040150000004</v>
      </c>
      <c r="H2275">
        <f t="shared" si="140"/>
        <v>1.9329007041871389</v>
      </c>
      <c r="I2275">
        <f t="shared" si="141"/>
        <v>1.193362661892293</v>
      </c>
      <c r="J2275">
        <f t="shared" si="142"/>
        <v>0.73953804229484588</v>
      </c>
      <c r="K2275">
        <f t="shared" si="143"/>
        <v>5.555E-3</v>
      </c>
    </row>
    <row r="2276" spans="1:11">
      <c r="A2276" t="s">
        <v>2885</v>
      </c>
      <c r="B2276">
        <v>2.8324999999999999E-3</v>
      </c>
      <c r="C2276">
        <v>1.258636E-3</v>
      </c>
      <c r="D2276">
        <v>4.9653138620000004</v>
      </c>
      <c r="E2276">
        <v>3.4558396509999998</v>
      </c>
      <c r="F2276">
        <v>5.9660518810000003</v>
      </c>
      <c r="G2276">
        <v>6.9303844210000003</v>
      </c>
      <c r="H2276">
        <f t="shared" si="140"/>
        <v>-0.26489160875505546</v>
      </c>
      <c r="I2276">
        <f t="shared" si="141"/>
        <v>-1.0038991005079341</v>
      </c>
      <c r="J2276">
        <f t="shared" si="142"/>
        <v>0.73900749175287861</v>
      </c>
      <c r="K2276">
        <f t="shared" si="143"/>
        <v>1.5738639999999999E-3</v>
      </c>
    </row>
    <row r="2277" spans="1:11">
      <c r="A2277" t="s">
        <v>2886</v>
      </c>
      <c r="B2277">
        <v>2.1233749999999998E-3</v>
      </c>
      <c r="C2277">
        <v>3.8429610000000002E-3</v>
      </c>
      <c r="D2277">
        <v>10.745618779999999</v>
      </c>
      <c r="E2277">
        <v>7.389498057</v>
      </c>
      <c r="F2277">
        <v>7.4014430459999998</v>
      </c>
      <c r="G2277">
        <v>8.4947082169999995</v>
      </c>
      <c r="H2277">
        <f t="shared" si="140"/>
        <v>0.53787007895682981</v>
      </c>
      <c r="I2277">
        <f t="shared" si="141"/>
        <v>-0.20108802299875556</v>
      </c>
      <c r="J2277">
        <f t="shared" si="142"/>
        <v>0.73895810195558531</v>
      </c>
      <c r="K2277">
        <f t="shared" si="143"/>
        <v>-1.7195860000000004E-3</v>
      </c>
    </row>
    <row r="2278" spans="1:11">
      <c r="A2278" t="s">
        <v>724</v>
      </c>
      <c r="B2278">
        <v>0.16646117199999999</v>
      </c>
      <c r="C2278">
        <v>0.20357445299999999</v>
      </c>
      <c r="D2278">
        <v>7.2009518659999996</v>
      </c>
      <c r="E2278">
        <v>4.8823044810000003</v>
      </c>
      <c r="F2278">
        <v>6.4966107559999999</v>
      </c>
      <c r="G2278">
        <v>7.3492211940000001</v>
      </c>
      <c r="H2278">
        <f t="shared" si="140"/>
        <v>0.14850035464603734</v>
      </c>
      <c r="I2278">
        <f t="shared" si="141"/>
        <v>-0.59002910344004322</v>
      </c>
      <c r="J2278">
        <f t="shared" si="142"/>
        <v>0.73852945808608061</v>
      </c>
      <c r="K2278">
        <f t="shared" si="143"/>
        <v>-3.7113280999999998E-2</v>
      </c>
    </row>
    <row r="2279" spans="1:11">
      <c r="A2279" t="s">
        <v>293</v>
      </c>
      <c r="B2279">
        <v>9.5727661000000006E-2</v>
      </c>
      <c r="C2279">
        <v>0.26698920500000001</v>
      </c>
      <c r="D2279">
        <v>20.73821208</v>
      </c>
      <c r="E2279">
        <v>13.45957509</v>
      </c>
      <c r="F2279">
        <v>6.1776746559999998</v>
      </c>
      <c r="G2279">
        <v>6.6838598239999998</v>
      </c>
      <c r="H2279">
        <f t="shared" si="140"/>
        <v>1.7471557199953942</v>
      </c>
      <c r="I2279">
        <f t="shared" si="141"/>
        <v>1.0098794835492808</v>
      </c>
      <c r="J2279">
        <f t="shared" si="142"/>
        <v>0.7372762364461134</v>
      </c>
      <c r="K2279">
        <f t="shared" si="143"/>
        <v>-0.17126154399999999</v>
      </c>
    </row>
    <row r="2280" spans="1:11">
      <c r="A2280" t="s">
        <v>2887</v>
      </c>
      <c r="B2280">
        <v>4.6293749999999998E-3</v>
      </c>
      <c r="C2280">
        <v>1.7362499999999999E-3</v>
      </c>
      <c r="D2280">
        <v>8.3052737459999992</v>
      </c>
      <c r="E2280">
        <v>6.0756755800000004</v>
      </c>
      <c r="F2280">
        <v>6.9100925289999999</v>
      </c>
      <c r="G2280">
        <v>8.4251984400000008</v>
      </c>
      <c r="H2280">
        <f t="shared" si="140"/>
        <v>0.26532269189871949</v>
      </c>
      <c r="I2280">
        <f t="shared" si="141"/>
        <v>-0.47166582972775356</v>
      </c>
      <c r="J2280">
        <f t="shared" si="142"/>
        <v>0.7369885216264731</v>
      </c>
      <c r="K2280">
        <f t="shared" si="143"/>
        <v>2.8931249999999999E-3</v>
      </c>
    </row>
    <row r="2281" spans="1:11">
      <c r="A2281" t="s">
        <v>2888</v>
      </c>
      <c r="B2281">
        <v>1.9567500000000002E-2</v>
      </c>
      <c r="C2281">
        <v>2.7864999999999999E-3</v>
      </c>
      <c r="D2281">
        <v>14.83358024</v>
      </c>
      <c r="E2281">
        <v>10.73334457</v>
      </c>
      <c r="F2281">
        <v>7.0609469059999999</v>
      </c>
      <c r="G2281">
        <v>8.5136824670000006</v>
      </c>
      <c r="H2281">
        <f t="shared" si="140"/>
        <v>1.0709332756496912</v>
      </c>
      <c r="I2281">
        <f t="shared" si="141"/>
        <v>0.33424450962103702</v>
      </c>
      <c r="J2281">
        <f t="shared" si="142"/>
        <v>0.73668876602865419</v>
      </c>
      <c r="K2281">
        <f t="shared" si="143"/>
        <v>1.6781000000000001E-2</v>
      </c>
    </row>
    <row r="2282" spans="1:11">
      <c r="A2282" t="s">
        <v>2889</v>
      </c>
      <c r="B2282">
        <v>4.4598529999999997E-3</v>
      </c>
      <c r="C2282">
        <v>1.376324E-3</v>
      </c>
      <c r="D2282">
        <v>9.0695639840000002</v>
      </c>
      <c r="E2282">
        <v>6.4123813609999996</v>
      </c>
      <c r="F2282">
        <v>5.8008448890000004</v>
      </c>
      <c r="G2282">
        <v>6.8312429269999999</v>
      </c>
      <c r="H2282">
        <f t="shared" si="140"/>
        <v>0.64477015231231527</v>
      </c>
      <c r="I2282">
        <f t="shared" si="141"/>
        <v>-9.128786816251637E-2</v>
      </c>
      <c r="J2282">
        <f t="shared" si="142"/>
        <v>0.7360580204748316</v>
      </c>
      <c r="K2282">
        <f t="shared" si="143"/>
        <v>3.0835289999999998E-3</v>
      </c>
    </row>
    <row r="2283" spans="1:11">
      <c r="A2283" t="s">
        <v>2890</v>
      </c>
      <c r="B2283">
        <v>1.293125E-3</v>
      </c>
      <c r="C2283">
        <v>3.3903570000000001E-3</v>
      </c>
      <c r="D2283">
        <v>6.4251032190000004</v>
      </c>
      <c r="E2283">
        <v>3.967543343</v>
      </c>
      <c r="F2283">
        <v>6.8894161580000004</v>
      </c>
      <c r="G2283">
        <v>7.0852892870000002</v>
      </c>
      <c r="H2283">
        <f t="shared" si="140"/>
        <v>-0.10066209592284736</v>
      </c>
      <c r="I2283">
        <f t="shared" si="141"/>
        <v>-0.83658077477947346</v>
      </c>
      <c r="J2283">
        <f t="shared" si="142"/>
        <v>0.7359186788566261</v>
      </c>
      <c r="K2283">
        <f t="shared" si="143"/>
        <v>-2.0972320000000001E-3</v>
      </c>
    </row>
    <row r="2284" spans="1:11">
      <c r="A2284" t="s">
        <v>2891</v>
      </c>
      <c r="B2284">
        <v>9.3572220000000001E-3</v>
      </c>
      <c r="C2284">
        <v>5.5952780000000004E-3</v>
      </c>
      <c r="D2284">
        <v>7.1897806290000004</v>
      </c>
      <c r="E2284">
        <v>4.782203934</v>
      </c>
      <c r="F2284">
        <v>6.3707027930000004</v>
      </c>
      <c r="G2284">
        <v>7.056066596</v>
      </c>
      <c r="H2284">
        <f t="shared" si="140"/>
        <v>0.17449521836012211</v>
      </c>
      <c r="I2284">
        <f t="shared" si="141"/>
        <v>-0.56118852312776102</v>
      </c>
      <c r="J2284">
        <f t="shared" si="142"/>
        <v>0.73568374148788318</v>
      </c>
      <c r="K2284">
        <f t="shared" si="143"/>
        <v>3.7619439999999997E-3</v>
      </c>
    </row>
    <row r="2285" spans="1:11">
      <c r="A2285" t="s">
        <v>2892</v>
      </c>
      <c r="B2285">
        <v>1.446E-3</v>
      </c>
      <c r="C2285">
        <v>1.611E-3</v>
      </c>
      <c r="D2285">
        <v>7.7723241950000004</v>
      </c>
      <c r="E2285">
        <v>4.4414396590000003</v>
      </c>
      <c r="F2285">
        <v>6.3155029239999996</v>
      </c>
      <c r="G2285">
        <v>6.0087456240000003</v>
      </c>
      <c r="H2285">
        <f t="shared" si="140"/>
        <v>0.29944845401969333</v>
      </c>
      <c r="I2285">
        <f t="shared" si="141"/>
        <v>-0.43603645664482393</v>
      </c>
      <c r="J2285">
        <f t="shared" si="142"/>
        <v>0.73548491066451727</v>
      </c>
      <c r="K2285">
        <f t="shared" si="143"/>
        <v>-1.65E-4</v>
      </c>
    </row>
    <row r="2286" spans="1:11">
      <c r="A2286" t="s">
        <v>215</v>
      </c>
      <c r="B2286">
        <v>0.179005313</v>
      </c>
      <c r="C2286">
        <v>0.38806781299999998</v>
      </c>
      <c r="D2286">
        <v>14.547645620000001</v>
      </c>
      <c r="E2286">
        <v>8.9185508230000003</v>
      </c>
      <c r="F2286">
        <v>8.4345220639999994</v>
      </c>
      <c r="G2286">
        <v>8.6082318850000004</v>
      </c>
      <c r="H2286">
        <f t="shared" si="140"/>
        <v>0.78640746066093192</v>
      </c>
      <c r="I2286">
        <f t="shared" si="141"/>
        <v>5.1092364258922038E-2</v>
      </c>
      <c r="J2286">
        <f t="shared" si="142"/>
        <v>0.73531509640200987</v>
      </c>
      <c r="K2286">
        <f t="shared" si="143"/>
        <v>-0.20906249999999998</v>
      </c>
    </row>
    <row r="2287" spans="1:11">
      <c r="A2287" t="s">
        <v>2893</v>
      </c>
      <c r="B2287">
        <v>1.2220208E-2</v>
      </c>
      <c r="C2287">
        <v>9.7922919999999993E-3</v>
      </c>
      <c r="D2287">
        <v>5.6523615979999997</v>
      </c>
      <c r="E2287">
        <v>4.1780510519999998</v>
      </c>
      <c r="F2287">
        <v>5.2012197779999996</v>
      </c>
      <c r="G2287">
        <v>6.4001400190000002</v>
      </c>
      <c r="H2287">
        <f t="shared" si="140"/>
        <v>0.12000376159089314</v>
      </c>
      <c r="I2287">
        <f t="shared" si="141"/>
        <v>-0.61527334706484793</v>
      </c>
      <c r="J2287">
        <f t="shared" si="142"/>
        <v>0.73527710865574103</v>
      </c>
      <c r="K2287">
        <f t="shared" si="143"/>
        <v>2.4279160000000004E-3</v>
      </c>
    </row>
    <row r="2288" spans="1:11">
      <c r="A2288" t="s">
        <v>2894</v>
      </c>
      <c r="B2288">
        <v>5.7238890000000002E-3</v>
      </c>
      <c r="C2288">
        <v>3.8774999999999999E-3</v>
      </c>
      <c r="D2288">
        <v>5.6029821789999996</v>
      </c>
      <c r="E2288">
        <v>3.7879716989999999</v>
      </c>
      <c r="F2288">
        <v>5.6562888520000003</v>
      </c>
      <c r="G2288">
        <v>6.3640641689999997</v>
      </c>
      <c r="H2288">
        <f t="shared" si="140"/>
        <v>-1.366089282246654E-2</v>
      </c>
      <c r="I2288">
        <f t="shared" si="141"/>
        <v>-0.74852283040146594</v>
      </c>
      <c r="J2288">
        <f t="shared" si="142"/>
        <v>0.73486193757899942</v>
      </c>
      <c r="K2288">
        <f t="shared" si="143"/>
        <v>1.8463890000000004E-3</v>
      </c>
    </row>
    <row r="2289" spans="1:11">
      <c r="A2289" t="s">
        <v>2895</v>
      </c>
      <c r="B2289">
        <v>1.1043750000000001E-3</v>
      </c>
      <c r="C2289">
        <v>8.9281300000000001E-4</v>
      </c>
      <c r="D2289">
        <v>8.5828346569999994</v>
      </c>
      <c r="E2289">
        <v>6.633011282</v>
      </c>
      <c r="F2289">
        <v>5.5361135250000002</v>
      </c>
      <c r="G2289">
        <v>7.1184344319999999</v>
      </c>
      <c r="H2289">
        <f t="shared" si="140"/>
        <v>0.63258067846056965</v>
      </c>
      <c r="I2289">
        <f t="shared" si="141"/>
        <v>-0.1018960022479688</v>
      </c>
      <c r="J2289">
        <f t="shared" si="142"/>
        <v>0.73447668070853844</v>
      </c>
      <c r="K2289">
        <f t="shared" si="143"/>
        <v>2.115620000000001E-4</v>
      </c>
    </row>
    <row r="2290" spans="1:11">
      <c r="A2290" t="s">
        <v>2896</v>
      </c>
      <c r="B2290">
        <v>1.047344E-3</v>
      </c>
      <c r="C2290">
        <v>4.330469E-3</v>
      </c>
      <c r="D2290">
        <v>8.303467307</v>
      </c>
      <c r="E2290">
        <v>4.7713389189999997</v>
      </c>
      <c r="F2290">
        <v>6.4015427880000004</v>
      </c>
      <c r="G2290">
        <v>6.1200414070000004</v>
      </c>
      <c r="H2290">
        <f t="shared" si="140"/>
        <v>0.37529425316455739</v>
      </c>
      <c r="I2290">
        <f t="shared" si="141"/>
        <v>-0.35914724608738485</v>
      </c>
      <c r="J2290">
        <f t="shared" si="142"/>
        <v>0.73444149925194224</v>
      </c>
      <c r="K2290">
        <f t="shared" si="143"/>
        <v>-3.283125E-3</v>
      </c>
    </row>
    <row r="2291" spans="1:11">
      <c r="A2291" t="s">
        <v>2897</v>
      </c>
      <c r="B2291">
        <v>0</v>
      </c>
      <c r="C2291">
        <v>2.2703850000000002E-3</v>
      </c>
      <c r="D2291">
        <v>12.680881680000001</v>
      </c>
      <c r="E2291">
        <v>8.1692875659999995</v>
      </c>
      <c r="F2291">
        <v>8.522802081</v>
      </c>
      <c r="G2291">
        <v>9.1331074940000008</v>
      </c>
      <c r="H2291">
        <f t="shared" si="140"/>
        <v>0.57325532201714147</v>
      </c>
      <c r="I2291">
        <f t="shared" si="141"/>
        <v>-0.16089554537338885</v>
      </c>
      <c r="J2291">
        <f t="shared" si="142"/>
        <v>0.73415086739053037</v>
      </c>
      <c r="K2291">
        <f t="shared" si="143"/>
        <v>-2.2703850000000002E-3</v>
      </c>
    </row>
    <row r="2292" spans="1:11">
      <c r="A2292" t="s">
        <v>726</v>
      </c>
      <c r="B2292">
        <v>0.293995909</v>
      </c>
      <c r="C2292">
        <v>0.33081886399999999</v>
      </c>
      <c r="D2292">
        <v>12.470046699999999</v>
      </c>
      <c r="E2292">
        <v>8.7043790889999997</v>
      </c>
      <c r="F2292">
        <v>7.9147215449999999</v>
      </c>
      <c r="G2292">
        <v>9.1891286880000003</v>
      </c>
      <c r="H2292">
        <f t="shared" si="140"/>
        <v>0.65585636842835249</v>
      </c>
      <c r="I2292">
        <f t="shared" si="141"/>
        <v>-7.8186682312852709E-2</v>
      </c>
      <c r="J2292">
        <f t="shared" si="142"/>
        <v>0.73404305074120524</v>
      </c>
      <c r="K2292">
        <f t="shared" si="143"/>
        <v>-3.6822954999999991E-2</v>
      </c>
    </row>
    <row r="2293" spans="1:11">
      <c r="A2293" t="s">
        <v>298</v>
      </c>
      <c r="B2293">
        <v>0.160637</v>
      </c>
      <c r="C2293">
        <v>0.32966374999999998</v>
      </c>
      <c r="D2293">
        <v>7.9209076700000001</v>
      </c>
      <c r="E2293">
        <v>5.1695943819999997</v>
      </c>
      <c r="F2293">
        <v>6.928065975</v>
      </c>
      <c r="G2293">
        <v>7.5185822260000004</v>
      </c>
      <c r="H2293">
        <f t="shared" si="140"/>
        <v>0.1932130918924895</v>
      </c>
      <c r="I2293">
        <f t="shared" si="141"/>
        <v>-0.5404095516311157</v>
      </c>
      <c r="J2293">
        <f t="shared" si="142"/>
        <v>0.73362264352360518</v>
      </c>
      <c r="K2293">
        <f t="shared" si="143"/>
        <v>-0.16902674999999998</v>
      </c>
    </row>
    <row r="2294" spans="1:11">
      <c r="A2294" t="s">
        <v>1124</v>
      </c>
      <c r="B2294">
        <v>0.52264303599999995</v>
      </c>
      <c r="C2294">
        <v>0.45176285700000002</v>
      </c>
      <c r="D2294">
        <v>11.454262050000001</v>
      </c>
      <c r="E2294">
        <v>8.392821648</v>
      </c>
      <c r="F2294">
        <v>7.1119673260000003</v>
      </c>
      <c r="G2294">
        <v>8.6635167309999996</v>
      </c>
      <c r="H2294">
        <f t="shared" si="140"/>
        <v>0.68756391362839642</v>
      </c>
      <c r="I2294">
        <f t="shared" si="141"/>
        <v>-4.579684557231372E-2</v>
      </c>
      <c r="J2294">
        <f t="shared" si="142"/>
        <v>0.73336075920071009</v>
      </c>
      <c r="K2294">
        <f t="shared" si="143"/>
        <v>7.0880178999999932E-2</v>
      </c>
    </row>
    <row r="2295" spans="1:11">
      <c r="A2295" t="s">
        <v>358</v>
      </c>
      <c r="B2295">
        <v>0.41055199999999997</v>
      </c>
      <c r="C2295">
        <v>0.54967074999999999</v>
      </c>
      <c r="D2295">
        <v>12.706263399999999</v>
      </c>
      <c r="E2295">
        <v>7.8302582999999997</v>
      </c>
      <c r="F2295">
        <v>8.0151384839999995</v>
      </c>
      <c r="G2295">
        <v>8.2110528400000007</v>
      </c>
      <c r="H2295">
        <f t="shared" si="140"/>
        <v>0.66474047922268475</v>
      </c>
      <c r="I2295">
        <f t="shared" si="141"/>
        <v>-6.8507320440941988E-2</v>
      </c>
      <c r="J2295">
        <f t="shared" si="142"/>
        <v>0.73324779966362674</v>
      </c>
      <c r="K2295">
        <f t="shared" si="143"/>
        <v>-0.13911875000000001</v>
      </c>
    </row>
    <row r="2296" spans="1:11">
      <c r="A2296" t="s">
        <v>2898</v>
      </c>
      <c r="B2296">
        <v>2.372763E-3</v>
      </c>
      <c r="C2296">
        <v>1.1906839000000001E-2</v>
      </c>
      <c r="D2296">
        <v>9.1107017540000008</v>
      </c>
      <c r="E2296">
        <v>5.9056474760000004</v>
      </c>
      <c r="F2296">
        <v>7.4446946340000002</v>
      </c>
      <c r="G2296">
        <v>8.0203117909999992</v>
      </c>
      <c r="H2296">
        <f t="shared" si="140"/>
        <v>0.29134950859101505</v>
      </c>
      <c r="I2296">
        <f t="shared" si="141"/>
        <v>-0.44156308209783035</v>
      </c>
      <c r="J2296">
        <f t="shared" si="142"/>
        <v>0.7329125906888454</v>
      </c>
      <c r="K2296">
        <f t="shared" si="143"/>
        <v>-9.5340760000000007E-3</v>
      </c>
    </row>
    <row r="2297" spans="1:11">
      <c r="A2297" t="s">
        <v>2899</v>
      </c>
      <c r="B2297">
        <v>4.3825000000000001E-3</v>
      </c>
      <c r="C2297">
        <v>3.4775000000000001E-3</v>
      </c>
      <c r="D2297">
        <v>7.0486143869999998</v>
      </c>
      <c r="E2297">
        <v>4.656087071</v>
      </c>
      <c r="F2297">
        <v>6.891226928</v>
      </c>
      <c r="G2297">
        <v>7.5620996610000004</v>
      </c>
      <c r="H2297">
        <f t="shared" si="140"/>
        <v>3.2578814986769261E-2</v>
      </c>
      <c r="I2297">
        <f t="shared" si="141"/>
        <v>-0.69966882517662565</v>
      </c>
      <c r="J2297">
        <f t="shared" si="142"/>
        <v>0.73224764016339494</v>
      </c>
      <c r="K2297">
        <f t="shared" si="143"/>
        <v>9.0499999999999999E-4</v>
      </c>
    </row>
    <row r="2298" spans="1:11">
      <c r="A2298" t="s">
        <v>2900</v>
      </c>
      <c r="B2298">
        <v>1.8166684999999998E-2</v>
      </c>
      <c r="C2298">
        <v>4.8836799E-2</v>
      </c>
      <c r="D2298">
        <v>11.472844690000001</v>
      </c>
      <c r="E2298">
        <v>8.0564936209999995</v>
      </c>
      <c r="F2298">
        <v>7.5338536720000002</v>
      </c>
      <c r="G2298">
        <v>8.7880232379999992</v>
      </c>
      <c r="H2298">
        <f t="shared" si="140"/>
        <v>0.60676323411787403</v>
      </c>
      <c r="I2298">
        <f t="shared" si="141"/>
        <v>-0.12538660474414978</v>
      </c>
      <c r="J2298">
        <f t="shared" si="142"/>
        <v>0.73214983886202378</v>
      </c>
      <c r="K2298">
        <f t="shared" si="143"/>
        <v>-3.0670114000000002E-2</v>
      </c>
    </row>
    <row r="2299" spans="1:11">
      <c r="A2299" t="s">
        <v>2901</v>
      </c>
      <c r="B2299">
        <v>4.2056819999999996E-3</v>
      </c>
      <c r="C2299">
        <v>1.3206820000000001E-3</v>
      </c>
      <c r="D2299">
        <v>7.6927410900000002</v>
      </c>
      <c r="E2299">
        <v>5.0603532769999999</v>
      </c>
      <c r="F2299">
        <v>6.2980699170000003</v>
      </c>
      <c r="G2299">
        <v>6.8814025909999996</v>
      </c>
      <c r="H2299">
        <f t="shared" si="140"/>
        <v>0.28858797982822892</v>
      </c>
      <c r="I2299">
        <f t="shared" si="141"/>
        <v>-0.44346454304128408</v>
      </c>
      <c r="J2299">
        <f t="shared" si="142"/>
        <v>0.73205252286951294</v>
      </c>
      <c r="K2299">
        <f t="shared" si="143"/>
        <v>2.8849999999999995E-3</v>
      </c>
    </row>
    <row r="2300" spans="1:11">
      <c r="A2300" t="s">
        <v>2902</v>
      </c>
      <c r="B2300">
        <v>9.9299999999999996E-4</v>
      </c>
      <c r="C2300">
        <v>2.805208E-3</v>
      </c>
      <c r="D2300">
        <v>5.6460044739999997</v>
      </c>
      <c r="E2300">
        <v>3.7060364039999998</v>
      </c>
      <c r="F2300">
        <v>6.3581504600000001</v>
      </c>
      <c r="G2300">
        <v>6.9318059410000004</v>
      </c>
      <c r="H2300">
        <f t="shared" si="140"/>
        <v>-0.17137688497365841</v>
      </c>
      <c r="I2300">
        <f t="shared" si="141"/>
        <v>-0.90335421329791576</v>
      </c>
      <c r="J2300">
        <f t="shared" si="142"/>
        <v>0.73197732832425733</v>
      </c>
      <c r="K2300">
        <f t="shared" si="143"/>
        <v>-1.812208E-3</v>
      </c>
    </row>
    <row r="2301" spans="1:11">
      <c r="A2301" t="s">
        <v>2903</v>
      </c>
      <c r="B2301">
        <v>3.3810300000000003E-4</v>
      </c>
      <c r="C2301">
        <v>7.3126559999999998E-3</v>
      </c>
      <c r="D2301">
        <v>8.0359956029999999</v>
      </c>
      <c r="E2301">
        <v>5.4123173260000002</v>
      </c>
      <c r="F2301">
        <v>6.8652343509999998</v>
      </c>
      <c r="G2301">
        <v>7.6793927850000001</v>
      </c>
      <c r="H2301">
        <f t="shared" si="140"/>
        <v>0.2271678057655612</v>
      </c>
      <c r="I2301">
        <f t="shared" si="141"/>
        <v>-0.50474581304886212</v>
      </c>
      <c r="J2301">
        <f t="shared" si="142"/>
        <v>0.73191361881442329</v>
      </c>
      <c r="K2301">
        <f t="shared" si="143"/>
        <v>-6.9745529999999997E-3</v>
      </c>
    </row>
    <row r="2302" spans="1:11">
      <c r="A2302" t="s">
        <v>2904</v>
      </c>
      <c r="B2302">
        <v>4.4764230000000002E-3</v>
      </c>
      <c r="C2302">
        <v>3.0625069999999999E-3</v>
      </c>
      <c r="D2302">
        <v>8.8442743139999997</v>
      </c>
      <c r="E2302">
        <v>6.1269415709999997</v>
      </c>
      <c r="F2302">
        <v>7.1144619069999999</v>
      </c>
      <c r="G2302">
        <v>8.1832455970000009</v>
      </c>
      <c r="H2302">
        <f t="shared" si="140"/>
        <v>0.31398912794570011</v>
      </c>
      <c r="I2302">
        <f t="shared" si="141"/>
        <v>-0.41750605773740024</v>
      </c>
      <c r="J2302">
        <f t="shared" si="142"/>
        <v>0.73149518568310035</v>
      </c>
      <c r="K2302">
        <f t="shared" si="143"/>
        <v>1.4139160000000003E-3</v>
      </c>
    </row>
    <row r="2303" spans="1:11">
      <c r="A2303" t="s">
        <v>2905</v>
      </c>
      <c r="B2303">
        <v>1.1860709999999999E-3</v>
      </c>
      <c r="C2303">
        <v>1.984286E-3</v>
      </c>
      <c r="D2303">
        <v>6.8624217209999996</v>
      </c>
      <c r="E2303">
        <v>4.4964463480000001</v>
      </c>
      <c r="F2303">
        <v>6.739232565</v>
      </c>
      <c r="G2303">
        <v>7.3275268320000002</v>
      </c>
      <c r="H2303">
        <f t="shared" si="140"/>
        <v>2.6133474709203932E-2</v>
      </c>
      <c r="I2303">
        <f t="shared" si="141"/>
        <v>-0.70454109135873333</v>
      </c>
      <c r="J2303">
        <f t="shared" si="142"/>
        <v>0.73067456606793724</v>
      </c>
      <c r="K2303">
        <f t="shared" si="143"/>
        <v>-7.9821500000000012E-4</v>
      </c>
    </row>
    <row r="2304" spans="1:11">
      <c r="A2304" t="s">
        <v>537</v>
      </c>
      <c r="B2304">
        <v>0.145734848</v>
      </c>
      <c r="C2304">
        <v>0.22627409100000001</v>
      </c>
      <c r="D2304">
        <v>9.1251862429999999</v>
      </c>
      <c r="E2304">
        <v>5.8368976559999997</v>
      </c>
      <c r="F2304">
        <v>6.456555839</v>
      </c>
      <c r="G2304">
        <v>6.8511972539999997</v>
      </c>
      <c r="H2304">
        <f t="shared" si="140"/>
        <v>0.49908922000036265</v>
      </c>
      <c r="I2304">
        <f t="shared" si="141"/>
        <v>-0.23115435032806511</v>
      </c>
      <c r="J2304">
        <f t="shared" si="142"/>
        <v>0.73024357032842779</v>
      </c>
      <c r="K2304">
        <f t="shared" si="143"/>
        <v>-8.053924300000001E-2</v>
      </c>
    </row>
    <row r="2305" spans="1:11">
      <c r="A2305" t="s">
        <v>2906</v>
      </c>
      <c r="B2305">
        <v>0</v>
      </c>
      <c r="C2305">
        <v>0</v>
      </c>
      <c r="D2305">
        <v>11.52422951</v>
      </c>
      <c r="E2305">
        <v>8.8837381620000002</v>
      </c>
      <c r="F2305">
        <v>6.7479541100000002</v>
      </c>
      <c r="G2305">
        <v>8.6290470270000004</v>
      </c>
      <c r="H2305">
        <f t="shared" si="140"/>
        <v>0.77214823018155332</v>
      </c>
      <c r="I2305">
        <f t="shared" si="141"/>
        <v>4.1965631598712562E-2</v>
      </c>
      <c r="J2305">
        <f t="shared" si="142"/>
        <v>0.73018259858284074</v>
      </c>
      <c r="K2305">
        <f t="shared" si="143"/>
        <v>0</v>
      </c>
    </row>
    <row r="2306" spans="1:11">
      <c r="A2306" t="s">
        <v>2907</v>
      </c>
      <c r="B2306">
        <v>5.5694399999999997E-4</v>
      </c>
      <c r="C2306">
        <v>9.3638900000000004E-4</v>
      </c>
      <c r="D2306">
        <v>16.66802015</v>
      </c>
      <c r="E2306">
        <v>10.473198610000001</v>
      </c>
      <c r="F2306">
        <v>6.876824837</v>
      </c>
      <c r="G2306">
        <v>7.166959855</v>
      </c>
      <c r="H2306">
        <f t="shared" si="140"/>
        <v>1.2772682456546922</v>
      </c>
      <c r="I2306">
        <f t="shared" si="141"/>
        <v>0.54726894319718788</v>
      </c>
      <c r="J2306">
        <f t="shared" si="142"/>
        <v>0.72999930245750433</v>
      </c>
      <c r="K2306">
        <f t="shared" si="143"/>
        <v>-3.7944500000000006E-4</v>
      </c>
    </row>
    <row r="2307" spans="1:11">
      <c r="A2307" t="s">
        <v>2908</v>
      </c>
      <c r="B2307">
        <v>2.1324999999999998E-3</v>
      </c>
      <c r="C2307">
        <v>5.0728329999999997E-3</v>
      </c>
      <c r="D2307">
        <v>7.4599582670000002</v>
      </c>
      <c r="E2307">
        <v>4.5176225299999997</v>
      </c>
      <c r="F2307">
        <v>6.704879665</v>
      </c>
      <c r="G2307">
        <v>6.7345737300000001</v>
      </c>
      <c r="H2307">
        <f t="shared" ref="H2307:H2370" si="144">LOG(D2307/F2307,2)</f>
        <v>0.15395611991054359</v>
      </c>
      <c r="I2307">
        <f t="shared" ref="I2307:I2370" si="145">LOG(E2307/G2307,2)</f>
        <v>-0.57602290072352891</v>
      </c>
      <c r="J2307">
        <f t="shared" ref="J2307:J2370" si="146">H2307-I2307</f>
        <v>0.7299790206340725</v>
      </c>
      <c r="K2307">
        <f t="shared" ref="K2307:K2370" si="147">B2307-C2307</f>
        <v>-2.9403329999999998E-3</v>
      </c>
    </row>
    <row r="2308" spans="1:11">
      <c r="A2308" t="s">
        <v>2909</v>
      </c>
      <c r="B2308">
        <v>1.124643E-3</v>
      </c>
      <c r="C2308">
        <v>3.5553569999999999E-3</v>
      </c>
      <c r="D2308">
        <v>11.890399159999999</v>
      </c>
      <c r="E2308">
        <v>8.7617254300000003</v>
      </c>
      <c r="F2308">
        <v>6.4942476539999996</v>
      </c>
      <c r="G2308">
        <v>7.9371812070000001</v>
      </c>
      <c r="H2308">
        <f t="shared" si="144"/>
        <v>0.87256284004149254</v>
      </c>
      <c r="I2308">
        <f t="shared" si="145"/>
        <v>0.14258826221204871</v>
      </c>
      <c r="J2308">
        <f t="shared" si="146"/>
        <v>0.72997457782944386</v>
      </c>
      <c r="K2308">
        <f t="shared" si="147"/>
        <v>-2.4307139999999996E-3</v>
      </c>
    </row>
    <row r="2309" spans="1:11">
      <c r="A2309" t="s">
        <v>608</v>
      </c>
      <c r="B2309">
        <v>0.39226131600000003</v>
      </c>
      <c r="C2309">
        <v>0.45685723700000003</v>
      </c>
      <c r="D2309">
        <v>8.390735694</v>
      </c>
      <c r="E2309">
        <v>4.8306844340000001</v>
      </c>
      <c r="F2309">
        <v>7.0879874779999996</v>
      </c>
      <c r="G2309">
        <v>6.7658452149999997</v>
      </c>
      <c r="H2309">
        <f t="shared" si="144"/>
        <v>0.24342125557448108</v>
      </c>
      <c r="I2309">
        <f t="shared" si="145"/>
        <v>-0.48604256105181398</v>
      </c>
      <c r="J2309">
        <f t="shared" si="146"/>
        <v>0.729463816626295</v>
      </c>
      <c r="K2309">
        <f t="shared" si="147"/>
        <v>-6.4595921000000001E-2</v>
      </c>
    </row>
    <row r="2310" spans="1:11">
      <c r="A2310" t="s">
        <v>136</v>
      </c>
      <c r="B2310">
        <v>0.40887882399999997</v>
      </c>
      <c r="C2310">
        <v>0.68161044100000001</v>
      </c>
      <c r="D2310">
        <v>9.8005587359999993</v>
      </c>
      <c r="E2310">
        <v>6.6569956430000001</v>
      </c>
      <c r="F2310">
        <v>7.4739522530000002</v>
      </c>
      <c r="G2310">
        <v>8.4171752029999993</v>
      </c>
      <c r="H2310">
        <f t="shared" si="144"/>
        <v>0.39099265336431543</v>
      </c>
      <c r="I2310">
        <f t="shared" si="145"/>
        <v>-0.33846492324703675</v>
      </c>
      <c r="J2310">
        <f t="shared" si="146"/>
        <v>0.72945757661135224</v>
      </c>
      <c r="K2310">
        <f t="shared" si="147"/>
        <v>-0.27273161700000004</v>
      </c>
    </row>
    <row r="2311" spans="1:11">
      <c r="A2311" t="s">
        <v>2910</v>
      </c>
      <c r="B2311">
        <v>6.7392899999999998E-4</v>
      </c>
      <c r="C2311">
        <v>1.0846429999999999E-3</v>
      </c>
      <c r="D2311">
        <v>10.66227694</v>
      </c>
      <c r="E2311">
        <v>7.1418863630000002</v>
      </c>
      <c r="F2311">
        <v>6.6487657430000002</v>
      </c>
      <c r="G2311">
        <v>7.3820663040000003</v>
      </c>
      <c r="H2311">
        <f t="shared" si="144"/>
        <v>0.68135710699345042</v>
      </c>
      <c r="I2311">
        <f t="shared" si="145"/>
        <v>-4.7719516700831736E-2</v>
      </c>
      <c r="J2311">
        <f t="shared" si="146"/>
        <v>0.72907662369428217</v>
      </c>
      <c r="K2311">
        <f t="shared" si="147"/>
        <v>-4.1071399999999996E-4</v>
      </c>
    </row>
    <row r="2312" spans="1:11">
      <c r="A2312" t="s">
        <v>2911</v>
      </c>
      <c r="B2312">
        <v>8.7409100000000002E-4</v>
      </c>
      <c r="C2312">
        <v>1.7456819999999999E-3</v>
      </c>
      <c r="D2312">
        <v>8.1264102329999996</v>
      </c>
      <c r="E2312">
        <v>2.829461212</v>
      </c>
      <c r="F2312">
        <v>11.071401590000001</v>
      </c>
      <c r="G2312">
        <v>6.3894717969999997</v>
      </c>
      <c r="H2312">
        <f t="shared" si="144"/>
        <v>-0.4461477715680997</v>
      </c>
      <c r="I2312">
        <f t="shared" si="145"/>
        <v>-1.1751693116042339</v>
      </c>
      <c r="J2312">
        <f t="shared" si="146"/>
        <v>0.72902154003613417</v>
      </c>
      <c r="K2312">
        <f t="shared" si="147"/>
        <v>-8.715909999999999E-4</v>
      </c>
    </row>
    <row r="2313" spans="1:11">
      <c r="A2313" t="s">
        <v>752</v>
      </c>
      <c r="B2313">
        <v>0.45671050000000002</v>
      </c>
      <c r="C2313">
        <v>0.487481</v>
      </c>
      <c r="D2313">
        <v>7.7317898840000003</v>
      </c>
      <c r="E2313">
        <v>5.5219233499999998</v>
      </c>
      <c r="F2313">
        <v>6.5150453080000004</v>
      </c>
      <c r="G2313">
        <v>7.711819846</v>
      </c>
      <c r="H2313">
        <f t="shared" si="144"/>
        <v>0.24702722012843728</v>
      </c>
      <c r="I2313">
        <f t="shared" si="145"/>
        <v>-0.48190048753622933</v>
      </c>
      <c r="J2313">
        <f t="shared" si="146"/>
        <v>0.72892770766466664</v>
      </c>
      <c r="K2313">
        <f t="shared" si="147"/>
        <v>-3.0770499999999978E-2</v>
      </c>
    </row>
    <row r="2314" spans="1:11">
      <c r="A2314" t="s">
        <v>2912</v>
      </c>
      <c r="B2314">
        <v>1.0415629999999999E-3</v>
      </c>
      <c r="C2314">
        <v>1.9846880000000001E-3</v>
      </c>
      <c r="D2314">
        <v>6.2380169690000002</v>
      </c>
      <c r="E2314">
        <v>4.207081166</v>
      </c>
      <c r="F2314">
        <v>7.5304318070000003</v>
      </c>
      <c r="G2314">
        <v>8.4160951839999996</v>
      </c>
      <c r="H2314">
        <f t="shared" si="144"/>
        <v>-0.27164511649292494</v>
      </c>
      <c r="I2314">
        <f t="shared" si="145"/>
        <v>-1.0003313693809832</v>
      </c>
      <c r="J2314">
        <f t="shared" si="146"/>
        <v>0.72868625288805822</v>
      </c>
      <c r="K2314">
        <f t="shared" si="147"/>
        <v>-9.4312500000000017E-4</v>
      </c>
    </row>
    <row r="2315" spans="1:11">
      <c r="A2315" t="s">
        <v>2913</v>
      </c>
      <c r="B2315">
        <v>1.45375E-3</v>
      </c>
      <c r="C2315">
        <v>2.8187500000000001E-3</v>
      </c>
      <c r="D2315">
        <v>6.8647409579999996</v>
      </c>
      <c r="E2315">
        <v>4.7276645420000003</v>
      </c>
      <c r="F2315">
        <v>6.1883980789999997</v>
      </c>
      <c r="G2315">
        <v>7.0608044310000002</v>
      </c>
      <c r="H2315">
        <f t="shared" si="144"/>
        <v>0.14963927756179987</v>
      </c>
      <c r="I2315">
        <f t="shared" si="145"/>
        <v>-0.57870488707059176</v>
      </c>
      <c r="J2315">
        <f t="shared" si="146"/>
        <v>0.7283441646323916</v>
      </c>
      <c r="K2315">
        <f t="shared" si="147"/>
        <v>-1.3650000000000001E-3</v>
      </c>
    </row>
    <row r="2316" spans="1:11">
      <c r="A2316" t="s">
        <v>1095</v>
      </c>
      <c r="B2316">
        <v>0.68293375000000001</v>
      </c>
      <c r="C2316">
        <v>0.61933749999999999</v>
      </c>
      <c r="D2316">
        <v>3.90925118</v>
      </c>
      <c r="E2316">
        <v>2.603153356</v>
      </c>
      <c r="F2316">
        <v>6.8989487670000003</v>
      </c>
      <c r="G2316">
        <v>7.6097645260000002</v>
      </c>
      <c r="H2316">
        <f t="shared" si="144"/>
        <v>-0.81948426211471637</v>
      </c>
      <c r="I2316">
        <f t="shared" si="145"/>
        <v>-1.5475915063902619</v>
      </c>
      <c r="J2316">
        <f t="shared" si="146"/>
        <v>0.72810724427554552</v>
      </c>
      <c r="K2316">
        <f t="shared" si="147"/>
        <v>6.3596250000000021E-2</v>
      </c>
    </row>
    <row r="2317" spans="1:11">
      <c r="A2317" t="s">
        <v>390</v>
      </c>
      <c r="B2317">
        <v>8.9437325999999998E-2</v>
      </c>
      <c r="C2317">
        <v>0.21638270600000001</v>
      </c>
      <c r="D2317">
        <v>12.04047445</v>
      </c>
      <c r="E2317">
        <v>8.0918183769999992</v>
      </c>
      <c r="F2317">
        <v>8.1138741779999997</v>
      </c>
      <c r="G2317">
        <v>9.0319688649999996</v>
      </c>
      <c r="H2317">
        <f t="shared" si="144"/>
        <v>0.56942940609812021</v>
      </c>
      <c r="I2317">
        <f t="shared" si="145"/>
        <v>-0.15857657427314911</v>
      </c>
      <c r="J2317">
        <f t="shared" si="146"/>
        <v>0.72800598037126929</v>
      </c>
      <c r="K2317">
        <f t="shared" si="147"/>
        <v>-0.12694538</v>
      </c>
    </row>
    <row r="2318" spans="1:11">
      <c r="A2318" t="s">
        <v>2914</v>
      </c>
      <c r="B2318">
        <v>4.0661999999999998E-3</v>
      </c>
      <c r="C2318">
        <v>1.8147099999999999E-2</v>
      </c>
      <c r="D2318">
        <v>7.4004988540000003</v>
      </c>
      <c r="E2318">
        <v>4.3573859500000003</v>
      </c>
      <c r="F2318">
        <v>7.5197629849999998</v>
      </c>
      <c r="G2318">
        <v>7.3326016709999999</v>
      </c>
      <c r="H2318">
        <f t="shared" si="144"/>
        <v>-2.3064666957617972E-2</v>
      </c>
      <c r="I2318">
        <f t="shared" si="145"/>
        <v>-0.75086226615075224</v>
      </c>
      <c r="J2318">
        <f t="shared" si="146"/>
        <v>0.72779759919313425</v>
      </c>
      <c r="K2318">
        <f t="shared" si="147"/>
        <v>-1.40809E-2</v>
      </c>
    </row>
    <row r="2319" spans="1:11">
      <c r="A2319" t="s">
        <v>2915</v>
      </c>
      <c r="B2319">
        <v>7.2914060000000003E-3</v>
      </c>
      <c r="C2319">
        <v>5.6542190000000003E-3</v>
      </c>
      <c r="D2319">
        <v>11.61808433</v>
      </c>
      <c r="E2319">
        <v>8.9762452259999996</v>
      </c>
      <c r="F2319">
        <v>5.9293150040000002</v>
      </c>
      <c r="G2319">
        <v>7.585818401</v>
      </c>
      <c r="H2319">
        <f t="shared" si="144"/>
        <v>0.97043485755340664</v>
      </c>
      <c r="I2319">
        <f t="shared" si="145"/>
        <v>0.24280725513600135</v>
      </c>
      <c r="J2319">
        <f t="shared" si="146"/>
        <v>0.72762760241740532</v>
      </c>
      <c r="K2319">
        <f t="shared" si="147"/>
        <v>1.637187E-3</v>
      </c>
    </row>
    <row r="2320" spans="1:11">
      <c r="A2320" t="s">
        <v>690</v>
      </c>
      <c r="B2320">
        <v>0.22528020800000001</v>
      </c>
      <c r="C2320">
        <v>0.27125250000000001</v>
      </c>
      <c r="D2320">
        <v>12.379172710000001</v>
      </c>
      <c r="E2320">
        <v>7.8192767419999996</v>
      </c>
      <c r="F2320">
        <v>7.3714221889999996</v>
      </c>
      <c r="G2320">
        <v>7.7061964349999998</v>
      </c>
      <c r="H2320">
        <f t="shared" si="144"/>
        <v>0.74790000918566057</v>
      </c>
      <c r="I2320">
        <f t="shared" si="145"/>
        <v>2.1016207521869411E-2</v>
      </c>
      <c r="J2320">
        <f t="shared" si="146"/>
        <v>0.72688380166379118</v>
      </c>
      <c r="K2320">
        <f t="shared" si="147"/>
        <v>-4.5972291999999998E-2</v>
      </c>
    </row>
    <row r="2321" spans="1:11">
      <c r="A2321" t="s">
        <v>2916</v>
      </c>
      <c r="B2321">
        <v>3.5720000000000001E-3</v>
      </c>
      <c r="C2321">
        <v>2.3868330000000001E-3</v>
      </c>
      <c r="D2321">
        <v>6.0414118549999998</v>
      </c>
      <c r="E2321">
        <v>4.3602710949999999</v>
      </c>
      <c r="F2321">
        <v>4.9923977290000003</v>
      </c>
      <c r="G2321">
        <v>5.9614392140000003</v>
      </c>
      <c r="H2321">
        <f t="shared" si="144"/>
        <v>0.27515286743917244</v>
      </c>
      <c r="I2321">
        <f t="shared" si="145"/>
        <v>-0.45124283323498554</v>
      </c>
      <c r="J2321">
        <f t="shared" si="146"/>
        <v>0.72639570067415793</v>
      </c>
      <c r="K2321">
        <f t="shared" si="147"/>
        <v>1.185167E-3</v>
      </c>
    </row>
    <row r="2322" spans="1:11">
      <c r="A2322" t="s">
        <v>2917</v>
      </c>
      <c r="B2322">
        <v>6.4290629999999996E-3</v>
      </c>
      <c r="C2322">
        <v>1.7603129999999999E-3</v>
      </c>
      <c r="D2322">
        <v>12.005525029999999</v>
      </c>
      <c r="E2322">
        <v>7.3440631559999998</v>
      </c>
      <c r="F2322">
        <v>6.6865637979999999</v>
      </c>
      <c r="G2322">
        <v>6.767299424</v>
      </c>
      <c r="H2322">
        <f t="shared" si="144"/>
        <v>0.84436158698893338</v>
      </c>
      <c r="I2322">
        <f t="shared" si="145"/>
        <v>0.11799824237130262</v>
      </c>
      <c r="J2322">
        <f t="shared" si="146"/>
        <v>0.72636334461763075</v>
      </c>
      <c r="K2322">
        <f t="shared" si="147"/>
        <v>4.6687499999999993E-3</v>
      </c>
    </row>
    <row r="2323" spans="1:11">
      <c r="A2323" t="s">
        <v>1275</v>
      </c>
      <c r="B2323">
        <v>0.85243678599999995</v>
      </c>
      <c r="C2323">
        <v>0.70515392899999996</v>
      </c>
      <c r="D2323">
        <v>9.5532510760000005</v>
      </c>
      <c r="E2323">
        <v>2.998262107</v>
      </c>
      <c r="F2323">
        <v>14.595036139999999</v>
      </c>
      <c r="G2323">
        <v>7.5782062259999998</v>
      </c>
      <c r="H2323">
        <f t="shared" si="144"/>
        <v>-0.61141409647553668</v>
      </c>
      <c r="I2323">
        <f t="shared" si="145"/>
        <v>-1.3377298918103762</v>
      </c>
      <c r="J2323">
        <f t="shared" si="146"/>
        <v>0.72631579533483948</v>
      </c>
      <c r="K2323">
        <f t="shared" si="147"/>
        <v>0.14728285699999999</v>
      </c>
    </row>
    <row r="2324" spans="1:11">
      <c r="A2324" t="s">
        <v>1123</v>
      </c>
      <c r="B2324">
        <v>0.76237805599999997</v>
      </c>
      <c r="C2324">
        <v>0.69157361100000003</v>
      </c>
      <c r="D2324">
        <v>3.2966237330000001</v>
      </c>
      <c r="E2324">
        <v>2.5589072900000001</v>
      </c>
      <c r="F2324">
        <v>5.2817335319999996</v>
      </c>
      <c r="G2324">
        <v>6.7826587490000003</v>
      </c>
      <c r="H2324">
        <f t="shared" si="144"/>
        <v>-0.68002228672674347</v>
      </c>
      <c r="I2324">
        <f t="shared" si="145"/>
        <v>-1.4063230303271028</v>
      </c>
      <c r="J2324">
        <f t="shared" si="146"/>
        <v>0.72630074360035934</v>
      </c>
      <c r="K2324">
        <f t="shared" si="147"/>
        <v>7.0804444999999938E-2</v>
      </c>
    </row>
    <row r="2325" spans="1:11">
      <c r="A2325" t="s">
        <v>2918</v>
      </c>
      <c r="B2325">
        <v>1.3351470000000001E-3</v>
      </c>
      <c r="C2325">
        <v>1.7827940000000001E-3</v>
      </c>
      <c r="D2325">
        <v>8.1124781339999998</v>
      </c>
      <c r="E2325">
        <v>5.2948510740000003</v>
      </c>
      <c r="F2325">
        <v>7.748460412</v>
      </c>
      <c r="G2325">
        <v>8.3661831749999997</v>
      </c>
      <c r="H2325">
        <f t="shared" si="144"/>
        <v>6.6233003398347104E-2</v>
      </c>
      <c r="I2325">
        <f t="shared" si="145"/>
        <v>-0.65997947896562537</v>
      </c>
      <c r="J2325">
        <f t="shared" si="146"/>
        <v>0.72621248236397251</v>
      </c>
      <c r="K2325">
        <f t="shared" si="147"/>
        <v>-4.4764700000000002E-4</v>
      </c>
    </row>
    <row r="2326" spans="1:11">
      <c r="A2326" t="s">
        <v>1175</v>
      </c>
      <c r="B2326">
        <v>0.70220812499999996</v>
      </c>
      <c r="C2326">
        <v>0.61236562500000002</v>
      </c>
      <c r="D2326">
        <v>5.9664688369999999</v>
      </c>
      <c r="E2326">
        <v>4.1989812100000004</v>
      </c>
      <c r="F2326">
        <v>6.081949507</v>
      </c>
      <c r="G2326">
        <v>7.0791986040000001</v>
      </c>
      <c r="H2326">
        <f t="shared" si="144"/>
        <v>-2.7656491868788879E-2</v>
      </c>
      <c r="I2326">
        <f t="shared" si="145"/>
        <v>-0.75354671793448225</v>
      </c>
      <c r="J2326">
        <f t="shared" si="146"/>
        <v>0.72589022606569342</v>
      </c>
      <c r="K2326">
        <f t="shared" si="147"/>
        <v>8.9842499999999936E-2</v>
      </c>
    </row>
    <row r="2327" spans="1:11">
      <c r="A2327" t="s">
        <v>2919</v>
      </c>
      <c r="B2327">
        <v>2.6706249999999998E-3</v>
      </c>
      <c r="C2327">
        <v>1.920625E-3</v>
      </c>
      <c r="D2327">
        <v>5.4371212</v>
      </c>
      <c r="E2327">
        <v>3.9795652330000002</v>
      </c>
      <c r="F2327">
        <v>5.792717798</v>
      </c>
      <c r="G2327">
        <v>7.0123495670000002</v>
      </c>
      <c r="H2327">
        <f t="shared" si="144"/>
        <v>-9.1397395494046116E-2</v>
      </c>
      <c r="I2327">
        <f t="shared" si="145"/>
        <v>-0.8172870913939474</v>
      </c>
      <c r="J2327">
        <f t="shared" si="146"/>
        <v>0.72588969589990127</v>
      </c>
      <c r="K2327">
        <f t="shared" si="147"/>
        <v>7.499999999999998E-4</v>
      </c>
    </row>
    <row r="2328" spans="1:11">
      <c r="A2328" t="s">
        <v>2920</v>
      </c>
      <c r="B2328">
        <v>1.8643166999999999E-2</v>
      </c>
      <c r="C2328">
        <v>1.1904999999999999E-3</v>
      </c>
      <c r="D2328">
        <v>8.4377045380000002</v>
      </c>
      <c r="E2328">
        <v>6.1193940649999998</v>
      </c>
      <c r="F2328">
        <v>6.7755867409999997</v>
      </c>
      <c r="G2328">
        <v>8.1248563150000006</v>
      </c>
      <c r="H2328">
        <f t="shared" si="144"/>
        <v>0.31650468579391056</v>
      </c>
      <c r="I2328">
        <f t="shared" si="145"/>
        <v>-0.40895349366804734</v>
      </c>
      <c r="J2328">
        <f t="shared" si="146"/>
        <v>0.7254581794619579</v>
      </c>
      <c r="K2328">
        <f t="shared" si="147"/>
        <v>1.7452666999999998E-2</v>
      </c>
    </row>
    <row r="2329" spans="1:11">
      <c r="A2329" t="s">
        <v>2921</v>
      </c>
      <c r="B2329">
        <v>0.47982211499999999</v>
      </c>
      <c r="C2329">
        <v>0.196442692</v>
      </c>
      <c r="D2329">
        <v>7.6844326269999996</v>
      </c>
      <c r="E2329">
        <v>5.7739217180000004</v>
      </c>
      <c r="F2329">
        <v>6.6030691160000003</v>
      </c>
      <c r="G2329">
        <v>8.2028750129999999</v>
      </c>
      <c r="H2329">
        <f t="shared" si="144"/>
        <v>0.21880199670495268</v>
      </c>
      <c r="I2329">
        <f t="shared" si="145"/>
        <v>-0.50657809846634316</v>
      </c>
      <c r="J2329">
        <f t="shared" si="146"/>
        <v>0.72538009517129587</v>
      </c>
      <c r="K2329">
        <f t="shared" si="147"/>
        <v>0.28337942299999996</v>
      </c>
    </row>
    <row r="2330" spans="1:11">
      <c r="A2330" t="s">
        <v>2922</v>
      </c>
      <c r="B2330">
        <v>2.82869E-3</v>
      </c>
      <c r="C2330">
        <v>1.7432140000000001E-3</v>
      </c>
      <c r="D2330">
        <v>25.070362729999999</v>
      </c>
      <c r="E2330">
        <v>17.032349289999999</v>
      </c>
      <c r="F2330">
        <v>6.7798716499999996</v>
      </c>
      <c r="G2330">
        <v>7.6146859920000001</v>
      </c>
      <c r="H2330">
        <f t="shared" si="144"/>
        <v>1.8866530029050008</v>
      </c>
      <c r="I2330">
        <f t="shared" si="145"/>
        <v>1.1614209907880197</v>
      </c>
      <c r="J2330">
        <f t="shared" si="146"/>
        <v>0.72523201211698107</v>
      </c>
      <c r="K2330">
        <f t="shared" si="147"/>
        <v>1.0854759999999999E-3</v>
      </c>
    </row>
    <row r="2331" spans="1:11">
      <c r="A2331" t="s">
        <v>2923</v>
      </c>
      <c r="B2331">
        <v>5.4524999999999999E-3</v>
      </c>
      <c r="C2331">
        <v>0</v>
      </c>
      <c r="D2331">
        <v>6.8936705070000004</v>
      </c>
      <c r="E2331">
        <v>5.0175720669999997</v>
      </c>
      <c r="F2331">
        <v>6.348336776</v>
      </c>
      <c r="G2331">
        <v>7.6365517929999998</v>
      </c>
      <c r="H2331">
        <f t="shared" si="144"/>
        <v>0.11889368021406861</v>
      </c>
      <c r="I2331">
        <f t="shared" si="145"/>
        <v>-0.60593191801973934</v>
      </c>
      <c r="J2331">
        <f t="shared" si="146"/>
        <v>0.72482559823380799</v>
      </c>
      <c r="K2331">
        <f t="shared" si="147"/>
        <v>5.4524999999999999E-3</v>
      </c>
    </row>
    <row r="2332" spans="1:11">
      <c r="A2332" t="s">
        <v>433</v>
      </c>
      <c r="B2332">
        <v>0.327558077</v>
      </c>
      <c r="C2332">
        <v>0.437900385</v>
      </c>
      <c r="D2332">
        <v>10.18128611</v>
      </c>
      <c r="E2332">
        <v>5.7515210430000003</v>
      </c>
      <c r="F2332">
        <v>6.9477219430000003</v>
      </c>
      <c r="G2332">
        <v>6.485627719</v>
      </c>
      <c r="H2332">
        <f t="shared" si="144"/>
        <v>0.55130789381392142</v>
      </c>
      <c r="I2332">
        <f t="shared" si="145"/>
        <v>-0.17330267356805548</v>
      </c>
      <c r="J2332">
        <f t="shared" si="146"/>
        <v>0.72461056738197693</v>
      </c>
      <c r="K2332">
        <f t="shared" si="147"/>
        <v>-0.110342308</v>
      </c>
    </row>
    <row r="2333" spans="1:11">
      <c r="A2333" t="s">
        <v>2924</v>
      </c>
      <c r="B2333">
        <v>2.7683690000000001E-3</v>
      </c>
      <c r="C2333">
        <v>4.9790199999999998E-3</v>
      </c>
      <c r="D2333">
        <v>6.9253722700000004</v>
      </c>
      <c r="E2333">
        <v>4.2773577209999996</v>
      </c>
      <c r="F2333">
        <v>6.2285574380000002</v>
      </c>
      <c r="G2333">
        <v>6.3559501269999998</v>
      </c>
      <c r="H2333">
        <f t="shared" si="144"/>
        <v>0.15299355735543343</v>
      </c>
      <c r="I2333">
        <f t="shared" si="145"/>
        <v>-0.57138793766274321</v>
      </c>
      <c r="J2333">
        <f t="shared" si="146"/>
        <v>0.72438149501817661</v>
      </c>
      <c r="K2333">
        <f t="shared" si="147"/>
        <v>-2.2106509999999997E-3</v>
      </c>
    </row>
    <row r="2334" spans="1:11">
      <c r="A2334" t="s">
        <v>2925</v>
      </c>
      <c r="B2334">
        <v>6.5963332999999999E-2</v>
      </c>
      <c r="C2334">
        <v>5.4328124999999998E-2</v>
      </c>
      <c r="D2334">
        <v>8.651051271</v>
      </c>
      <c r="E2334">
        <v>5.4341501189999999</v>
      </c>
      <c r="F2334">
        <v>7.0676905540000003</v>
      </c>
      <c r="G2334">
        <v>7.3347048140000002</v>
      </c>
      <c r="H2334">
        <f t="shared" si="144"/>
        <v>0.29163658342246834</v>
      </c>
      <c r="I2334">
        <f t="shared" si="145"/>
        <v>-0.43268448492579037</v>
      </c>
      <c r="J2334">
        <f t="shared" si="146"/>
        <v>0.72432106834825871</v>
      </c>
      <c r="K2334">
        <f t="shared" si="147"/>
        <v>1.1635208000000001E-2</v>
      </c>
    </row>
    <row r="2335" spans="1:11">
      <c r="A2335" t="s">
        <v>2926</v>
      </c>
      <c r="B2335">
        <v>2.840909E-3</v>
      </c>
      <c r="C2335">
        <v>3.787955E-3</v>
      </c>
      <c r="D2335">
        <v>19.51528566</v>
      </c>
      <c r="E2335">
        <v>13.54815318</v>
      </c>
      <c r="F2335">
        <v>7.1870195880000001</v>
      </c>
      <c r="G2335">
        <v>8.2410375980000001</v>
      </c>
      <c r="H2335">
        <f t="shared" si="144"/>
        <v>1.4411390575521501</v>
      </c>
      <c r="I2335">
        <f t="shared" si="145"/>
        <v>0.71719830537964024</v>
      </c>
      <c r="J2335">
        <f t="shared" si="146"/>
        <v>0.72394075217250986</v>
      </c>
      <c r="K2335">
        <f t="shared" si="147"/>
        <v>-9.47046E-4</v>
      </c>
    </row>
    <row r="2336" spans="1:11">
      <c r="A2336" t="s">
        <v>2927</v>
      </c>
      <c r="B2336">
        <v>8.0650000000000003E-4</v>
      </c>
      <c r="C2336">
        <v>3.5715E-3</v>
      </c>
      <c r="D2336">
        <v>6.8499467860000003</v>
      </c>
      <c r="E2336">
        <v>4.6257388280000002</v>
      </c>
      <c r="F2336">
        <v>6.8665869820000003</v>
      </c>
      <c r="G2336">
        <v>7.6578846159999996</v>
      </c>
      <c r="H2336">
        <f t="shared" si="144"/>
        <v>-3.5004091313182483E-3</v>
      </c>
      <c r="I2336">
        <f t="shared" si="145"/>
        <v>-0.72726210992326146</v>
      </c>
      <c r="J2336">
        <f t="shared" si="146"/>
        <v>0.72376170079194324</v>
      </c>
      <c r="K2336">
        <f t="shared" si="147"/>
        <v>-2.7650000000000001E-3</v>
      </c>
    </row>
    <row r="2337" spans="1:11">
      <c r="A2337" t="s">
        <v>2928</v>
      </c>
      <c r="B2337">
        <v>8.1187499999999999E-4</v>
      </c>
      <c r="C2337">
        <v>6.8687499999999999E-4</v>
      </c>
      <c r="D2337">
        <v>7.745696841</v>
      </c>
      <c r="E2337">
        <v>5.4536333529999999</v>
      </c>
      <c r="F2337">
        <v>5.268646618</v>
      </c>
      <c r="G2337">
        <v>6.1242237690000003</v>
      </c>
      <c r="H2337">
        <f t="shared" si="144"/>
        <v>0.55596261919644918</v>
      </c>
      <c r="I2337">
        <f t="shared" si="145"/>
        <v>-0.16730928616007854</v>
      </c>
      <c r="J2337">
        <f t="shared" si="146"/>
        <v>0.72327190535652774</v>
      </c>
      <c r="K2337">
        <f t="shared" si="147"/>
        <v>1.25E-4</v>
      </c>
    </row>
    <row r="2338" spans="1:11">
      <c r="A2338" t="s">
        <v>2929</v>
      </c>
      <c r="B2338">
        <v>8.4545829999999999E-3</v>
      </c>
      <c r="C2338">
        <v>4.512917E-3</v>
      </c>
      <c r="D2338">
        <v>5.5384881879999996</v>
      </c>
      <c r="E2338">
        <v>3.9453866130000002</v>
      </c>
      <c r="F2338">
        <v>5.9955289260000004</v>
      </c>
      <c r="G2338">
        <v>7.0498056460000003</v>
      </c>
      <c r="H2338">
        <f t="shared" si="144"/>
        <v>-0.11439480878355021</v>
      </c>
      <c r="I2338">
        <f t="shared" si="145"/>
        <v>-0.83741680630579995</v>
      </c>
      <c r="J2338">
        <f t="shared" si="146"/>
        <v>0.72302199752224972</v>
      </c>
      <c r="K2338">
        <f t="shared" si="147"/>
        <v>3.9416659999999999E-3</v>
      </c>
    </row>
    <row r="2339" spans="1:11">
      <c r="A2339" t="s">
        <v>2930</v>
      </c>
      <c r="B2339">
        <v>2.777917E-3</v>
      </c>
      <c r="C2339">
        <v>0</v>
      </c>
      <c r="D2339">
        <v>15.71058056</v>
      </c>
      <c r="E2339">
        <v>9.7302568859999994</v>
      </c>
      <c r="F2339">
        <v>7.3906637550000003</v>
      </c>
      <c r="G2339">
        <v>7.5527529280000003</v>
      </c>
      <c r="H2339">
        <f t="shared" si="144"/>
        <v>1.0879606505177819</v>
      </c>
      <c r="I2339">
        <f t="shared" si="145"/>
        <v>0.36547530072544293</v>
      </c>
      <c r="J2339">
        <f t="shared" si="146"/>
        <v>0.72248534979233892</v>
      </c>
      <c r="K2339">
        <f t="shared" si="147"/>
        <v>2.777917E-3</v>
      </c>
    </row>
    <row r="2340" spans="1:11">
      <c r="A2340" t="s">
        <v>2931</v>
      </c>
      <c r="B2340">
        <v>1.92E-3</v>
      </c>
      <c r="C2340">
        <v>6.3661359999999997E-3</v>
      </c>
      <c r="D2340">
        <v>8.3190061879999995</v>
      </c>
      <c r="E2340">
        <v>5.5508242780000003</v>
      </c>
      <c r="F2340">
        <v>7.771090761</v>
      </c>
      <c r="G2340">
        <v>8.5551959950000001</v>
      </c>
      <c r="H2340">
        <f t="shared" si="144"/>
        <v>9.8294078723227582E-2</v>
      </c>
      <c r="I2340">
        <f t="shared" si="145"/>
        <v>-0.62409888393011814</v>
      </c>
      <c r="J2340">
        <f t="shared" si="146"/>
        <v>0.72239296265334574</v>
      </c>
      <c r="K2340">
        <f t="shared" si="147"/>
        <v>-4.4461359999999998E-3</v>
      </c>
    </row>
    <row r="2341" spans="1:11">
      <c r="A2341" t="s">
        <v>505</v>
      </c>
      <c r="B2341">
        <v>0.62599525</v>
      </c>
      <c r="C2341">
        <v>0.71514544400000002</v>
      </c>
      <c r="D2341">
        <v>15.18954432</v>
      </c>
      <c r="E2341">
        <v>8.9261603259999998</v>
      </c>
      <c r="F2341">
        <v>7.7186032999999998</v>
      </c>
      <c r="G2341">
        <v>7.4834786170000003</v>
      </c>
      <c r="H2341">
        <f t="shared" si="144"/>
        <v>0.97666687318537926</v>
      </c>
      <c r="I2341">
        <f t="shared" si="145"/>
        <v>0.25433067181804503</v>
      </c>
      <c r="J2341">
        <f t="shared" si="146"/>
        <v>0.72233620136733423</v>
      </c>
      <c r="K2341">
        <f t="shared" si="147"/>
        <v>-8.9150194000000016E-2</v>
      </c>
    </row>
    <row r="2342" spans="1:11">
      <c r="A2342" t="s">
        <v>2932</v>
      </c>
      <c r="B2342">
        <v>0</v>
      </c>
      <c r="C2342">
        <v>5.9606249999999998E-3</v>
      </c>
      <c r="D2342">
        <v>6.5837017610000004</v>
      </c>
      <c r="E2342">
        <v>4.0869467930000001</v>
      </c>
      <c r="F2342">
        <v>7.119361896</v>
      </c>
      <c r="G2342">
        <v>7.2899936869999999</v>
      </c>
      <c r="H2342">
        <f t="shared" si="144"/>
        <v>-0.11284895537890378</v>
      </c>
      <c r="I2342">
        <f t="shared" si="145"/>
        <v>-0.83489410383239315</v>
      </c>
      <c r="J2342">
        <f t="shared" si="146"/>
        <v>0.72204514845348933</v>
      </c>
      <c r="K2342">
        <f t="shared" si="147"/>
        <v>-5.9606249999999998E-3</v>
      </c>
    </row>
    <row r="2343" spans="1:11">
      <c r="A2343" t="s">
        <v>2933</v>
      </c>
      <c r="B2343">
        <v>3.184423E-3</v>
      </c>
      <c r="C2343">
        <v>1.0318E-3</v>
      </c>
      <c r="D2343">
        <v>7.9258004949999998</v>
      </c>
      <c r="E2343">
        <v>4.7602159659999996</v>
      </c>
      <c r="F2343">
        <v>8.0690865980000002</v>
      </c>
      <c r="G2343">
        <v>7.9929068140000004</v>
      </c>
      <c r="H2343">
        <f t="shared" si="144"/>
        <v>-2.5848720157973008E-2</v>
      </c>
      <c r="I2343">
        <f t="shared" si="145"/>
        <v>-0.74769324097028123</v>
      </c>
      <c r="J2343">
        <f t="shared" si="146"/>
        <v>0.72184452081230821</v>
      </c>
      <c r="K2343">
        <f t="shared" si="147"/>
        <v>2.1526230000000002E-3</v>
      </c>
    </row>
    <row r="2344" spans="1:11">
      <c r="A2344" t="s">
        <v>2934</v>
      </c>
      <c r="B2344">
        <v>0</v>
      </c>
      <c r="C2344">
        <v>0</v>
      </c>
      <c r="D2344">
        <v>5.7698391290000002</v>
      </c>
      <c r="E2344">
        <v>4.554341344</v>
      </c>
      <c r="F2344">
        <v>5.0778073380000004</v>
      </c>
      <c r="G2344">
        <v>6.6097359280000001</v>
      </c>
      <c r="H2344">
        <f t="shared" si="144"/>
        <v>0.1843254377864029</v>
      </c>
      <c r="I2344">
        <f t="shared" si="145"/>
        <v>-0.537350210079242</v>
      </c>
      <c r="J2344">
        <f t="shared" si="146"/>
        <v>0.72167564786564486</v>
      </c>
      <c r="K2344">
        <f t="shared" si="147"/>
        <v>0</v>
      </c>
    </row>
    <row r="2345" spans="1:11">
      <c r="A2345" t="s">
        <v>1050</v>
      </c>
      <c r="B2345">
        <v>0.45270545499999998</v>
      </c>
      <c r="C2345">
        <v>0.39977727299999999</v>
      </c>
      <c r="D2345">
        <v>14.357520989999999</v>
      </c>
      <c r="E2345">
        <v>9.6794798120000003</v>
      </c>
      <c r="F2345">
        <v>7.7812835050000002</v>
      </c>
      <c r="G2345">
        <v>8.6488620189999992</v>
      </c>
      <c r="H2345">
        <f t="shared" si="144"/>
        <v>0.88372662166053295</v>
      </c>
      <c r="I2345">
        <f t="shared" si="145"/>
        <v>0.16241919577848776</v>
      </c>
      <c r="J2345">
        <f t="shared" si="146"/>
        <v>0.72130742588204522</v>
      </c>
      <c r="K2345">
        <f t="shared" si="147"/>
        <v>5.292818199999999E-2</v>
      </c>
    </row>
    <row r="2346" spans="1:11">
      <c r="A2346" t="s">
        <v>2935</v>
      </c>
      <c r="B2346">
        <v>2.10625E-3</v>
      </c>
      <c r="C2346">
        <v>2.3972500000000001E-3</v>
      </c>
      <c r="D2346">
        <v>4.1953421750000004</v>
      </c>
      <c r="E2346">
        <v>2.9432847579999999</v>
      </c>
      <c r="F2346">
        <v>5.9395754380000003</v>
      </c>
      <c r="G2346">
        <v>6.8688198529999998</v>
      </c>
      <c r="H2346">
        <f t="shared" si="144"/>
        <v>-0.5015713279252636</v>
      </c>
      <c r="I2346">
        <f t="shared" si="145"/>
        <v>-1.2226351203133912</v>
      </c>
      <c r="J2346">
        <f t="shared" si="146"/>
        <v>0.72106379238812757</v>
      </c>
      <c r="K2346">
        <f t="shared" si="147"/>
        <v>-2.9100000000000003E-4</v>
      </c>
    </row>
    <row r="2347" spans="1:11">
      <c r="A2347" t="s">
        <v>686</v>
      </c>
      <c r="B2347">
        <v>0.36667486100000002</v>
      </c>
      <c r="C2347">
        <v>0.414249861</v>
      </c>
      <c r="D2347">
        <v>11.204032890000001</v>
      </c>
      <c r="E2347">
        <v>7.6975236689999997</v>
      </c>
      <c r="F2347">
        <v>7.3151485430000003</v>
      </c>
      <c r="G2347">
        <v>8.2842450099999994</v>
      </c>
      <c r="H2347">
        <f t="shared" si="144"/>
        <v>0.61505905818120787</v>
      </c>
      <c r="I2347">
        <f t="shared" si="145"/>
        <v>-0.10597582409847861</v>
      </c>
      <c r="J2347">
        <f t="shared" si="146"/>
        <v>0.72103488227968648</v>
      </c>
      <c r="K2347">
        <f t="shared" si="147"/>
        <v>-4.7574999999999978E-2</v>
      </c>
    </row>
    <row r="2348" spans="1:11">
      <c r="A2348" t="s">
        <v>2936</v>
      </c>
      <c r="B2348">
        <v>3.9111099999999998E-4</v>
      </c>
      <c r="C2348">
        <v>4.4291670000000003E-3</v>
      </c>
      <c r="D2348">
        <v>10.029225479999999</v>
      </c>
      <c r="E2348">
        <v>7.0206558440000002</v>
      </c>
      <c r="F2348">
        <v>7.0660409580000003</v>
      </c>
      <c r="G2348">
        <v>8.1532372750000004</v>
      </c>
      <c r="H2348">
        <f t="shared" si="144"/>
        <v>0.50523617936370124</v>
      </c>
      <c r="I2348">
        <f t="shared" si="145"/>
        <v>-0.21576719272757441</v>
      </c>
      <c r="J2348">
        <f t="shared" si="146"/>
        <v>0.72100337209127563</v>
      </c>
      <c r="K2348">
        <f t="shared" si="147"/>
        <v>-4.0380559999999999E-3</v>
      </c>
    </row>
    <row r="2349" spans="1:11">
      <c r="A2349" t="s">
        <v>2937</v>
      </c>
      <c r="B2349">
        <v>3.7772219999999998E-3</v>
      </c>
      <c r="C2349">
        <v>4.7480559999999996E-3</v>
      </c>
      <c r="D2349">
        <v>6.7662634739999996</v>
      </c>
      <c r="E2349">
        <v>4.3771017499999996</v>
      </c>
      <c r="F2349">
        <v>6.8524986700000001</v>
      </c>
      <c r="G2349">
        <v>7.3063833929999999</v>
      </c>
      <c r="H2349">
        <f t="shared" si="144"/>
        <v>-1.8270787184896029E-2</v>
      </c>
      <c r="I2349">
        <f t="shared" si="145"/>
        <v>-0.73918153801853992</v>
      </c>
      <c r="J2349">
        <f t="shared" si="146"/>
        <v>0.72091075083364387</v>
      </c>
      <c r="K2349">
        <f t="shared" si="147"/>
        <v>-9.7083399999999985E-4</v>
      </c>
    </row>
    <row r="2350" spans="1:11">
      <c r="A2350" t="s">
        <v>2938</v>
      </c>
      <c r="B2350">
        <v>0.190968889</v>
      </c>
      <c r="C2350">
        <v>0.168500556</v>
      </c>
      <c r="D2350">
        <v>8.4015609139999992</v>
      </c>
      <c r="E2350">
        <v>6.4642310380000003</v>
      </c>
      <c r="F2350">
        <v>7.6577065759999998</v>
      </c>
      <c r="G2350">
        <v>9.709265985</v>
      </c>
      <c r="H2350">
        <f t="shared" si="144"/>
        <v>0.1337450082319018</v>
      </c>
      <c r="I2350">
        <f t="shared" si="145"/>
        <v>-0.58688347048391498</v>
      </c>
      <c r="J2350">
        <f t="shared" si="146"/>
        <v>0.72062847871581681</v>
      </c>
      <c r="K2350">
        <f t="shared" si="147"/>
        <v>2.2468333000000007E-2</v>
      </c>
    </row>
    <row r="2351" spans="1:11">
      <c r="A2351" t="s">
        <v>2939</v>
      </c>
      <c r="B2351">
        <v>5.3792110000000001E-3</v>
      </c>
      <c r="C2351">
        <v>4.0622369999999998E-3</v>
      </c>
      <c r="D2351">
        <v>12.36797733</v>
      </c>
      <c r="E2351">
        <v>7.7701611039999996</v>
      </c>
      <c r="F2351">
        <v>7.5817405039999999</v>
      </c>
      <c r="G2351">
        <v>7.8430379139999999</v>
      </c>
      <c r="H2351">
        <f t="shared" si="144"/>
        <v>0.70600859582805586</v>
      </c>
      <c r="I2351">
        <f t="shared" si="145"/>
        <v>-1.3468063248499799E-2</v>
      </c>
      <c r="J2351">
        <f t="shared" si="146"/>
        <v>0.71947665907655567</v>
      </c>
      <c r="K2351">
        <f t="shared" si="147"/>
        <v>1.3169740000000003E-3</v>
      </c>
    </row>
    <row r="2352" spans="1:11">
      <c r="A2352" t="s">
        <v>2940</v>
      </c>
      <c r="B2352">
        <v>3.395E-3</v>
      </c>
      <c r="C2352">
        <v>1.3016670000000001E-3</v>
      </c>
      <c r="D2352">
        <v>5.1846805610000004</v>
      </c>
      <c r="E2352">
        <v>3.6145737250000001</v>
      </c>
      <c r="F2352">
        <v>5.364090654</v>
      </c>
      <c r="G2352">
        <v>6.1573503839999999</v>
      </c>
      <c r="H2352">
        <f t="shared" si="144"/>
        <v>-4.907851490660127E-2</v>
      </c>
      <c r="I2352">
        <f t="shared" si="145"/>
        <v>-0.76848415058378816</v>
      </c>
      <c r="J2352">
        <f t="shared" si="146"/>
        <v>0.71940563567718685</v>
      </c>
      <c r="K2352">
        <f t="shared" si="147"/>
        <v>2.0933330000000002E-3</v>
      </c>
    </row>
    <row r="2353" spans="1:11">
      <c r="A2353" t="s">
        <v>2941</v>
      </c>
      <c r="B2353">
        <v>8.1159099999999996E-4</v>
      </c>
      <c r="C2353">
        <v>2.229773E-3</v>
      </c>
      <c r="D2353">
        <v>8.7724361890000004</v>
      </c>
      <c r="E2353">
        <v>5.4890209319999999</v>
      </c>
      <c r="F2353">
        <v>7.0402107310000002</v>
      </c>
      <c r="G2353">
        <v>7.2514056260000004</v>
      </c>
      <c r="H2353">
        <f t="shared" si="144"/>
        <v>0.31735893549656297</v>
      </c>
      <c r="I2353">
        <f t="shared" si="145"/>
        <v>-0.40171183599445426</v>
      </c>
      <c r="J2353">
        <f t="shared" si="146"/>
        <v>0.71907077149101717</v>
      </c>
      <c r="K2353">
        <f t="shared" si="147"/>
        <v>-1.418182E-3</v>
      </c>
    </row>
    <row r="2354" spans="1:11">
      <c r="A2354" t="s">
        <v>2942</v>
      </c>
      <c r="B2354">
        <v>2.1337499999999998E-3</v>
      </c>
      <c r="C2354">
        <v>2.9633329999999999E-3</v>
      </c>
      <c r="D2354">
        <v>3.7397276000000002</v>
      </c>
      <c r="E2354">
        <v>3.107686942</v>
      </c>
      <c r="F2354">
        <v>4.8105595049999996</v>
      </c>
      <c r="G2354">
        <v>6.5797112110000002</v>
      </c>
      <c r="H2354">
        <f t="shared" si="144"/>
        <v>-0.36327151155111248</v>
      </c>
      <c r="I2354">
        <f t="shared" si="145"/>
        <v>-1.0821830854774921</v>
      </c>
      <c r="J2354">
        <f t="shared" si="146"/>
        <v>0.71891157392637961</v>
      </c>
      <c r="K2354">
        <f t="shared" si="147"/>
        <v>-8.2958300000000006E-4</v>
      </c>
    </row>
    <row r="2355" spans="1:11">
      <c r="A2355" t="s">
        <v>2943</v>
      </c>
      <c r="B2355">
        <v>3.1234380000000001E-3</v>
      </c>
      <c r="C2355">
        <v>1.0187813E-2</v>
      </c>
      <c r="D2355">
        <v>10.820138849999999</v>
      </c>
      <c r="E2355">
        <v>6.4624493660000004</v>
      </c>
      <c r="F2355">
        <v>7.1567071220000003</v>
      </c>
      <c r="G2355">
        <v>7.0351589729999997</v>
      </c>
      <c r="H2355">
        <f t="shared" si="144"/>
        <v>0.59635116699857993</v>
      </c>
      <c r="I2355">
        <f t="shared" si="145"/>
        <v>-0.12250195251217313</v>
      </c>
      <c r="J2355">
        <f t="shared" si="146"/>
        <v>0.71885311951075304</v>
      </c>
      <c r="K2355">
        <f t="shared" si="147"/>
        <v>-7.0643750000000003E-3</v>
      </c>
    </row>
    <row r="2356" spans="1:11">
      <c r="A2356" t="s">
        <v>2944</v>
      </c>
      <c r="B2356">
        <v>3.4416699999999999E-4</v>
      </c>
      <c r="C2356">
        <v>3.4795830000000001E-3</v>
      </c>
      <c r="D2356">
        <v>7.3327442200000004</v>
      </c>
      <c r="E2356">
        <v>4.5650365649999998</v>
      </c>
      <c r="F2356">
        <v>6.6027442130000003</v>
      </c>
      <c r="G2356">
        <v>6.7646655070000001</v>
      </c>
      <c r="H2356">
        <f t="shared" si="144"/>
        <v>0.15128745857119635</v>
      </c>
      <c r="I2356">
        <f t="shared" si="145"/>
        <v>-0.5673921829540064</v>
      </c>
      <c r="J2356">
        <f t="shared" si="146"/>
        <v>0.71867964152520281</v>
      </c>
      <c r="K2356">
        <f t="shared" si="147"/>
        <v>-3.1354160000000002E-3</v>
      </c>
    </row>
    <row r="2357" spans="1:11">
      <c r="A2357" t="s">
        <v>2945</v>
      </c>
      <c r="B2357">
        <v>2.4462500000000001E-3</v>
      </c>
      <c r="C2357">
        <v>5.369375E-3</v>
      </c>
      <c r="D2357">
        <v>7.37739308</v>
      </c>
      <c r="E2357">
        <v>4.7652569700000003</v>
      </c>
      <c r="F2357">
        <v>7.374293658</v>
      </c>
      <c r="G2357">
        <v>7.8384108179999998</v>
      </c>
      <c r="H2357">
        <f t="shared" si="144"/>
        <v>6.0623858060939199E-4</v>
      </c>
      <c r="I2357">
        <f t="shared" si="145"/>
        <v>-0.71800717320861884</v>
      </c>
      <c r="J2357">
        <f t="shared" si="146"/>
        <v>0.71861341178922822</v>
      </c>
      <c r="K2357">
        <f t="shared" si="147"/>
        <v>-2.9231249999999999E-3</v>
      </c>
    </row>
    <row r="2358" spans="1:11">
      <c r="A2358" t="s">
        <v>2946</v>
      </c>
      <c r="B2358">
        <v>0</v>
      </c>
      <c r="C2358">
        <v>0</v>
      </c>
      <c r="D2358">
        <v>6.7378019079999998</v>
      </c>
      <c r="E2358">
        <v>4.4466754899999996</v>
      </c>
      <c r="F2358">
        <v>6.5086344460000003</v>
      </c>
      <c r="G2358">
        <v>7.0657304979999997</v>
      </c>
      <c r="H2358">
        <f t="shared" si="144"/>
        <v>4.9923125414635713E-2</v>
      </c>
      <c r="I2358">
        <f t="shared" si="145"/>
        <v>-0.66811159945360343</v>
      </c>
      <c r="J2358">
        <f t="shared" si="146"/>
        <v>0.71803472486823916</v>
      </c>
      <c r="K2358">
        <f t="shared" si="147"/>
        <v>0</v>
      </c>
    </row>
    <row r="2359" spans="1:11">
      <c r="A2359" t="s">
        <v>473</v>
      </c>
      <c r="B2359">
        <v>0.1219094</v>
      </c>
      <c r="C2359">
        <v>0.219079</v>
      </c>
      <c r="D2359">
        <v>9.1711819339999998</v>
      </c>
      <c r="E2359">
        <v>5.4731447360000001</v>
      </c>
      <c r="F2359">
        <v>6.8500117029999998</v>
      </c>
      <c r="G2359">
        <v>6.7235272569999998</v>
      </c>
      <c r="H2359">
        <f t="shared" si="144"/>
        <v>0.42100121993135453</v>
      </c>
      <c r="I2359">
        <f t="shared" si="145"/>
        <v>-0.29684828094583637</v>
      </c>
      <c r="J2359">
        <f t="shared" si="146"/>
        <v>0.7178495008771909</v>
      </c>
      <c r="K2359">
        <f t="shared" si="147"/>
        <v>-9.7169599999999995E-2</v>
      </c>
    </row>
    <row r="2360" spans="1:11">
      <c r="A2360" t="s">
        <v>2947</v>
      </c>
      <c r="B2360">
        <v>3.2252079999999998E-3</v>
      </c>
      <c r="C2360">
        <v>3.6224999999999999E-3</v>
      </c>
      <c r="D2360">
        <v>5.906797472</v>
      </c>
      <c r="E2360">
        <v>4.6495167799999999</v>
      </c>
      <c r="F2360">
        <v>6.109747542</v>
      </c>
      <c r="G2360">
        <v>7.9088585389999997</v>
      </c>
      <c r="H2360">
        <f t="shared" si="144"/>
        <v>-4.8736621629022057E-2</v>
      </c>
      <c r="I2360">
        <f t="shared" si="145"/>
        <v>-0.76638870398234848</v>
      </c>
      <c r="J2360">
        <f t="shared" si="146"/>
        <v>0.71765208235332645</v>
      </c>
      <c r="K2360">
        <f t="shared" si="147"/>
        <v>-3.9729200000000004E-4</v>
      </c>
    </row>
    <row r="2361" spans="1:11">
      <c r="A2361" t="s">
        <v>487</v>
      </c>
      <c r="B2361">
        <v>0.54343656299999998</v>
      </c>
      <c r="C2361">
        <v>0.63676500000000003</v>
      </c>
      <c r="D2361">
        <v>9.6636924279999992</v>
      </c>
      <c r="E2361">
        <v>7.1549011140000003</v>
      </c>
      <c r="F2361">
        <v>7.201091194</v>
      </c>
      <c r="G2361">
        <v>8.7676130089999997</v>
      </c>
      <c r="H2361">
        <f t="shared" si="144"/>
        <v>0.42435900065919957</v>
      </c>
      <c r="I2361">
        <f t="shared" si="145"/>
        <v>-0.29325229304445927</v>
      </c>
      <c r="J2361">
        <f t="shared" si="146"/>
        <v>0.71761129370365884</v>
      </c>
      <c r="K2361">
        <f t="shared" si="147"/>
        <v>-9.3328437000000042E-2</v>
      </c>
    </row>
    <row r="2362" spans="1:11">
      <c r="A2362" t="s">
        <v>892</v>
      </c>
      <c r="B2362">
        <v>0.28734124999999999</v>
      </c>
      <c r="C2362">
        <v>0.276026563</v>
      </c>
      <c r="D2362">
        <v>7.6872483349999996</v>
      </c>
      <c r="E2362">
        <v>5.6636440620000004</v>
      </c>
      <c r="F2362">
        <v>6.6022844049999998</v>
      </c>
      <c r="G2362">
        <v>7.9990874930000002</v>
      </c>
      <c r="H2362">
        <f t="shared" si="144"/>
        <v>0.2195019886651022</v>
      </c>
      <c r="I2362">
        <f t="shared" si="145"/>
        <v>-0.49810483145073553</v>
      </c>
      <c r="J2362">
        <f t="shared" si="146"/>
        <v>0.71760682011583776</v>
      </c>
      <c r="K2362">
        <f t="shared" si="147"/>
        <v>1.131468699999999E-2</v>
      </c>
    </row>
    <row r="2363" spans="1:11">
      <c r="A2363" t="s">
        <v>2948</v>
      </c>
      <c r="B2363">
        <v>7.7082089999999997E-3</v>
      </c>
      <c r="C2363">
        <v>1.6606499E-2</v>
      </c>
      <c r="D2363">
        <v>7.8846577440000001</v>
      </c>
      <c r="E2363">
        <v>5.15726978</v>
      </c>
      <c r="F2363">
        <v>6.1818411920000003</v>
      </c>
      <c r="G2363">
        <v>6.6483520330000001</v>
      </c>
      <c r="H2363">
        <f t="shared" si="144"/>
        <v>0.35101153943899888</v>
      </c>
      <c r="I2363">
        <f t="shared" si="145"/>
        <v>-0.36638925964327446</v>
      </c>
      <c r="J2363">
        <f t="shared" si="146"/>
        <v>0.71740079908227328</v>
      </c>
      <c r="K2363">
        <f t="shared" si="147"/>
        <v>-8.8982899999999997E-3</v>
      </c>
    </row>
    <row r="2364" spans="1:11">
      <c r="A2364" t="s">
        <v>2949</v>
      </c>
      <c r="B2364">
        <v>6.2500000000000003E-3</v>
      </c>
      <c r="C2364">
        <v>5.2084380000000001E-3</v>
      </c>
      <c r="D2364">
        <v>4.4665573480000003</v>
      </c>
      <c r="E2364">
        <v>3.038413029</v>
      </c>
      <c r="F2364">
        <v>5.1784870710000002</v>
      </c>
      <c r="G2364">
        <v>5.7907782829999999</v>
      </c>
      <c r="H2364">
        <f t="shared" si="144"/>
        <v>-0.21336738121677071</v>
      </c>
      <c r="I2364">
        <f t="shared" si="145"/>
        <v>-0.93043926303189728</v>
      </c>
      <c r="J2364">
        <f t="shared" si="146"/>
        <v>0.7170718818151266</v>
      </c>
      <c r="K2364">
        <f t="shared" si="147"/>
        <v>1.0415620000000002E-3</v>
      </c>
    </row>
    <row r="2365" spans="1:11">
      <c r="A2365" t="s">
        <v>2950</v>
      </c>
      <c r="B2365">
        <v>6.3781299999999999E-4</v>
      </c>
      <c r="C2365">
        <v>0</v>
      </c>
      <c r="D2365">
        <v>8.2596698610000008</v>
      </c>
      <c r="E2365">
        <v>5.7618141700000001</v>
      </c>
      <c r="F2365">
        <v>7.196067609</v>
      </c>
      <c r="G2365">
        <v>8.2510536699999992</v>
      </c>
      <c r="H2365">
        <f t="shared" si="144"/>
        <v>0.19887537711420755</v>
      </c>
      <c r="I2365">
        <f t="shared" si="145"/>
        <v>-0.51805523365086115</v>
      </c>
      <c r="J2365">
        <f t="shared" si="146"/>
        <v>0.7169306107650687</v>
      </c>
      <c r="K2365">
        <f t="shared" si="147"/>
        <v>6.3781299999999999E-4</v>
      </c>
    </row>
    <row r="2366" spans="1:11">
      <c r="A2366" t="s">
        <v>2951</v>
      </c>
      <c r="B2366">
        <v>2.7157499999999998E-3</v>
      </c>
      <c r="C2366">
        <v>0</v>
      </c>
      <c r="D2366">
        <v>7.7523626559999999</v>
      </c>
      <c r="E2366">
        <v>4.3276156749999997</v>
      </c>
      <c r="F2366">
        <v>6.6577530459999998</v>
      </c>
      <c r="G2366">
        <v>6.1086531449999999</v>
      </c>
      <c r="H2366">
        <f t="shared" si="144"/>
        <v>0.21960070366984474</v>
      </c>
      <c r="I2366">
        <f t="shared" si="145"/>
        <v>-0.4972819425558484</v>
      </c>
      <c r="J2366">
        <f t="shared" si="146"/>
        <v>0.7168826462256932</v>
      </c>
      <c r="K2366">
        <f t="shared" si="147"/>
        <v>2.7157499999999998E-3</v>
      </c>
    </row>
    <row r="2367" spans="1:11">
      <c r="A2367" t="s">
        <v>622</v>
      </c>
      <c r="B2367">
        <v>0.237785</v>
      </c>
      <c r="C2367">
        <v>0.30011833300000001</v>
      </c>
      <c r="D2367">
        <v>17.62620214</v>
      </c>
      <c r="E2367">
        <v>12.3426451</v>
      </c>
      <c r="F2367">
        <v>7.3557327150000003</v>
      </c>
      <c r="G2367">
        <v>8.4658439829999992</v>
      </c>
      <c r="H2367">
        <f t="shared" si="144"/>
        <v>1.2607806927147571</v>
      </c>
      <c r="I2367">
        <f t="shared" si="145"/>
        <v>0.54392579889207626</v>
      </c>
      <c r="J2367">
        <f t="shared" si="146"/>
        <v>0.71685489382268086</v>
      </c>
      <c r="K2367">
        <f t="shared" si="147"/>
        <v>-6.2333333000000019E-2</v>
      </c>
    </row>
    <row r="2368" spans="1:11">
      <c r="A2368" t="s">
        <v>1138</v>
      </c>
      <c r="B2368">
        <v>0.85438362499999998</v>
      </c>
      <c r="C2368">
        <v>0.77780037499999999</v>
      </c>
      <c r="D2368">
        <v>8.4102816990000004</v>
      </c>
      <c r="E2368">
        <v>5.6155534500000002</v>
      </c>
      <c r="F2368">
        <v>7.4460631690000003</v>
      </c>
      <c r="G2368">
        <v>8.1697303350000006</v>
      </c>
      <c r="H2368">
        <f t="shared" si="144"/>
        <v>0.17567626837203151</v>
      </c>
      <c r="I2368">
        <f t="shared" si="145"/>
        <v>-0.5408602421482186</v>
      </c>
      <c r="J2368">
        <f t="shared" si="146"/>
        <v>0.71653651052025014</v>
      </c>
      <c r="K2368">
        <f t="shared" si="147"/>
        <v>7.6583249999999992E-2</v>
      </c>
    </row>
    <row r="2369" spans="1:11">
      <c r="A2369" t="s">
        <v>2952</v>
      </c>
      <c r="B2369">
        <v>4.7671900000000001E-4</v>
      </c>
      <c r="C2369">
        <v>1.9745309999999999E-3</v>
      </c>
      <c r="D2369">
        <v>12.924994890000001</v>
      </c>
      <c r="E2369">
        <v>9.8748953119999996</v>
      </c>
      <c r="F2369">
        <v>4.7873566140000001</v>
      </c>
      <c r="G2369">
        <v>6.0094779139999996</v>
      </c>
      <c r="H2369">
        <f t="shared" si="144"/>
        <v>1.432862527485625</v>
      </c>
      <c r="I2369">
        <f t="shared" si="145"/>
        <v>0.71652579440679665</v>
      </c>
      <c r="J2369">
        <f t="shared" si="146"/>
        <v>0.71633673307882839</v>
      </c>
      <c r="K2369">
        <f t="shared" si="147"/>
        <v>-1.4978119999999998E-3</v>
      </c>
    </row>
    <row r="2370" spans="1:11">
      <c r="A2370" t="s">
        <v>2953</v>
      </c>
      <c r="B2370">
        <v>4.0251669999999996E-3</v>
      </c>
      <c r="C2370">
        <v>1.378167E-3</v>
      </c>
      <c r="D2370">
        <v>6.0983920290000002</v>
      </c>
      <c r="E2370">
        <v>4.8161556499999998</v>
      </c>
      <c r="F2370">
        <v>6.2282687699999997</v>
      </c>
      <c r="G2370">
        <v>8.0808695830000001</v>
      </c>
      <c r="H2370">
        <f t="shared" si="144"/>
        <v>-3.0402307202088925E-2</v>
      </c>
      <c r="I2370">
        <f t="shared" si="145"/>
        <v>-0.74662853154236752</v>
      </c>
      <c r="J2370">
        <f t="shared" si="146"/>
        <v>0.71622622434027861</v>
      </c>
      <c r="K2370">
        <f t="shared" si="147"/>
        <v>2.6469999999999996E-3</v>
      </c>
    </row>
    <row r="2371" spans="1:11">
      <c r="A2371" t="s">
        <v>471</v>
      </c>
      <c r="B2371">
        <v>0.35063829499999999</v>
      </c>
      <c r="C2371">
        <v>0.44828147699999998</v>
      </c>
      <c r="D2371">
        <v>10.33334853</v>
      </c>
      <c r="E2371">
        <v>6.7564205040000003</v>
      </c>
      <c r="F2371">
        <v>6.9917686420000003</v>
      </c>
      <c r="G2371">
        <v>7.510376215</v>
      </c>
      <c r="H2371">
        <f t="shared" ref="H2371:H2434" si="148">LOG(D2371/F2371,2)</f>
        <v>0.56357848458471804</v>
      </c>
      <c r="I2371">
        <f t="shared" ref="I2371:I2434" si="149">LOG(E2371/G2371,2)</f>
        <v>-0.15262605709593541</v>
      </c>
      <c r="J2371">
        <f t="shared" ref="J2371:J2434" si="150">H2371-I2371</f>
        <v>0.71620454168065351</v>
      </c>
      <c r="K2371">
        <f t="shared" ref="K2371:K2434" si="151">B2371-C2371</f>
        <v>-9.7643181999999995E-2</v>
      </c>
    </row>
    <row r="2372" spans="1:11">
      <c r="A2372" t="s">
        <v>2954</v>
      </c>
      <c r="B2372">
        <v>8.7246420000000005E-2</v>
      </c>
      <c r="C2372">
        <v>0.10549560299999999</v>
      </c>
      <c r="D2372">
        <v>5.6460960770000002</v>
      </c>
      <c r="E2372">
        <v>4.0309339230000001</v>
      </c>
      <c r="F2372">
        <v>5.9611110719999996</v>
      </c>
      <c r="G2372">
        <v>6.9901292340000003</v>
      </c>
      <c r="H2372">
        <f t="shared" si="148"/>
        <v>-7.8327576291950626E-2</v>
      </c>
      <c r="I2372">
        <f t="shared" si="149"/>
        <v>-0.79420499445992232</v>
      </c>
      <c r="J2372">
        <f t="shared" si="150"/>
        <v>0.71587741816797168</v>
      </c>
      <c r="K2372">
        <f t="shared" si="151"/>
        <v>-1.8249182999999988E-2</v>
      </c>
    </row>
    <row r="2373" spans="1:11">
      <c r="A2373" t="s">
        <v>549</v>
      </c>
      <c r="B2373">
        <v>0.14682535699999999</v>
      </c>
      <c r="C2373">
        <v>0.224669286</v>
      </c>
      <c r="D2373">
        <v>10.21557374</v>
      </c>
      <c r="E2373">
        <v>6.7345119860000002</v>
      </c>
      <c r="F2373">
        <v>8.2091622009999998</v>
      </c>
      <c r="G2373">
        <v>8.8881114310000005</v>
      </c>
      <c r="H2373">
        <f t="shared" si="148"/>
        <v>0.3154633347040956</v>
      </c>
      <c r="I2373">
        <f t="shared" si="149"/>
        <v>-0.40030349893371181</v>
      </c>
      <c r="J2373">
        <f t="shared" si="150"/>
        <v>0.71576683363780735</v>
      </c>
      <c r="K2373">
        <f t="shared" si="151"/>
        <v>-7.7843929000000006E-2</v>
      </c>
    </row>
    <row r="2374" spans="1:11">
      <c r="A2374" t="s">
        <v>2955</v>
      </c>
      <c r="B2374">
        <v>4.3009620999999998E-2</v>
      </c>
      <c r="C2374">
        <v>4.4901780000000002E-2</v>
      </c>
      <c r="D2374">
        <v>14.82844622</v>
      </c>
      <c r="E2374">
        <v>9.8361345979999992</v>
      </c>
      <c r="F2374">
        <v>6.8653946980000002</v>
      </c>
      <c r="G2374">
        <v>7.4776323810000003</v>
      </c>
      <c r="H2374">
        <f t="shared" si="148"/>
        <v>1.1109528649707789</v>
      </c>
      <c r="I2374">
        <f t="shared" si="149"/>
        <v>0.39550993049281885</v>
      </c>
      <c r="J2374">
        <f t="shared" si="150"/>
        <v>0.71544293447796004</v>
      </c>
      <c r="K2374">
        <f t="shared" si="151"/>
        <v>-1.8921590000000044E-3</v>
      </c>
    </row>
    <row r="2375" spans="1:11">
      <c r="A2375" t="s">
        <v>2956</v>
      </c>
      <c r="B2375">
        <v>2.8429459999999998E-3</v>
      </c>
      <c r="C2375">
        <v>3.6986710000000002E-3</v>
      </c>
      <c r="D2375">
        <v>10.148018220000001</v>
      </c>
      <c r="E2375">
        <v>6.6192684230000003</v>
      </c>
      <c r="F2375">
        <v>7.3545882860000003</v>
      </c>
      <c r="G2375">
        <v>7.8764103460000001</v>
      </c>
      <c r="H2375">
        <f t="shared" si="148"/>
        <v>0.46448152879554883</v>
      </c>
      <c r="I2375">
        <f t="shared" si="149"/>
        <v>-0.25086649904631364</v>
      </c>
      <c r="J2375">
        <f t="shared" si="150"/>
        <v>0.71534802784186247</v>
      </c>
      <c r="K2375">
        <f t="shared" si="151"/>
        <v>-8.5572500000000032E-4</v>
      </c>
    </row>
    <row r="2376" spans="1:11">
      <c r="A2376" t="s">
        <v>98</v>
      </c>
      <c r="B2376">
        <v>0.37587225000000002</v>
      </c>
      <c r="C2376">
        <v>0.69911175000000003</v>
      </c>
      <c r="D2376">
        <v>10.36802818</v>
      </c>
      <c r="E2376">
        <v>2.8591901669999999</v>
      </c>
      <c r="F2376">
        <v>11.068184840000001</v>
      </c>
      <c r="G2376">
        <v>5.0108941979999999</v>
      </c>
      <c r="H2376">
        <f t="shared" si="148"/>
        <v>-9.427709789623856E-2</v>
      </c>
      <c r="I2376">
        <f t="shared" si="149"/>
        <v>-0.80946149850724824</v>
      </c>
      <c r="J2376">
        <f t="shared" si="150"/>
        <v>0.71518440061100974</v>
      </c>
      <c r="K2376">
        <f t="shared" si="151"/>
        <v>-0.32323950000000001</v>
      </c>
    </row>
    <row r="2377" spans="1:11">
      <c r="A2377" t="s">
        <v>548</v>
      </c>
      <c r="B2377">
        <v>0.15595035700000001</v>
      </c>
      <c r="C2377">
        <v>0.23379892899999999</v>
      </c>
      <c r="D2377">
        <v>12.83796789</v>
      </c>
      <c r="E2377">
        <v>7.7677676660000001</v>
      </c>
      <c r="F2377">
        <v>9.2653700800000003</v>
      </c>
      <c r="G2377">
        <v>9.2019175010000005</v>
      </c>
      <c r="H2377">
        <f t="shared" si="148"/>
        <v>0.47049635063106582</v>
      </c>
      <c r="I2377">
        <f t="shared" si="149"/>
        <v>-0.2444344717599122</v>
      </c>
      <c r="J2377">
        <f t="shared" si="150"/>
        <v>0.71493082239097805</v>
      </c>
      <c r="K2377">
        <f t="shared" si="151"/>
        <v>-7.7848571999999977E-2</v>
      </c>
    </row>
    <row r="2378" spans="1:11">
      <c r="A2378" t="s">
        <v>2957</v>
      </c>
      <c r="B2378">
        <v>7.5789289999999999E-3</v>
      </c>
      <c r="C2378">
        <v>1.623214E-3</v>
      </c>
      <c r="D2378">
        <v>7.4995989209999996</v>
      </c>
      <c r="E2378">
        <v>5.1691855880000004</v>
      </c>
      <c r="F2378">
        <v>7.4685799519999998</v>
      </c>
      <c r="G2378">
        <v>8.4447346190000001</v>
      </c>
      <c r="H2378">
        <f t="shared" si="148"/>
        <v>5.9794818315839745E-3</v>
      </c>
      <c r="I2378">
        <f t="shared" si="149"/>
        <v>-0.70811508621708918</v>
      </c>
      <c r="J2378">
        <f t="shared" si="150"/>
        <v>0.71409456804867311</v>
      </c>
      <c r="K2378">
        <f t="shared" si="151"/>
        <v>5.9557150000000003E-3</v>
      </c>
    </row>
    <row r="2379" spans="1:11">
      <c r="A2379" t="s">
        <v>773</v>
      </c>
      <c r="B2379">
        <v>0.56039249999999996</v>
      </c>
      <c r="C2379">
        <v>0.58204791700000003</v>
      </c>
      <c r="D2379">
        <v>7.2819537649999999</v>
      </c>
      <c r="E2379">
        <v>5.0427333680000004</v>
      </c>
      <c r="F2379">
        <v>6.3333683949999999</v>
      </c>
      <c r="G2379">
        <v>7.1934045580000001</v>
      </c>
      <c r="H2379">
        <f t="shared" si="148"/>
        <v>0.20135258123311175</v>
      </c>
      <c r="I2379">
        <f t="shared" si="149"/>
        <v>-0.51246879820715729</v>
      </c>
      <c r="J2379">
        <f t="shared" si="150"/>
        <v>0.71382137944026902</v>
      </c>
      <c r="K2379">
        <f t="shared" si="151"/>
        <v>-2.1655417000000066E-2</v>
      </c>
    </row>
    <row r="2380" spans="1:11">
      <c r="A2380" t="s">
        <v>558</v>
      </c>
      <c r="B2380">
        <v>0.48046812500000002</v>
      </c>
      <c r="C2380">
        <v>0.55662025000000004</v>
      </c>
      <c r="D2380">
        <v>10.09178693</v>
      </c>
      <c r="E2380">
        <v>6.8118499479999999</v>
      </c>
      <c r="F2380">
        <v>7.0525837149999999</v>
      </c>
      <c r="G2380">
        <v>7.8068151930000003</v>
      </c>
      <c r="H2380">
        <f t="shared" si="148"/>
        <v>0.51695786084211526</v>
      </c>
      <c r="I2380">
        <f t="shared" si="149"/>
        <v>-0.19668746228946488</v>
      </c>
      <c r="J2380">
        <f t="shared" si="150"/>
        <v>0.71364532313158013</v>
      </c>
      <c r="K2380">
        <f t="shared" si="151"/>
        <v>-7.6152125000000015E-2</v>
      </c>
    </row>
    <row r="2381" spans="1:11">
      <c r="A2381" t="s">
        <v>2958</v>
      </c>
      <c r="B2381">
        <v>7.2625000000000001E-4</v>
      </c>
      <c r="C2381">
        <v>6.2500000000000001E-4</v>
      </c>
      <c r="D2381">
        <v>10.487966350000001</v>
      </c>
      <c r="E2381">
        <v>6.7877922389999998</v>
      </c>
      <c r="F2381">
        <v>6.9728265150000004</v>
      </c>
      <c r="G2381">
        <v>7.3987976980000001</v>
      </c>
      <c r="H2381">
        <f t="shared" si="148"/>
        <v>0.58891946917216964</v>
      </c>
      <c r="I2381">
        <f t="shared" si="149"/>
        <v>-0.12434844486309293</v>
      </c>
      <c r="J2381">
        <f t="shared" si="150"/>
        <v>0.71326791403526257</v>
      </c>
      <c r="K2381">
        <f t="shared" si="151"/>
        <v>1.0124999999999999E-4</v>
      </c>
    </row>
    <row r="2382" spans="1:11">
      <c r="A2382" t="s">
        <v>700</v>
      </c>
      <c r="B2382">
        <v>0.20721346199999999</v>
      </c>
      <c r="C2382">
        <v>0.25010846199999998</v>
      </c>
      <c r="D2382">
        <v>14.191159900000001</v>
      </c>
      <c r="E2382">
        <v>9.4091088410000001</v>
      </c>
      <c r="F2382">
        <v>7.0151552309999996</v>
      </c>
      <c r="G2382">
        <v>7.6250324420000002</v>
      </c>
      <c r="H2382">
        <f t="shared" si="148"/>
        <v>1.0164455782334667</v>
      </c>
      <c r="I2382">
        <f t="shared" si="149"/>
        <v>0.30331461258951115</v>
      </c>
      <c r="J2382">
        <f t="shared" si="150"/>
        <v>0.71313096564395551</v>
      </c>
      <c r="K2382">
        <f t="shared" si="151"/>
        <v>-4.2894999999999989E-2</v>
      </c>
    </row>
    <row r="2383" spans="1:11">
      <c r="A2383" t="s">
        <v>2959</v>
      </c>
      <c r="B2383">
        <v>3.4688181999999998E-2</v>
      </c>
      <c r="C2383">
        <v>9.4016818000000002E-2</v>
      </c>
      <c r="D2383">
        <v>8.3307925409999992</v>
      </c>
      <c r="E2383">
        <v>5.8414681709999998</v>
      </c>
      <c r="F2383">
        <v>6.9693860819999998</v>
      </c>
      <c r="G2383">
        <v>8.0096516260000001</v>
      </c>
      <c r="H2383">
        <f t="shared" si="148"/>
        <v>0.25742217352774371</v>
      </c>
      <c r="I2383">
        <f t="shared" si="149"/>
        <v>-0.45540847920123062</v>
      </c>
      <c r="J2383">
        <f t="shared" si="150"/>
        <v>0.71283065272897428</v>
      </c>
      <c r="K2383">
        <f t="shared" si="151"/>
        <v>-5.9328636000000004E-2</v>
      </c>
    </row>
    <row r="2384" spans="1:11">
      <c r="A2384" t="s">
        <v>2960</v>
      </c>
      <c r="B2384">
        <v>3.2768749999999998E-3</v>
      </c>
      <c r="C2384">
        <v>7.9600000000000001E-3</v>
      </c>
      <c r="D2384">
        <v>5.8641498910000003</v>
      </c>
      <c r="E2384">
        <v>4.3861116620000002</v>
      </c>
      <c r="F2384">
        <v>5.5122003140000002</v>
      </c>
      <c r="G2384">
        <v>6.7543401269999999</v>
      </c>
      <c r="H2384">
        <f t="shared" si="148"/>
        <v>8.9293663346923777E-2</v>
      </c>
      <c r="I2384">
        <f t="shared" si="149"/>
        <v>-0.62287228995906108</v>
      </c>
      <c r="J2384">
        <f t="shared" si="150"/>
        <v>0.71216595330598487</v>
      </c>
      <c r="K2384">
        <f t="shared" si="151"/>
        <v>-4.6831249999999998E-3</v>
      </c>
    </row>
    <row r="2385" spans="1:11">
      <c r="A2385" t="s">
        <v>2961</v>
      </c>
      <c r="B2385">
        <v>3.1155950000000001E-3</v>
      </c>
      <c r="C2385">
        <v>1.376429E-3</v>
      </c>
      <c r="D2385">
        <v>30.673821960000001</v>
      </c>
      <c r="E2385">
        <v>20.00277943</v>
      </c>
      <c r="F2385">
        <v>7.0320575400000003</v>
      </c>
      <c r="G2385">
        <v>7.5122640240000003</v>
      </c>
      <c r="H2385">
        <f t="shared" si="148"/>
        <v>2.1249891571576653</v>
      </c>
      <c r="I2385">
        <f t="shared" si="149"/>
        <v>1.4128808059985654</v>
      </c>
      <c r="J2385">
        <f t="shared" si="150"/>
        <v>0.71210835115909998</v>
      </c>
      <c r="K2385">
        <f t="shared" si="151"/>
        <v>1.7391660000000001E-3</v>
      </c>
    </row>
    <row r="2386" spans="1:11">
      <c r="A2386" t="s">
        <v>496</v>
      </c>
      <c r="B2386">
        <v>0.25920515599999999</v>
      </c>
      <c r="C2386">
        <v>0.35040921899999999</v>
      </c>
      <c r="D2386">
        <v>13.42185342</v>
      </c>
      <c r="E2386">
        <v>7.5431647130000004</v>
      </c>
      <c r="F2386">
        <v>8.3716548500000005</v>
      </c>
      <c r="G2386">
        <v>7.7042210579999999</v>
      </c>
      <c r="H2386">
        <f t="shared" si="148"/>
        <v>0.68099916873799271</v>
      </c>
      <c r="I2386">
        <f t="shared" si="149"/>
        <v>-3.0479170126699012E-2</v>
      </c>
      <c r="J2386">
        <f t="shared" si="150"/>
        <v>0.7114783388646917</v>
      </c>
      <c r="K2386">
        <f t="shared" si="151"/>
        <v>-9.1204063000000002E-2</v>
      </c>
    </row>
    <row r="2387" spans="1:11">
      <c r="A2387" t="s">
        <v>322</v>
      </c>
      <c r="B2387">
        <v>0.351383214</v>
      </c>
      <c r="C2387">
        <v>0.50692499999999996</v>
      </c>
      <c r="D2387">
        <v>13.160525509999999</v>
      </c>
      <c r="E2387">
        <v>7.7354041459999996</v>
      </c>
      <c r="F2387">
        <v>8.7538094560000008</v>
      </c>
      <c r="G2387">
        <v>8.4250711670000005</v>
      </c>
      <c r="H2387">
        <f t="shared" si="148"/>
        <v>0.58823421183978108</v>
      </c>
      <c r="I2387">
        <f t="shared" si="149"/>
        <v>-0.12321220378803183</v>
      </c>
      <c r="J2387">
        <f t="shared" si="150"/>
        <v>0.71144641562781286</v>
      </c>
      <c r="K2387">
        <f t="shared" si="151"/>
        <v>-0.15554178599999996</v>
      </c>
    </row>
    <row r="2388" spans="1:11">
      <c r="A2388" t="s">
        <v>2962</v>
      </c>
      <c r="B2388">
        <v>3.7266379000000002E-2</v>
      </c>
      <c r="C2388">
        <v>1.5174997000000001E-2</v>
      </c>
      <c r="D2388">
        <v>11.145727470000001</v>
      </c>
      <c r="E2388">
        <v>6.8996405449999996</v>
      </c>
      <c r="F2388">
        <v>8.1051294929999997</v>
      </c>
      <c r="G2388">
        <v>8.2147081740000001</v>
      </c>
      <c r="H2388">
        <f t="shared" si="148"/>
        <v>0.45958364236458976</v>
      </c>
      <c r="I2388">
        <f t="shared" si="149"/>
        <v>-0.25168812176969452</v>
      </c>
      <c r="J2388">
        <f t="shared" si="150"/>
        <v>0.71127176413428428</v>
      </c>
      <c r="K2388">
        <f t="shared" si="151"/>
        <v>2.2091382E-2</v>
      </c>
    </row>
    <row r="2389" spans="1:11">
      <c r="A2389" t="s">
        <v>929</v>
      </c>
      <c r="B2389">
        <v>0.31244916700000003</v>
      </c>
      <c r="C2389">
        <v>0.29170791699999998</v>
      </c>
      <c r="D2389">
        <v>8.4433265679999998</v>
      </c>
      <c r="E2389">
        <v>2.3309642859999999</v>
      </c>
      <c r="F2389">
        <v>10.60743383</v>
      </c>
      <c r="G2389">
        <v>4.7927417109999997</v>
      </c>
      <c r="H2389">
        <f t="shared" si="148"/>
        <v>-0.32919225866230056</v>
      </c>
      <c r="I2389">
        <f t="shared" si="149"/>
        <v>-1.0399242924598682</v>
      </c>
      <c r="J2389">
        <f t="shared" si="150"/>
        <v>0.71073203379756755</v>
      </c>
      <c r="K2389">
        <f t="shared" si="151"/>
        <v>2.0741250000000044E-2</v>
      </c>
    </row>
    <row r="2390" spans="1:11">
      <c r="A2390" t="s">
        <v>125</v>
      </c>
      <c r="B2390">
        <v>0.38640454499999999</v>
      </c>
      <c r="C2390">
        <v>0.67527090899999997</v>
      </c>
      <c r="D2390">
        <v>6.9598624989999998</v>
      </c>
      <c r="E2390">
        <v>4.4440561499999998</v>
      </c>
      <c r="F2390">
        <v>7.5438774129999997</v>
      </c>
      <c r="G2390">
        <v>7.8816496840000001</v>
      </c>
      <c r="H2390">
        <f t="shared" si="148"/>
        <v>-0.11624742853506446</v>
      </c>
      <c r="I2390">
        <f t="shared" si="149"/>
        <v>-0.82662058229317248</v>
      </c>
      <c r="J2390">
        <f t="shared" si="150"/>
        <v>0.71037315375810806</v>
      </c>
      <c r="K2390">
        <f t="shared" si="151"/>
        <v>-0.28886636399999999</v>
      </c>
    </row>
    <row r="2391" spans="1:11">
      <c r="A2391" t="s">
        <v>2963</v>
      </c>
      <c r="B2391">
        <v>6.4620830000000004E-3</v>
      </c>
      <c r="C2391">
        <v>9.89167E-4</v>
      </c>
      <c r="D2391">
        <v>6.5098885879999999</v>
      </c>
      <c r="E2391">
        <v>4.1846165470000001</v>
      </c>
      <c r="F2391">
        <v>7.0643336220000004</v>
      </c>
      <c r="G2391">
        <v>7.427709578</v>
      </c>
      <c r="H2391">
        <f t="shared" si="148"/>
        <v>-0.1179206247471265</v>
      </c>
      <c r="I2391">
        <f t="shared" si="149"/>
        <v>-0.82782197831306115</v>
      </c>
      <c r="J2391">
        <f t="shared" si="150"/>
        <v>0.70990135356593465</v>
      </c>
      <c r="K2391">
        <f t="shared" si="151"/>
        <v>5.4729160000000004E-3</v>
      </c>
    </row>
    <row r="2392" spans="1:11">
      <c r="A2392" t="s">
        <v>129</v>
      </c>
      <c r="B2392">
        <v>0.18310147700000001</v>
      </c>
      <c r="C2392">
        <v>0.462186818</v>
      </c>
      <c r="D2392">
        <v>19.910390410000002</v>
      </c>
      <c r="E2392">
        <v>13.74557559</v>
      </c>
      <c r="F2392">
        <v>6.1556713150000002</v>
      </c>
      <c r="G2392">
        <v>6.9510984840000001</v>
      </c>
      <c r="H2392">
        <f t="shared" si="148"/>
        <v>1.6935334047651793</v>
      </c>
      <c r="I2392">
        <f t="shared" si="149"/>
        <v>0.98365442988486962</v>
      </c>
      <c r="J2392">
        <f t="shared" si="150"/>
        <v>0.70987897488030971</v>
      </c>
      <c r="K2392">
        <f t="shared" si="151"/>
        <v>-0.27908534099999999</v>
      </c>
    </row>
    <row r="2393" spans="1:11">
      <c r="A2393" t="s">
        <v>2964</v>
      </c>
      <c r="B2393">
        <v>4.694167E-3</v>
      </c>
      <c r="C2393">
        <v>4.1572220000000003E-3</v>
      </c>
      <c r="D2393">
        <v>9.6005639840000008</v>
      </c>
      <c r="E2393">
        <v>6.2139886500000001</v>
      </c>
      <c r="F2393">
        <v>7.4029481649999997</v>
      </c>
      <c r="G2393">
        <v>7.8357520340000004</v>
      </c>
      <c r="H2393">
        <f t="shared" si="148"/>
        <v>0.37501923231685852</v>
      </c>
      <c r="I2393">
        <f t="shared" si="149"/>
        <v>-0.33455213723062244</v>
      </c>
      <c r="J2393">
        <f t="shared" si="150"/>
        <v>0.70957136954748101</v>
      </c>
      <c r="K2393">
        <f t="shared" si="151"/>
        <v>5.3694499999999961E-4</v>
      </c>
    </row>
    <row r="2394" spans="1:11">
      <c r="A2394" t="s">
        <v>2965</v>
      </c>
      <c r="B2394">
        <v>5.8641875000000003E-2</v>
      </c>
      <c r="C2394">
        <v>0.110722917</v>
      </c>
      <c r="D2394">
        <v>9.0162229539999998</v>
      </c>
      <c r="E2394">
        <v>6.9254040760000004</v>
      </c>
      <c r="F2394">
        <v>7.2473225650000002</v>
      </c>
      <c r="G2394">
        <v>9.1032015449999992</v>
      </c>
      <c r="H2394">
        <f t="shared" si="148"/>
        <v>0.31507508359350334</v>
      </c>
      <c r="I2394">
        <f t="shared" si="149"/>
        <v>-0.39447577189061406</v>
      </c>
      <c r="J2394">
        <f t="shared" si="150"/>
        <v>0.70955085548411745</v>
      </c>
      <c r="K2394">
        <f t="shared" si="151"/>
        <v>-5.2081042000000001E-2</v>
      </c>
    </row>
    <row r="2395" spans="1:11">
      <c r="A2395" t="s">
        <v>2966</v>
      </c>
      <c r="B2395">
        <v>3.1321399999999997E-4</v>
      </c>
      <c r="C2395">
        <v>9.6535700000000002E-4</v>
      </c>
      <c r="D2395">
        <v>8.6092999750000008</v>
      </c>
      <c r="E2395">
        <v>5.4180152469999996</v>
      </c>
      <c r="F2395">
        <v>7.6184448529999997</v>
      </c>
      <c r="G2395">
        <v>7.8388787960000004</v>
      </c>
      <c r="H2395">
        <f t="shared" si="148"/>
        <v>0.17639940478713151</v>
      </c>
      <c r="I2395">
        <f t="shared" si="149"/>
        <v>-0.5328828652605011</v>
      </c>
      <c r="J2395">
        <f t="shared" si="150"/>
        <v>0.70928227004763267</v>
      </c>
      <c r="K2395">
        <f t="shared" si="151"/>
        <v>-6.5214299999999999E-4</v>
      </c>
    </row>
    <row r="2396" spans="1:11">
      <c r="A2396" t="s">
        <v>2967</v>
      </c>
      <c r="B2396">
        <v>0.14200499999999999</v>
      </c>
      <c r="C2396">
        <v>0.185182188</v>
      </c>
      <c r="D2396">
        <v>6.475974796</v>
      </c>
      <c r="E2396">
        <v>4.1651126620000003</v>
      </c>
      <c r="F2396">
        <v>6.0410986299999996</v>
      </c>
      <c r="G2396">
        <v>6.3478978279999998</v>
      </c>
      <c r="H2396">
        <f t="shared" si="148"/>
        <v>0.10028642986423079</v>
      </c>
      <c r="I2396">
        <f t="shared" si="149"/>
        <v>-0.60792338806500357</v>
      </c>
      <c r="J2396">
        <f t="shared" si="150"/>
        <v>0.70820981792923432</v>
      </c>
      <c r="K2396">
        <f t="shared" si="151"/>
        <v>-4.3177188000000005E-2</v>
      </c>
    </row>
    <row r="2397" spans="1:11">
      <c r="A2397" t="s">
        <v>2968</v>
      </c>
      <c r="B2397">
        <v>1.7857140000000001E-3</v>
      </c>
      <c r="C2397">
        <v>2.7510709999999999E-3</v>
      </c>
      <c r="D2397">
        <v>22.977241129999999</v>
      </c>
      <c r="E2397">
        <v>17.796236360000002</v>
      </c>
      <c r="F2397">
        <v>6.5621473579999998</v>
      </c>
      <c r="G2397">
        <v>8.2994822740000007</v>
      </c>
      <c r="H2397">
        <f t="shared" si="148"/>
        <v>1.8079656883051636</v>
      </c>
      <c r="I2397">
        <f t="shared" si="149"/>
        <v>1.1004789165342437</v>
      </c>
      <c r="J2397">
        <f t="shared" si="150"/>
        <v>0.7074867717709199</v>
      </c>
      <c r="K2397">
        <f t="shared" si="151"/>
        <v>-9.653569999999998E-4</v>
      </c>
    </row>
    <row r="2398" spans="1:11">
      <c r="A2398" t="s">
        <v>2969</v>
      </c>
      <c r="B2398">
        <v>0</v>
      </c>
      <c r="C2398">
        <v>1.6834999999999999E-2</v>
      </c>
      <c r="D2398">
        <v>5.8102711579999999</v>
      </c>
      <c r="E2398">
        <v>4.5072810030000001</v>
      </c>
      <c r="F2398">
        <v>6.2171056399999998</v>
      </c>
      <c r="G2398">
        <v>7.8754549279999999</v>
      </c>
      <c r="H2398">
        <f t="shared" si="148"/>
        <v>-9.7637599159766261E-2</v>
      </c>
      <c r="I2398">
        <f t="shared" si="149"/>
        <v>-0.8051058670355874</v>
      </c>
      <c r="J2398">
        <f t="shared" si="150"/>
        <v>0.70746826787582118</v>
      </c>
      <c r="K2398">
        <f t="shared" si="151"/>
        <v>-1.6834999999999999E-2</v>
      </c>
    </row>
    <row r="2399" spans="1:11">
      <c r="A2399" t="s">
        <v>470</v>
      </c>
      <c r="B2399">
        <v>0.64056845200000001</v>
      </c>
      <c r="C2399">
        <v>0.73853166699999995</v>
      </c>
      <c r="D2399">
        <v>12.8804982</v>
      </c>
      <c r="E2399">
        <v>9.2310041330000008</v>
      </c>
      <c r="F2399">
        <v>6.6762366230000003</v>
      </c>
      <c r="G2399">
        <v>7.8129465329999999</v>
      </c>
      <c r="H2399">
        <f t="shared" si="148"/>
        <v>0.94808140245393457</v>
      </c>
      <c r="I2399">
        <f t="shared" si="149"/>
        <v>0.24062084902442807</v>
      </c>
      <c r="J2399">
        <f t="shared" si="150"/>
        <v>0.70746055342950653</v>
      </c>
      <c r="K2399">
        <f t="shared" si="151"/>
        <v>-9.7963214999999937E-2</v>
      </c>
    </row>
    <row r="2400" spans="1:11">
      <c r="A2400" t="s">
        <v>2970</v>
      </c>
      <c r="B2400">
        <v>2.7207139999999999E-3</v>
      </c>
      <c r="C2400">
        <v>4.4250000000000001E-3</v>
      </c>
      <c r="D2400">
        <v>12.33723799</v>
      </c>
      <c r="E2400">
        <v>7.3302610640000001</v>
      </c>
      <c r="F2400">
        <v>7.7910656969999996</v>
      </c>
      <c r="G2400">
        <v>7.558293795</v>
      </c>
      <c r="H2400">
        <f t="shared" si="148"/>
        <v>0.66312686080343441</v>
      </c>
      <c r="I2400">
        <f t="shared" si="149"/>
        <v>-4.4196017811749255E-2</v>
      </c>
      <c r="J2400">
        <f t="shared" si="150"/>
        <v>0.70732287861518373</v>
      </c>
      <c r="K2400">
        <f t="shared" si="151"/>
        <v>-1.7042860000000002E-3</v>
      </c>
    </row>
    <row r="2401" spans="1:11">
      <c r="A2401" t="s">
        <v>2971</v>
      </c>
      <c r="B2401">
        <v>6.1033750000000003E-3</v>
      </c>
      <c r="C2401">
        <v>5.25925E-3</v>
      </c>
      <c r="D2401">
        <v>5.4420616199999996</v>
      </c>
      <c r="E2401">
        <v>3.446659151</v>
      </c>
      <c r="F2401">
        <v>6.2257800999999997</v>
      </c>
      <c r="G2401">
        <v>6.4378890999999996</v>
      </c>
      <c r="H2401">
        <f t="shared" si="148"/>
        <v>-0.19410132826286644</v>
      </c>
      <c r="I2401">
        <f t="shared" si="149"/>
        <v>-0.90138909102698428</v>
      </c>
      <c r="J2401">
        <f t="shared" si="150"/>
        <v>0.70728776276411787</v>
      </c>
      <c r="K2401">
        <f t="shared" si="151"/>
        <v>8.4412500000000026E-4</v>
      </c>
    </row>
    <row r="2402" spans="1:11">
      <c r="A2402" t="s">
        <v>2972</v>
      </c>
      <c r="B2402">
        <v>0</v>
      </c>
      <c r="C2402">
        <v>2.9275E-3</v>
      </c>
      <c r="D2402">
        <v>5.8280229429999997</v>
      </c>
      <c r="E2402">
        <v>3.7628934780000001</v>
      </c>
      <c r="F2402">
        <v>6.720875274</v>
      </c>
      <c r="G2402">
        <v>7.0840755370000004</v>
      </c>
      <c r="H2402">
        <f t="shared" si="148"/>
        <v>-0.2056425736813865</v>
      </c>
      <c r="I2402">
        <f t="shared" si="149"/>
        <v>-0.91273714612630397</v>
      </c>
      <c r="J2402">
        <f t="shared" si="150"/>
        <v>0.70709457244491747</v>
      </c>
      <c r="K2402">
        <f t="shared" si="151"/>
        <v>-2.9275E-3</v>
      </c>
    </row>
    <row r="2403" spans="1:11">
      <c r="A2403" t="s">
        <v>2973</v>
      </c>
      <c r="B2403">
        <v>0</v>
      </c>
      <c r="C2403">
        <v>5.2083329999999999E-3</v>
      </c>
      <c r="D2403">
        <v>8.4163853409999998</v>
      </c>
      <c r="E2403">
        <v>5.2434838849999998</v>
      </c>
      <c r="F2403">
        <v>6.5441600060000003</v>
      </c>
      <c r="G2403">
        <v>6.6539316749999999</v>
      </c>
      <c r="H2403">
        <f t="shared" si="148"/>
        <v>0.36299273649724229</v>
      </c>
      <c r="I2403">
        <f t="shared" si="149"/>
        <v>-0.34368136379450209</v>
      </c>
      <c r="J2403">
        <f t="shared" si="150"/>
        <v>0.70667410029174438</v>
      </c>
      <c r="K2403">
        <f t="shared" si="151"/>
        <v>-5.2083329999999999E-3</v>
      </c>
    </row>
    <row r="2404" spans="1:11">
      <c r="A2404" t="s">
        <v>2974</v>
      </c>
      <c r="B2404">
        <v>4.3891670000000002E-3</v>
      </c>
      <c r="C2404">
        <v>2.3808330000000002E-3</v>
      </c>
      <c r="D2404">
        <v>5.26283674</v>
      </c>
      <c r="E2404">
        <v>4.0284115729999996</v>
      </c>
      <c r="F2404">
        <v>6.5536333459999998</v>
      </c>
      <c r="G2404">
        <v>8.1868388579999998</v>
      </c>
      <c r="H2404">
        <f t="shared" si="148"/>
        <v>-0.31645431988731387</v>
      </c>
      <c r="I2404">
        <f t="shared" si="149"/>
        <v>-1.0230954114530371</v>
      </c>
      <c r="J2404">
        <f t="shared" si="150"/>
        <v>0.70664109156572319</v>
      </c>
      <c r="K2404">
        <f t="shared" si="151"/>
        <v>2.0083340000000001E-3</v>
      </c>
    </row>
    <row r="2405" spans="1:11">
      <c r="A2405" t="s">
        <v>560</v>
      </c>
      <c r="B2405">
        <v>0.223478862</v>
      </c>
      <c r="C2405">
        <v>0.29920173100000003</v>
      </c>
      <c r="D2405">
        <v>13.211938180000001</v>
      </c>
      <c r="E2405">
        <v>8.2588074369999998</v>
      </c>
      <c r="F2405">
        <v>7.6330488000000001</v>
      </c>
      <c r="G2405">
        <v>7.7855580309999999</v>
      </c>
      <c r="H2405">
        <f t="shared" si="148"/>
        <v>0.79151080425168763</v>
      </c>
      <c r="I2405">
        <f t="shared" si="149"/>
        <v>8.5133024670002513E-2</v>
      </c>
      <c r="J2405">
        <f t="shared" si="150"/>
        <v>0.70637777958168513</v>
      </c>
      <c r="K2405">
        <f t="shared" si="151"/>
        <v>-7.5722869000000026E-2</v>
      </c>
    </row>
    <row r="2406" spans="1:11">
      <c r="A2406" t="s">
        <v>2975</v>
      </c>
      <c r="B2406">
        <v>4.2445312999999998E-2</v>
      </c>
      <c r="C2406">
        <v>7.2590937999999994E-2</v>
      </c>
      <c r="D2406">
        <v>7.6419000239999999</v>
      </c>
      <c r="E2406">
        <v>4.8383320269999999</v>
      </c>
      <c r="F2406">
        <v>7.616471604</v>
      </c>
      <c r="G2406">
        <v>7.8673023520000003</v>
      </c>
      <c r="H2406">
        <f t="shared" si="148"/>
        <v>4.8085720138730751E-3</v>
      </c>
      <c r="I2406">
        <f t="shared" si="149"/>
        <v>-0.70135925295363755</v>
      </c>
      <c r="J2406">
        <f t="shared" si="150"/>
        <v>0.70616782496751063</v>
      </c>
      <c r="K2406">
        <f t="shared" si="151"/>
        <v>-3.0145624999999995E-2</v>
      </c>
    </row>
    <row r="2407" spans="1:11">
      <c r="A2407" t="s">
        <v>2976</v>
      </c>
      <c r="B2407">
        <v>0</v>
      </c>
      <c r="C2407">
        <v>1.7930000000000001E-3</v>
      </c>
      <c r="D2407">
        <v>8.6638123650000001</v>
      </c>
      <c r="E2407">
        <v>5.5347779880000001</v>
      </c>
      <c r="F2407">
        <v>7.2190756900000004</v>
      </c>
      <c r="G2407">
        <v>7.5238544210000002</v>
      </c>
      <c r="H2407">
        <f t="shared" si="148"/>
        <v>0.26318786801830046</v>
      </c>
      <c r="I2407">
        <f t="shared" si="149"/>
        <v>-0.44294648590905417</v>
      </c>
      <c r="J2407">
        <f t="shared" si="150"/>
        <v>0.70613435392735457</v>
      </c>
      <c r="K2407">
        <f t="shared" si="151"/>
        <v>-1.7930000000000001E-3</v>
      </c>
    </row>
    <row r="2408" spans="1:11">
      <c r="A2408" t="s">
        <v>2977</v>
      </c>
      <c r="B2408">
        <v>1.9111110000000001E-3</v>
      </c>
      <c r="C2408">
        <v>1.3405559999999999E-3</v>
      </c>
      <c r="D2408">
        <v>7.1928785419999999</v>
      </c>
      <c r="E2408">
        <v>5.1121725939999996</v>
      </c>
      <c r="F2408">
        <v>6.7788914159999996</v>
      </c>
      <c r="G2408">
        <v>7.8567748259999997</v>
      </c>
      <c r="H2408">
        <f t="shared" si="148"/>
        <v>8.5519881207258161E-2</v>
      </c>
      <c r="I2408">
        <f t="shared" si="149"/>
        <v>-0.62000066909429197</v>
      </c>
      <c r="J2408">
        <f t="shared" si="150"/>
        <v>0.70552055030155014</v>
      </c>
      <c r="K2408">
        <f t="shared" si="151"/>
        <v>5.7055500000000015E-4</v>
      </c>
    </row>
    <row r="2409" spans="1:11">
      <c r="A2409" t="s">
        <v>2978</v>
      </c>
      <c r="B2409">
        <v>2.8801389999999999E-3</v>
      </c>
      <c r="C2409">
        <v>2.2226390000000002E-3</v>
      </c>
      <c r="D2409">
        <v>7.11884184</v>
      </c>
      <c r="E2409">
        <v>5.3337473869999998</v>
      </c>
      <c r="F2409">
        <v>6.7980721309999996</v>
      </c>
      <c r="G2409">
        <v>8.3058731760000004</v>
      </c>
      <c r="H2409">
        <f t="shared" si="148"/>
        <v>6.6516879425001174E-2</v>
      </c>
      <c r="I2409">
        <f t="shared" si="149"/>
        <v>-0.63898234448746205</v>
      </c>
      <c r="J2409">
        <f t="shared" si="150"/>
        <v>0.70549922391246322</v>
      </c>
      <c r="K2409">
        <f t="shared" si="151"/>
        <v>6.5749999999999966E-4</v>
      </c>
    </row>
    <row r="2410" spans="1:11">
      <c r="A2410" t="s">
        <v>2979</v>
      </c>
      <c r="B2410">
        <v>3.9665799999999999E-3</v>
      </c>
      <c r="C2410">
        <v>1.0994598E-2</v>
      </c>
      <c r="D2410">
        <v>22.690576400000001</v>
      </c>
      <c r="E2410">
        <v>14.71850615</v>
      </c>
      <c r="F2410">
        <v>7.8920660790000001</v>
      </c>
      <c r="G2410">
        <v>8.3466432489999995</v>
      </c>
      <c r="H2410">
        <f t="shared" si="148"/>
        <v>1.5236183170256961</v>
      </c>
      <c r="I2410">
        <f t="shared" si="149"/>
        <v>0.81836323908688779</v>
      </c>
      <c r="J2410">
        <f t="shared" si="150"/>
        <v>0.70525507793880826</v>
      </c>
      <c r="K2410">
        <f t="shared" si="151"/>
        <v>-7.0280179999999996E-3</v>
      </c>
    </row>
    <row r="2411" spans="1:11">
      <c r="A2411" t="s">
        <v>2980</v>
      </c>
      <c r="B2411">
        <v>2.4596430000000001E-3</v>
      </c>
      <c r="C2411">
        <v>2.1939289999999998E-3</v>
      </c>
      <c r="D2411">
        <v>11.054381429999999</v>
      </c>
      <c r="E2411">
        <v>7.0528274250000003</v>
      </c>
      <c r="F2411">
        <v>7.9359286769999997</v>
      </c>
      <c r="G2411">
        <v>8.2546198690000008</v>
      </c>
      <c r="H2411">
        <f t="shared" si="148"/>
        <v>0.47814733364444811</v>
      </c>
      <c r="I2411">
        <f t="shared" si="149"/>
        <v>-0.22700004058699921</v>
      </c>
      <c r="J2411">
        <f t="shared" si="150"/>
        <v>0.70514737423144735</v>
      </c>
      <c r="K2411">
        <f t="shared" si="151"/>
        <v>2.6571400000000023E-4</v>
      </c>
    </row>
    <row r="2412" spans="1:11">
      <c r="A2412" t="s">
        <v>2981</v>
      </c>
      <c r="B2412">
        <v>1.107619E-3</v>
      </c>
      <c r="C2412">
        <v>3.7579760000000001E-3</v>
      </c>
      <c r="D2412">
        <v>6.3619357919999997</v>
      </c>
      <c r="E2412">
        <v>3.9878002019999998</v>
      </c>
      <c r="F2412">
        <v>5.9904792760000003</v>
      </c>
      <c r="G2412">
        <v>6.1208217630000004</v>
      </c>
      <c r="H2412">
        <f t="shared" si="148"/>
        <v>8.6794379210098749E-2</v>
      </c>
      <c r="I2412">
        <f t="shared" si="149"/>
        <v>-0.61813222859664074</v>
      </c>
      <c r="J2412">
        <f t="shared" si="150"/>
        <v>0.70492660780673955</v>
      </c>
      <c r="K2412">
        <f t="shared" si="151"/>
        <v>-2.6503569999999999E-3</v>
      </c>
    </row>
    <row r="2413" spans="1:11">
      <c r="A2413" t="s">
        <v>653</v>
      </c>
      <c r="B2413">
        <v>0.68629642899999999</v>
      </c>
      <c r="C2413">
        <v>0.74144892900000003</v>
      </c>
      <c r="D2413">
        <v>9.1935735049999998</v>
      </c>
      <c r="E2413">
        <v>6.3910516959999999</v>
      </c>
      <c r="F2413">
        <v>6.7853362920000002</v>
      </c>
      <c r="G2413">
        <v>7.6888713620000004</v>
      </c>
      <c r="H2413">
        <f t="shared" si="148"/>
        <v>0.43820542061544865</v>
      </c>
      <c r="I2413">
        <f t="shared" si="149"/>
        <v>-0.26671848555508482</v>
      </c>
      <c r="J2413">
        <f t="shared" si="150"/>
        <v>0.70492390617053347</v>
      </c>
      <c r="K2413">
        <f t="shared" si="151"/>
        <v>-5.5152500000000049E-2</v>
      </c>
    </row>
    <row r="2414" spans="1:11">
      <c r="A2414" t="s">
        <v>2982</v>
      </c>
      <c r="B2414">
        <v>1.322857E-3</v>
      </c>
      <c r="C2414">
        <v>5.5275000000000003E-3</v>
      </c>
      <c r="D2414">
        <v>8.3990661450000008</v>
      </c>
      <c r="E2414">
        <v>5.7315743379999997</v>
      </c>
      <c r="F2414">
        <v>8.0122913610000008</v>
      </c>
      <c r="G2414">
        <v>8.9121949009999994</v>
      </c>
      <c r="H2414">
        <f t="shared" si="148"/>
        <v>6.8014045296560202E-2</v>
      </c>
      <c r="I2414">
        <f t="shared" si="149"/>
        <v>-0.63684931319280713</v>
      </c>
      <c r="J2414">
        <f t="shared" si="150"/>
        <v>0.70486335848936732</v>
      </c>
      <c r="K2414">
        <f t="shared" si="151"/>
        <v>-4.2046430000000001E-3</v>
      </c>
    </row>
    <row r="2415" spans="1:11">
      <c r="A2415" t="s">
        <v>2983</v>
      </c>
      <c r="B2415">
        <v>7.8112500000000003E-4</v>
      </c>
      <c r="C2415">
        <v>3.0851429999999998E-3</v>
      </c>
      <c r="D2415">
        <v>9.7459178800000004</v>
      </c>
      <c r="E2415">
        <v>6.594129057</v>
      </c>
      <c r="F2415">
        <v>7.6632367989999999</v>
      </c>
      <c r="G2415">
        <v>8.4505366469999998</v>
      </c>
      <c r="H2415">
        <f t="shared" si="148"/>
        <v>0.34684417969460973</v>
      </c>
      <c r="I2415">
        <f t="shared" si="149"/>
        <v>-0.3578608389220978</v>
      </c>
      <c r="J2415">
        <f t="shared" si="150"/>
        <v>0.70470501861670753</v>
      </c>
      <c r="K2415">
        <f t="shared" si="151"/>
        <v>-2.3040179999999997E-3</v>
      </c>
    </row>
    <row r="2416" spans="1:11">
      <c r="A2416" t="s">
        <v>1245</v>
      </c>
      <c r="B2416">
        <v>0.86136500000000005</v>
      </c>
      <c r="C2416">
        <v>0.74362888900000002</v>
      </c>
      <c r="D2416">
        <v>3.3808608370000002</v>
      </c>
      <c r="E2416">
        <v>2.79123878</v>
      </c>
      <c r="F2416">
        <v>5.8383191410000004</v>
      </c>
      <c r="G2416">
        <v>7.8534393580000001</v>
      </c>
      <c r="H2416">
        <f t="shared" si="148"/>
        <v>-0.78816244203461761</v>
      </c>
      <c r="I2416">
        <f t="shared" si="149"/>
        <v>-1.4924190636150039</v>
      </c>
      <c r="J2416">
        <f t="shared" si="150"/>
        <v>0.70425662158038627</v>
      </c>
      <c r="K2416">
        <f t="shared" si="151"/>
        <v>0.11773611100000003</v>
      </c>
    </row>
    <row r="2417" spans="1:11">
      <c r="A2417" t="s">
        <v>742</v>
      </c>
      <c r="B2417">
        <v>0.29878211500000001</v>
      </c>
      <c r="C2417">
        <v>0.33094442299999999</v>
      </c>
      <c r="D2417">
        <v>11.29183783</v>
      </c>
      <c r="E2417">
        <v>7.5416807529999996</v>
      </c>
      <c r="F2417">
        <v>7.7899798220000003</v>
      </c>
      <c r="G2417">
        <v>8.4749105749999991</v>
      </c>
      <c r="H2417">
        <f t="shared" si="148"/>
        <v>0.53558881803133318</v>
      </c>
      <c r="I2417">
        <f t="shared" si="149"/>
        <v>-0.1683120643684072</v>
      </c>
      <c r="J2417">
        <f t="shared" si="150"/>
        <v>0.70390088239974036</v>
      </c>
      <c r="K2417">
        <f t="shared" si="151"/>
        <v>-3.2162307999999973E-2</v>
      </c>
    </row>
    <row r="2418" spans="1:11">
      <c r="A2418" t="s">
        <v>2984</v>
      </c>
      <c r="B2418">
        <v>0</v>
      </c>
      <c r="C2418">
        <v>1.6446880000000001E-3</v>
      </c>
      <c r="D2418">
        <v>4.7450118420000003</v>
      </c>
      <c r="E2418">
        <v>2.8189366279999999</v>
      </c>
      <c r="F2418">
        <v>6.7019399079999999</v>
      </c>
      <c r="G2418">
        <v>6.4849071589999996</v>
      </c>
      <c r="H2418">
        <f t="shared" si="148"/>
        <v>-0.49816706313197784</v>
      </c>
      <c r="I2418">
        <f t="shared" si="149"/>
        <v>-1.2019348750109278</v>
      </c>
      <c r="J2418">
        <f t="shared" si="150"/>
        <v>0.70376781187894988</v>
      </c>
      <c r="K2418">
        <f t="shared" si="151"/>
        <v>-1.6446880000000001E-3</v>
      </c>
    </row>
    <row r="2419" spans="1:11">
      <c r="A2419" t="s">
        <v>2985</v>
      </c>
      <c r="B2419">
        <v>2.4031249999999999E-3</v>
      </c>
      <c r="C2419">
        <v>2.3388279999999998E-3</v>
      </c>
      <c r="D2419">
        <v>6.2756408239999999</v>
      </c>
      <c r="E2419">
        <v>4.3769531500000003</v>
      </c>
      <c r="F2419">
        <v>6.1857544290000002</v>
      </c>
      <c r="G2419">
        <v>7.0265246140000004</v>
      </c>
      <c r="H2419">
        <f t="shared" si="148"/>
        <v>2.0813224010845087E-2</v>
      </c>
      <c r="I2419">
        <f t="shared" si="149"/>
        <v>-0.68288435324985297</v>
      </c>
      <c r="J2419">
        <f t="shared" si="150"/>
        <v>0.70369757726069804</v>
      </c>
      <c r="K2419">
        <f t="shared" si="151"/>
        <v>6.4297000000000052E-5</v>
      </c>
    </row>
    <row r="2420" spans="1:11">
      <c r="A2420" t="s">
        <v>443</v>
      </c>
      <c r="B2420">
        <v>0.72850333300000003</v>
      </c>
      <c r="C2420">
        <v>0.83617277800000001</v>
      </c>
      <c r="D2420">
        <v>9.6027528449999995</v>
      </c>
      <c r="E2420">
        <v>5.4888967190000004</v>
      </c>
      <c r="F2420">
        <v>6.9250943210000004</v>
      </c>
      <c r="G2420">
        <v>6.4466494320000001</v>
      </c>
      <c r="H2420">
        <f t="shared" si="148"/>
        <v>0.47161432504030121</v>
      </c>
      <c r="I2420">
        <f t="shared" si="149"/>
        <v>-0.23203333872826234</v>
      </c>
      <c r="J2420">
        <f t="shared" si="150"/>
        <v>0.70364766376856358</v>
      </c>
      <c r="K2420">
        <f t="shared" si="151"/>
        <v>-0.10766944499999997</v>
      </c>
    </row>
    <row r="2421" spans="1:11">
      <c r="A2421" t="s">
        <v>282</v>
      </c>
      <c r="B2421">
        <v>0.30273638899999999</v>
      </c>
      <c r="C2421">
        <v>0.47838522999999999</v>
      </c>
      <c r="D2421">
        <v>10.14965831</v>
      </c>
      <c r="E2421">
        <v>7.0980209429999999</v>
      </c>
      <c r="F2421">
        <v>6.1653038699999998</v>
      </c>
      <c r="G2421">
        <v>7.0214776710000004</v>
      </c>
      <c r="H2421">
        <f t="shared" si="148"/>
        <v>0.71918725189029009</v>
      </c>
      <c r="I2421">
        <f t="shared" si="149"/>
        <v>1.5642153271584601E-2</v>
      </c>
      <c r="J2421">
        <f t="shared" si="150"/>
        <v>0.70354509861870551</v>
      </c>
      <c r="K2421">
        <f t="shared" si="151"/>
        <v>-0.175648841</v>
      </c>
    </row>
    <row r="2422" spans="1:11">
      <c r="A2422" t="s">
        <v>1106</v>
      </c>
      <c r="B2422">
        <v>0.80486785699999996</v>
      </c>
      <c r="C2422">
        <v>0.738473571</v>
      </c>
      <c r="D2422">
        <v>2.7801303320000001</v>
      </c>
      <c r="E2422">
        <v>2.149179336</v>
      </c>
      <c r="F2422">
        <v>6.1513660249999997</v>
      </c>
      <c r="G2422">
        <v>7.7433791340000004</v>
      </c>
      <c r="H2422">
        <f t="shared" si="148"/>
        <v>-1.1457543054283408</v>
      </c>
      <c r="I2422">
        <f t="shared" si="149"/>
        <v>-1.8491774096618609</v>
      </c>
      <c r="J2422">
        <f t="shared" si="150"/>
        <v>0.70342310423352017</v>
      </c>
      <c r="K2422">
        <f t="shared" si="151"/>
        <v>6.6394285999999969E-2</v>
      </c>
    </row>
    <row r="2423" spans="1:11">
      <c r="A2423" t="s">
        <v>2986</v>
      </c>
      <c r="B2423">
        <v>3.7852031000000001E-2</v>
      </c>
      <c r="C2423">
        <v>0.13526656300000001</v>
      </c>
      <c r="D2423">
        <v>13.067286190000001</v>
      </c>
      <c r="E2423">
        <v>4.3395745149999998</v>
      </c>
      <c r="F2423">
        <v>12.886967950000001</v>
      </c>
      <c r="G2423">
        <v>6.96639725</v>
      </c>
      <c r="H2423">
        <f t="shared" si="148"/>
        <v>2.0046687908892812E-2</v>
      </c>
      <c r="I2423">
        <f t="shared" si="149"/>
        <v>-0.68285914635886968</v>
      </c>
      <c r="J2423">
        <f t="shared" si="150"/>
        <v>0.70290583426776254</v>
      </c>
      <c r="K2423">
        <f t="shared" si="151"/>
        <v>-9.7414531999999998E-2</v>
      </c>
    </row>
    <row r="2424" spans="1:11">
      <c r="A2424" t="s">
        <v>2987</v>
      </c>
      <c r="B2424">
        <v>4.8312499999999996E-3</v>
      </c>
      <c r="C2424">
        <v>0</v>
      </c>
      <c r="D2424">
        <v>9.1449448019999995</v>
      </c>
      <c r="E2424">
        <v>5.5648353349999997</v>
      </c>
      <c r="F2424">
        <v>7.6865687009999997</v>
      </c>
      <c r="G2424">
        <v>7.6106432560000004</v>
      </c>
      <c r="H2424">
        <f t="shared" si="148"/>
        <v>0.25063474197356633</v>
      </c>
      <c r="I2424">
        <f t="shared" si="149"/>
        <v>-0.45167939784935329</v>
      </c>
      <c r="J2424">
        <f t="shared" si="150"/>
        <v>0.70231413982291957</v>
      </c>
      <c r="K2424">
        <f t="shared" si="151"/>
        <v>4.8312499999999996E-3</v>
      </c>
    </row>
    <row r="2425" spans="1:11">
      <c r="A2425" t="s">
        <v>2988</v>
      </c>
      <c r="B2425">
        <v>5.2312813E-2</v>
      </c>
      <c r="C2425">
        <v>6.6512813000000004E-2</v>
      </c>
      <c r="D2425">
        <v>12.041640839999999</v>
      </c>
      <c r="E2425">
        <v>8.4399495959999999</v>
      </c>
      <c r="F2425">
        <v>7.9466145560000001</v>
      </c>
      <c r="G2425">
        <v>9.0624215049999997</v>
      </c>
      <c r="H2425">
        <f t="shared" si="148"/>
        <v>0.59961971812991122</v>
      </c>
      <c r="I2425">
        <f t="shared" si="149"/>
        <v>-0.1026622109555967</v>
      </c>
      <c r="J2425">
        <f t="shared" si="150"/>
        <v>0.70228192908550791</v>
      </c>
      <c r="K2425">
        <f t="shared" si="151"/>
        <v>-1.4200000000000004E-2</v>
      </c>
    </row>
    <row r="2426" spans="1:11">
      <c r="A2426" t="s">
        <v>2989</v>
      </c>
      <c r="B2426">
        <v>2.4508329999999999E-3</v>
      </c>
      <c r="C2426">
        <v>6.4116670000000002E-3</v>
      </c>
      <c r="D2426">
        <v>6.2928770030000001</v>
      </c>
      <c r="E2426">
        <v>4.1691384610000002</v>
      </c>
      <c r="F2426">
        <v>7.3778244490000002</v>
      </c>
      <c r="G2426">
        <v>7.9529475200000004</v>
      </c>
      <c r="H2426">
        <f t="shared" si="148"/>
        <v>-0.2294757162722745</v>
      </c>
      <c r="I2426">
        <f t="shared" si="149"/>
        <v>-0.93174036468752974</v>
      </c>
      <c r="J2426">
        <f t="shared" si="150"/>
        <v>0.70226464841525527</v>
      </c>
      <c r="K2426">
        <f t="shared" si="151"/>
        <v>-3.9608339999999999E-3</v>
      </c>
    </row>
    <row r="2427" spans="1:11">
      <c r="A2427" t="s">
        <v>2990</v>
      </c>
      <c r="B2427">
        <v>1.1904999999999999E-3</v>
      </c>
      <c r="C2427">
        <v>2.5396669999999998E-3</v>
      </c>
      <c r="D2427">
        <v>7.5384515309999998</v>
      </c>
      <c r="E2427">
        <v>4.6028279379999999</v>
      </c>
      <c r="F2427">
        <v>6.6556410990000003</v>
      </c>
      <c r="G2427">
        <v>6.61201639</v>
      </c>
      <c r="H2427">
        <f t="shared" si="148"/>
        <v>0.17969057155554261</v>
      </c>
      <c r="I2427">
        <f t="shared" si="149"/>
        <v>-0.52256978778607421</v>
      </c>
      <c r="J2427">
        <f t="shared" si="150"/>
        <v>0.70226035934161679</v>
      </c>
      <c r="K2427">
        <f t="shared" si="151"/>
        <v>-1.3491669999999999E-3</v>
      </c>
    </row>
    <row r="2428" spans="1:11">
      <c r="A2428" t="s">
        <v>2991</v>
      </c>
      <c r="B2428">
        <v>0</v>
      </c>
      <c r="C2428">
        <v>0</v>
      </c>
      <c r="D2428">
        <v>6.6331626520000002</v>
      </c>
      <c r="E2428">
        <v>4.9940452000000004</v>
      </c>
      <c r="F2428">
        <v>6.7546959900000001</v>
      </c>
      <c r="G2428">
        <v>8.2673958330000001</v>
      </c>
      <c r="H2428">
        <f t="shared" si="148"/>
        <v>-2.6193936656227459E-2</v>
      </c>
      <c r="I2428">
        <f t="shared" si="149"/>
        <v>-0.72722408411575479</v>
      </c>
      <c r="J2428">
        <f t="shared" si="150"/>
        <v>0.7010301474595273</v>
      </c>
      <c r="K2428">
        <f t="shared" si="151"/>
        <v>0</v>
      </c>
    </row>
    <row r="2429" spans="1:11">
      <c r="A2429" t="s">
        <v>2992</v>
      </c>
      <c r="B2429">
        <v>3.3852079999999998E-3</v>
      </c>
      <c r="C2429">
        <v>3.4729200000000002E-4</v>
      </c>
      <c r="D2429">
        <v>5.7556373689999996</v>
      </c>
      <c r="E2429">
        <v>3.822296937</v>
      </c>
      <c r="F2429">
        <v>5.1896548769999997</v>
      </c>
      <c r="G2429">
        <v>5.6011929299999998</v>
      </c>
      <c r="H2429">
        <f t="shared" si="148"/>
        <v>0.14933709916676363</v>
      </c>
      <c r="I2429">
        <f t="shared" si="149"/>
        <v>-0.55129426283961414</v>
      </c>
      <c r="J2429">
        <f t="shared" si="150"/>
        <v>0.70063136200637777</v>
      </c>
      <c r="K2429">
        <f t="shared" si="151"/>
        <v>3.0379159999999999E-3</v>
      </c>
    </row>
    <row r="2430" spans="1:11">
      <c r="A2430" t="s">
        <v>2993</v>
      </c>
      <c r="B2430">
        <v>2.5166670000000002E-3</v>
      </c>
      <c r="C2430">
        <v>5.6177079999999999E-3</v>
      </c>
      <c r="D2430">
        <v>7.6932827079999999</v>
      </c>
      <c r="E2430">
        <v>5.2244256910000004</v>
      </c>
      <c r="F2430">
        <v>6.1733144299999996</v>
      </c>
      <c r="G2430">
        <v>6.812148884</v>
      </c>
      <c r="H2430">
        <f t="shared" si="148"/>
        <v>0.3175540494966419</v>
      </c>
      <c r="I2430">
        <f t="shared" si="149"/>
        <v>-0.38283751262154092</v>
      </c>
      <c r="J2430">
        <f t="shared" si="150"/>
        <v>0.70039156211818288</v>
      </c>
      <c r="K2430">
        <f t="shared" si="151"/>
        <v>-3.1010409999999997E-3</v>
      </c>
    </row>
    <row r="2431" spans="1:11">
      <c r="A2431" t="s">
        <v>2994</v>
      </c>
      <c r="B2431">
        <v>3.6024999999999998E-3</v>
      </c>
      <c r="C2431">
        <v>1.4583250000000001E-2</v>
      </c>
      <c r="D2431">
        <v>7.0488666530000001</v>
      </c>
      <c r="E2431">
        <v>4.5395084749999999</v>
      </c>
      <c r="F2431">
        <v>7.1458691710000002</v>
      </c>
      <c r="G2431">
        <v>7.4772276590000004</v>
      </c>
      <c r="H2431">
        <f t="shared" si="148"/>
        <v>-1.9718187350437497E-2</v>
      </c>
      <c r="I2431">
        <f t="shared" si="149"/>
        <v>-0.71996736434012709</v>
      </c>
      <c r="J2431">
        <f t="shared" si="150"/>
        <v>0.70024917698968958</v>
      </c>
      <c r="K2431">
        <f t="shared" si="151"/>
        <v>-1.0980750000000001E-2</v>
      </c>
    </row>
    <row r="2432" spans="1:11">
      <c r="A2432" t="s">
        <v>2995</v>
      </c>
      <c r="B2432">
        <v>9.8038077000000001E-2</v>
      </c>
      <c r="C2432">
        <v>0.12590326900000001</v>
      </c>
      <c r="D2432">
        <v>17.229473899999999</v>
      </c>
      <c r="E2432">
        <v>5.4098268520000001</v>
      </c>
      <c r="F2432">
        <v>17.19695059</v>
      </c>
      <c r="G2432">
        <v>8.7698665249999994</v>
      </c>
      <c r="H2432">
        <f t="shared" si="148"/>
        <v>2.7258847065521146E-3</v>
      </c>
      <c r="I2432">
        <f t="shared" si="149"/>
        <v>-0.69697246580315719</v>
      </c>
      <c r="J2432">
        <f t="shared" si="150"/>
        <v>0.6996983505097093</v>
      </c>
      <c r="K2432">
        <f t="shared" si="151"/>
        <v>-2.7865192000000011E-2</v>
      </c>
    </row>
    <row r="2433" spans="1:11">
      <c r="A2433" t="s">
        <v>2996</v>
      </c>
      <c r="B2433">
        <v>2.5554549999999999E-3</v>
      </c>
      <c r="C2433">
        <v>1.9645449999999998E-3</v>
      </c>
      <c r="D2433">
        <v>11.26647359</v>
      </c>
      <c r="E2433">
        <v>6.7367485199999999</v>
      </c>
      <c r="F2433">
        <v>5.7145005309999997</v>
      </c>
      <c r="G2433">
        <v>5.5495403259999998</v>
      </c>
      <c r="H2433">
        <f t="shared" si="148"/>
        <v>0.97933671008569001</v>
      </c>
      <c r="I2433">
        <f t="shared" si="149"/>
        <v>0.27968416859676187</v>
      </c>
      <c r="J2433">
        <f t="shared" si="150"/>
        <v>0.69965254148892808</v>
      </c>
      <c r="K2433">
        <f t="shared" si="151"/>
        <v>5.9091000000000005E-4</v>
      </c>
    </row>
    <row r="2434" spans="1:11">
      <c r="A2434" t="s">
        <v>2997</v>
      </c>
      <c r="B2434">
        <v>7.3566500000000007E-2</v>
      </c>
      <c r="C2434">
        <v>7.7844499999999997E-2</v>
      </c>
      <c r="D2434">
        <v>9.4236549739999997</v>
      </c>
      <c r="E2434">
        <v>7.4888353289999996</v>
      </c>
      <c r="F2434">
        <v>6.7171209740000002</v>
      </c>
      <c r="G2434">
        <v>8.6689911429999995</v>
      </c>
      <c r="H2434">
        <f t="shared" si="148"/>
        <v>0.48844370729711917</v>
      </c>
      <c r="I2434">
        <f t="shared" si="149"/>
        <v>-0.21112274227066016</v>
      </c>
      <c r="J2434">
        <f t="shared" si="150"/>
        <v>0.69956644956777936</v>
      </c>
      <c r="K2434">
        <f t="shared" si="151"/>
        <v>-4.2779999999999901E-3</v>
      </c>
    </row>
    <row r="2435" spans="1:11">
      <c r="A2435" t="s">
        <v>1149</v>
      </c>
      <c r="B2435">
        <v>0.86167227300000004</v>
      </c>
      <c r="C2435">
        <v>0.78155045499999998</v>
      </c>
      <c r="D2435">
        <v>6.7365943899999996</v>
      </c>
      <c r="E2435">
        <v>4.8045011500000001</v>
      </c>
      <c r="F2435">
        <v>6.8932009709999997</v>
      </c>
      <c r="G2435">
        <v>7.9832131100000003</v>
      </c>
      <c r="H2435">
        <f t="shared" ref="H2435:H2498" si="152">LOG(D2435/F2435,2)</f>
        <v>-3.3154640299351494E-2</v>
      </c>
      <c r="I2435">
        <f t="shared" ref="I2435:I2498" si="153">LOG(E2435/G2435,2)</f>
        <v>-0.73258287984513881</v>
      </c>
      <c r="J2435">
        <f t="shared" ref="J2435:J2498" si="154">H2435-I2435</f>
        <v>0.69942823954578737</v>
      </c>
      <c r="K2435">
        <f t="shared" ref="K2435:K2498" si="155">B2435-C2435</f>
        <v>8.0121818000000067E-2</v>
      </c>
    </row>
    <row r="2436" spans="1:11">
      <c r="A2436" t="s">
        <v>123</v>
      </c>
      <c r="B2436">
        <v>0.42133892899999997</v>
      </c>
      <c r="C2436">
        <v>0.711012321</v>
      </c>
      <c r="D2436">
        <v>10.74964086</v>
      </c>
      <c r="E2436">
        <v>7.2879525540000003</v>
      </c>
      <c r="F2436">
        <v>7.5190838290000004</v>
      </c>
      <c r="G2436">
        <v>8.2768930879999996</v>
      </c>
      <c r="H2436">
        <f t="shared" si="152"/>
        <v>0.51565966994924006</v>
      </c>
      <c r="I2436">
        <f t="shared" si="153"/>
        <v>-0.18357575540735271</v>
      </c>
      <c r="J2436">
        <f t="shared" si="154"/>
        <v>0.69923542535659278</v>
      </c>
      <c r="K2436">
        <f t="shared" si="155"/>
        <v>-0.28967339200000003</v>
      </c>
    </row>
    <row r="2437" spans="1:11">
      <c r="A2437" t="s">
        <v>908</v>
      </c>
      <c r="B2437">
        <v>0.28256369599999998</v>
      </c>
      <c r="C2437">
        <v>0.26792880400000002</v>
      </c>
      <c r="D2437">
        <v>8.9878663349999997</v>
      </c>
      <c r="E2437">
        <v>6.2116639720000002</v>
      </c>
      <c r="F2437">
        <v>6.6007349450000001</v>
      </c>
      <c r="G2437">
        <v>7.4062539799999998</v>
      </c>
      <c r="H2437">
        <f t="shared" si="152"/>
        <v>0.44535200205522363</v>
      </c>
      <c r="I2437">
        <f t="shared" si="153"/>
        <v>-0.25376423679811566</v>
      </c>
      <c r="J2437">
        <f t="shared" si="154"/>
        <v>0.69911623885333929</v>
      </c>
      <c r="K2437">
        <f t="shared" si="155"/>
        <v>1.4634891999999955E-2</v>
      </c>
    </row>
    <row r="2438" spans="1:11">
      <c r="A2438" t="s">
        <v>2998</v>
      </c>
      <c r="B2438">
        <v>5.5820833E-2</v>
      </c>
      <c r="C2438">
        <v>1.9264861000000001E-2</v>
      </c>
      <c r="D2438">
        <v>4.5702664999999998</v>
      </c>
      <c r="E2438">
        <v>3.257715658</v>
      </c>
      <c r="F2438">
        <v>5.9565470469999999</v>
      </c>
      <c r="G2438">
        <v>6.8916123679999997</v>
      </c>
      <c r="H2438">
        <f t="shared" si="152"/>
        <v>-0.38219796283098251</v>
      </c>
      <c r="I2438">
        <f t="shared" si="153"/>
        <v>-1.0809808695491632</v>
      </c>
      <c r="J2438">
        <f t="shared" si="154"/>
        <v>0.69878290671818066</v>
      </c>
      <c r="K2438">
        <f t="shared" si="155"/>
        <v>3.6555971999999999E-2</v>
      </c>
    </row>
    <row r="2439" spans="1:11">
      <c r="A2439" t="s">
        <v>2999</v>
      </c>
      <c r="B2439">
        <v>3.0789E-2</v>
      </c>
      <c r="C2439">
        <v>8.0825750000000002E-2</v>
      </c>
      <c r="D2439">
        <v>5.2370133839999999</v>
      </c>
      <c r="E2439">
        <v>3.6382132110000001</v>
      </c>
      <c r="F2439">
        <v>6.0938942850000002</v>
      </c>
      <c r="G2439">
        <v>6.8684042170000001</v>
      </c>
      <c r="H2439">
        <f t="shared" si="152"/>
        <v>-0.21862018098960559</v>
      </c>
      <c r="I2439">
        <f t="shared" si="153"/>
        <v>-0.91674485480066625</v>
      </c>
      <c r="J2439">
        <f t="shared" si="154"/>
        <v>0.69812467381106069</v>
      </c>
      <c r="K2439">
        <f t="shared" si="155"/>
        <v>-5.0036750000000005E-2</v>
      </c>
    </row>
    <row r="2440" spans="1:11">
      <c r="A2440" t="s">
        <v>3000</v>
      </c>
      <c r="B2440">
        <v>5.7080000000000004E-3</v>
      </c>
      <c r="C2440">
        <v>1.1180000000000001E-3</v>
      </c>
      <c r="D2440">
        <v>13.52451213</v>
      </c>
      <c r="E2440">
        <v>10.18099741</v>
      </c>
      <c r="F2440">
        <v>7.4572729520000003</v>
      </c>
      <c r="G2440">
        <v>9.1063704950000002</v>
      </c>
      <c r="H2440">
        <f t="shared" si="152"/>
        <v>0.8588564993229717</v>
      </c>
      <c r="I2440">
        <f t="shared" si="153"/>
        <v>0.16093084392962675</v>
      </c>
      <c r="J2440">
        <f t="shared" si="154"/>
        <v>0.69792565539334495</v>
      </c>
      <c r="K2440">
        <f t="shared" si="155"/>
        <v>4.5900000000000003E-3</v>
      </c>
    </row>
    <row r="2441" spans="1:11">
      <c r="A2441" t="s">
        <v>3001</v>
      </c>
      <c r="B2441">
        <v>0.113762813</v>
      </c>
      <c r="C2441">
        <v>5.7031249999999999E-2</v>
      </c>
      <c r="D2441">
        <v>15.481000330000001</v>
      </c>
      <c r="E2441">
        <v>10.19962595</v>
      </c>
      <c r="F2441">
        <v>8.823069834</v>
      </c>
      <c r="G2441">
        <v>9.4288122919999999</v>
      </c>
      <c r="H2441">
        <f t="shared" si="152"/>
        <v>0.81114608764193386</v>
      </c>
      <c r="I2441">
        <f t="shared" si="153"/>
        <v>0.11336828813134857</v>
      </c>
      <c r="J2441">
        <f t="shared" si="154"/>
        <v>0.69777779951058527</v>
      </c>
      <c r="K2441">
        <f t="shared" si="155"/>
        <v>5.6731563000000006E-2</v>
      </c>
    </row>
    <row r="2442" spans="1:11">
      <c r="A2442" t="s">
        <v>3002</v>
      </c>
      <c r="B2442">
        <v>9.73529E-4</v>
      </c>
      <c r="C2442">
        <v>4.0220589999999997E-3</v>
      </c>
      <c r="D2442">
        <v>8.5793398849999996</v>
      </c>
      <c r="E2442">
        <v>4.8510693390000004</v>
      </c>
      <c r="F2442">
        <v>7.589291384</v>
      </c>
      <c r="G2442">
        <v>6.9597815340000002</v>
      </c>
      <c r="H2442">
        <f t="shared" si="152"/>
        <v>0.17690146081766162</v>
      </c>
      <c r="I2442">
        <f t="shared" si="153"/>
        <v>-0.520739219993957</v>
      </c>
      <c r="J2442">
        <f t="shared" si="154"/>
        <v>0.69764068081161867</v>
      </c>
      <c r="K2442">
        <f t="shared" si="155"/>
        <v>-3.0485299999999998E-3</v>
      </c>
    </row>
    <row r="2443" spans="1:11">
      <c r="A2443" t="s">
        <v>3003</v>
      </c>
      <c r="B2443">
        <v>0</v>
      </c>
      <c r="C2443">
        <v>6.7619999999999998E-3</v>
      </c>
      <c r="D2443">
        <v>6.6605457010000002</v>
      </c>
      <c r="E2443">
        <v>4.5822684230000004</v>
      </c>
      <c r="F2443">
        <v>6.758966579</v>
      </c>
      <c r="G2443">
        <v>7.5409469040000001</v>
      </c>
      <c r="H2443">
        <f t="shared" si="152"/>
        <v>-2.1162297948101743E-2</v>
      </c>
      <c r="I2443">
        <f t="shared" si="153"/>
        <v>-0.71868371943982101</v>
      </c>
      <c r="J2443">
        <f t="shared" si="154"/>
        <v>0.69752142149171925</v>
      </c>
      <c r="K2443">
        <f t="shared" si="155"/>
        <v>-6.7619999999999998E-3</v>
      </c>
    </row>
    <row r="2444" spans="1:11">
      <c r="A2444" t="s">
        <v>3004</v>
      </c>
      <c r="B2444">
        <v>4.8525740000000001E-3</v>
      </c>
      <c r="C2444">
        <v>2.0047060000000002E-3</v>
      </c>
      <c r="D2444">
        <v>7.4791487090000004</v>
      </c>
      <c r="E2444">
        <v>5.2606514710000001</v>
      </c>
      <c r="F2444">
        <v>6.3665010469999999</v>
      </c>
      <c r="G2444">
        <v>7.2598372700000002</v>
      </c>
      <c r="H2444">
        <f t="shared" si="152"/>
        <v>0.23237336684600363</v>
      </c>
      <c r="I2444">
        <f t="shared" si="153"/>
        <v>-0.46469573870601005</v>
      </c>
      <c r="J2444">
        <f t="shared" si="154"/>
        <v>0.69706910555201373</v>
      </c>
      <c r="K2444">
        <f t="shared" si="155"/>
        <v>2.8478679999999999E-3</v>
      </c>
    </row>
    <row r="2445" spans="1:11">
      <c r="A2445" t="s">
        <v>514</v>
      </c>
      <c r="B2445">
        <v>0.33928962499999998</v>
      </c>
      <c r="C2445">
        <v>0.42481851599999998</v>
      </c>
      <c r="D2445">
        <v>12.767322399999999</v>
      </c>
      <c r="E2445">
        <v>7.6786134940000004</v>
      </c>
      <c r="F2445">
        <v>7.7554464090000002</v>
      </c>
      <c r="G2445">
        <v>7.561423488</v>
      </c>
      <c r="H2445">
        <f t="shared" si="152"/>
        <v>0.71917425924761935</v>
      </c>
      <c r="I2445">
        <f t="shared" si="153"/>
        <v>2.2187974108461649E-2</v>
      </c>
      <c r="J2445">
        <f t="shared" si="154"/>
        <v>0.69698628513915772</v>
      </c>
      <c r="K2445">
        <f t="shared" si="155"/>
        <v>-8.5528890999999996E-2</v>
      </c>
    </row>
    <row r="2446" spans="1:11">
      <c r="A2446" t="s">
        <v>3005</v>
      </c>
      <c r="B2446">
        <v>6.488448E-3</v>
      </c>
      <c r="C2446">
        <v>1.121897E-3</v>
      </c>
      <c r="D2446">
        <v>10.620409049999999</v>
      </c>
      <c r="E2446">
        <v>7.4791117939999996</v>
      </c>
      <c r="F2446">
        <v>7.1682479460000001</v>
      </c>
      <c r="G2446">
        <v>8.182517228</v>
      </c>
      <c r="H2446">
        <f t="shared" si="152"/>
        <v>0.56714688783473977</v>
      </c>
      <c r="I2446">
        <f t="shared" si="153"/>
        <v>-0.12967778642518654</v>
      </c>
      <c r="J2446">
        <f t="shared" si="154"/>
        <v>0.69682467425992634</v>
      </c>
      <c r="K2446">
        <f t="shared" si="155"/>
        <v>5.3665509999999998E-3</v>
      </c>
    </row>
    <row r="2447" spans="1:11">
      <c r="A2447" t="s">
        <v>1214</v>
      </c>
      <c r="B2447">
        <v>0.834090938</v>
      </c>
      <c r="C2447">
        <v>0.73164375000000004</v>
      </c>
      <c r="D2447">
        <v>3.8837529819999999</v>
      </c>
      <c r="E2447">
        <v>2.3461828260000002</v>
      </c>
      <c r="F2447">
        <v>6.8951586699999998</v>
      </c>
      <c r="G2447">
        <v>6.7505003229999998</v>
      </c>
      <c r="H2447">
        <f t="shared" si="152"/>
        <v>-0.82813230705939411</v>
      </c>
      <c r="I2447">
        <f t="shared" si="153"/>
        <v>-1.5246789939600081</v>
      </c>
      <c r="J2447">
        <f t="shared" si="154"/>
        <v>0.69654668690061394</v>
      </c>
      <c r="K2447">
        <f t="shared" si="155"/>
        <v>0.10244718799999997</v>
      </c>
    </row>
    <row r="2448" spans="1:11">
      <c r="A2448" t="s">
        <v>721</v>
      </c>
      <c r="B2448">
        <v>0.29558356699999999</v>
      </c>
      <c r="C2448">
        <v>0.33346239999999999</v>
      </c>
      <c r="D2448">
        <v>9.8916500149999997</v>
      </c>
      <c r="E2448">
        <v>6.1340880359999996</v>
      </c>
      <c r="F2448">
        <v>6.7638873479999999</v>
      </c>
      <c r="G2448">
        <v>6.7968457229999997</v>
      </c>
      <c r="H2448">
        <f t="shared" si="152"/>
        <v>0.54835856341534239</v>
      </c>
      <c r="I2448">
        <f t="shared" si="153"/>
        <v>-0.14801650421698051</v>
      </c>
      <c r="J2448">
        <f t="shared" si="154"/>
        <v>0.69637506763232293</v>
      </c>
      <c r="K2448">
        <f t="shared" si="155"/>
        <v>-3.7878833000000001E-2</v>
      </c>
    </row>
    <row r="2449" spans="1:11">
      <c r="A2449" t="s">
        <v>3006</v>
      </c>
      <c r="B2449">
        <v>4.7879380000000003E-3</v>
      </c>
      <c r="C2449">
        <v>1.4294380000000001E-3</v>
      </c>
      <c r="D2449">
        <v>8.9365058729999998</v>
      </c>
      <c r="E2449">
        <v>5.5441016899999997</v>
      </c>
      <c r="F2449">
        <v>7.0456395970000001</v>
      </c>
      <c r="G2449">
        <v>7.0806023519999997</v>
      </c>
      <c r="H2449">
        <f t="shared" si="152"/>
        <v>0.34298017637725414</v>
      </c>
      <c r="I2449">
        <f t="shared" si="153"/>
        <v>-0.35291837699421158</v>
      </c>
      <c r="J2449">
        <f t="shared" si="154"/>
        <v>0.69589855337146567</v>
      </c>
      <c r="K2449">
        <f t="shared" si="155"/>
        <v>3.3585000000000004E-3</v>
      </c>
    </row>
    <row r="2450" spans="1:11">
      <c r="A2450" t="s">
        <v>3007</v>
      </c>
      <c r="B2450">
        <v>6.0564290000000003E-3</v>
      </c>
      <c r="C2450">
        <v>0</v>
      </c>
      <c r="D2450">
        <v>5.7102419019999999</v>
      </c>
      <c r="E2450">
        <v>4.0277629560000001</v>
      </c>
      <c r="F2450">
        <v>6.436989574</v>
      </c>
      <c r="G2450">
        <v>7.3544907390000001</v>
      </c>
      <c r="H2450">
        <f t="shared" si="152"/>
        <v>-0.17283426858887449</v>
      </c>
      <c r="I2450">
        <f t="shared" si="153"/>
        <v>-0.86864666605581697</v>
      </c>
      <c r="J2450">
        <f t="shared" si="154"/>
        <v>0.69581239746694246</v>
      </c>
      <c r="K2450">
        <f t="shared" si="155"/>
        <v>6.0564290000000003E-3</v>
      </c>
    </row>
    <row r="2451" spans="1:11">
      <c r="A2451" t="s">
        <v>3008</v>
      </c>
      <c r="B2451">
        <v>8.1621436000000006E-2</v>
      </c>
      <c r="C2451">
        <v>0.18950617</v>
      </c>
      <c r="D2451">
        <v>5.3259264630000001</v>
      </c>
      <c r="E2451">
        <v>3.905481381</v>
      </c>
      <c r="F2451">
        <v>5.7074074020000003</v>
      </c>
      <c r="G2451">
        <v>6.778857532</v>
      </c>
      <c r="H2451">
        <f t="shared" si="152"/>
        <v>-9.9803039225177928E-2</v>
      </c>
      <c r="I2451">
        <f t="shared" si="153"/>
        <v>-0.79554176794883014</v>
      </c>
      <c r="J2451">
        <f t="shared" si="154"/>
        <v>0.69573872872365217</v>
      </c>
      <c r="K2451">
        <f t="shared" si="155"/>
        <v>-0.107884734</v>
      </c>
    </row>
    <row r="2452" spans="1:11">
      <c r="A2452" t="s">
        <v>3009</v>
      </c>
      <c r="B2452">
        <v>1.0239631000000001E-2</v>
      </c>
      <c r="C2452">
        <v>8.2468100000000003E-3</v>
      </c>
      <c r="D2452">
        <v>7.6367449140000003</v>
      </c>
      <c r="E2452">
        <v>5.162591827</v>
      </c>
      <c r="F2452">
        <v>6.7790842250000001</v>
      </c>
      <c r="G2452">
        <v>7.4205150890000002</v>
      </c>
      <c r="H2452">
        <f t="shared" si="152"/>
        <v>0.17186743967716275</v>
      </c>
      <c r="I2452">
        <f t="shared" si="153"/>
        <v>-0.52342379584982346</v>
      </c>
      <c r="J2452">
        <f t="shared" si="154"/>
        <v>0.69529123552698624</v>
      </c>
      <c r="K2452">
        <f t="shared" si="155"/>
        <v>1.9928210000000005E-3</v>
      </c>
    </row>
    <row r="2453" spans="1:11">
      <c r="A2453" t="s">
        <v>3010</v>
      </c>
      <c r="B2453">
        <v>3.6027379999999999E-3</v>
      </c>
      <c r="C2453">
        <v>2.4221429999999999E-3</v>
      </c>
      <c r="D2453">
        <v>12.890134740000001</v>
      </c>
      <c r="E2453">
        <v>7.894119431</v>
      </c>
      <c r="F2453">
        <v>7.8726703650000003</v>
      </c>
      <c r="G2453">
        <v>7.8066979730000003</v>
      </c>
      <c r="H2453">
        <f t="shared" si="152"/>
        <v>0.71134236639735171</v>
      </c>
      <c r="I2453">
        <f t="shared" si="153"/>
        <v>1.6065890591340861E-2</v>
      </c>
      <c r="J2453">
        <f t="shared" si="154"/>
        <v>0.69527647580601082</v>
      </c>
      <c r="K2453">
        <f t="shared" si="155"/>
        <v>1.180595E-3</v>
      </c>
    </row>
    <row r="2454" spans="1:11">
      <c r="A2454" t="s">
        <v>3011</v>
      </c>
      <c r="B2454">
        <v>1.3118750000000001E-3</v>
      </c>
      <c r="C2454">
        <v>8.8000000000000003E-4</v>
      </c>
      <c r="D2454">
        <v>18.656967330000001</v>
      </c>
      <c r="E2454">
        <v>12.41026503</v>
      </c>
      <c r="F2454">
        <v>5.9266789470000001</v>
      </c>
      <c r="G2454">
        <v>6.3828757810000001</v>
      </c>
      <c r="H2454">
        <f t="shared" si="152"/>
        <v>1.6544186839421537</v>
      </c>
      <c r="I2454">
        <f t="shared" si="153"/>
        <v>0.95925544909952865</v>
      </c>
      <c r="J2454">
        <f t="shared" si="154"/>
        <v>0.6951632348426251</v>
      </c>
      <c r="K2454">
        <f t="shared" si="155"/>
        <v>4.3187500000000008E-4</v>
      </c>
    </row>
    <row r="2455" spans="1:11">
      <c r="A2455" t="s">
        <v>3012</v>
      </c>
      <c r="B2455">
        <v>4.2279409999999998E-3</v>
      </c>
      <c r="C2455">
        <v>0</v>
      </c>
      <c r="D2455">
        <v>8.6522073969999997</v>
      </c>
      <c r="E2455">
        <v>6.3198132039999999</v>
      </c>
      <c r="F2455">
        <v>6.7205293319999999</v>
      </c>
      <c r="G2455">
        <v>7.9462910200000003</v>
      </c>
      <c r="H2455">
        <f t="shared" si="152"/>
        <v>0.36449337861121089</v>
      </c>
      <c r="I2455">
        <f t="shared" si="153"/>
        <v>-0.3303997137530249</v>
      </c>
      <c r="J2455">
        <f t="shared" si="154"/>
        <v>0.6948930923642358</v>
      </c>
      <c r="K2455">
        <f t="shared" si="155"/>
        <v>4.2279409999999998E-3</v>
      </c>
    </row>
    <row r="2456" spans="1:11">
      <c r="A2456" t="s">
        <v>709</v>
      </c>
      <c r="B2456">
        <v>0.69295884600000002</v>
      </c>
      <c r="C2456">
        <v>0.73414749999999995</v>
      </c>
      <c r="D2456">
        <v>5.7651693960000001</v>
      </c>
      <c r="E2456">
        <v>3.9647040329999998</v>
      </c>
      <c r="F2456">
        <v>7.160281049</v>
      </c>
      <c r="G2456">
        <v>7.9707475360000002</v>
      </c>
      <c r="H2456">
        <f t="shared" si="152"/>
        <v>-0.31265321727222128</v>
      </c>
      <c r="I2456">
        <f t="shared" si="153"/>
        <v>-1.0075018615211924</v>
      </c>
      <c r="J2456">
        <f t="shared" si="154"/>
        <v>0.69484864424897108</v>
      </c>
      <c r="K2456">
        <f t="shared" si="155"/>
        <v>-4.1188653999999936E-2</v>
      </c>
    </row>
    <row r="2457" spans="1:11">
      <c r="A2457" t="s">
        <v>3013</v>
      </c>
      <c r="B2457">
        <v>7.9366699999999996E-4</v>
      </c>
      <c r="C2457">
        <v>2.6623329999999998E-3</v>
      </c>
      <c r="D2457">
        <v>5.9970700319999999</v>
      </c>
      <c r="E2457">
        <v>3.7940300539999998</v>
      </c>
      <c r="F2457">
        <v>6.4640818940000004</v>
      </c>
      <c r="G2457">
        <v>6.6172448590000004</v>
      </c>
      <c r="H2457">
        <f t="shared" si="152"/>
        <v>-0.10818765556530686</v>
      </c>
      <c r="I2457">
        <f t="shared" si="153"/>
        <v>-0.8024995578764611</v>
      </c>
      <c r="J2457">
        <f t="shared" si="154"/>
        <v>0.69431190231115425</v>
      </c>
      <c r="K2457">
        <f t="shared" si="155"/>
        <v>-1.8686659999999997E-3</v>
      </c>
    </row>
    <row r="2458" spans="1:11">
      <c r="A2458" t="s">
        <v>1154</v>
      </c>
      <c r="B2458">
        <v>0.80647607099999996</v>
      </c>
      <c r="C2458">
        <v>0.72518433299999996</v>
      </c>
      <c r="D2458">
        <v>14.26807093</v>
      </c>
      <c r="E2458">
        <v>9.3605467050000009</v>
      </c>
      <c r="F2458">
        <v>24.55582407</v>
      </c>
      <c r="G2458">
        <v>26.063359550000001</v>
      </c>
      <c r="H2458">
        <f t="shared" si="152"/>
        <v>-0.78327494589514923</v>
      </c>
      <c r="I2458">
        <f t="shared" si="153"/>
        <v>-1.4773583600037796</v>
      </c>
      <c r="J2458">
        <f t="shared" si="154"/>
        <v>0.69408341410863039</v>
      </c>
      <c r="K2458">
        <f t="shared" si="155"/>
        <v>8.1291738000000002E-2</v>
      </c>
    </row>
    <row r="2459" spans="1:11">
      <c r="A2459" t="s">
        <v>3014</v>
      </c>
      <c r="B2459">
        <v>5.4549220000000001E-3</v>
      </c>
      <c r="C2459">
        <v>1.2050547E-2</v>
      </c>
      <c r="D2459">
        <v>10.111134870000001</v>
      </c>
      <c r="E2459">
        <v>6.1287117770000004</v>
      </c>
      <c r="F2459">
        <v>7.9270402329999996</v>
      </c>
      <c r="G2459">
        <v>7.7717090109999996</v>
      </c>
      <c r="H2459">
        <f t="shared" si="152"/>
        <v>0.35109073008272823</v>
      </c>
      <c r="I2459">
        <f t="shared" si="153"/>
        <v>-0.34264802555421031</v>
      </c>
      <c r="J2459">
        <f t="shared" si="154"/>
        <v>0.69373875563693854</v>
      </c>
      <c r="K2459">
        <f t="shared" si="155"/>
        <v>-6.5956249999999999E-3</v>
      </c>
    </row>
    <row r="2460" spans="1:11">
      <c r="A2460" t="s">
        <v>3015</v>
      </c>
      <c r="B2460">
        <v>5.0151250000000001E-2</v>
      </c>
      <c r="C2460">
        <v>9.1381944000000007E-2</v>
      </c>
      <c r="D2460">
        <v>13.972509690000001</v>
      </c>
      <c r="E2460">
        <v>9.7306456229999991</v>
      </c>
      <c r="F2460">
        <v>7.4020220419999996</v>
      </c>
      <c r="G2460">
        <v>8.3373776690000003</v>
      </c>
      <c r="H2460">
        <f t="shared" si="152"/>
        <v>0.91659983865183281</v>
      </c>
      <c r="I2460">
        <f t="shared" si="153"/>
        <v>0.22294184184017715</v>
      </c>
      <c r="J2460">
        <f t="shared" si="154"/>
        <v>0.69365799681165563</v>
      </c>
      <c r="K2460">
        <f t="shared" si="155"/>
        <v>-4.1230694000000005E-2</v>
      </c>
    </row>
    <row r="2461" spans="1:11">
      <c r="A2461" t="s">
        <v>3016</v>
      </c>
      <c r="B2461">
        <v>2.5000000000000001E-3</v>
      </c>
      <c r="C2461">
        <v>1.0635E-2</v>
      </c>
      <c r="D2461">
        <v>7.7571558559999998</v>
      </c>
      <c r="E2461">
        <v>4.7602200200000002</v>
      </c>
      <c r="F2461">
        <v>7.1522225119999998</v>
      </c>
      <c r="G2461">
        <v>7.0964857759999997</v>
      </c>
      <c r="H2461">
        <f t="shared" si="152"/>
        <v>0.11713616767646699</v>
      </c>
      <c r="I2461">
        <f t="shared" si="153"/>
        <v>-0.57607651263917126</v>
      </c>
      <c r="J2461">
        <f t="shared" si="154"/>
        <v>0.69321268031563821</v>
      </c>
      <c r="K2461">
        <f t="shared" si="155"/>
        <v>-8.1349999999999999E-3</v>
      </c>
    </row>
    <row r="2462" spans="1:11">
      <c r="A2462" t="s">
        <v>631</v>
      </c>
      <c r="B2462">
        <v>0.54740624999999998</v>
      </c>
      <c r="C2462">
        <v>0.60776275000000002</v>
      </c>
      <c r="D2462">
        <v>12.702439610000001</v>
      </c>
      <c r="E2462">
        <v>7.1813582619999998</v>
      </c>
      <c r="F2462">
        <v>8.1916356300000004</v>
      </c>
      <c r="G2462">
        <v>7.4876792610000003</v>
      </c>
      <c r="H2462">
        <f t="shared" si="152"/>
        <v>0.63288215554688509</v>
      </c>
      <c r="I2462">
        <f t="shared" si="153"/>
        <v>-6.0261900424236681E-2</v>
      </c>
      <c r="J2462">
        <f t="shared" si="154"/>
        <v>0.69314405597112172</v>
      </c>
      <c r="K2462">
        <f t="shared" si="155"/>
        <v>-6.0356500000000035E-2</v>
      </c>
    </row>
    <row r="2463" spans="1:11">
      <c r="A2463" t="s">
        <v>1079</v>
      </c>
      <c r="B2463">
        <v>0.61575791700000004</v>
      </c>
      <c r="C2463">
        <v>0.55655270800000001</v>
      </c>
      <c r="D2463">
        <v>10.39852827</v>
      </c>
      <c r="E2463">
        <v>7.4982256469999999</v>
      </c>
      <c r="F2463">
        <v>7.3159888689999999</v>
      </c>
      <c r="G2463">
        <v>8.5271170559999998</v>
      </c>
      <c r="H2463">
        <f t="shared" si="152"/>
        <v>0.50725456934240998</v>
      </c>
      <c r="I2463">
        <f t="shared" si="153"/>
        <v>-0.18550881949433226</v>
      </c>
      <c r="J2463">
        <f t="shared" si="154"/>
        <v>0.69276338883674227</v>
      </c>
      <c r="K2463">
        <f t="shared" si="155"/>
        <v>5.9205209000000036E-2</v>
      </c>
    </row>
    <row r="2464" spans="1:11">
      <c r="A2464" t="s">
        <v>3017</v>
      </c>
      <c r="B2464">
        <v>1.5478569999999999E-3</v>
      </c>
      <c r="C2464">
        <v>4.4107100000000002E-4</v>
      </c>
      <c r="D2464">
        <v>8.9350196390000001</v>
      </c>
      <c r="E2464">
        <v>5.9809916899999997</v>
      </c>
      <c r="F2464">
        <v>8.0204528410000009</v>
      </c>
      <c r="G2464">
        <v>8.6770803890000003</v>
      </c>
      <c r="H2464">
        <f t="shared" si="152"/>
        <v>0.15578720562307277</v>
      </c>
      <c r="I2464">
        <f t="shared" si="153"/>
        <v>-0.53682498198108275</v>
      </c>
      <c r="J2464">
        <f t="shared" si="154"/>
        <v>0.69261218760415555</v>
      </c>
      <c r="K2464">
        <f t="shared" si="155"/>
        <v>1.1067859999999998E-3</v>
      </c>
    </row>
    <row r="2465" spans="1:11">
      <c r="A2465" t="s">
        <v>3018</v>
      </c>
      <c r="B2465">
        <v>4.5262499999999999E-3</v>
      </c>
      <c r="C2465">
        <v>2.497188E-3</v>
      </c>
      <c r="D2465">
        <v>9.9434191710000004</v>
      </c>
      <c r="E2465">
        <v>7.2690421660000002</v>
      </c>
      <c r="F2465">
        <v>6.9244014800000002</v>
      </c>
      <c r="G2465">
        <v>8.1782245689999993</v>
      </c>
      <c r="H2465">
        <f t="shared" si="152"/>
        <v>0.52205265086245678</v>
      </c>
      <c r="I2465">
        <f t="shared" si="153"/>
        <v>-0.17002240465523441</v>
      </c>
      <c r="J2465">
        <f t="shared" si="154"/>
        <v>0.69207505551769122</v>
      </c>
      <c r="K2465">
        <f t="shared" si="155"/>
        <v>2.0290619999999999E-3</v>
      </c>
    </row>
    <row r="2466" spans="1:11">
      <c r="A2466" t="s">
        <v>3019</v>
      </c>
      <c r="B2466">
        <v>6.5176319999999998E-3</v>
      </c>
      <c r="C2466">
        <v>4.397237E-3</v>
      </c>
      <c r="D2466">
        <v>5.2742905059999998</v>
      </c>
      <c r="E2466">
        <v>3.9012220549999999</v>
      </c>
      <c r="F2466">
        <v>5.6889993710000004</v>
      </c>
      <c r="G2466">
        <v>6.7982605920000001</v>
      </c>
      <c r="H2466">
        <f t="shared" si="152"/>
        <v>-0.10919788501384645</v>
      </c>
      <c r="I2466">
        <f t="shared" si="153"/>
        <v>-0.80123954659911245</v>
      </c>
      <c r="J2466">
        <f t="shared" si="154"/>
        <v>0.69204166158526603</v>
      </c>
      <c r="K2466">
        <f t="shared" si="155"/>
        <v>2.1203949999999997E-3</v>
      </c>
    </row>
    <row r="2467" spans="1:11">
      <c r="A2467" t="s">
        <v>3020</v>
      </c>
      <c r="B2467">
        <v>5.3052079999999996E-3</v>
      </c>
      <c r="C2467">
        <v>1.1221666999999999E-2</v>
      </c>
      <c r="D2467">
        <v>8.7819784510000005</v>
      </c>
      <c r="E2467">
        <v>5.5055441480000002</v>
      </c>
      <c r="F2467">
        <v>8.0656346980000002</v>
      </c>
      <c r="G2467">
        <v>8.1690469179999994</v>
      </c>
      <c r="H2467">
        <f t="shared" si="152"/>
        <v>0.12275792853678458</v>
      </c>
      <c r="I2467">
        <f t="shared" si="153"/>
        <v>-0.56928260750503301</v>
      </c>
      <c r="J2467">
        <f t="shared" si="154"/>
        <v>0.69204053604181759</v>
      </c>
      <c r="K2467">
        <f t="shared" si="155"/>
        <v>-5.9164589999999998E-3</v>
      </c>
    </row>
    <row r="2468" spans="1:11">
      <c r="A2468" t="s">
        <v>3021</v>
      </c>
      <c r="B2468">
        <v>2.663889E-3</v>
      </c>
      <c r="C2468">
        <v>1.955278E-3</v>
      </c>
      <c r="D2468">
        <v>50.008335969999997</v>
      </c>
      <c r="E2468">
        <v>16.05321172</v>
      </c>
      <c r="F2468">
        <v>13.42421738</v>
      </c>
      <c r="G2468">
        <v>6.9613587219999999</v>
      </c>
      <c r="H2468">
        <f t="shared" si="152"/>
        <v>1.8973306172736488</v>
      </c>
      <c r="I2468">
        <f t="shared" si="153"/>
        <v>1.2054211373630535</v>
      </c>
      <c r="J2468">
        <f t="shared" si="154"/>
        <v>0.69190947991059537</v>
      </c>
      <c r="K2468">
        <f t="shared" si="155"/>
        <v>7.0861100000000005E-4</v>
      </c>
    </row>
    <row r="2469" spans="1:11">
      <c r="A2469" t="s">
        <v>3022</v>
      </c>
      <c r="B2469">
        <v>3.6350000000000002E-3</v>
      </c>
      <c r="C2469">
        <v>3.5334210000000001E-3</v>
      </c>
      <c r="D2469">
        <v>9.6589266259999995</v>
      </c>
      <c r="E2469">
        <v>6.1702205790000004</v>
      </c>
      <c r="F2469">
        <v>7.0813398630000002</v>
      </c>
      <c r="G2469">
        <v>7.3040747709999998</v>
      </c>
      <c r="H2469">
        <f t="shared" si="152"/>
        <v>0.44784051561995286</v>
      </c>
      <c r="I2469">
        <f t="shared" si="153"/>
        <v>-0.24337946895497017</v>
      </c>
      <c r="J2469">
        <f t="shared" si="154"/>
        <v>0.69121998457492306</v>
      </c>
      <c r="K2469">
        <f t="shared" si="155"/>
        <v>1.0157900000000008E-4</v>
      </c>
    </row>
    <row r="2470" spans="1:11">
      <c r="A2470" t="s">
        <v>3023</v>
      </c>
      <c r="B2470">
        <v>4.6019279999999999E-3</v>
      </c>
      <c r="C2470">
        <v>3.3519439999999999E-3</v>
      </c>
      <c r="D2470">
        <v>5.0811591570000001</v>
      </c>
      <c r="E2470">
        <v>3.2728387639999998</v>
      </c>
      <c r="F2470">
        <v>7.1927309670000001</v>
      </c>
      <c r="G2470">
        <v>7.4787491959999999</v>
      </c>
      <c r="H2470">
        <f t="shared" si="152"/>
        <v>-0.50138198899468123</v>
      </c>
      <c r="I2470">
        <f t="shared" si="153"/>
        <v>-1.192254472844638</v>
      </c>
      <c r="J2470">
        <f t="shared" si="154"/>
        <v>0.69087248384995681</v>
      </c>
      <c r="K2470">
        <f t="shared" si="155"/>
        <v>1.249984E-3</v>
      </c>
    </row>
    <row r="2471" spans="1:11">
      <c r="A2471" t="s">
        <v>544</v>
      </c>
      <c r="B2471">
        <v>0.529775</v>
      </c>
      <c r="C2471">
        <v>0.60874099999999998</v>
      </c>
      <c r="D2471">
        <v>7.5634250920000001</v>
      </c>
      <c r="E2471">
        <v>5.0370368799999996</v>
      </c>
      <c r="F2471">
        <v>7.0686941460000003</v>
      </c>
      <c r="G2471">
        <v>7.5964182569999998</v>
      </c>
      <c r="H2471">
        <f t="shared" si="152"/>
        <v>9.7595986357949763E-2</v>
      </c>
      <c r="I2471">
        <f t="shared" si="153"/>
        <v>-0.59274404801472591</v>
      </c>
      <c r="J2471">
        <f t="shared" si="154"/>
        <v>0.69034003437267566</v>
      </c>
      <c r="K2471">
        <f t="shared" si="155"/>
        <v>-7.8965999999999981E-2</v>
      </c>
    </row>
    <row r="2472" spans="1:11">
      <c r="A2472" t="s">
        <v>3024</v>
      </c>
      <c r="B2472">
        <v>1.343245E-2</v>
      </c>
      <c r="C2472">
        <v>5.8925999999999996E-3</v>
      </c>
      <c r="D2472">
        <v>7.4582749079999999</v>
      </c>
      <c r="E2472">
        <v>4.7402011970000002</v>
      </c>
      <c r="F2472">
        <v>6.3669382360000002</v>
      </c>
      <c r="G2472">
        <v>6.5295047449999997</v>
      </c>
      <c r="H2472">
        <f t="shared" si="152"/>
        <v>0.22824220597158965</v>
      </c>
      <c r="I2472">
        <f t="shared" si="153"/>
        <v>-0.46202527389726677</v>
      </c>
      <c r="J2472">
        <f t="shared" si="154"/>
        <v>0.69026747986885639</v>
      </c>
      <c r="K2472">
        <f t="shared" si="155"/>
        <v>7.5398500000000007E-3</v>
      </c>
    </row>
    <row r="2473" spans="1:11">
      <c r="A2473" t="s">
        <v>3025</v>
      </c>
      <c r="B2473">
        <v>1.489773E-3</v>
      </c>
      <c r="C2473">
        <v>5.0006820000000002E-3</v>
      </c>
      <c r="D2473">
        <v>6.502575459</v>
      </c>
      <c r="E2473">
        <v>4.5057989750000003</v>
      </c>
      <c r="F2473">
        <v>5.5478105390000003</v>
      </c>
      <c r="G2473">
        <v>6.2023771510000003</v>
      </c>
      <c r="H2473">
        <f t="shared" si="152"/>
        <v>0.22909271637288137</v>
      </c>
      <c r="I2473">
        <f t="shared" si="153"/>
        <v>-0.46103830572434862</v>
      </c>
      <c r="J2473">
        <f t="shared" si="154"/>
        <v>0.69013102209722998</v>
      </c>
      <c r="K2473">
        <f t="shared" si="155"/>
        <v>-3.5109090000000004E-3</v>
      </c>
    </row>
    <row r="2474" spans="1:11">
      <c r="A2474" t="s">
        <v>3026</v>
      </c>
      <c r="B2474">
        <v>1.946786E-3</v>
      </c>
      <c r="C2474">
        <v>7.8371429999999995E-3</v>
      </c>
      <c r="D2474">
        <v>7.0866967609999998</v>
      </c>
      <c r="E2474">
        <v>5.0359771249999996</v>
      </c>
      <c r="F2474">
        <v>6.1298107799999997</v>
      </c>
      <c r="G2474">
        <v>7.0253345969999996</v>
      </c>
      <c r="H2474">
        <f t="shared" si="152"/>
        <v>0.20927077727435153</v>
      </c>
      <c r="I2474">
        <f t="shared" si="153"/>
        <v>-0.48029520859697322</v>
      </c>
      <c r="J2474">
        <f t="shared" si="154"/>
        <v>0.68956598587132478</v>
      </c>
      <c r="K2474">
        <f t="shared" si="155"/>
        <v>-5.8903569999999997E-3</v>
      </c>
    </row>
    <row r="2475" spans="1:11">
      <c r="A2475" t="s">
        <v>3027</v>
      </c>
      <c r="B2475">
        <v>1E-3</v>
      </c>
      <c r="C2475">
        <v>1.6249999999999999E-3</v>
      </c>
      <c r="D2475">
        <v>14.89426622</v>
      </c>
      <c r="E2475">
        <v>9.4077026559999997</v>
      </c>
      <c r="F2475">
        <v>7.2054389319999999</v>
      </c>
      <c r="G2475">
        <v>7.3379090690000002</v>
      </c>
      <c r="H2475">
        <f t="shared" si="152"/>
        <v>1.0475988271150614</v>
      </c>
      <c r="I2475">
        <f t="shared" si="153"/>
        <v>0.35847343554614841</v>
      </c>
      <c r="J2475">
        <f t="shared" si="154"/>
        <v>0.68912539156891295</v>
      </c>
      <c r="K2475">
        <f t="shared" si="155"/>
        <v>-6.249999999999999E-4</v>
      </c>
    </row>
    <row r="2476" spans="1:11">
      <c r="A2476" t="s">
        <v>3028</v>
      </c>
      <c r="B2476">
        <v>5.0001400000000001E-3</v>
      </c>
      <c r="C2476">
        <v>4.4739999999999997E-3</v>
      </c>
      <c r="D2476">
        <v>7.2171804279999998</v>
      </c>
      <c r="E2476">
        <v>4.5996825350000003</v>
      </c>
      <c r="F2476">
        <v>7.0580115790000004</v>
      </c>
      <c r="G2476">
        <v>7.2491844560000001</v>
      </c>
      <c r="H2476">
        <f t="shared" si="152"/>
        <v>3.2173525359848333E-2</v>
      </c>
      <c r="I2476">
        <f t="shared" si="153"/>
        <v>-0.65628440753541151</v>
      </c>
      <c r="J2476">
        <f t="shared" si="154"/>
        <v>0.68845793289525981</v>
      </c>
      <c r="K2476">
        <f t="shared" si="155"/>
        <v>5.2614000000000046E-4</v>
      </c>
    </row>
    <row r="2477" spans="1:11">
      <c r="A2477" t="s">
        <v>321</v>
      </c>
      <c r="B2477">
        <v>0.59555250000000004</v>
      </c>
      <c r="C2477">
        <v>0.75308949999999997</v>
      </c>
      <c r="D2477">
        <v>5.227846456</v>
      </c>
      <c r="E2477">
        <v>3.8217353329999999</v>
      </c>
      <c r="F2477">
        <v>5.8673413270000001</v>
      </c>
      <c r="G2477">
        <v>6.911324198</v>
      </c>
      <c r="H2477">
        <f t="shared" si="152"/>
        <v>-0.16649015265309064</v>
      </c>
      <c r="I2477">
        <f t="shared" si="153"/>
        <v>-0.85473428434354892</v>
      </c>
      <c r="J2477">
        <f t="shared" si="154"/>
        <v>0.68824413169045828</v>
      </c>
      <c r="K2477">
        <f t="shared" si="155"/>
        <v>-0.15753699999999993</v>
      </c>
    </row>
    <row r="2478" spans="1:11">
      <c r="A2478" t="s">
        <v>3029</v>
      </c>
      <c r="B2478">
        <v>3.328222E-3</v>
      </c>
      <c r="C2478">
        <v>3.9677799999999997E-4</v>
      </c>
      <c r="D2478">
        <v>5.9565846540000003</v>
      </c>
      <c r="E2478">
        <v>4.1777549799999996</v>
      </c>
      <c r="F2478">
        <v>7.5769040570000001</v>
      </c>
      <c r="G2478">
        <v>8.5614312659999996</v>
      </c>
      <c r="H2478">
        <f t="shared" si="152"/>
        <v>-0.34712311472113622</v>
      </c>
      <c r="I2478">
        <f t="shared" si="153"/>
        <v>-1.0351241181405766</v>
      </c>
      <c r="J2478">
        <f t="shared" si="154"/>
        <v>0.68800100341944037</v>
      </c>
      <c r="K2478">
        <f t="shared" si="155"/>
        <v>2.9314440000000001E-3</v>
      </c>
    </row>
    <row r="2479" spans="1:11">
      <c r="A2479" t="s">
        <v>3030</v>
      </c>
      <c r="B2479">
        <v>6.5217499999999998E-3</v>
      </c>
      <c r="C2479">
        <v>0</v>
      </c>
      <c r="D2479">
        <v>8.2992844320000003</v>
      </c>
      <c r="E2479">
        <v>5.6873338499999999</v>
      </c>
      <c r="F2479">
        <v>6.4026564600000002</v>
      </c>
      <c r="G2479">
        <v>7.068223175</v>
      </c>
      <c r="H2479">
        <f t="shared" si="152"/>
        <v>0.37431634900718663</v>
      </c>
      <c r="I2479">
        <f t="shared" si="153"/>
        <v>-0.31359509899487564</v>
      </c>
      <c r="J2479">
        <f t="shared" si="154"/>
        <v>0.68791144800206228</v>
      </c>
      <c r="K2479">
        <f t="shared" si="155"/>
        <v>6.5217499999999998E-3</v>
      </c>
    </row>
    <row r="2480" spans="1:11">
      <c r="A2480" t="s">
        <v>3031</v>
      </c>
      <c r="B2480">
        <v>0</v>
      </c>
      <c r="C2480">
        <v>0</v>
      </c>
      <c r="D2480">
        <v>51.961838370000002</v>
      </c>
      <c r="E2480">
        <v>38.891797240000002</v>
      </c>
      <c r="F2480">
        <v>7.545727565</v>
      </c>
      <c r="G2480">
        <v>9.0972198090000003</v>
      </c>
      <c r="H2480">
        <f t="shared" si="152"/>
        <v>2.7837205547686152</v>
      </c>
      <c r="I2480">
        <f t="shared" si="153"/>
        <v>2.0959682877159831</v>
      </c>
      <c r="J2480">
        <f t="shared" si="154"/>
        <v>0.68775226705263215</v>
      </c>
      <c r="K2480">
        <f t="shared" si="155"/>
        <v>0</v>
      </c>
    </row>
    <row r="2481" spans="1:11">
      <c r="A2481" t="s">
        <v>3032</v>
      </c>
      <c r="B2481">
        <v>4.638194E-3</v>
      </c>
      <c r="C2481">
        <v>3.4356249999999999E-3</v>
      </c>
      <c r="D2481">
        <v>8.3245297600000008</v>
      </c>
      <c r="E2481">
        <v>5.3081246430000002</v>
      </c>
      <c r="F2481">
        <v>6.9885456499999998</v>
      </c>
      <c r="G2481">
        <v>7.1779211729999997</v>
      </c>
      <c r="H2481">
        <f t="shared" si="152"/>
        <v>0.25237652378977415</v>
      </c>
      <c r="I2481">
        <f t="shared" si="153"/>
        <v>-0.43536383192786993</v>
      </c>
      <c r="J2481">
        <f t="shared" si="154"/>
        <v>0.68774035571764403</v>
      </c>
      <c r="K2481">
        <f t="shared" si="155"/>
        <v>1.2025690000000001E-3</v>
      </c>
    </row>
    <row r="2482" spans="1:11">
      <c r="A2482" t="s">
        <v>3033</v>
      </c>
      <c r="B2482">
        <v>1.448333E-3</v>
      </c>
      <c r="C2482">
        <v>8.4325000000000008E-3</v>
      </c>
      <c r="D2482">
        <v>11.9401831</v>
      </c>
      <c r="E2482">
        <v>3.865777467</v>
      </c>
      <c r="F2482">
        <v>13.352552510000001</v>
      </c>
      <c r="G2482">
        <v>6.9600863579999999</v>
      </c>
      <c r="H2482">
        <f t="shared" si="152"/>
        <v>-0.16129059758330491</v>
      </c>
      <c r="I2482">
        <f t="shared" si="153"/>
        <v>-0.84834661519632115</v>
      </c>
      <c r="J2482">
        <f t="shared" si="154"/>
        <v>0.68705601761301627</v>
      </c>
      <c r="K2482">
        <f t="shared" si="155"/>
        <v>-6.9841670000000012E-3</v>
      </c>
    </row>
    <row r="2483" spans="1:11">
      <c r="A2483" t="s">
        <v>3034</v>
      </c>
      <c r="B2483">
        <v>4.8014060000000003E-3</v>
      </c>
      <c r="C2483">
        <v>2.6663279999999999E-3</v>
      </c>
      <c r="D2483">
        <v>9.4915950509999991</v>
      </c>
      <c r="E2483">
        <v>6.0789234920000004</v>
      </c>
      <c r="F2483">
        <v>7.1603338379999997</v>
      </c>
      <c r="G2483">
        <v>7.3822772460000001</v>
      </c>
      <c r="H2483">
        <f t="shared" si="152"/>
        <v>0.40662369858393077</v>
      </c>
      <c r="I2483">
        <f t="shared" si="153"/>
        <v>-0.28025005845295226</v>
      </c>
      <c r="J2483">
        <f t="shared" si="154"/>
        <v>0.68687375703688303</v>
      </c>
      <c r="K2483">
        <f t="shared" si="155"/>
        <v>2.1350780000000003E-3</v>
      </c>
    </row>
    <row r="2484" spans="1:11">
      <c r="A2484" t="s">
        <v>3035</v>
      </c>
      <c r="B2484">
        <v>1.5152500000000001E-3</v>
      </c>
      <c r="C2484">
        <v>5.8149999999999999E-4</v>
      </c>
      <c r="D2484">
        <v>5.8483340630000002</v>
      </c>
      <c r="E2484">
        <v>3.7390870309999999</v>
      </c>
      <c r="F2484">
        <v>6.0650513459999997</v>
      </c>
      <c r="G2484">
        <v>6.237934965</v>
      </c>
      <c r="H2484">
        <f t="shared" si="152"/>
        <v>-5.2494137177355259E-2</v>
      </c>
      <c r="I2484">
        <f t="shared" si="153"/>
        <v>-0.73838245988682083</v>
      </c>
      <c r="J2484">
        <f t="shared" si="154"/>
        <v>0.68588832270946554</v>
      </c>
      <c r="K2484">
        <f t="shared" si="155"/>
        <v>9.3375000000000012E-4</v>
      </c>
    </row>
    <row r="2485" spans="1:11">
      <c r="A2485" t="s">
        <v>3036</v>
      </c>
      <c r="B2485">
        <v>2.9866179999999999E-3</v>
      </c>
      <c r="C2485">
        <v>3.8419119999999998E-3</v>
      </c>
      <c r="D2485">
        <v>7.05232612</v>
      </c>
      <c r="E2485">
        <v>5.2663051999999997</v>
      </c>
      <c r="F2485">
        <v>6.3839189100000002</v>
      </c>
      <c r="G2485">
        <v>7.6670396910000003</v>
      </c>
      <c r="H2485">
        <f t="shared" si="152"/>
        <v>0.14365686436698402</v>
      </c>
      <c r="I2485">
        <f t="shared" si="153"/>
        <v>-0.54187851564762612</v>
      </c>
      <c r="J2485">
        <f t="shared" si="154"/>
        <v>0.68553538001461012</v>
      </c>
      <c r="K2485">
        <f t="shared" si="155"/>
        <v>-8.5529399999999993E-4</v>
      </c>
    </row>
    <row r="2486" spans="1:11">
      <c r="A2486" t="s">
        <v>3037</v>
      </c>
      <c r="B2486">
        <v>5.3844740000000002E-3</v>
      </c>
      <c r="C2486">
        <v>3.189079E-3</v>
      </c>
      <c r="D2486">
        <v>7.6706364310000001</v>
      </c>
      <c r="E2486">
        <v>4.9968826230000003</v>
      </c>
      <c r="F2486">
        <v>6.9579328340000002</v>
      </c>
      <c r="G2486">
        <v>7.288690173</v>
      </c>
      <c r="H2486">
        <f t="shared" si="152"/>
        <v>0.14068753031412573</v>
      </c>
      <c r="I2486">
        <f t="shared" si="153"/>
        <v>-0.54463124627315507</v>
      </c>
      <c r="J2486">
        <f t="shared" si="154"/>
        <v>0.6853187765872808</v>
      </c>
      <c r="K2486">
        <f t="shared" si="155"/>
        <v>2.1953950000000002E-3</v>
      </c>
    </row>
    <row r="2487" spans="1:11">
      <c r="A2487" t="s">
        <v>683</v>
      </c>
      <c r="B2487">
        <v>0.74841659100000002</v>
      </c>
      <c r="C2487">
        <v>0.79643909099999999</v>
      </c>
      <c r="D2487">
        <v>10.10030499</v>
      </c>
      <c r="E2487">
        <v>6.6640811610000004</v>
      </c>
      <c r="F2487">
        <v>7.3574446800000004</v>
      </c>
      <c r="G2487">
        <v>7.8000646769999999</v>
      </c>
      <c r="H2487">
        <f t="shared" si="152"/>
        <v>0.45712216260638322</v>
      </c>
      <c r="I2487">
        <f t="shared" si="153"/>
        <v>-0.22708011543104906</v>
      </c>
      <c r="J2487">
        <f t="shared" si="154"/>
        <v>0.68420227803743228</v>
      </c>
      <c r="K2487">
        <f t="shared" si="155"/>
        <v>-4.8022499999999968E-2</v>
      </c>
    </row>
    <row r="2488" spans="1:11">
      <c r="A2488" t="s">
        <v>3038</v>
      </c>
      <c r="B2488">
        <v>2.2488460000000001E-3</v>
      </c>
      <c r="C2488">
        <v>6.1038499999999996E-4</v>
      </c>
      <c r="D2488">
        <v>11.50135789</v>
      </c>
      <c r="E2488">
        <v>8.5448606270000003</v>
      </c>
      <c r="F2488">
        <v>6.8016623550000004</v>
      </c>
      <c r="G2488">
        <v>8.1193252230000006</v>
      </c>
      <c r="H2488">
        <f t="shared" si="152"/>
        <v>0.75784490544903993</v>
      </c>
      <c r="I2488">
        <f t="shared" si="153"/>
        <v>7.369712708711243E-2</v>
      </c>
      <c r="J2488">
        <f t="shared" si="154"/>
        <v>0.68414777836192753</v>
      </c>
      <c r="K2488">
        <f t="shared" si="155"/>
        <v>1.6384610000000001E-3</v>
      </c>
    </row>
    <row r="2489" spans="1:11">
      <c r="A2489" t="s">
        <v>3039</v>
      </c>
      <c r="B2489">
        <v>3.2095309999999998E-3</v>
      </c>
      <c r="C2489">
        <v>1.05375E-2</v>
      </c>
      <c r="D2489">
        <v>17.8125614</v>
      </c>
      <c r="E2489">
        <v>11.964698719999999</v>
      </c>
      <c r="F2489">
        <v>6.86690544</v>
      </c>
      <c r="G2489">
        <v>7.4091634439999998</v>
      </c>
      <c r="H2489">
        <f t="shared" si="152"/>
        <v>1.375162984767617</v>
      </c>
      <c r="I2489">
        <f t="shared" si="153"/>
        <v>0.69140150459713356</v>
      </c>
      <c r="J2489">
        <f t="shared" si="154"/>
        <v>0.68376148017048344</v>
      </c>
      <c r="K2489">
        <f t="shared" si="155"/>
        <v>-7.3279690000000001E-3</v>
      </c>
    </row>
    <row r="2490" spans="1:11">
      <c r="A2490" t="s">
        <v>418</v>
      </c>
      <c r="B2490">
        <v>0.50523468800000004</v>
      </c>
      <c r="C2490">
        <v>0.62001066699999996</v>
      </c>
      <c r="D2490">
        <v>8.825014822</v>
      </c>
      <c r="E2490">
        <v>5.8835435729999999</v>
      </c>
      <c r="F2490">
        <v>7.4921788769999997</v>
      </c>
      <c r="G2490">
        <v>8.0229047199999997</v>
      </c>
      <c r="H2490">
        <f t="shared" si="152"/>
        <v>0.23621335688257164</v>
      </c>
      <c r="I2490">
        <f t="shared" si="153"/>
        <v>-0.44743933277386799</v>
      </c>
      <c r="J2490">
        <f t="shared" si="154"/>
        <v>0.68365268965643966</v>
      </c>
      <c r="K2490">
        <f t="shared" si="155"/>
        <v>-0.11477597899999992</v>
      </c>
    </row>
    <row r="2491" spans="1:11">
      <c r="A2491" t="s">
        <v>3040</v>
      </c>
      <c r="B2491">
        <v>6.1114289999999998E-3</v>
      </c>
      <c r="C2491">
        <v>5.2692859999999998E-3</v>
      </c>
      <c r="D2491">
        <v>6.5009046709999998</v>
      </c>
      <c r="E2491">
        <v>4.4261589299999997</v>
      </c>
      <c r="F2491">
        <v>6.8605148329999999</v>
      </c>
      <c r="G2491">
        <v>7.501916391</v>
      </c>
      <c r="H2491">
        <f t="shared" si="152"/>
        <v>-7.7676345808395053E-2</v>
      </c>
      <c r="I2491">
        <f t="shared" si="153"/>
        <v>-0.76120392933456693</v>
      </c>
      <c r="J2491">
        <f t="shared" si="154"/>
        <v>0.68352758352617182</v>
      </c>
      <c r="K2491">
        <f t="shared" si="155"/>
        <v>8.4214300000000006E-4</v>
      </c>
    </row>
    <row r="2492" spans="1:11">
      <c r="A2492" t="s">
        <v>3041</v>
      </c>
      <c r="B2492">
        <v>5.1921880000000004E-3</v>
      </c>
      <c r="C2492">
        <v>3.0760940000000001E-3</v>
      </c>
      <c r="D2492">
        <v>6.7434575140000002</v>
      </c>
      <c r="E2492">
        <v>5.0275009549999998</v>
      </c>
      <c r="F2492">
        <v>6.3195982339999999</v>
      </c>
      <c r="G2492">
        <v>7.566579784</v>
      </c>
      <c r="H2492">
        <f t="shared" si="152"/>
        <v>9.3655638972472491E-2</v>
      </c>
      <c r="I2492">
        <f t="shared" si="153"/>
        <v>-0.5897998755652768</v>
      </c>
      <c r="J2492">
        <f t="shared" si="154"/>
        <v>0.68345551453774933</v>
      </c>
      <c r="K2492">
        <f t="shared" si="155"/>
        <v>2.1160940000000002E-3</v>
      </c>
    </row>
    <row r="2493" spans="1:11">
      <c r="A2493" t="s">
        <v>3042</v>
      </c>
      <c r="B2493">
        <v>1.7281250000000001E-3</v>
      </c>
      <c r="C2493">
        <v>5.8975E-3</v>
      </c>
      <c r="D2493">
        <v>11.82228022</v>
      </c>
      <c r="E2493">
        <v>8.0420521269999998</v>
      </c>
      <c r="F2493">
        <v>8.0443487329999996</v>
      </c>
      <c r="G2493">
        <v>8.7858493339999999</v>
      </c>
      <c r="H2493">
        <f t="shared" si="152"/>
        <v>0.55546079105760959</v>
      </c>
      <c r="I2493">
        <f t="shared" si="153"/>
        <v>-0.12761807184697482</v>
      </c>
      <c r="J2493">
        <f t="shared" si="154"/>
        <v>0.68307886290458442</v>
      </c>
      <c r="K2493">
        <f t="shared" si="155"/>
        <v>-4.1693749999999995E-3</v>
      </c>
    </row>
    <row r="2494" spans="1:11">
      <c r="A2494" t="s">
        <v>3043</v>
      </c>
      <c r="B2494">
        <v>1.4129643000000001E-2</v>
      </c>
      <c r="C2494">
        <v>2.7635709999999998E-3</v>
      </c>
      <c r="D2494">
        <v>9.7225978649999991</v>
      </c>
      <c r="E2494">
        <v>6.1727651249999997</v>
      </c>
      <c r="F2494">
        <v>8.1836215180000007</v>
      </c>
      <c r="G2494">
        <v>8.3403011290000002</v>
      </c>
      <c r="H2494">
        <f t="shared" si="152"/>
        <v>0.24860242767396484</v>
      </c>
      <c r="I2494">
        <f t="shared" si="153"/>
        <v>-0.43418257597654747</v>
      </c>
      <c r="J2494">
        <f t="shared" si="154"/>
        <v>0.68278500365051231</v>
      </c>
      <c r="K2494">
        <f t="shared" si="155"/>
        <v>1.1366072000000001E-2</v>
      </c>
    </row>
    <row r="2495" spans="1:11">
      <c r="A2495" t="s">
        <v>766</v>
      </c>
      <c r="B2495">
        <v>0.273493182</v>
      </c>
      <c r="C2495">
        <v>0.29814625</v>
      </c>
      <c r="D2495">
        <v>7.7948226939999996</v>
      </c>
      <c r="E2495">
        <v>5.2054881780000004</v>
      </c>
      <c r="F2495">
        <v>6.8340913480000003</v>
      </c>
      <c r="G2495">
        <v>7.3256155329999997</v>
      </c>
      <c r="H2495">
        <f t="shared" si="152"/>
        <v>0.18976667513208095</v>
      </c>
      <c r="I2495">
        <f t="shared" si="153"/>
        <v>-0.49291651887682542</v>
      </c>
      <c r="J2495">
        <f t="shared" si="154"/>
        <v>0.68268319400890642</v>
      </c>
      <c r="K2495">
        <f t="shared" si="155"/>
        <v>-2.4653068E-2</v>
      </c>
    </row>
    <row r="2496" spans="1:11">
      <c r="A2496" t="s">
        <v>3044</v>
      </c>
      <c r="B2496">
        <v>1.7453849999999999E-3</v>
      </c>
      <c r="C2496">
        <v>3.1110159999999999E-3</v>
      </c>
      <c r="D2496">
        <v>16.482213699999999</v>
      </c>
      <c r="E2496">
        <v>11.074191900000001</v>
      </c>
      <c r="F2496">
        <v>7.296148756</v>
      </c>
      <c r="G2496">
        <v>7.8675547019999996</v>
      </c>
      <c r="H2496">
        <f t="shared" si="152"/>
        <v>1.175702972618301</v>
      </c>
      <c r="I2496">
        <f t="shared" si="153"/>
        <v>0.4932142175246661</v>
      </c>
      <c r="J2496">
        <f t="shared" si="154"/>
        <v>0.68248875509363494</v>
      </c>
      <c r="K2496">
        <f t="shared" si="155"/>
        <v>-1.365631E-3</v>
      </c>
    </row>
    <row r="2497" spans="1:11">
      <c r="A2497" t="s">
        <v>3045</v>
      </c>
      <c r="B2497">
        <v>2.1516560000000001E-3</v>
      </c>
      <c r="C2497">
        <v>6.9896589999999996E-3</v>
      </c>
      <c r="D2497">
        <v>15.532392720000001</v>
      </c>
      <c r="E2497">
        <v>8.9811785559999997</v>
      </c>
      <c r="F2497">
        <v>7.2633308479999998</v>
      </c>
      <c r="G2497">
        <v>6.737743601</v>
      </c>
      <c r="H2497">
        <f t="shared" si="152"/>
        <v>1.0965768877491229</v>
      </c>
      <c r="I2497">
        <f t="shared" si="153"/>
        <v>0.41463924618807457</v>
      </c>
      <c r="J2497">
        <f t="shared" si="154"/>
        <v>0.6819376415610483</v>
      </c>
      <c r="K2497">
        <f t="shared" si="155"/>
        <v>-4.8380029999999996E-3</v>
      </c>
    </row>
    <row r="2498" spans="1:11">
      <c r="A2498" t="s">
        <v>3046</v>
      </c>
      <c r="B2498">
        <v>1.7459999999999999E-3</v>
      </c>
      <c r="C2498">
        <v>1.5100000000000001E-3</v>
      </c>
      <c r="D2498">
        <v>5.8465613000000003</v>
      </c>
      <c r="E2498">
        <v>4.3839453449999999</v>
      </c>
      <c r="F2498">
        <v>6.3296031140000002</v>
      </c>
      <c r="G2498">
        <v>7.6141354740000002</v>
      </c>
      <c r="H2498">
        <f t="shared" si="152"/>
        <v>-0.11452669903006596</v>
      </c>
      <c r="I2498">
        <f t="shared" si="153"/>
        <v>-0.79645042696909718</v>
      </c>
      <c r="J2498">
        <f t="shared" si="154"/>
        <v>0.68192372793903122</v>
      </c>
      <c r="K2498">
        <f t="shared" si="155"/>
        <v>2.3599999999999988E-4</v>
      </c>
    </row>
    <row r="2499" spans="1:11">
      <c r="A2499" t="s">
        <v>3047</v>
      </c>
      <c r="B2499">
        <v>6.3993749999999997E-3</v>
      </c>
      <c r="C2499">
        <v>6.7015629999999998E-3</v>
      </c>
      <c r="D2499">
        <v>8.6094945779999996</v>
      </c>
      <c r="E2499">
        <v>6.7651531819999997</v>
      </c>
      <c r="F2499">
        <v>6.0538937129999999</v>
      </c>
      <c r="G2499">
        <v>7.6295233250000001</v>
      </c>
      <c r="H2499">
        <f t="shared" ref="H2499:H2562" si="156">LOG(D2499/F2499,2)</f>
        <v>0.5080652001442777</v>
      </c>
      <c r="I2499">
        <f t="shared" ref="I2499:I2562" si="157">LOG(E2499/G2499,2)</f>
        <v>-0.17347032239592666</v>
      </c>
      <c r="J2499">
        <f t="shared" ref="J2499:J2562" si="158">H2499-I2499</f>
        <v>0.68153552254020433</v>
      </c>
      <c r="K2499">
        <f t="shared" ref="K2499:K2562" si="159">B2499-C2499</f>
        <v>-3.0218800000000011E-4</v>
      </c>
    </row>
    <row r="2500" spans="1:11">
      <c r="A2500" t="s">
        <v>3048</v>
      </c>
      <c r="B2500">
        <v>1.4390519999999999E-3</v>
      </c>
      <c r="C2500">
        <v>5.5625859999999996E-3</v>
      </c>
      <c r="D2500">
        <v>13.821438260000001</v>
      </c>
      <c r="E2500">
        <v>8.9798434730000007</v>
      </c>
      <c r="F2500">
        <v>7.735054581</v>
      </c>
      <c r="G2500">
        <v>8.0598133930000007</v>
      </c>
      <c r="H2500">
        <f t="shared" si="156"/>
        <v>0.83742437356527499</v>
      </c>
      <c r="I2500">
        <f t="shared" si="157"/>
        <v>0.1559438609185366</v>
      </c>
      <c r="J2500">
        <f t="shared" si="158"/>
        <v>0.68148051264673837</v>
      </c>
      <c r="K2500">
        <f t="shared" si="159"/>
        <v>-4.1235339999999999E-3</v>
      </c>
    </row>
    <row r="2501" spans="1:11">
      <c r="A2501" t="s">
        <v>3049</v>
      </c>
      <c r="B2501">
        <v>2.4030000000000002E-3</v>
      </c>
      <c r="C2501">
        <v>0</v>
      </c>
      <c r="D2501">
        <v>5.9688856770000003</v>
      </c>
      <c r="E2501">
        <v>4.2106173519999999</v>
      </c>
      <c r="F2501">
        <v>6.1760443169999997</v>
      </c>
      <c r="G2501">
        <v>6.9858858970000002</v>
      </c>
      <c r="H2501">
        <f t="shared" si="156"/>
        <v>-4.9221482998079151E-2</v>
      </c>
      <c r="I2501">
        <f t="shared" si="157"/>
        <v>-0.73041130510520724</v>
      </c>
      <c r="J2501">
        <f t="shared" si="158"/>
        <v>0.68118982210712808</v>
      </c>
      <c r="K2501">
        <f t="shared" si="159"/>
        <v>2.4030000000000002E-3</v>
      </c>
    </row>
    <row r="2502" spans="1:11">
      <c r="A2502" t="s">
        <v>3050</v>
      </c>
      <c r="B2502">
        <v>1.3752269999999999E-3</v>
      </c>
      <c r="C2502">
        <v>1.1477270000000001E-3</v>
      </c>
      <c r="D2502">
        <v>11.495177249999999</v>
      </c>
      <c r="E2502">
        <v>3.9523974709999998</v>
      </c>
      <c r="F2502">
        <v>11.309951720000001</v>
      </c>
      <c r="G2502">
        <v>6.2350435129999999</v>
      </c>
      <c r="H2502">
        <f t="shared" si="156"/>
        <v>2.3435941123817468E-2</v>
      </c>
      <c r="I2502">
        <f t="shared" si="157"/>
        <v>-0.65767159017295307</v>
      </c>
      <c r="J2502">
        <f t="shared" si="158"/>
        <v>0.68110753129677049</v>
      </c>
      <c r="K2502">
        <f t="shared" si="159"/>
        <v>2.2749999999999984E-4</v>
      </c>
    </row>
    <row r="2503" spans="1:11">
      <c r="A2503" t="s">
        <v>3051</v>
      </c>
      <c r="B2503">
        <v>0</v>
      </c>
      <c r="C2503">
        <v>2.8253570000000001E-3</v>
      </c>
      <c r="D2503">
        <v>6.5944972100000001</v>
      </c>
      <c r="E2503">
        <v>4.8182511090000002</v>
      </c>
      <c r="F2503">
        <v>5.4253653149999996</v>
      </c>
      <c r="G2503">
        <v>6.3550197659999998</v>
      </c>
      <c r="H2503">
        <f t="shared" si="156"/>
        <v>0.28154238284050348</v>
      </c>
      <c r="I2503">
        <f t="shared" si="157"/>
        <v>-0.39938702911009288</v>
      </c>
      <c r="J2503">
        <f t="shared" si="158"/>
        <v>0.68092941195059642</v>
      </c>
      <c r="K2503">
        <f t="shared" si="159"/>
        <v>-2.8253570000000001E-3</v>
      </c>
    </row>
    <row r="2504" spans="1:11">
      <c r="A2504" t="s">
        <v>3052</v>
      </c>
      <c r="B2504">
        <v>1.5150000000000001E-3</v>
      </c>
      <c r="C2504">
        <v>4.1665000000000001E-3</v>
      </c>
      <c r="D2504">
        <v>4.8710654099999999</v>
      </c>
      <c r="E2504">
        <v>3.1349006639999999</v>
      </c>
      <c r="F2504">
        <v>5.7497596279999996</v>
      </c>
      <c r="G2504">
        <v>5.9318378279999999</v>
      </c>
      <c r="H2504">
        <f t="shared" si="156"/>
        <v>-0.23926428841134717</v>
      </c>
      <c r="I2504">
        <f t="shared" si="157"/>
        <v>-0.92005942724213119</v>
      </c>
      <c r="J2504">
        <f t="shared" si="158"/>
        <v>0.68079513883078402</v>
      </c>
      <c r="K2504">
        <f t="shared" si="159"/>
        <v>-2.6515000000000002E-3</v>
      </c>
    </row>
    <row r="2505" spans="1:11">
      <c r="A2505" t="s">
        <v>3053</v>
      </c>
      <c r="B2505">
        <v>2.9488000000000001E-3</v>
      </c>
      <c r="C2505">
        <v>2.8855999999999999E-3</v>
      </c>
      <c r="D2505">
        <v>8.3130736919999997</v>
      </c>
      <c r="E2505">
        <v>4.5877365890000004</v>
      </c>
      <c r="F2505">
        <v>7.0405352370000003</v>
      </c>
      <c r="G2505">
        <v>6.2278664270000004</v>
      </c>
      <c r="H2505">
        <f t="shared" si="156"/>
        <v>0.23969689061176325</v>
      </c>
      <c r="I2505">
        <f t="shared" si="157"/>
        <v>-0.44095544287702826</v>
      </c>
      <c r="J2505">
        <f t="shared" si="158"/>
        <v>0.68065233348879151</v>
      </c>
      <c r="K2505">
        <f t="shared" si="159"/>
        <v>6.3200000000000235E-5</v>
      </c>
    </row>
    <row r="2506" spans="1:11">
      <c r="A2506" t="s">
        <v>3054</v>
      </c>
      <c r="B2506">
        <v>1.454559E-3</v>
      </c>
      <c r="C2506">
        <v>1.1241179999999999E-3</v>
      </c>
      <c r="D2506">
        <v>7.6624835889999998</v>
      </c>
      <c r="E2506">
        <v>5.3149966629999996</v>
      </c>
      <c r="F2506">
        <v>5.832545069</v>
      </c>
      <c r="G2506">
        <v>6.482083641</v>
      </c>
      <c r="H2506">
        <f t="shared" si="156"/>
        <v>0.39368652875227089</v>
      </c>
      <c r="I2506">
        <f t="shared" si="157"/>
        <v>-0.28638885049909729</v>
      </c>
      <c r="J2506">
        <f t="shared" si="158"/>
        <v>0.68007537925136818</v>
      </c>
      <c r="K2506">
        <f t="shared" si="159"/>
        <v>3.3044100000000011E-4</v>
      </c>
    </row>
    <row r="2507" spans="1:11">
      <c r="A2507" t="s">
        <v>604</v>
      </c>
      <c r="B2507">
        <v>0.345275208</v>
      </c>
      <c r="C2507">
        <v>0.41109374999999998</v>
      </c>
      <c r="D2507">
        <v>10.716963890000001</v>
      </c>
      <c r="E2507">
        <v>8.1785422899999993</v>
      </c>
      <c r="F2507">
        <v>6.9275143870000004</v>
      </c>
      <c r="G2507">
        <v>8.4660619359999991</v>
      </c>
      <c r="H2507">
        <f t="shared" si="156"/>
        <v>0.62948654196559362</v>
      </c>
      <c r="I2507">
        <f t="shared" si="157"/>
        <v>-4.9847317156757567E-2</v>
      </c>
      <c r="J2507">
        <f t="shared" si="158"/>
        <v>0.67933385912235122</v>
      </c>
      <c r="K2507">
        <f t="shared" si="159"/>
        <v>-6.581854199999998E-2</v>
      </c>
    </row>
    <row r="2508" spans="1:11">
      <c r="A2508" t="s">
        <v>3055</v>
      </c>
      <c r="B2508">
        <v>2.9692149999999999E-3</v>
      </c>
      <c r="C2508">
        <v>5.1965500000000003E-3</v>
      </c>
      <c r="D2508">
        <v>10.44862133</v>
      </c>
      <c r="E2508">
        <v>6.853485804</v>
      </c>
      <c r="F2508">
        <v>6.8392588779999999</v>
      </c>
      <c r="G2508">
        <v>7.1836240980000001</v>
      </c>
      <c r="H2508">
        <f t="shared" si="156"/>
        <v>0.61140069072621062</v>
      </c>
      <c r="I2508">
        <f t="shared" si="157"/>
        <v>-6.7873904309194419E-2</v>
      </c>
      <c r="J2508">
        <f t="shared" si="158"/>
        <v>0.67927459503540499</v>
      </c>
      <c r="K2508">
        <f t="shared" si="159"/>
        <v>-2.2273350000000004E-3</v>
      </c>
    </row>
    <row r="2509" spans="1:11">
      <c r="A2509" t="s">
        <v>3056</v>
      </c>
      <c r="B2509">
        <v>5.5088569999999998E-3</v>
      </c>
      <c r="C2509">
        <v>3.5201149999999999E-3</v>
      </c>
      <c r="D2509">
        <v>9.0347784870000005</v>
      </c>
      <c r="E2509">
        <v>6.145427261</v>
      </c>
      <c r="F2509">
        <v>7.271465182</v>
      </c>
      <c r="G2509">
        <v>7.9194624009999997</v>
      </c>
      <c r="H2509">
        <f t="shared" si="156"/>
        <v>0.31324313692836964</v>
      </c>
      <c r="I2509">
        <f t="shared" si="157"/>
        <v>-0.365889181275172</v>
      </c>
      <c r="J2509">
        <f t="shared" si="158"/>
        <v>0.67913231820354159</v>
      </c>
      <c r="K2509">
        <f t="shared" si="159"/>
        <v>1.9887419999999999E-3</v>
      </c>
    </row>
    <row r="2510" spans="1:11">
      <c r="A2510" t="s">
        <v>3057</v>
      </c>
      <c r="B2510">
        <v>1.8116670000000001E-3</v>
      </c>
      <c r="C2510">
        <v>2.2321667E-2</v>
      </c>
      <c r="D2510">
        <v>3.7764902490000001</v>
      </c>
      <c r="E2510">
        <v>2.886136042</v>
      </c>
      <c r="F2510">
        <v>4.8475756260000002</v>
      </c>
      <c r="G2510">
        <v>5.9318232320000002</v>
      </c>
      <c r="H2510">
        <f t="shared" si="156"/>
        <v>-0.36021734387650484</v>
      </c>
      <c r="I2510">
        <f t="shared" si="157"/>
        <v>-1.0393363013507708</v>
      </c>
      <c r="J2510">
        <f t="shared" si="158"/>
        <v>0.67911895747426598</v>
      </c>
      <c r="K2510">
        <f t="shared" si="159"/>
        <v>-2.051E-2</v>
      </c>
    </row>
    <row r="2511" spans="1:11">
      <c r="A2511" t="s">
        <v>3058</v>
      </c>
      <c r="B2511">
        <v>3.8732139999999998E-3</v>
      </c>
      <c r="C2511">
        <v>2.6836429999999999E-3</v>
      </c>
      <c r="D2511">
        <v>19.514931359999999</v>
      </c>
      <c r="E2511">
        <v>14.051945740000001</v>
      </c>
      <c r="F2511">
        <v>7.0632665020000003</v>
      </c>
      <c r="G2511">
        <v>8.1422308430000001</v>
      </c>
      <c r="H2511">
        <f t="shared" si="156"/>
        <v>1.4661709518473729</v>
      </c>
      <c r="I2511">
        <f t="shared" si="157"/>
        <v>0.78727388139931598</v>
      </c>
      <c r="J2511">
        <f t="shared" si="158"/>
        <v>0.67889707044805692</v>
      </c>
      <c r="K2511">
        <f t="shared" si="159"/>
        <v>1.1895709999999999E-3</v>
      </c>
    </row>
    <row r="2512" spans="1:11">
      <c r="A2512" t="s">
        <v>139</v>
      </c>
      <c r="B2512">
        <v>0.51480020800000004</v>
      </c>
      <c r="C2512">
        <v>0.78471374999999999</v>
      </c>
      <c r="D2512">
        <v>9.1285047279999993</v>
      </c>
      <c r="E2512">
        <v>5.6809450650000004</v>
      </c>
      <c r="F2512">
        <v>7.572480659</v>
      </c>
      <c r="G2512">
        <v>7.54386314</v>
      </c>
      <c r="H2512">
        <f t="shared" si="156"/>
        <v>0.26961257427740576</v>
      </c>
      <c r="I2512">
        <f t="shared" si="157"/>
        <v>-0.4091725509036338</v>
      </c>
      <c r="J2512">
        <f t="shared" si="158"/>
        <v>0.67878512518103951</v>
      </c>
      <c r="K2512">
        <f t="shared" si="159"/>
        <v>-0.26991354199999995</v>
      </c>
    </row>
    <row r="2513" spans="1:11">
      <c r="A2513" t="s">
        <v>3059</v>
      </c>
      <c r="B2513">
        <v>3.1883720000000001E-3</v>
      </c>
      <c r="C2513">
        <v>4.6710470000000002E-3</v>
      </c>
      <c r="D2513">
        <v>16.19162481</v>
      </c>
      <c r="E2513">
        <v>11.901726679999999</v>
      </c>
      <c r="F2513">
        <v>6.4199381520000003</v>
      </c>
      <c r="G2513">
        <v>7.5530971759999996</v>
      </c>
      <c r="H2513">
        <f t="shared" si="156"/>
        <v>1.3346164616286942</v>
      </c>
      <c r="I2513">
        <f t="shared" si="157"/>
        <v>0.65603063876605305</v>
      </c>
      <c r="J2513">
        <f t="shared" si="158"/>
        <v>0.67858582286264113</v>
      </c>
      <c r="K2513">
        <f t="shared" si="159"/>
        <v>-1.4826750000000001E-3</v>
      </c>
    </row>
    <row r="2514" spans="1:11">
      <c r="A2514" t="s">
        <v>3060</v>
      </c>
      <c r="B2514">
        <v>1.0288890000000001E-3</v>
      </c>
      <c r="C2514">
        <v>1.1574167E-2</v>
      </c>
      <c r="D2514">
        <v>9.4925991550000006</v>
      </c>
      <c r="E2514">
        <v>6.1692919179999999</v>
      </c>
      <c r="F2514">
        <v>6.8063789090000002</v>
      </c>
      <c r="G2514">
        <v>7.078727121</v>
      </c>
      <c r="H2514">
        <f t="shared" si="156"/>
        <v>0.47991569567914905</v>
      </c>
      <c r="I2514">
        <f t="shared" si="157"/>
        <v>-0.1983850486193853</v>
      </c>
      <c r="J2514">
        <f t="shared" si="158"/>
        <v>0.67830074429853437</v>
      </c>
      <c r="K2514">
        <f t="shared" si="159"/>
        <v>-1.0545278E-2</v>
      </c>
    </row>
    <row r="2515" spans="1:11">
      <c r="A2515" t="s">
        <v>759</v>
      </c>
      <c r="B2515">
        <v>0.56204175000000001</v>
      </c>
      <c r="C2515">
        <v>0.59167024999999995</v>
      </c>
      <c r="D2515">
        <v>6.2207104949999996</v>
      </c>
      <c r="E2515">
        <v>4.1200995689999997</v>
      </c>
      <c r="F2515">
        <v>6.1195602039999999</v>
      </c>
      <c r="G2515">
        <v>6.4847435239999998</v>
      </c>
      <c r="H2515">
        <f t="shared" si="156"/>
        <v>2.3651392271141044E-2</v>
      </c>
      <c r="I2515">
        <f t="shared" si="157"/>
        <v>-0.65437031310456839</v>
      </c>
      <c r="J2515">
        <f t="shared" si="158"/>
        <v>0.67802170537570938</v>
      </c>
      <c r="K2515">
        <f t="shared" si="159"/>
        <v>-2.9628499999999947E-2</v>
      </c>
    </row>
    <row r="2516" spans="1:11">
      <c r="A2516" t="s">
        <v>1113</v>
      </c>
      <c r="B2516">
        <v>0.87653208900000001</v>
      </c>
      <c r="C2516">
        <v>0.80887844900000005</v>
      </c>
      <c r="D2516">
        <v>5.3716065860000004</v>
      </c>
      <c r="E2516">
        <v>3.4595220289999999</v>
      </c>
      <c r="F2516">
        <v>7.1880476580000003</v>
      </c>
      <c r="G2516">
        <v>7.4050584849999996</v>
      </c>
      <c r="H2516">
        <f t="shared" si="156"/>
        <v>-0.4202463278852604</v>
      </c>
      <c r="I2516">
        <f t="shared" si="157"/>
        <v>-1.0979384024847429</v>
      </c>
      <c r="J2516">
        <f t="shared" si="158"/>
        <v>0.67769207459948255</v>
      </c>
      <c r="K2516">
        <f t="shared" si="159"/>
        <v>6.7653639999999959E-2</v>
      </c>
    </row>
    <row r="2517" spans="1:11">
      <c r="A2517" t="s">
        <v>3061</v>
      </c>
      <c r="B2517">
        <v>1.351905E-3</v>
      </c>
      <c r="C2517">
        <v>4.6642189999999998E-3</v>
      </c>
      <c r="D2517">
        <v>8.4291811410000008</v>
      </c>
      <c r="E2517">
        <v>5.9269121040000003</v>
      </c>
      <c r="F2517">
        <v>7.0305123050000002</v>
      </c>
      <c r="G2517">
        <v>7.9047337290000002</v>
      </c>
      <c r="H2517">
        <f t="shared" si="156"/>
        <v>0.26176266571824702</v>
      </c>
      <c r="I2517">
        <f t="shared" si="157"/>
        <v>-0.41543620368894546</v>
      </c>
      <c r="J2517">
        <f t="shared" si="158"/>
        <v>0.67719886940719243</v>
      </c>
      <c r="K2517">
        <f t="shared" si="159"/>
        <v>-3.3123139999999998E-3</v>
      </c>
    </row>
    <row r="2518" spans="1:11">
      <c r="A2518" t="s">
        <v>3062</v>
      </c>
      <c r="B2518">
        <v>0.13221386399999999</v>
      </c>
      <c r="C2518">
        <v>0.13345386400000001</v>
      </c>
      <c r="D2518">
        <v>8.6615213959999995</v>
      </c>
      <c r="E2518">
        <v>6.9604692620000002</v>
      </c>
      <c r="F2518">
        <v>7.3707694029999997</v>
      </c>
      <c r="G2518">
        <v>9.4709961529999998</v>
      </c>
      <c r="H2518">
        <f t="shared" si="156"/>
        <v>0.23280523262773123</v>
      </c>
      <c r="I2518">
        <f t="shared" si="157"/>
        <v>-0.44433160217589324</v>
      </c>
      <c r="J2518">
        <f t="shared" si="158"/>
        <v>0.67713683480362441</v>
      </c>
      <c r="K2518">
        <f t="shared" si="159"/>
        <v>-1.2400000000000189E-3</v>
      </c>
    </row>
    <row r="2519" spans="1:11">
      <c r="A2519" t="s">
        <v>3063</v>
      </c>
      <c r="B2519">
        <v>2.2918750000000001E-3</v>
      </c>
      <c r="C2519">
        <v>4.0025E-3</v>
      </c>
      <c r="D2519">
        <v>7.8149310270000001</v>
      </c>
      <c r="E2519">
        <v>5.7636470900000001</v>
      </c>
      <c r="F2519">
        <v>6.4037190070000003</v>
      </c>
      <c r="G2519">
        <v>7.5511364509999996</v>
      </c>
      <c r="H2519">
        <f t="shared" si="156"/>
        <v>0.28732313606858045</v>
      </c>
      <c r="I2519">
        <f t="shared" si="157"/>
        <v>-0.38971178580339882</v>
      </c>
      <c r="J2519">
        <f t="shared" si="158"/>
        <v>0.67703492187197933</v>
      </c>
      <c r="K2519">
        <f t="shared" si="159"/>
        <v>-1.7106249999999999E-3</v>
      </c>
    </row>
    <row r="2520" spans="1:11">
      <c r="A2520" t="s">
        <v>3064</v>
      </c>
      <c r="B2520">
        <v>2.127955E-3</v>
      </c>
      <c r="C2520">
        <v>5.5406819999999999E-3</v>
      </c>
      <c r="D2520">
        <v>23.117793850000002</v>
      </c>
      <c r="E2520">
        <v>17.30440935</v>
      </c>
      <c r="F2520">
        <v>6.2442341179999996</v>
      </c>
      <c r="G2520">
        <v>7.4725268260000002</v>
      </c>
      <c r="H2520">
        <f t="shared" si="156"/>
        <v>1.8884071917535286</v>
      </c>
      <c r="I2520">
        <f t="shared" si="157"/>
        <v>1.2114716227221893</v>
      </c>
      <c r="J2520">
        <f t="shared" si="158"/>
        <v>0.67693556903133922</v>
      </c>
      <c r="K2520">
        <f t="shared" si="159"/>
        <v>-3.4127269999999999E-3</v>
      </c>
    </row>
    <row r="2521" spans="1:11">
      <c r="A2521" t="s">
        <v>1170</v>
      </c>
      <c r="B2521">
        <v>0.727317188</v>
      </c>
      <c r="C2521">
        <v>0.63988812500000003</v>
      </c>
      <c r="D2521">
        <v>5.0381275409999997</v>
      </c>
      <c r="E2521">
        <v>3.69514605</v>
      </c>
      <c r="F2521">
        <v>7.0669800949999999</v>
      </c>
      <c r="G2521">
        <v>8.2826890280000001</v>
      </c>
      <c r="H2521">
        <f t="shared" si="156"/>
        <v>-0.48820620089525346</v>
      </c>
      <c r="I2521">
        <f t="shared" si="157"/>
        <v>-1.1644678361832781</v>
      </c>
      <c r="J2521">
        <f t="shared" si="158"/>
        <v>0.67626163528802463</v>
      </c>
      <c r="K2521">
        <f t="shared" si="159"/>
        <v>8.7429062999999974E-2</v>
      </c>
    </row>
    <row r="2522" spans="1:11">
      <c r="A2522" t="s">
        <v>3065</v>
      </c>
      <c r="B2522">
        <v>2.7107049999999999E-3</v>
      </c>
      <c r="C2522">
        <v>5.3668589999999999E-3</v>
      </c>
      <c r="D2522">
        <v>23.884016989999999</v>
      </c>
      <c r="E2522">
        <v>16.62969021</v>
      </c>
      <c r="F2522">
        <v>6.6597192349999998</v>
      </c>
      <c r="G2522">
        <v>7.4096205890000002</v>
      </c>
      <c r="H2522">
        <f t="shared" si="156"/>
        <v>1.8425122385276174</v>
      </c>
      <c r="I2522">
        <f t="shared" si="157"/>
        <v>1.1662897172326794</v>
      </c>
      <c r="J2522">
        <f t="shared" si="158"/>
        <v>0.67622252129493798</v>
      </c>
      <c r="K2522">
        <f t="shared" si="159"/>
        <v>-2.656154E-3</v>
      </c>
    </row>
    <row r="2523" spans="1:11">
      <c r="A2523" t="s">
        <v>3066</v>
      </c>
      <c r="B2523">
        <v>2.5899999999999999E-3</v>
      </c>
      <c r="C2523">
        <v>2.837188E-3</v>
      </c>
      <c r="D2523">
        <v>8.2051075089999994</v>
      </c>
      <c r="E2523">
        <v>5.0056910229999998</v>
      </c>
      <c r="F2523">
        <v>7.044378333</v>
      </c>
      <c r="G2523">
        <v>6.8650969670000004</v>
      </c>
      <c r="H2523">
        <f t="shared" si="156"/>
        <v>0.220049842862441</v>
      </c>
      <c r="I2523">
        <f t="shared" si="157"/>
        <v>-0.45571085484440443</v>
      </c>
      <c r="J2523">
        <f t="shared" si="158"/>
        <v>0.67576069770684544</v>
      </c>
      <c r="K2523">
        <f t="shared" si="159"/>
        <v>-2.4718800000000018E-4</v>
      </c>
    </row>
    <row r="2524" spans="1:11">
      <c r="A2524" t="s">
        <v>3067</v>
      </c>
      <c r="B2524">
        <v>0.13623222199999999</v>
      </c>
      <c r="C2524">
        <v>0.14118236100000001</v>
      </c>
      <c r="D2524">
        <v>5.0892169880000004</v>
      </c>
      <c r="E2524">
        <v>3.338959853</v>
      </c>
      <c r="F2524">
        <v>5.5264698660000002</v>
      </c>
      <c r="G2524">
        <v>5.7895810069999998</v>
      </c>
      <c r="H2524">
        <f t="shared" si="156"/>
        <v>-0.11891452219439073</v>
      </c>
      <c r="I2524">
        <f t="shared" si="157"/>
        <v>-0.79406019707502773</v>
      </c>
      <c r="J2524">
        <f t="shared" si="158"/>
        <v>0.67514567488063704</v>
      </c>
      <c r="K2524">
        <f t="shared" si="159"/>
        <v>-4.9501390000000201E-3</v>
      </c>
    </row>
    <row r="2525" spans="1:11">
      <c r="A2525" t="s">
        <v>3068</v>
      </c>
      <c r="B2525">
        <v>1.3889166999999999E-2</v>
      </c>
      <c r="C2525">
        <v>0</v>
      </c>
      <c r="D2525">
        <v>4.8298053620000001</v>
      </c>
      <c r="E2525">
        <v>3.5329365039999998</v>
      </c>
      <c r="F2525">
        <v>6.5626034889999998</v>
      </c>
      <c r="G2525">
        <v>7.6641827779999998</v>
      </c>
      <c r="H2525">
        <f t="shared" si="156"/>
        <v>-0.4423032178651829</v>
      </c>
      <c r="I2525">
        <f t="shared" si="157"/>
        <v>-1.1172641468563254</v>
      </c>
      <c r="J2525">
        <f t="shared" si="158"/>
        <v>0.67496092899114246</v>
      </c>
      <c r="K2525">
        <f t="shared" si="159"/>
        <v>1.3889166999999999E-2</v>
      </c>
    </row>
    <row r="2526" spans="1:11">
      <c r="A2526" t="s">
        <v>3069</v>
      </c>
      <c r="B2526">
        <v>0.12505839299999999</v>
      </c>
      <c r="C2526">
        <v>0.19424767900000001</v>
      </c>
      <c r="D2526">
        <v>12.082606439999999</v>
      </c>
      <c r="E2526">
        <v>8.0286952120000006</v>
      </c>
      <c r="F2526">
        <v>7.3453599929999998</v>
      </c>
      <c r="G2526">
        <v>7.7911110729999997</v>
      </c>
      <c r="H2526">
        <f t="shared" si="156"/>
        <v>0.71802660053474499</v>
      </c>
      <c r="I2526">
        <f t="shared" si="157"/>
        <v>4.3336463896139384E-2</v>
      </c>
      <c r="J2526">
        <f t="shared" si="158"/>
        <v>0.67469013663860555</v>
      </c>
      <c r="K2526">
        <f t="shared" si="159"/>
        <v>-6.9189286000000016E-2</v>
      </c>
    </row>
    <row r="2527" spans="1:11">
      <c r="A2527" t="s">
        <v>3070</v>
      </c>
      <c r="B2527">
        <v>6.0200000000000002E-3</v>
      </c>
      <c r="C2527">
        <v>2.1740000000000002E-3</v>
      </c>
      <c r="D2527">
        <v>8.7437319559999995</v>
      </c>
      <c r="E2527">
        <v>5.4986569110000003</v>
      </c>
      <c r="F2527">
        <v>8.2447474320000005</v>
      </c>
      <c r="G2527">
        <v>8.2758109350000009</v>
      </c>
      <c r="H2527">
        <f t="shared" si="156"/>
        <v>8.4773875964746559E-2</v>
      </c>
      <c r="I2527">
        <f t="shared" si="157"/>
        <v>-0.58982141412076838</v>
      </c>
      <c r="J2527">
        <f t="shared" si="158"/>
        <v>0.674595290085515</v>
      </c>
      <c r="K2527">
        <f t="shared" si="159"/>
        <v>3.846E-3</v>
      </c>
    </row>
    <row r="2528" spans="1:11">
      <c r="A2528" t="s">
        <v>3071</v>
      </c>
      <c r="B2528">
        <v>0.26917839300000002</v>
      </c>
      <c r="C2528">
        <v>0.19512821399999999</v>
      </c>
      <c r="D2528">
        <v>15.405831279999999</v>
      </c>
      <c r="E2528">
        <v>9.7017547840000002</v>
      </c>
      <c r="F2528">
        <v>8.018091707</v>
      </c>
      <c r="G2528">
        <v>8.0563079789999996</v>
      </c>
      <c r="H2528">
        <f t="shared" si="156"/>
        <v>0.94214570702102884</v>
      </c>
      <c r="I2528">
        <f t="shared" si="157"/>
        <v>0.26812687907439298</v>
      </c>
      <c r="J2528">
        <f t="shared" si="158"/>
        <v>0.67401882794663592</v>
      </c>
      <c r="K2528">
        <f t="shared" si="159"/>
        <v>7.4050179000000022E-2</v>
      </c>
    </row>
    <row r="2529" spans="1:11">
      <c r="A2529" t="s">
        <v>977</v>
      </c>
      <c r="B2529">
        <v>0.83755795499999997</v>
      </c>
      <c r="C2529">
        <v>0.80320272699999995</v>
      </c>
      <c r="D2529">
        <v>6.5267515889999999</v>
      </c>
      <c r="E2529">
        <v>4.318730929</v>
      </c>
      <c r="F2529">
        <v>7.5960659479999997</v>
      </c>
      <c r="G2529">
        <v>8.0178271740000007</v>
      </c>
      <c r="H2529">
        <f t="shared" si="156"/>
        <v>-0.21888730007468463</v>
      </c>
      <c r="I2529">
        <f t="shared" si="157"/>
        <v>-0.89260388547403224</v>
      </c>
      <c r="J2529">
        <f t="shared" si="158"/>
        <v>0.67371658539934764</v>
      </c>
      <c r="K2529">
        <f t="shared" si="159"/>
        <v>3.4355228000000015E-2</v>
      </c>
    </row>
    <row r="2530" spans="1:11">
      <c r="A2530" t="s">
        <v>3072</v>
      </c>
      <c r="B2530">
        <v>1.6808330000000001E-3</v>
      </c>
      <c r="C2530">
        <v>1.20375E-3</v>
      </c>
      <c r="D2530">
        <v>7.6384185010000003</v>
      </c>
      <c r="E2530">
        <v>5.0796304699999997</v>
      </c>
      <c r="F2530">
        <v>7.0327805440000004</v>
      </c>
      <c r="G2530">
        <v>7.4604310539999998</v>
      </c>
      <c r="H2530">
        <f t="shared" si="156"/>
        <v>0.1191787667829956</v>
      </c>
      <c r="I2530">
        <f t="shared" si="157"/>
        <v>-0.55453544145531464</v>
      </c>
      <c r="J2530">
        <f t="shared" si="158"/>
        <v>0.6737142082383103</v>
      </c>
      <c r="K2530">
        <f t="shared" si="159"/>
        <v>4.7708300000000011E-4</v>
      </c>
    </row>
    <row r="2531" spans="1:11">
      <c r="A2531" t="s">
        <v>669</v>
      </c>
      <c r="B2531">
        <v>0.43657000000000001</v>
      </c>
      <c r="C2531">
        <v>0.48831764700000002</v>
      </c>
      <c r="D2531">
        <v>9.8671113530000003</v>
      </c>
      <c r="E2531">
        <v>6.335974287</v>
      </c>
      <c r="F2531">
        <v>7.5477511780000004</v>
      </c>
      <c r="G2531">
        <v>7.7309626319999998</v>
      </c>
      <c r="H2531">
        <f t="shared" si="156"/>
        <v>0.38658092689135803</v>
      </c>
      <c r="I2531">
        <f t="shared" si="157"/>
        <v>-0.28708158399100048</v>
      </c>
      <c r="J2531">
        <f t="shared" si="158"/>
        <v>0.67366251088235851</v>
      </c>
      <c r="K2531">
        <f t="shared" si="159"/>
        <v>-5.1747647000000008E-2</v>
      </c>
    </row>
    <row r="2532" spans="1:11">
      <c r="A2532" t="s">
        <v>479</v>
      </c>
      <c r="B2532">
        <v>0.480994643</v>
      </c>
      <c r="C2532">
        <v>0.57747142900000004</v>
      </c>
      <c r="D2532">
        <v>6.770273617</v>
      </c>
      <c r="E2532">
        <v>4.3704925770000003</v>
      </c>
      <c r="F2532">
        <v>7.0004236479999999</v>
      </c>
      <c r="G2532">
        <v>7.207965883</v>
      </c>
      <c r="H2532">
        <f t="shared" si="156"/>
        <v>-4.8228092238529661E-2</v>
      </c>
      <c r="I2532">
        <f t="shared" si="157"/>
        <v>-0.72179629450888416</v>
      </c>
      <c r="J2532">
        <f t="shared" si="158"/>
        <v>0.67356820227035452</v>
      </c>
      <c r="K2532">
        <f t="shared" si="159"/>
        <v>-9.6476786000000037E-2</v>
      </c>
    </row>
    <row r="2533" spans="1:11">
      <c r="A2533" t="s">
        <v>368</v>
      </c>
      <c r="B2533">
        <v>0.12884230799999999</v>
      </c>
      <c r="C2533">
        <v>0.26248966899999998</v>
      </c>
      <c r="D2533">
        <v>13.417503399999999</v>
      </c>
      <c r="E2533">
        <v>8.4626598170000005</v>
      </c>
      <c r="F2533">
        <v>7.6925531319999996</v>
      </c>
      <c r="G2533">
        <v>7.7385177660000002</v>
      </c>
      <c r="H2533">
        <f t="shared" si="156"/>
        <v>0.80258184537703914</v>
      </c>
      <c r="I2533">
        <f t="shared" si="157"/>
        <v>0.12905391484616874</v>
      </c>
      <c r="J2533">
        <f t="shared" si="158"/>
        <v>0.67352793053087034</v>
      </c>
      <c r="K2533">
        <f t="shared" si="159"/>
        <v>-0.13364736099999999</v>
      </c>
    </row>
    <row r="2534" spans="1:11">
      <c r="A2534" t="s">
        <v>3073</v>
      </c>
      <c r="B2534">
        <v>3.1185230000000002E-3</v>
      </c>
      <c r="C2534">
        <v>2.984773E-3</v>
      </c>
      <c r="D2534">
        <v>10.050158619999999</v>
      </c>
      <c r="E2534">
        <v>6.8508590270000003</v>
      </c>
      <c r="F2534">
        <v>7.2168331319999997</v>
      </c>
      <c r="G2534">
        <v>7.84388928</v>
      </c>
      <c r="H2534">
        <f t="shared" si="156"/>
        <v>0.47778046921201661</v>
      </c>
      <c r="I2534">
        <f t="shared" si="157"/>
        <v>-0.19528427290840852</v>
      </c>
      <c r="J2534">
        <f t="shared" si="158"/>
        <v>0.67306474212042511</v>
      </c>
      <c r="K2534">
        <f t="shared" si="159"/>
        <v>1.3375000000000019E-4</v>
      </c>
    </row>
    <row r="2535" spans="1:11">
      <c r="A2535" t="s">
        <v>1246</v>
      </c>
      <c r="B2535">
        <v>0.82302346199999998</v>
      </c>
      <c r="C2535">
        <v>0.70342769199999999</v>
      </c>
      <c r="D2535">
        <v>4.167761756</v>
      </c>
      <c r="E2535">
        <v>2.8946365429999998</v>
      </c>
      <c r="F2535">
        <v>5.1833369769999997</v>
      </c>
      <c r="G2535">
        <v>5.7398682970000001</v>
      </c>
      <c r="H2535">
        <f t="shared" si="156"/>
        <v>-0.31460837825276994</v>
      </c>
      <c r="I2535">
        <f t="shared" si="157"/>
        <v>-0.98763542262087767</v>
      </c>
      <c r="J2535">
        <f t="shared" si="158"/>
        <v>0.67302704436810767</v>
      </c>
      <c r="K2535">
        <f t="shared" si="159"/>
        <v>0.11959576999999999</v>
      </c>
    </row>
    <row r="2536" spans="1:11">
      <c r="A2536" t="s">
        <v>3074</v>
      </c>
      <c r="B2536">
        <v>7.1428569999999999E-3</v>
      </c>
      <c r="C2536">
        <v>3.1160710000000002E-3</v>
      </c>
      <c r="D2536">
        <v>5.9820097749999999</v>
      </c>
      <c r="E2536">
        <v>4.1273957049999996</v>
      </c>
      <c r="F2536">
        <v>6.6128600390000001</v>
      </c>
      <c r="G2536">
        <v>7.2746238999999999</v>
      </c>
      <c r="H2536">
        <f t="shared" si="156"/>
        <v>-0.14464409937849676</v>
      </c>
      <c r="I2536">
        <f t="shared" si="157"/>
        <v>-0.81764090203495599</v>
      </c>
      <c r="J2536">
        <f t="shared" si="158"/>
        <v>0.67299680265645923</v>
      </c>
      <c r="K2536">
        <f t="shared" si="159"/>
        <v>4.0267859999999992E-3</v>
      </c>
    </row>
    <row r="2537" spans="1:11">
      <c r="A2537" t="s">
        <v>693</v>
      </c>
      <c r="B2537">
        <v>0.17767027799999999</v>
      </c>
      <c r="C2537">
        <v>0.22289083300000001</v>
      </c>
      <c r="D2537">
        <v>28.588780719999999</v>
      </c>
      <c r="E2537">
        <v>21.509917810000001</v>
      </c>
      <c r="F2537">
        <v>6.6150108850000002</v>
      </c>
      <c r="G2537">
        <v>7.9349966719999996</v>
      </c>
      <c r="H2537">
        <f t="shared" si="156"/>
        <v>2.1116336563539067</v>
      </c>
      <c r="I2537">
        <f t="shared" si="157"/>
        <v>1.4387004890976633</v>
      </c>
      <c r="J2537">
        <f t="shared" si="158"/>
        <v>0.6729331672562433</v>
      </c>
      <c r="K2537">
        <f t="shared" si="159"/>
        <v>-4.5220555000000023E-2</v>
      </c>
    </row>
    <row r="2538" spans="1:11">
      <c r="A2538" t="s">
        <v>911</v>
      </c>
      <c r="B2538">
        <v>0.40323604499999999</v>
      </c>
      <c r="C2538">
        <v>0.38817655200000001</v>
      </c>
      <c r="D2538">
        <v>11.596812679999999</v>
      </c>
      <c r="E2538">
        <v>7.2533878060000001</v>
      </c>
      <c r="F2538">
        <v>7.5138569789999998</v>
      </c>
      <c r="G2538">
        <v>7.4903459320000003</v>
      </c>
      <c r="H2538">
        <f t="shared" si="156"/>
        <v>0.62610278239367856</v>
      </c>
      <c r="I2538">
        <f t="shared" si="157"/>
        <v>-4.6377363858868259E-2</v>
      </c>
      <c r="J2538">
        <f t="shared" si="158"/>
        <v>0.67248014625254682</v>
      </c>
      <c r="K2538">
        <f t="shared" si="159"/>
        <v>1.5059492999999979E-2</v>
      </c>
    </row>
    <row r="2539" spans="1:11">
      <c r="A2539" t="s">
        <v>3075</v>
      </c>
      <c r="B2539">
        <v>9.9830560000000006E-3</v>
      </c>
      <c r="C2539">
        <v>3.9111099999999998E-4</v>
      </c>
      <c r="D2539">
        <v>6.7367580599999997</v>
      </c>
      <c r="E2539">
        <v>4.772194431</v>
      </c>
      <c r="F2539">
        <v>6.5504520529999999</v>
      </c>
      <c r="G2539">
        <v>7.3949541959999996</v>
      </c>
      <c r="H2539">
        <f t="shared" si="156"/>
        <v>4.0460016288425417E-2</v>
      </c>
      <c r="I2539">
        <f t="shared" si="157"/>
        <v>-0.63188838817300119</v>
      </c>
      <c r="J2539">
        <f t="shared" si="158"/>
        <v>0.67234840446142663</v>
      </c>
      <c r="K2539">
        <f t="shared" si="159"/>
        <v>9.591945000000001E-3</v>
      </c>
    </row>
    <row r="2540" spans="1:11">
      <c r="A2540" t="s">
        <v>3076</v>
      </c>
      <c r="B2540">
        <v>5.9247220000000003E-3</v>
      </c>
      <c r="C2540">
        <v>1.7975000000000001E-3</v>
      </c>
      <c r="D2540">
        <v>7.2053679510000004</v>
      </c>
      <c r="E2540">
        <v>4.9896592179999999</v>
      </c>
      <c r="F2540">
        <v>6.2751608900000004</v>
      </c>
      <c r="G2540">
        <v>6.9250894900000004</v>
      </c>
      <c r="H2540">
        <f t="shared" si="156"/>
        <v>0.19941965622242738</v>
      </c>
      <c r="I2540">
        <f t="shared" si="157"/>
        <v>-0.47289142837371151</v>
      </c>
      <c r="J2540">
        <f t="shared" si="158"/>
        <v>0.67231108459613886</v>
      </c>
      <c r="K2540">
        <f t="shared" si="159"/>
        <v>4.1272219999999998E-3</v>
      </c>
    </row>
    <row r="2541" spans="1:11">
      <c r="A2541" t="s">
        <v>1092</v>
      </c>
      <c r="B2541">
        <v>0.81164017899999996</v>
      </c>
      <c r="C2541">
        <v>0.74883821399999995</v>
      </c>
      <c r="D2541">
        <v>11.26292188</v>
      </c>
      <c r="E2541">
        <v>4.0421879230000002</v>
      </c>
      <c r="F2541">
        <v>13.91690155</v>
      </c>
      <c r="G2541">
        <v>7.9586752350000003</v>
      </c>
      <c r="H2541">
        <f t="shared" si="156"/>
        <v>-0.30525689955672669</v>
      </c>
      <c r="I2541">
        <f t="shared" si="157"/>
        <v>-0.9773919115070695</v>
      </c>
      <c r="J2541">
        <f t="shared" si="158"/>
        <v>0.67213501195034286</v>
      </c>
      <c r="K2541">
        <f t="shared" si="159"/>
        <v>6.2801965000000015E-2</v>
      </c>
    </row>
    <row r="2542" spans="1:11">
      <c r="A2542" t="s">
        <v>3077</v>
      </c>
      <c r="B2542">
        <v>9.8166700000000009E-4</v>
      </c>
      <c r="C2542">
        <v>3.9624999999999999E-3</v>
      </c>
      <c r="D2542">
        <v>5.8058594780000004</v>
      </c>
      <c r="E2542">
        <v>4.4513420659999996</v>
      </c>
      <c r="F2542">
        <v>6.7011505280000003</v>
      </c>
      <c r="G2542">
        <v>8.1865719529999996</v>
      </c>
      <c r="H2542">
        <f t="shared" si="156"/>
        <v>-0.20689916060800245</v>
      </c>
      <c r="I2542">
        <f t="shared" si="157"/>
        <v>-0.87901909406586454</v>
      </c>
      <c r="J2542">
        <f t="shared" si="158"/>
        <v>0.67211993345786203</v>
      </c>
      <c r="K2542">
        <f t="shared" si="159"/>
        <v>-2.9808329999999996E-3</v>
      </c>
    </row>
    <row r="2543" spans="1:11">
      <c r="A2543" t="s">
        <v>3078</v>
      </c>
      <c r="B2543">
        <v>1.4879170000000001E-3</v>
      </c>
      <c r="C2543">
        <v>2.8137499999999998E-3</v>
      </c>
      <c r="D2543">
        <v>9.5376718670000002</v>
      </c>
      <c r="E2543">
        <v>6.930424994</v>
      </c>
      <c r="F2543">
        <v>7.7892517559999996</v>
      </c>
      <c r="G2543">
        <v>9.0177707050000002</v>
      </c>
      <c r="H2543">
        <f t="shared" si="156"/>
        <v>0.29215240117930846</v>
      </c>
      <c r="I2543">
        <f t="shared" si="157"/>
        <v>-0.37982700164276445</v>
      </c>
      <c r="J2543">
        <f t="shared" si="158"/>
        <v>0.67197940282207291</v>
      </c>
      <c r="K2543">
        <f t="shared" si="159"/>
        <v>-1.3258329999999998E-3</v>
      </c>
    </row>
    <row r="2544" spans="1:11">
      <c r="A2544" t="s">
        <v>3079</v>
      </c>
      <c r="B2544">
        <v>2.2766249999999998E-2</v>
      </c>
      <c r="C2544">
        <v>1.197375E-2</v>
      </c>
      <c r="D2544">
        <v>9.2241668210000007</v>
      </c>
      <c r="E2544">
        <v>7.2437490090000001</v>
      </c>
      <c r="F2544">
        <v>6.275231958</v>
      </c>
      <c r="G2544">
        <v>7.8472431409999999</v>
      </c>
      <c r="H2544">
        <f t="shared" si="156"/>
        <v>0.55574981676587765</v>
      </c>
      <c r="I2544">
        <f t="shared" si="157"/>
        <v>-0.11544934298025518</v>
      </c>
      <c r="J2544">
        <f t="shared" si="158"/>
        <v>0.67119915974613287</v>
      </c>
      <c r="K2544">
        <f t="shared" si="159"/>
        <v>1.0792499999999998E-2</v>
      </c>
    </row>
    <row r="2545" spans="1:11">
      <c r="A2545" t="s">
        <v>3080</v>
      </c>
      <c r="B2545">
        <v>9.9725000000000009E-4</v>
      </c>
      <c r="C2545">
        <v>2.1572499999999999E-3</v>
      </c>
      <c r="D2545">
        <v>21.037133579999999</v>
      </c>
      <c r="E2545">
        <v>15.306908849999999</v>
      </c>
      <c r="F2545">
        <v>6.4847438449999997</v>
      </c>
      <c r="G2545">
        <v>7.5120448440000001</v>
      </c>
      <c r="H2545">
        <f t="shared" si="156"/>
        <v>1.697816650674344</v>
      </c>
      <c r="I2545">
        <f t="shared" si="157"/>
        <v>1.0269053870899372</v>
      </c>
      <c r="J2545">
        <f t="shared" si="158"/>
        <v>0.67091126358440678</v>
      </c>
      <c r="K2545">
        <f t="shared" si="159"/>
        <v>-1.1599999999999998E-3</v>
      </c>
    </row>
    <row r="2546" spans="1:11">
      <c r="A2546" t="s">
        <v>1005</v>
      </c>
      <c r="B2546">
        <v>0.60719400000000001</v>
      </c>
      <c r="C2546">
        <v>0.56495700000000004</v>
      </c>
      <c r="D2546">
        <v>8.4470232240000005</v>
      </c>
      <c r="E2546">
        <v>6.2293463940000002</v>
      </c>
      <c r="F2546">
        <v>7.4551959710000002</v>
      </c>
      <c r="G2546">
        <v>8.7528296430000001</v>
      </c>
      <c r="H2546">
        <f t="shared" si="156"/>
        <v>0.18019674112812839</v>
      </c>
      <c r="I2546">
        <f t="shared" si="157"/>
        <v>-0.49066869315198752</v>
      </c>
      <c r="J2546">
        <f t="shared" si="158"/>
        <v>0.67086543428011591</v>
      </c>
      <c r="K2546">
        <f t="shared" si="159"/>
        <v>4.2236999999999969E-2</v>
      </c>
    </row>
    <row r="2547" spans="1:11">
      <c r="A2547" t="s">
        <v>3081</v>
      </c>
      <c r="B2547">
        <v>6.8835420000000003E-3</v>
      </c>
      <c r="C2547">
        <v>2.2318749999999999E-3</v>
      </c>
      <c r="D2547">
        <v>9.7108324919999998</v>
      </c>
      <c r="E2547">
        <v>6.701720377</v>
      </c>
      <c r="F2547">
        <v>7.6068524589999997</v>
      </c>
      <c r="G2547">
        <v>8.3574927520000006</v>
      </c>
      <c r="H2547">
        <f t="shared" si="156"/>
        <v>0.35229535747294483</v>
      </c>
      <c r="I2547">
        <f t="shared" si="157"/>
        <v>-0.3185387059720326</v>
      </c>
      <c r="J2547">
        <f t="shared" si="158"/>
        <v>0.67083406344497742</v>
      </c>
      <c r="K2547">
        <f t="shared" si="159"/>
        <v>4.651667E-3</v>
      </c>
    </row>
    <row r="2548" spans="1:11">
      <c r="A2548" t="s">
        <v>3082</v>
      </c>
      <c r="B2548">
        <v>0.11162522699999999</v>
      </c>
      <c r="C2548">
        <v>0.135766364</v>
      </c>
      <c r="D2548">
        <v>10.08942613</v>
      </c>
      <c r="E2548">
        <v>7.4024798059999997</v>
      </c>
      <c r="F2548">
        <v>6.6159424859999998</v>
      </c>
      <c r="G2548">
        <v>7.7270212349999996</v>
      </c>
      <c r="H2548">
        <f t="shared" si="156"/>
        <v>0.60882552067476536</v>
      </c>
      <c r="I2548">
        <f t="shared" si="157"/>
        <v>-6.1903712969351023E-2</v>
      </c>
      <c r="J2548">
        <f t="shared" si="158"/>
        <v>0.67072923364411641</v>
      </c>
      <c r="K2548">
        <f t="shared" si="159"/>
        <v>-2.4141137000000007E-2</v>
      </c>
    </row>
    <row r="2549" spans="1:11">
      <c r="A2549" t="s">
        <v>3083</v>
      </c>
      <c r="B2549">
        <v>3.8097920000000002E-3</v>
      </c>
      <c r="C2549">
        <v>1.7519149999999999E-3</v>
      </c>
      <c r="D2549">
        <v>14.991898170000001</v>
      </c>
      <c r="E2549">
        <v>10.875381429999999</v>
      </c>
      <c r="F2549">
        <v>6.9461974529999999</v>
      </c>
      <c r="G2549">
        <v>8.0190048019999995</v>
      </c>
      <c r="H2549">
        <f t="shared" si="156"/>
        <v>1.1098877323284682</v>
      </c>
      <c r="I2549">
        <f t="shared" si="157"/>
        <v>0.43957089385262321</v>
      </c>
      <c r="J2549">
        <f t="shared" si="158"/>
        <v>0.67031683847584489</v>
      </c>
      <c r="K2549">
        <f t="shared" si="159"/>
        <v>2.0578770000000005E-3</v>
      </c>
    </row>
    <row r="2550" spans="1:11">
      <c r="A2550" t="s">
        <v>3084</v>
      </c>
      <c r="B2550">
        <v>1.720208E-3</v>
      </c>
      <c r="C2550">
        <v>1.7045417E-2</v>
      </c>
      <c r="D2550">
        <v>9.2200519360000008</v>
      </c>
      <c r="E2550">
        <v>6.1261012319999999</v>
      </c>
      <c r="F2550">
        <v>7.0048685869999998</v>
      </c>
      <c r="G2550">
        <v>7.4062492009999996</v>
      </c>
      <c r="H2550">
        <f t="shared" si="156"/>
        <v>0.39641689168418814</v>
      </c>
      <c r="I2550">
        <f t="shared" si="157"/>
        <v>-0.27377388601751512</v>
      </c>
      <c r="J2550">
        <f t="shared" si="158"/>
        <v>0.67019077770170332</v>
      </c>
      <c r="K2550">
        <f t="shared" si="159"/>
        <v>-1.5325208999999999E-2</v>
      </c>
    </row>
    <row r="2551" spans="1:11">
      <c r="A2551" t="s">
        <v>3085</v>
      </c>
      <c r="B2551">
        <v>4.3353569999999998E-3</v>
      </c>
      <c r="C2551">
        <v>0</v>
      </c>
      <c r="D2551">
        <v>4.9741873529999996</v>
      </c>
      <c r="E2551">
        <v>3.6789977139999999</v>
      </c>
      <c r="F2551">
        <v>5.4958222900000004</v>
      </c>
      <c r="G2551">
        <v>6.4656755610000003</v>
      </c>
      <c r="H2551">
        <f t="shared" si="156"/>
        <v>-0.14387450693258344</v>
      </c>
      <c r="I2551">
        <f t="shared" si="157"/>
        <v>-0.81348833689079347</v>
      </c>
      <c r="J2551">
        <f t="shared" si="158"/>
        <v>0.66961382995821006</v>
      </c>
      <c r="K2551">
        <f t="shared" si="159"/>
        <v>4.3353569999999998E-3</v>
      </c>
    </row>
    <row r="2552" spans="1:11">
      <c r="A2552" t="s">
        <v>661</v>
      </c>
      <c r="B2552">
        <v>0.466411833</v>
      </c>
      <c r="C2552">
        <v>0.51925816700000005</v>
      </c>
      <c r="D2552">
        <v>10.282239049999999</v>
      </c>
      <c r="E2552">
        <v>7.573887719</v>
      </c>
      <c r="F2552">
        <v>7.0630639310000003</v>
      </c>
      <c r="G2552">
        <v>8.2751263949999991</v>
      </c>
      <c r="H2552">
        <f t="shared" si="156"/>
        <v>0.54178839839687609</v>
      </c>
      <c r="I2552">
        <f t="shared" si="157"/>
        <v>-0.12774731415160342</v>
      </c>
      <c r="J2552">
        <f t="shared" si="158"/>
        <v>0.66953571254847954</v>
      </c>
      <c r="K2552">
        <f t="shared" si="159"/>
        <v>-5.284633400000005E-2</v>
      </c>
    </row>
    <row r="2553" spans="1:11">
      <c r="A2553" t="s">
        <v>3086</v>
      </c>
      <c r="B2553">
        <v>6.2137499999999997E-3</v>
      </c>
      <c r="C2553">
        <v>6.4943750000000001E-3</v>
      </c>
      <c r="D2553">
        <v>14.638107809999999</v>
      </c>
      <c r="E2553">
        <v>9.1739334429999992</v>
      </c>
      <c r="F2553">
        <v>7.950440156</v>
      </c>
      <c r="G2553">
        <v>7.9246233659999996</v>
      </c>
      <c r="H2553">
        <f t="shared" si="156"/>
        <v>0.88062243731236434</v>
      </c>
      <c r="I2553">
        <f t="shared" si="157"/>
        <v>0.21119807085081427</v>
      </c>
      <c r="J2553">
        <f t="shared" si="158"/>
        <v>0.66942436646155001</v>
      </c>
      <c r="K2553">
        <f t="shared" si="159"/>
        <v>-2.8062500000000049E-4</v>
      </c>
    </row>
    <row r="2554" spans="1:11">
      <c r="A2554" t="s">
        <v>3087</v>
      </c>
      <c r="B2554">
        <v>0.123163125</v>
      </c>
      <c r="C2554">
        <v>0.12519781299999999</v>
      </c>
      <c r="D2554">
        <v>6.2891307259999998</v>
      </c>
      <c r="E2554">
        <v>3.9780688299999998</v>
      </c>
      <c r="F2554">
        <v>6.7863485670000001</v>
      </c>
      <c r="G2554">
        <v>6.8268147170000004</v>
      </c>
      <c r="H2554">
        <f t="shared" si="156"/>
        <v>-0.10977490926125459</v>
      </c>
      <c r="I2554">
        <f t="shared" si="157"/>
        <v>-0.77914435855536279</v>
      </c>
      <c r="J2554">
        <f t="shared" si="158"/>
        <v>0.66936944929410824</v>
      </c>
      <c r="K2554">
        <f t="shared" si="159"/>
        <v>-2.0346879999999928E-3</v>
      </c>
    </row>
    <row r="2555" spans="1:11">
      <c r="A2555" t="s">
        <v>3088</v>
      </c>
      <c r="B2555">
        <v>1.4705E-3</v>
      </c>
      <c r="C2555">
        <v>6.084E-3</v>
      </c>
      <c r="D2555">
        <v>5.0520977</v>
      </c>
      <c r="E2555">
        <v>3.951345307</v>
      </c>
      <c r="F2555">
        <v>5.4874645229999999</v>
      </c>
      <c r="G2555">
        <v>6.8254341470000002</v>
      </c>
      <c r="H2555">
        <f t="shared" si="156"/>
        <v>-0.11925716855649933</v>
      </c>
      <c r="I2555">
        <f t="shared" si="157"/>
        <v>-0.78857688623983402</v>
      </c>
      <c r="J2555">
        <f t="shared" si="158"/>
        <v>0.66931971768333465</v>
      </c>
      <c r="K2555">
        <f t="shared" si="159"/>
        <v>-4.6134999999999995E-3</v>
      </c>
    </row>
    <row r="2556" spans="1:11">
      <c r="A2556" t="s">
        <v>3089</v>
      </c>
      <c r="B2556">
        <v>3.3760869999999998E-3</v>
      </c>
      <c r="C2556">
        <v>8.2558700000000002E-3</v>
      </c>
      <c r="D2556">
        <v>13.70786712</v>
      </c>
      <c r="E2556">
        <v>8.1771932150000008</v>
      </c>
      <c r="F2556">
        <v>7.5363428260000003</v>
      </c>
      <c r="G2556">
        <v>7.1490912619999998</v>
      </c>
      <c r="H2556">
        <f t="shared" si="156"/>
        <v>0.86306761265388232</v>
      </c>
      <c r="I2556">
        <f t="shared" si="157"/>
        <v>0.19384586036831966</v>
      </c>
      <c r="J2556">
        <f t="shared" si="158"/>
        <v>0.66922175228556269</v>
      </c>
      <c r="K2556">
        <f t="shared" si="159"/>
        <v>-4.8797830000000004E-3</v>
      </c>
    </row>
    <row r="2557" spans="1:11">
      <c r="A2557" t="s">
        <v>3090</v>
      </c>
      <c r="B2557">
        <v>1.4158654E-2</v>
      </c>
      <c r="C2557">
        <v>6.6501920000000001E-3</v>
      </c>
      <c r="D2557">
        <v>7.6577139330000001</v>
      </c>
      <c r="E2557">
        <v>5.4077212149999996</v>
      </c>
      <c r="F2557">
        <v>6.6217717130000002</v>
      </c>
      <c r="G2557">
        <v>7.4336589010000003</v>
      </c>
      <c r="H2557">
        <f t="shared" si="156"/>
        <v>0.20969649248290356</v>
      </c>
      <c r="I2557">
        <f t="shared" si="157"/>
        <v>-0.45905171249702764</v>
      </c>
      <c r="J2557">
        <f t="shared" si="158"/>
        <v>0.66874820497993115</v>
      </c>
      <c r="K2557">
        <f t="shared" si="159"/>
        <v>7.5084619999999996E-3</v>
      </c>
    </row>
    <row r="2558" spans="1:11">
      <c r="A2558" t="s">
        <v>3091</v>
      </c>
      <c r="B2558">
        <v>1.454405E-3</v>
      </c>
      <c r="C2558">
        <v>1.5912876999999999E-2</v>
      </c>
      <c r="D2558">
        <v>9.1521888409999992</v>
      </c>
      <c r="E2558">
        <v>5.7108638489999999</v>
      </c>
      <c r="F2558">
        <v>7.1391285550000001</v>
      </c>
      <c r="G2558">
        <v>7.0803201380000003</v>
      </c>
      <c r="H2558">
        <f t="shared" si="156"/>
        <v>0.35836883920125578</v>
      </c>
      <c r="I2558">
        <f t="shared" si="157"/>
        <v>-0.310105603366788</v>
      </c>
      <c r="J2558">
        <f t="shared" si="158"/>
        <v>0.66847444256804378</v>
      </c>
      <c r="K2558">
        <f t="shared" si="159"/>
        <v>-1.4458471999999998E-2</v>
      </c>
    </row>
    <row r="2559" spans="1:11">
      <c r="A2559" t="s">
        <v>874</v>
      </c>
      <c r="B2559">
        <v>0.45102999999999999</v>
      </c>
      <c r="C2559">
        <v>0.44251516699999999</v>
      </c>
      <c r="D2559">
        <v>6.8660582540000004</v>
      </c>
      <c r="E2559">
        <v>4.7709702079999996</v>
      </c>
      <c r="F2559">
        <v>6.5135299440000001</v>
      </c>
      <c r="G2559">
        <v>7.1935642489999996</v>
      </c>
      <c r="H2559">
        <f t="shared" si="156"/>
        <v>7.6042487840490697E-2</v>
      </c>
      <c r="I2559">
        <f t="shared" si="157"/>
        <v>-0.59242409315939082</v>
      </c>
      <c r="J2559">
        <f t="shared" si="158"/>
        <v>0.66846658099988154</v>
      </c>
      <c r="K2559">
        <f t="shared" si="159"/>
        <v>8.5148329999999994E-3</v>
      </c>
    </row>
    <row r="2560" spans="1:11">
      <c r="A2560" t="s">
        <v>3092</v>
      </c>
      <c r="B2560">
        <v>0</v>
      </c>
      <c r="C2560">
        <v>5.3766669999999999E-3</v>
      </c>
      <c r="D2560">
        <v>6.8422316949999997</v>
      </c>
      <c r="E2560">
        <v>4.5355333260000004</v>
      </c>
      <c r="F2560">
        <v>7.1938244239999998</v>
      </c>
      <c r="G2560">
        <v>7.5762660759999996</v>
      </c>
      <c r="H2560">
        <f t="shared" si="156"/>
        <v>-7.2291990602785156E-2</v>
      </c>
      <c r="I2560">
        <f t="shared" si="157"/>
        <v>-0.74021479378034716</v>
      </c>
      <c r="J2560">
        <f t="shared" si="158"/>
        <v>0.66792280317756203</v>
      </c>
      <c r="K2560">
        <f t="shared" si="159"/>
        <v>-5.3766669999999999E-3</v>
      </c>
    </row>
    <row r="2561" spans="1:11">
      <c r="A2561" t="s">
        <v>3093</v>
      </c>
      <c r="B2561">
        <v>1.1589059999999999E-3</v>
      </c>
      <c r="C2561">
        <v>1.1584379999999999E-3</v>
      </c>
      <c r="D2561">
        <v>7.9232320539999996</v>
      </c>
      <c r="E2561">
        <v>5.8786424979999996</v>
      </c>
      <c r="F2561">
        <v>5.5495657119999997</v>
      </c>
      <c r="G2561">
        <v>6.5406487259999997</v>
      </c>
      <c r="H2561">
        <f t="shared" si="156"/>
        <v>0.51371418017351189</v>
      </c>
      <c r="I2561">
        <f t="shared" si="157"/>
        <v>-0.15395068976853321</v>
      </c>
      <c r="J2561">
        <f t="shared" si="158"/>
        <v>0.6676648699420451</v>
      </c>
      <c r="K2561">
        <f t="shared" si="159"/>
        <v>4.679999999999962E-7</v>
      </c>
    </row>
    <row r="2562" spans="1:11">
      <c r="A2562" t="s">
        <v>692</v>
      </c>
      <c r="B2562">
        <v>0.56182130399999997</v>
      </c>
      <c r="C2562">
        <v>0.60756956500000003</v>
      </c>
      <c r="D2562">
        <v>9.0166005459999994</v>
      </c>
      <c r="E2562">
        <v>6.0829402740000003</v>
      </c>
      <c r="F2562">
        <v>7.2523221710000003</v>
      </c>
      <c r="G2562">
        <v>7.7684653069999996</v>
      </c>
      <c r="H2562">
        <f t="shared" si="156"/>
        <v>0.31414059310006337</v>
      </c>
      <c r="I2562">
        <f t="shared" si="157"/>
        <v>-0.35286077728383985</v>
      </c>
      <c r="J2562">
        <f t="shared" si="158"/>
        <v>0.66700137038390328</v>
      </c>
      <c r="K2562">
        <f t="shared" si="159"/>
        <v>-4.5748261000000068E-2</v>
      </c>
    </row>
    <row r="2563" spans="1:11">
      <c r="A2563" t="s">
        <v>3094</v>
      </c>
      <c r="B2563">
        <v>5.3484200000000004E-3</v>
      </c>
      <c r="C2563">
        <v>6.7250000000000001E-3</v>
      </c>
      <c r="D2563">
        <v>10.70374874</v>
      </c>
      <c r="E2563">
        <v>6.3523702950000001</v>
      </c>
      <c r="F2563">
        <v>8.5599136120000008</v>
      </c>
      <c r="G2563">
        <v>8.0631622150000002</v>
      </c>
      <c r="H2563">
        <f t="shared" ref="H2563:H2626" si="160">LOG(D2563/F2563,2)</f>
        <v>0.32244801373252341</v>
      </c>
      <c r="I2563">
        <f t="shared" ref="I2563:I2626" si="161">LOG(E2563/G2563,2)</f>
        <v>-0.34405073348503995</v>
      </c>
      <c r="J2563">
        <f t="shared" ref="J2563:J2626" si="162">H2563-I2563</f>
        <v>0.66649874721756341</v>
      </c>
      <c r="K2563">
        <f t="shared" ref="K2563:K2626" si="163">B2563-C2563</f>
        <v>-1.3765799999999996E-3</v>
      </c>
    </row>
    <row r="2564" spans="1:11">
      <c r="A2564" t="s">
        <v>3095</v>
      </c>
      <c r="B2564">
        <v>6.3391669999999997E-3</v>
      </c>
      <c r="C2564">
        <v>9.1472199999999997E-4</v>
      </c>
      <c r="D2564">
        <v>11.81935854</v>
      </c>
      <c r="E2564">
        <v>7.7062948980000003</v>
      </c>
      <c r="F2564">
        <v>7.415749913</v>
      </c>
      <c r="G2564">
        <v>7.6741194909999999</v>
      </c>
      <c r="H2564">
        <f t="shared" si="160"/>
        <v>0.67248724293311724</v>
      </c>
      <c r="I2564">
        <f t="shared" si="161"/>
        <v>6.0361660823077421E-3</v>
      </c>
      <c r="J2564">
        <f t="shared" si="162"/>
        <v>0.66645107685080951</v>
      </c>
      <c r="K2564">
        <f t="shared" si="163"/>
        <v>5.424445E-3</v>
      </c>
    </row>
    <row r="2565" spans="1:11">
      <c r="A2565" t="s">
        <v>3096</v>
      </c>
      <c r="B2565">
        <v>3.8794229999999999E-3</v>
      </c>
      <c r="C2565">
        <v>2.2196153999999999E-2</v>
      </c>
      <c r="D2565">
        <v>20.049779189999999</v>
      </c>
      <c r="E2565">
        <v>12.471933399999999</v>
      </c>
      <c r="F2565">
        <v>7.8788745560000004</v>
      </c>
      <c r="G2565">
        <v>7.7769449740000001</v>
      </c>
      <c r="H2565">
        <f t="shared" si="160"/>
        <v>1.3475248779672147</v>
      </c>
      <c r="I2565">
        <f t="shared" si="161"/>
        <v>0.6814096930890684</v>
      </c>
      <c r="J2565">
        <f t="shared" si="162"/>
        <v>0.66611518487814625</v>
      </c>
      <c r="K2565">
        <f t="shared" si="163"/>
        <v>-1.8316730999999999E-2</v>
      </c>
    </row>
    <row r="2566" spans="1:11">
      <c r="A2566" t="s">
        <v>253</v>
      </c>
      <c r="B2566">
        <v>7.9841250000000002E-2</v>
      </c>
      <c r="C2566">
        <v>0.27092500000000003</v>
      </c>
      <c r="D2566">
        <v>5.6530155009999996</v>
      </c>
      <c r="E2566">
        <v>3.6738796119999999</v>
      </c>
      <c r="F2566">
        <v>6.6894930019999999</v>
      </c>
      <c r="G2566">
        <v>6.8982430780000001</v>
      </c>
      <c r="H2566">
        <f t="shared" si="160"/>
        <v>-0.24287621988839334</v>
      </c>
      <c r="I2566">
        <f t="shared" si="161"/>
        <v>-0.90892461481901421</v>
      </c>
      <c r="J2566">
        <f t="shared" si="162"/>
        <v>0.66604839493062085</v>
      </c>
      <c r="K2566">
        <f t="shared" si="163"/>
        <v>-0.19108375000000002</v>
      </c>
    </row>
    <row r="2567" spans="1:11">
      <c r="A2567" t="s">
        <v>3097</v>
      </c>
      <c r="B2567">
        <v>1.8116670000000001E-3</v>
      </c>
      <c r="C2567">
        <v>3.2016670000000001E-3</v>
      </c>
      <c r="D2567">
        <v>6.7254237940000001</v>
      </c>
      <c r="E2567">
        <v>5.2561416919999999</v>
      </c>
      <c r="F2567">
        <v>6.2270754730000002</v>
      </c>
      <c r="G2567">
        <v>7.7211142629999996</v>
      </c>
      <c r="H2567">
        <f t="shared" si="160"/>
        <v>0.11107041514017282</v>
      </c>
      <c r="I2567">
        <f t="shared" si="161"/>
        <v>-0.5548048957427234</v>
      </c>
      <c r="J2567">
        <f t="shared" si="162"/>
        <v>0.6658753108828962</v>
      </c>
      <c r="K2567">
        <f t="shared" si="163"/>
        <v>-1.39E-3</v>
      </c>
    </row>
    <row r="2568" spans="1:11">
      <c r="A2568" t="s">
        <v>431</v>
      </c>
      <c r="B2568">
        <v>0.73093583299999998</v>
      </c>
      <c r="C2568">
        <v>0.84242777800000002</v>
      </c>
      <c r="D2568">
        <v>12.362269100000001</v>
      </c>
      <c r="E2568">
        <v>8.8729503510000001</v>
      </c>
      <c r="F2568">
        <v>8.6323749460000005</v>
      </c>
      <c r="G2568">
        <v>9.8295559220000008</v>
      </c>
      <c r="H2568">
        <f t="shared" si="160"/>
        <v>0.51811414030833114</v>
      </c>
      <c r="I2568">
        <f t="shared" si="161"/>
        <v>-0.14771234436017086</v>
      </c>
      <c r="J2568">
        <f t="shared" si="162"/>
        <v>0.66582648466850203</v>
      </c>
      <c r="K2568">
        <f t="shared" si="163"/>
        <v>-0.11149194500000004</v>
      </c>
    </row>
    <row r="2569" spans="1:11">
      <c r="A2569" t="s">
        <v>755</v>
      </c>
      <c r="B2569">
        <v>0.64371931800000004</v>
      </c>
      <c r="C2569">
        <v>0.67410363600000001</v>
      </c>
      <c r="D2569">
        <v>9.2542395909999993</v>
      </c>
      <c r="E2569">
        <v>6.0973918969999996</v>
      </c>
      <c r="F2569">
        <v>7.4181990019999997</v>
      </c>
      <c r="G2569">
        <v>7.7536794789999997</v>
      </c>
      <c r="H2569">
        <f t="shared" si="160"/>
        <v>0.31904548019620105</v>
      </c>
      <c r="I2569">
        <f t="shared" si="161"/>
        <v>-0.34668882315180577</v>
      </c>
      <c r="J2569">
        <f t="shared" si="162"/>
        <v>0.66573430334800676</v>
      </c>
      <c r="K2569">
        <f t="shared" si="163"/>
        <v>-3.0384317999999966E-2</v>
      </c>
    </row>
    <row r="2570" spans="1:11">
      <c r="A2570" t="s">
        <v>3098</v>
      </c>
      <c r="B2570">
        <v>3.3485368000000001E-2</v>
      </c>
      <c r="C2570">
        <v>0.117754706</v>
      </c>
      <c r="D2570">
        <v>8.5905840930000004</v>
      </c>
      <c r="E2570">
        <v>5.5602419269999999</v>
      </c>
      <c r="F2570">
        <v>7.7538823890000002</v>
      </c>
      <c r="G2570">
        <v>7.9609784299999999</v>
      </c>
      <c r="H2570">
        <f t="shared" si="160"/>
        <v>0.1478373743209572</v>
      </c>
      <c r="I2570">
        <f t="shared" si="161"/>
        <v>-0.51779809735068449</v>
      </c>
      <c r="J2570">
        <f t="shared" si="162"/>
        <v>0.66563547167164172</v>
      </c>
      <c r="K2570">
        <f t="shared" si="163"/>
        <v>-8.4269337999999999E-2</v>
      </c>
    </row>
    <row r="2571" spans="1:11">
      <c r="A2571" t="s">
        <v>3099</v>
      </c>
      <c r="B2571">
        <v>1.398968E-3</v>
      </c>
      <c r="C2571">
        <v>2.2854279999999999E-3</v>
      </c>
      <c r="D2571">
        <v>39.807917580000002</v>
      </c>
      <c r="E2571">
        <v>25.154927860000001</v>
      </c>
      <c r="F2571">
        <v>7.4021896920000003</v>
      </c>
      <c r="G2571">
        <v>7.4191560909999996</v>
      </c>
      <c r="H2571">
        <f t="shared" si="160"/>
        <v>2.4270313911600492</v>
      </c>
      <c r="I2571">
        <f t="shared" si="161"/>
        <v>1.7615140536081102</v>
      </c>
      <c r="J2571">
        <f t="shared" si="162"/>
        <v>0.66551733755193898</v>
      </c>
      <c r="K2571">
        <f t="shared" si="163"/>
        <v>-8.8645999999999994E-4</v>
      </c>
    </row>
    <row r="2572" spans="1:11">
      <c r="A2572" t="s">
        <v>708</v>
      </c>
      <c r="B2572">
        <v>0.16609625</v>
      </c>
      <c r="C2572">
        <v>0.207520278</v>
      </c>
      <c r="D2572">
        <v>23.647959799999999</v>
      </c>
      <c r="E2572">
        <v>7.4261878560000003</v>
      </c>
      <c r="F2572">
        <v>16.44501867</v>
      </c>
      <c r="G2572">
        <v>8.1906616349999997</v>
      </c>
      <c r="H2572">
        <f t="shared" si="160"/>
        <v>0.5240650760473391</v>
      </c>
      <c r="I2572">
        <f t="shared" si="161"/>
        <v>-0.14135818562780461</v>
      </c>
      <c r="J2572">
        <f t="shared" si="162"/>
        <v>0.66542326167514365</v>
      </c>
      <c r="K2572">
        <f t="shared" si="163"/>
        <v>-4.1424028000000002E-2</v>
      </c>
    </row>
    <row r="2573" spans="1:11">
      <c r="A2573" t="s">
        <v>3100</v>
      </c>
      <c r="B2573">
        <v>0.103832667</v>
      </c>
      <c r="C2573">
        <v>0.15442966699999999</v>
      </c>
      <c r="D2573">
        <v>17.596738949999999</v>
      </c>
      <c r="E2573">
        <v>11.92167508</v>
      </c>
      <c r="F2573">
        <v>7.1344057190000001</v>
      </c>
      <c r="G2573">
        <v>7.6639005060000001</v>
      </c>
      <c r="H2573">
        <f t="shared" si="160"/>
        <v>1.3024429252029672</v>
      </c>
      <c r="I2573">
        <f t="shared" si="161"/>
        <v>0.63743622193252514</v>
      </c>
      <c r="J2573">
        <f t="shared" si="162"/>
        <v>0.66500670327044209</v>
      </c>
      <c r="K2573">
        <f t="shared" si="163"/>
        <v>-5.0596999999999989E-2</v>
      </c>
    </row>
    <row r="2574" spans="1:11">
      <c r="A2574" t="s">
        <v>3101</v>
      </c>
      <c r="B2574">
        <v>0</v>
      </c>
      <c r="C2574">
        <v>0</v>
      </c>
      <c r="D2574">
        <v>8.6132548829999998</v>
      </c>
      <c r="E2574">
        <v>5.6540025700000003</v>
      </c>
      <c r="F2574">
        <v>7.7742142010000004</v>
      </c>
      <c r="G2574">
        <v>8.0904982810000003</v>
      </c>
      <c r="H2574">
        <f t="shared" si="160"/>
        <v>0.1478616656119652</v>
      </c>
      <c r="I2574">
        <f t="shared" si="161"/>
        <v>-0.51695601975913552</v>
      </c>
      <c r="J2574">
        <f t="shared" si="162"/>
        <v>0.66481768537110075</v>
      </c>
      <c r="K2574">
        <f t="shared" si="163"/>
        <v>0</v>
      </c>
    </row>
    <row r="2575" spans="1:11">
      <c r="A2575" t="s">
        <v>3102</v>
      </c>
      <c r="B2575">
        <v>3.5253849999999998E-3</v>
      </c>
      <c r="C2575">
        <v>4.3571149999999999E-3</v>
      </c>
      <c r="D2575">
        <v>6.7106889000000001</v>
      </c>
      <c r="E2575">
        <v>4.4395418500000003</v>
      </c>
      <c r="F2575">
        <v>5.8633880219999996</v>
      </c>
      <c r="G2575">
        <v>6.149069452</v>
      </c>
      <c r="H2575">
        <f t="shared" si="160"/>
        <v>0.19472634368296682</v>
      </c>
      <c r="I2575">
        <f t="shared" si="161"/>
        <v>-0.46995730013072823</v>
      </c>
      <c r="J2575">
        <f t="shared" si="162"/>
        <v>0.66468364381369505</v>
      </c>
      <c r="K2575">
        <f t="shared" si="163"/>
        <v>-8.3173000000000014E-4</v>
      </c>
    </row>
    <row r="2576" spans="1:11">
      <c r="A2576" t="s">
        <v>3103</v>
      </c>
      <c r="B2576">
        <v>1.91E-3</v>
      </c>
      <c r="C2576">
        <v>5.8035420000000001E-3</v>
      </c>
      <c r="D2576">
        <v>8.7016323799999995</v>
      </c>
      <c r="E2576">
        <v>5.717726882</v>
      </c>
      <c r="F2576">
        <v>7.2706788769999999</v>
      </c>
      <c r="G2576">
        <v>7.5713461559999997</v>
      </c>
      <c r="H2576">
        <f t="shared" si="160"/>
        <v>0.25919599068298427</v>
      </c>
      <c r="I2576">
        <f t="shared" si="161"/>
        <v>-0.40510812003559865</v>
      </c>
      <c r="J2576">
        <f t="shared" si="162"/>
        <v>0.66430411071858297</v>
      </c>
      <c r="K2576">
        <f t="shared" si="163"/>
        <v>-3.8935419999999998E-3</v>
      </c>
    </row>
    <row r="2577" spans="1:11">
      <c r="A2577" t="s">
        <v>3104</v>
      </c>
      <c r="B2577">
        <v>2.05325E-3</v>
      </c>
      <c r="C2577">
        <v>1.1932500000000001E-3</v>
      </c>
      <c r="D2577">
        <v>5.5365107279999997</v>
      </c>
      <c r="E2577">
        <v>3.924840686</v>
      </c>
      <c r="F2577">
        <v>6.1179706920000001</v>
      </c>
      <c r="G2577">
        <v>6.8728324839999999</v>
      </c>
      <c r="H2577">
        <f t="shared" si="160"/>
        <v>-0.14407616192242662</v>
      </c>
      <c r="I2577">
        <f t="shared" si="161"/>
        <v>-0.80827070158378234</v>
      </c>
      <c r="J2577">
        <f t="shared" si="162"/>
        <v>0.66419453966135578</v>
      </c>
      <c r="K2577">
        <f t="shared" si="163"/>
        <v>8.5999999999999987E-4</v>
      </c>
    </row>
    <row r="2578" spans="1:11">
      <c r="A2578" t="s">
        <v>3105</v>
      </c>
      <c r="B2578">
        <v>3.2253214000000002E-2</v>
      </c>
      <c r="C2578">
        <v>0.149663571</v>
      </c>
      <c r="D2578">
        <v>11.974526880000001</v>
      </c>
      <c r="E2578">
        <v>7.8548254069999999</v>
      </c>
      <c r="F2578">
        <v>8.7269619049999996</v>
      </c>
      <c r="G2578">
        <v>9.0703111439999997</v>
      </c>
      <c r="H2578">
        <f t="shared" si="160"/>
        <v>0.45641725080771939</v>
      </c>
      <c r="I2578">
        <f t="shared" si="161"/>
        <v>-0.20757283278847546</v>
      </c>
      <c r="J2578">
        <f t="shared" si="162"/>
        <v>0.66399008359619482</v>
      </c>
      <c r="K2578">
        <f t="shared" si="163"/>
        <v>-0.11741035699999999</v>
      </c>
    </row>
    <row r="2579" spans="1:11">
      <c r="A2579" t="s">
        <v>3106</v>
      </c>
      <c r="B2579">
        <v>4.3734380000000003E-3</v>
      </c>
      <c r="C2579">
        <v>4.3670310000000004E-3</v>
      </c>
      <c r="D2579">
        <v>13.601970290000001</v>
      </c>
      <c r="E2579">
        <v>9.1631233559999998</v>
      </c>
      <c r="F2579">
        <v>7.3852247679999996</v>
      </c>
      <c r="G2579">
        <v>7.8819368770000002</v>
      </c>
      <c r="H2579">
        <f t="shared" si="160"/>
        <v>0.88110191078286904</v>
      </c>
      <c r="I2579">
        <f t="shared" si="161"/>
        <v>0.21728924574657973</v>
      </c>
      <c r="J2579">
        <f t="shared" si="162"/>
        <v>0.66381266503628933</v>
      </c>
      <c r="K2579">
        <f t="shared" si="163"/>
        <v>6.4069999999999405E-6</v>
      </c>
    </row>
    <row r="2580" spans="1:11">
      <c r="A2580" t="s">
        <v>3107</v>
      </c>
      <c r="B2580">
        <v>3.262647E-3</v>
      </c>
      <c r="C2580">
        <v>3.1406029000000002E-2</v>
      </c>
      <c r="D2580">
        <v>12.161603510000001</v>
      </c>
      <c r="E2580">
        <v>4.3436281149999996</v>
      </c>
      <c r="F2580">
        <v>12.667542040000001</v>
      </c>
      <c r="G2580">
        <v>7.166808649</v>
      </c>
      <c r="H2580">
        <f t="shared" si="160"/>
        <v>-5.880315579670619E-2</v>
      </c>
      <c r="I2580">
        <f t="shared" si="161"/>
        <v>-0.72243024529357303</v>
      </c>
      <c r="J2580">
        <f t="shared" si="162"/>
        <v>0.66362708949686688</v>
      </c>
      <c r="K2580">
        <f t="shared" si="163"/>
        <v>-2.8143382000000002E-2</v>
      </c>
    </row>
    <row r="2581" spans="1:11">
      <c r="A2581" t="s">
        <v>3108</v>
      </c>
      <c r="B2581">
        <v>4.1569440000000001E-3</v>
      </c>
      <c r="C2581">
        <v>3.517222E-3</v>
      </c>
      <c r="D2581">
        <v>10.06629075</v>
      </c>
      <c r="E2581">
        <v>6.6599425739999996</v>
      </c>
      <c r="F2581">
        <v>6.8871962099999999</v>
      </c>
      <c r="G2581">
        <v>7.2150008000000003</v>
      </c>
      <c r="H2581">
        <f t="shared" si="160"/>
        <v>0.54754348986657764</v>
      </c>
      <c r="I2581">
        <f t="shared" si="161"/>
        <v>-0.11548981711022753</v>
      </c>
      <c r="J2581">
        <f t="shared" si="162"/>
        <v>0.66303330697680518</v>
      </c>
      <c r="K2581">
        <f t="shared" si="163"/>
        <v>6.3972200000000012E-4</v>
      </c>
    </row>
    <row r="2582" spans="1:11">
      <c r="A2582" t="s">
        <v>580</v>
      </c>
      <c r="B2582">
        <v>0.77283666699999998</v>
      </c>
      <c r="C2582">
        <v>0.84422874999999997</v>
      </c>
      <c r="D2582">
        <v>6.1578519050000002</v>
      </c>
      <c r="E2582">
        <v>4.72188111</v>
      </c>
      <c r="F2582">
        <v>6.76684923</v>
      </c>
      <c r="G2582">
        <v>8.2147584449999993</v>
      </c>
      <c r="H2582">
        <f t="shared" si="160"/>
        <v>-0.13605707338175999</v>
      </c>
      <c r="I2582">
        <f t="shared" si="161"/>
        <v>-0.79885643625529312</v>
      </c>
      <c r="J2582">
        <f t="shared" si="162"/>
        <v>0.66279936287353314</v>
      </c>
      <c r="K2582">
        <f t="shared" si="163"/>
        <v>-7.1392082999999995E-2</v>
      </c>
    </row>
    <row r="2583" spans="1:11">
      <c r="A2583" t="s">
        <v>3109</v>
      </c>
      <c r="B2583">
        <v>0</v>
      </c>
      <c r="C2583">
        <v>6.5791069999999998E-3</v>
      </c>
      <c r="D2583">
        <v>8.7991061879999997</v>
      </c>
      <c r="E2583">
        <v>5.914360265</v>
      </c>
      <c r="F2583">
        <v>6.6190397460000003</v>
      </c>
      <c r="G2583">
        <v>7.0430287250000001</v>
      </c>
      <c r="H2583">
        <f t="shared" si="160"/>
        <v>0.41073504850276882</v>
      </c>
      <c r="I2583">
        <f t="shared" si="161"/>
        <v>-0.25197384088296293</v>
      </c>
      <c r="J2583">
        <f t="shared" si="162"/>
        <v>0.6627088893857318</v>
      </c>
      <c r="K2583">
        <f t="shared" si="163"/>
        <v>-6.5791069999999998E-3</v>
      </c>
    </row>
    <row r="2584" spans="1:11">
      <c r="A2584" t="s">
        <v>3110</v>
      </c>
      <c r="B2584">
        <v>4.503417E-3</v>
      </c>
      <c r="C2584">
        <v>5.7513729999999997E-3</v>
      </c>
      <c r="D2584">
        <v>15.27987377</v>
      </c>
      <c r="E2584">
        <v>10.48921824</v>
      </c>
      <c r="F2584">
        <v>8.2889360120000006</v>
      </c>
      <c r="G2584">
        <v>9.0063700670000006</v>
      </c>
      <c r="H2584">
        <f t="shared" si="160"/>
        <v>0.88237379416785067</v>
      </c>
      <c r="I2584">
        <f t="shared" si="161"/>
        <v>0.2198894944685926</v>
      </c>
      <c r="J2584">
        <f t="shared" si="162"/>
        <v>0.66248429969925804</v>
      </c>
      <c r="K2584">
        <f t="shared" si="163"/>
        <v>-1.2479559999999997E-3</v>
      </c>
    </row>
    <row r="2585" spans="1:11">
      <c r="A2585" t="s">
        <v>741</v>
      </c>
      <c r="B2585">
        <v>0.22756363600000001</v>
      </c>
      <c r="C2585">
        <v>0.26008045499999999</v>
      </c>
      <c r="D2585">
        <v>9.9160762059999996</v>
      </c>
      <c r="E2585">
        <v>6.0454372660000004</v>
      </c>
      <c r="F2585">
        <v>7.2879121659999999</v>
      </c>
      <c r="G2585">
        <v>7.0318302340000001</v>
      </c>
      <c r="H2585">
        <f t="shared" si="160"/>
        <v>0.44426378684971773</v>
      </c>
      <c r="I2585">
        <f t="shared" si="161"/>
        <v>-0.21805354736205304</v>
      </c>
      <c r="J2585">
        <f t="shared" si="162"/>
        <v>0.66231733421177075</v>
      </c>
      <c r="K2585">
        <f t="shared" si="163"/>
        <v>-3.2516818999999975E-2</v>
      </c>
    </row>
    <row r="2586" spans="1:11">
      <c r="A2586" t="s">
        <v>3111</v>
      </c>
      <c r="B2586">
        <v>6.8612500000000002E-3</v>
      </c>
      <c r="C2586">
        <v>5.4770829999999998E-3</v>
      </c>
      <c r="D2586">
        <v>7.1275535559999996</v>
      </c>
      <c r="E2586">
        <v>4.8212205030000002</v>
      </c>
      <c r="F2586">
        <v>6.5787745930000003</v>
      </c>
      <c r="G2586">
        <v>7.0421780810000003</v>
      </c>
      <c r="H2586">
        <f t="shared" si="160"/>
        <v>0.11558809166592073</v>
      </c>
      <c r="I2586">
        <f t="shared" si="161"/>
        <v>-0.54662329596540626</v>
      </c>
      <c r="J2586">
        <f t="shared" si="162"/>
        <v>0.66221138763132703</v>
      </c>
      <c r="K2586">
        <f t="shared" si="163"/>
        <v>1.3841670000000004E-3</v>
      </c>
    </row>
    <row r="2587" spans="1:11">
      <c r="A2587" t="s">
        <v>3112</v>
      </c>
      <c r="B2587">
        <v>1.7126470000000001E-3</v>
      </c>
      <c r="C2587">
        <v>8.4466179999999995E-3</v>
      </c>
      <c r="D2587">
        <v>7.8459596730000003</v>
      </c>
      <c r="E2587">
        <v>5.1645160270000003</v>
      </c>
      <c r="F2587">
        <v>7.087632932</v>
      </c>
      <c r="G2587">
        <v>7.3820014059999997</v>
      </c>
      <c r="H2587">
        <f t="shared" si="160"/>
        <v>0.14664603145301219</v>
      </c>
      <c r="I2587">
        <f t="shared" si="161"/>
        <v>-0.5153788536243824</v>
      </c>
      <c r="J2587">
        <f t="shared" si="162"/>
        <v>0.66202488507739465</v>
      </c>
      <c r="K2587">
        <f t="shared" si="163"/>
        <v>-6.7339709999999992E-3</v>
      </c>
    </row>
    <row r="2588" spans="1:11">
      <c r="A2588" t="s">
        <v>3113</v>
      </c>
      <c r="B2588">
        <v>2.8155962E-2</v>
      </c>
      <c r="C2588">
        <v>2.5459620000000001E-3</v>
      </c>
      <c r="D2588">
        <v>8.8142593009999999</v>
      </c>
      <c r="E2588">
        <v>6.2454063279999996</v>
      </c>
      <c r="F2588">
        <v>7.1905998850000001</v>
      </c>
      <c r="G2588">
        <v>8.0601349320000004</v>
      </c>
      <c r="H2588">
        <f t="shared" si="160"/>
        <v>0.29372720458705887</v>
      </c>
      <c r="I2588">
        <f t="shared" si="161"/>
        <v>-0.36800855356969203</v>
      </c>
      <c r="J2588">
        <f t="shared" si="162"/>
        <v>0.6617357581567509</v>
      </c>
      <c r="K2588">
        <f t="shared" si="163"/>
        <v>2.5610000000000001E-2</v>
      </c>
    </row>
    <row r="2589" spans="1:11">
      <c r="A2589" t="s">
        <v>3114</v>
      </c>
      <c r="B2589">
        <v>4.3263160000000002E-3</v>
      </c>
      <c r="C2589">
        <v>1.8721053000000001E-2</v>
      </c>
      <c r="D2589">
        <v>5.6131242920000002</v>
      </c>
      <c r="E2589">
        <v>3.7956361009999999</v>
      </c>
      <c r="F2589">
        <v>6.2792370970000002</v>
      </c>
      <c r="G2589">
        <v>6.7152123709999998</v>
      </c>
      <c r="H2589">
        <f t="shared" si="160"/>
        <v>-0.16178528250018789</v>
      </c>
      <c r="I2589">
        <f t="shared" si="161"/>
        <v>-0.82309134262749351</v>
      </c>
      <c r="J2589">
        <f t="shared" si="162"/>
        <v>0.66130606012730564</v>
      </c>
      <c r="K2589">
        <f t="shared" si="163"/>
        <v>-1.4394737000000001E-2</v>
      </c>
    </row>
    <row r="2590" spans="1:11">
      <c r="A2590" t="s">
        <v>3115</v>
      </c>
      <c r="B2590">
        <v>5.9213499999999997E-3</v>
      </c>
      <c r="C2590">
        <v>2.135765E-3</v>
      </c>
      <c r="D2590">
        <v>15.25028491</v>
      </c>
      <c r="E2590">
        <v>10.0399014</v>
      </c>
      <c r="F2590">
        <v>5.933522892</v>
      </c>
      <c r="G2590">
        <v>6.1774154100000001</v>
      </c>
      <c r="H2590">
        <f t="shared" si="160"/>
        <v>1.3618753646661155</v>
      </c>
      <c r="I2590">
        <f t="shared" si="161"/>
        <v>0.70066984555952339</v>
      </c>
      <c r="J2590">
        <f t="shared" si="162"/>
        <v>0.66120551910659209</v>
      </c>
      <c r="K2590">
        <f t="shared" si="163"/>
        <v>3.7855849999999997E-3</v>
      </c>
    </row>
    <row r="2591" spans="1:11">
      <c r="A2591" t="s">
        <v>737</v>
      </c>
      <c r="B2591">
        <v>0.38364854199999998</v>
      </c>
      <c r="C2591">
        <v>0.41751020799999999</v>
      </c>
      <c r="D2591">
        <v>11.99276639</v>
      </c>
      <c r="E2591">
        <v>7.4881809549999998</v>
      </c>
      <c r="F2591">
        <v>7.856956276</v>
      </c>
      <c r="G2591">
        <v>7.7521401839999999</v>
      </c>
      <c r="H2591">
        <f t="shared" si="160"/>
        <v>0.61012204890059896</v>
      </c>
      <c r="I2591">
        <f t="shared" si="161"/>
        <v>-4.9979360957762266E-2</v>
      </c>
      <c r="J2591">
        <f t="shared" si="162"/>
        <v>0.66010140985836119</v>
      </c>
      <c r="K2591">
        <f t="shared" si="163"/>
        <v>-3.3861666000000012E-2</v>
      </c>
    </row>
    <row r="2592" spans="1:11">
      <c r="A2592" t="s">
        <v>3116</v>
      </c>
      <c r="B2592">
        <v>4.3573947000000002E-2</v>
      </c>
      <c r="C2592">
        <v>0.111733684</v>
      </c>
      <c r="D2592">
        <v>11.478697159999999</v>
      </c>
      <c r="E2592">
        <v>8.6242102789999997</v>
      </c>
      <c r="F2592">
        <v>8.2182309240000002</v>
      </c>
      <c r="G2592">
        <v>9.7546640619999998</v>
      </c>
      <c r="H2592">
        <f t="shared" si="160"/>
        <v>0.48205912996571981</v>
      </c>
      <c r="I2592">
        <f t="shared" si="161"/>
        <v>-0.17769983424452224</v>
      </c>
      <c r="J2592">
        <f t="shared" si="162"/>
        <v>0.65975896421024205</v>
      </c>
      <c r="K2592">
        <f t="shared" si="163"/>
        <v>-6.8159736999999998E-2</v>
      </c>
    </row>
    <row r="2593" spans="1:11">
      <c r="A2593" t="s">
        <v>552</v>
      </c>
      <c r="B2593">
        <v>0.29529170500000002</v>
      </c>
      <c r="C2593">
        <v>0.37279374999999998</v>
      </c>
      <c r="D2593">
        <v>10.82146198</v>
      </c>
      <c r="E2593">
        <v>6.6954795630000001</v>
      </c>
      <c r="F2593">
        <v>7.8420204169999996</v>
      </c>
      <c r="G2593">
        <v>7.6637540340000001</v>
      </c>
      <c r="H2593">
        <f t="shared" si="160"/>
        <v>0.46459811741311785</v>
      </c>
      <c r="I2593">
        <f t="shared" si="161"/>
        <v>-0.19486386680450751</v>
      </c>
      <c r="J2593">
        <f t="shared" si="162"/>
        <v>0.65946198421762536</v>
      </c>
      <c r="K2593">
        <f t="shared" si="163"/>
        <v>-7.7502044999999964E-2</v>
      </c>
    </row>
    <row r="2594" spans="1:11">
      <c r="A2594" t="s">
        <v>3117</v>
      </c>
      <c r="B2594">
        <v>4.5184090000000001E-3</v>
      </c>
      <c r="C2594">
        <v>2.272727E-3</v>
      </c>
      <c r="D2594">
        <v>6.3629409639999999</v>
      </c>
      <c r="E2594">
        <v>4.5232844569999999</v>
      </c>
      <c r="F2594">
        <v>6.3447588479999997</v>
      </c>
      <c r="G2594">
        <v>7.1236493159999998</v>
      </c>
      <c r="H2594">
        <f t="shared" si="160"/>
        <v>4.1284051203828798E-3</v>
      </c>
      <c r="I2594">
        <f t="shared" si="161"/>
        <v>-0.65524577102401571</v>
      </c>
      <c r="J2594">
        <f t="shared" si="162"/>
        <v>0.65937417614439864</v>
      </c>
      <c r="K2594">
        <f t="shared" si="163"/>
        <v>2.2456820000000001E-3</v>
      </c>
    </row>
    <row r="2595" spans="1:11">
      <c r="A2595" t="s">
        <v>3118</v>
      </c>
      <c r="B2595">
        <v>3.4729200000000002E-4</v>
      </c>
      <c r="C2595">
        <v>1.16825E-2</v>
      </c>
      <c r="D2595">
        <v>7.0812522739999997</v>
      </c>
      <c r="E2595">
        <v>4.5278254679999996</v>
      </c>
      <c r="F2595">
        <v>7.6237394900000002</v>
      </c>
      <c r="G2595">
        <v>7.6976325929999998</v>
      </c>
      <c r="H2595">
        <f t="shared" si="160"/>
        <v>-0.10649430768429656</v>
      </c>
      <c r="I2595">
        <f t="shared" si="161"/>
        <v>-0.76559646480460875</v>
      </c>
      <c r="J2595">
        <f t="shared" si="162"/>
        <v>0.65910215712031217</v>
      </c>
      <c r="K2595">
        <f t="shared" si="163"/>
        <v>-1.1335207999999999E-2</v>
      </c>
    </row>
    <row r="2596" spans="1:11">
      <c r="A2596" t="s">
        <v>3119</v>
      </c>
      <c r="B2596">
        <v>2.3565309999999998E-3</v>
      </c>
      <c r="C2596">
        <v>9.5905769999999994E-3</v>
      </c>
      <c r="D2596">
        <v>18.83687978</v>
      </c>
      <c r="E2596">
        <v>11.390594589999999</v>
      </c>
      <c r="F2596">
        <v>9.4225049819999995</v>
      </c>
      <c r="G2596">
        <v>8.9971865300000005</v>
      </c>
      <c r="H2596">
        <f t="shared" si="160"/>
        <v>0.99937745286130786</v>
      </c>
      <c r="I2596">
        <f t="shared" si="161"/>
        <v>0.34029721945786578</v>
      </c>
      <c r="J2596">
        <f t="shared" si="162"/>
        <v>0.65908023340344202</v>
      </c>
      <c r="K2596">
        <f t="shared" si="163"/>
        <v>-7.2340459999999992E-3</v>
      </c>
    </row>
    <row r="2597" spans="1:11">
      <c r="A2597" t="s">
        <v>3120</v>
      </c>
      <c r="B2597">
        <v>8.2460529999999997E-3</v>
      </c>
      <c r="C2597">
        <v>6.4884210000000003E-3</v>
      </c>
      <c r="D2597">
        <v>8.074286742</v>
      </c>
      <c r="E2597">
        <v>5.7096926940000001</v>
      </c>
      <c r="F2597">
        <v>7.371680531</v>
      </c>
      <c r="G2597">
        <v>8.2306708289999992</v>
      </c>
      <c r="H2597">
        <f t="shared" si="160"/>
        <v>0.13134127236839108</v>
      </c>
      <c r="I2597">
        <f t="shared" si="161"/>
        <v>-0.52759692100730238</v>
      </c>
      <c r="J2597">
        <f t="shared" si="162"/>
        <v>0.65893819337569348</v>
      </c>
      <c r="K2597">
        <f t="shared" si="163"/>
        <v>1.7576319999999994E-3</v>
      </c>
    </row>
    <row r="2598" spans="1:11">
      <c r="A2598" t="s">
        <v>166</v>
      </c>
      <c r="B2598">
        <v>0.1651725</v>
      </c>
      <c r="C2598">
        <v>0.40909055599999999</v>
      </c>
      <c r="D2598">
        <v>6.3895425709999998</v>
      </c>
      <c r="E2598">
        <v>3.8311888519999999</v>
      </c>
      <c r="F2598">
        <v>6.7035047539999999</v>
      </c>
      <c r="G2598">
        <v>6.3461978190000004</v>
      </c>
      <c r="H2598">
        <f t="shared" si="160"/>
        <v>-6.9202916627552513E-2</v>
      </c>
      <c r="I2598">
        <f t="shared" si="161"/>
        <v>-0.72810034984660699</v>
      </c>
      <c r="J2598">
        <f t="shared" si="162"/>
        <v>0.65889743321905447</v>
      </c>
      <c r="K2598">
        <f t="shared" si="163"/>
        <v>-0.24391805599999999</v>
      </c>
    </row>
    <row r="2599" spans="1:11">
      <c r="A2599" t="s">
        <v>3121</v>
      </c>
      <c r="B2599">
        <v>8.6497144999999998E-2</v>
      </c>
      <c r="C2599">
        <v>1.8346250000000001E-2</v>
      </c>
      <c r="D2599">
        <v>15.74093667</v>
      </c>
      <c r="E2599">
        <v>11.62950326</v>
      </c>
      <c r="F2599">
        <v>6.4715165890000002</v>
      </c>
      <c r="G2599">
        <v>7.5479339230000004</v>
      </c>
      <c r="H2599">
        <f t="shared" si="160"/>
        <v>1.2823456413755527</v>
      </c>
      <c r="I2599">
        <f t="shared" si="161"/>
        <v>0.62363577687626104</v>
      </c>
      <c r="J2599">
        <f t="shared" si="162"/>
        <v>0.6587098644992917</v>
      </c>
      <c r="K2599">
        <f t="shared" si="163"/>
        <v>6.8150894999999989E-2</v>
      </c>
    </row>
    <row r="2600" spans="1:11">
      <c r="A2600" t="s">
        <v>3122</v>
      </c>
      <c r="B2600">
        <v>1.8274999999999999E-3</v>
      </c>
      <c r="C2600">
        <v>6.6874999999999997E-4</v>
      </c>
      <c r="D2600">
        <v>23.513921459999999</v>
      </c>
      <c r="E2600">
        <v>17.449277840000001</v>
      </c>
      <c r="F2600">
        <v>5.823971899</v>
      </c>
      <c r="G2600">
        <v>6.8185028790000004</v>
      </c>
      <c r="H2600">
        <f t="shared" si="160"/>
        <v>2.0134398603863048</v>
      </c>
      <c r="I2600">
        <f t="shared" si="161"/>
        <v>1.3556404196241214</v>
      </c>
      <c r="J2600">
        <f t="shared" si="162"/>
        <v>0.65779944076218344</v>
      </c>
      <c r="K2600">
        <f t="shared" si="163"/>
        <v>1.1587500000000001E-3</v>
      </c>
    </row>
    <row r="2601" spans="1:11">
      <c r="A2601" t="s">
        <v>1031</v>
      </c>
      <c r="B2601">
        <v>0.80496749999999995</v>
      </c>
      <c r="C2601">
        <v>0.75574454499999999</v>
      </c>
      <c r="D2601">
        <v>5.407340155</v>
      </c>
      <c r="E2601">
        <v>3.5926879999999999</v>
      </c>
      <c r="F2601">
        <v>8.9419370709999999</v>
      </c>
      <c r="G2601">
        <v>9.3711420679999993</v>
      </c>
      <c r="H2601">
        <f t="shared" si="160"/>
        <v>-0.72566827925262811</v>
      </c>
      <c r="I2601">
        <f t="shared" si="161"/>
        <v>-1.3831612281727022</v>
      </c>
      <c r="J2601">
        <f t="shared" si="162"/>
        <v>0.65749294892007404</v>
      </c>
      <c r="K2601">
        <f t="shared" si="163"/>
        <v>4.9222954999999957E-2</v>
      </c>
    </row>
    <row r="2602" spans="1:11">
      <c r="A2602" t="s">
        <v>270</v>
      </c>
      <c r="B2602">
        <v>0.30462903800000002</v>
      </c>
      <c r="C2602">
        <v>0.48575913500000001</v>
      </c>
      <c r="D2602">
        <v>4.2614946470000001</v>
      </c>
      <c r="E2602">
        <v>2.9911185929999999</v>
      </c>
      <c r="F2602">
        <v>4.8850717340000003</v>
      </c>
      <c r="G2602">
        <v>5.4064077619999997</v>
      </c>
      <c r="H2602">
        <f t="shared" si="160"/>
        <v>-0.19702022732340457</v>
      </c>
      <c r="I2602">
        <f t="shared" si="161"/>
        <v>-0.8539852147892758</v>
      </c>
      <c r="J2602">
        <f t="shared" si="162"/>
        <v>0.65696498746587118</v>
      </c>
      <c r="K2602">
        <f t="shared" si="163"/>
        <v>-0.18113009699999999</v>
      </c>
    </row>
    <row r="2603" spans="1:11">
      <c r="A2603" t="s">
        <v>930</v>
      </c>
      <c r="B2603">
        <v>0.864988125</v>
      </c>
      <c r="C2603">
        <v>0.84400203100000004</v>
      </c>
      <c r="D2603">
        <v>3.991118868</v>
      </c>
      <c r="E2603">
        <v>3.0402606790000002</v>
      </c>
      <c r="F2603">
        <v>6.4948400550000001</v>
      </c>
      <c r="G2603">
        <v>7.7995330010000004</v>
      </c>
      <c r="H2603">
        <f t="shared" si="160"/>
        <v>-0.70250075016223101</v>
      </c>
      <c r="I2603">
        <f t="shared" si="161"/>
        <v>-1.3591927158421622</v>
      </c>
      <c r="J2603">
        <f t="shared" si="162"/>
        <v>0.65669196567993116</v>
      </c>
      <c r="K2603">
        <f t="shared" si="163"/>
        <v>2.0986093999999955E-2</v>
      </c>
    </row>
    <row r="2604" spans="1:11">
      <c r="A2604" t="s">
        <v>3123</v>
      </c>
      <c r="B2604">
        <v>1.0499999999999999E-3</v>
      </c>
      <c r="C2604">
        <v>1.1950000000000001E-3</v>
      </c>
      <c r="D2604">
        <v>6.9284109809999999</v>
      </c>
      <c r="E2604">
        <v>5.1161433369999996</v>
      </c>
      <c r="F2604">
        <v>6.8279545700000002</v>
      </c>
      <c r="G2604">
        <v>7.9479729859999999</v>
      </c>
      <c r="H2604">
        <f t="shared" si="160"/>
        <v>2.1071051320346673E-2</v>
      </c>
      <c r="I2604">
        <f t="shared" si="161"/>
        <v>-0.63553028487389407</v>
      </c>
      <c r="J2604">
        <f t="shared" si="162"/>
        <v>0.65660133619424077</v>
      </c>
      <c r="K2604">
        <f t="shared" si="163"/>
        <v>-1.4500000000000016E-4</v>
      </c>
    </row>
    <row r="2605" spans="1:11">
      <c r="A2605" t="s">
        <v>3124</v>
      </c>
      <c r="B2605">
        <v>5.027241E-3</v>
      </c>
      <c r="C2605">
        <v>1.0450862E-2</v>
      </c>
      <c r="D2605">
        <v>7.4019880530000002</v>
      </c>
      <c r="E2605">
        <v>4.7110105349999998</v>
      </c>
      <c r="F2605">
        <v>6.790331975</v>
      </c>
      <c r="G2605">
        <v>6.811960547</v>
      </c>
      <c r="H2605">
        <f t="shared" si="160"/>
        <v>0.12443069845819923</v>
      </c>
      <c r="I2605">
        <f t="shared" si="161"/>
        <v>-0.53203352111113156</v>
      </c>
      <c r="J2605">
        <f t="shared" si="162"/>
        <v>0.65646421956933076</v>
      </c>
      <c r="K2605">
        <f t="shared" si="163"/>
        <v>-5.423621E-3</v>
      </c>
    </row>
    <row r="2606" spans="1:11">
      <c r="A2606" t="s">
        <v>3125</v>
      </c>
      <c r="B2606">
        <v>5.5581249999999997E-3</v>
      </c>
      <c r="C2606">
        <v>1.89375E-3</v>
      </c>
      <c r="D2606">
        <v>7.3202218109999997</v>
      </c>
      <c r="E2606">
        <v>5.2350335829999999</v>
      </c>
      <c r="F2606">
        <v>6.1277492020000004</v>
      </c>
      <c r="G2606">
        <v>6.9069414260000004</v>
      </c>
      <c r="H2606">
        <f t="shared" si="160"/>
        <v>0.25653011296311407</v>
      </c>
      <c r="I2606">
        <f t="shared" si="161"/>
        <v>-0.3998481968463094</v>
      </c>
      <c r="J2606">
        <f t="shared" si="162"/>
        <v>0.65637830980942347</v>
      </c>
      <c r="K2606">
        <f t="shared" si="163"/>
        <v>3.6643749999999997E-3</v>
      </c>
    </row>
    <row r="2607" spans="1:11">
      <c r="A2607" t="s">
        <v>73</v>
      </c>
      <c r="B2607">
        <v>0.26517826900000002</v>
      </c>
      <c r="C2607">
        <v>0.63247057699999998</v>
      </c>
      <c r="D2607">
        <v>9.2178132789999996</v>
      </c>
      <c r="E2607">
        <v>5.8636790249999997</v>
      </c>
      <c r="F2607">
        <v>6.7270744899999997</v>
      </c>
      <c r="G2607">
        <v>6.7442776819999999</v>
      </c>
      <c r="H2607">
        <f t="shared" si="160"/>
        <v>0.4544453105045691</v>
      </c>
      <c r="I2607">
        <f t="shared" si="161"/>
        <v>-0.20185780436179626</v>
      </c>
      <c r="J2607">
        <f t="shared" si="162"/>
        <v>0.65630311486636539</v>
      </c>
      <c r="K2607">
        <f t="shared" si="163"/>
        <v>-0.36729230799999996</v>
      </c>
    </row>
    <row r="2608" spans="1:11">
      <c r="A2608" t="s">
        <v>3126</v>
      </c>
      <c r="B2608">
        <v>0.16199190499999999</v>
      </c>
      <c r="C2608">
        <v>0.16790749999999999</v>
      </c>
      <c r="D2608">
        <v>7.2809265849999996</v>
      </c>
      <c r="E2608">
        <v>4.6842948240000002</v>
      </c>
      <c r="F2608">
        <v>6.5746302050000001</v>
      </c>
      <c r="G2608">
        <v>6.665447125</v>
      </c>
      <c r="H2608">
        <f t="shared" si="160"/>
        <v>0.14721231108481631</v>
      </c>
      <c r="I2608">
        <f t="shared" si="161"/>
        <v>-0.50886977579332826</v>
      </c>
      <c r="J2608">
        <f t="shared" si="162"/>
        <v>0.65608208687814451</v>
      </c>
      <c r="K2608">
        <f t="shared" si="163"/>
        <v>-5.9155949999999957E-3</v>
      </c>
    </row>
    <row r="2609" spans="1:11">
      <c r="A2609" t="s">
        <v>3127</v>
      </c>
      <c r="B2609">
        <v>2.6928569999999999E-3</v>
      </c>
      <c r="C2609">
        <v>4.6999999999999999E-4</v>
      </c>
      <c r="D2609">
        <v>11.49250331</v>
      </c>
      <c r="E2609">
        <v>7.9989172699999997</v>
      </c>
      <c r="F2609">
        <v>8.7865394190000004</v>
      </c>
      <c r="G2609">
        <v>9.6362315009999993</v>
      </c>
      <c r="H2609">
        <f t="shared" si="160"/>
        <v>0.38732610516905347</v>
      </c>
      <c r="I2609">
        <f t="shared" si="161"/>
        <v>-0.26866432268899498</v>
      </c>
      <c r="J2609">
        <f t="shared" si="162"/>
        <v>0.6559904278580484</v>
      </c>
      <c r="K2609">
        <f t="shared" si="163"/>
        <v>2.222857E-3</v>
      </c>
    </row>
    <row r="2610" spans="1:11">
      <c r="A2610" t="s">
        <v>666</v>
      </c>
      <c r="B2610">
        <v>0.47917999999999999</v>
      </c>
      <c r="C2610">
        <v>0.53159345199999997</v>
      </c>
      <c r="D2610">
        <v>9.8378463140000001</v>
      </c>
      <c r="E2610">
        <v>6.4540579559999998</v>
      </c>
      <c r="F2610">
        <v>7.1787990769999999</v>
      </c>
      <c r="G2610">
        <v>7.4206207639999997</v>
      </c>
      <c r="H2610">
        <f t="shared" si="160"/>
        <v>0.45459999812096258</v>
      </c>
      <c r="I2610">
        <f t="shared" si="161"/>
        <v>-0.20133334602430611</v>
      </c>
      <c r="J2610">
        <f t="shared" si="162"/>
        <v>0.65593334414526872</v>
      </c>
      <c r="K2610">
        <f t="shared" si="163"/>
        <v>-5.2413451999999972E-2</v>
      </c>
    </row>
    <row r="2611" spans="1:11">
      <c r="A2611" t="s">
        <v>988</v>
      </c>
      <c r="B2611">
        <v>0.73553763900000002</v>
      </c>
      <c r="C2611">
        <v>0.69714430599999999</v>
      </c>
      <c r="D2611">
        <v>10.08762228</v>
      </c>
      <c r="E2611">
        <v>7.808887157</v>
      </c>
      <c r="F2611">
        <v>7.5358205549999999</v>
      </c>
      <c r="G2611">
        <v>9.1884066200000003</v>
      </c>
      <c r="H2611">
        <f t="shared" si="160"/>
        <v>0.42074964502250262</v>
      </c>
      <c r="I2611">
        <f t="shared" si="161"/>
        <v>-0.23469773774242755</v>
      </c>
      <c r="J2611">
        <f t="shared" si="162"/>
        <v>0.6554473827649302</v>
      </c>
      <c r="K2611">
        <f t="shared" si="163"/>
        <v>3.8393333000000029E-2</v>
      </c>
    </row>
    <row r="2612" spans="1:11">
      <c r="A2612" t="s">
        <v>3128</v>
      </c>
      <c r="B2612">
        <v>3.2342109999999999E-3</v>
      </c>
      <c r="C2612">
        <v>0</v>
      </c>
      <c r="D2612">
        <v>11.66427062</v>
      </c>
      <c r="E2612">
        <v>8.2510559239999992</v>
      </c>
      <c r="F2612">
        <v>7.717887224</v>
      </c>
      <c r="G2612">
        <v>8.5989301020000006</v>
      </c>
      <c r="H2612">
        <f t="shared" si="160"/>
        <v>0.5958182287255116</v>
      </c>
      <c r="I2612">
        <f t="shared" si="161"/>
        <v>-5.9578408439039283E-2</v>
      </c>
      <c r="J2612">
        <f t="shared" si="162"/>
        <v>0.65539663716455088</v>
      </c>
      <c r="K2612">
        <f t="shared" si="163"/>
        <v>3.2342109999999999E-3</v>
      </c>
    </row>
    <row r="2613" spans="1:11">
      <c r="A2613" t="s">
        <v>3129</v>
      </c>
      <c r="B2613">
        <v>7.3531250000000003E-3</v>
      </c>
      <c r="C2613">
        <v>0</v>
      </c>
      <c r="D2613">
        <v>4.3284522350000003</v>
      </c>
      <c r="E2613">
        <v>3.0277360529999999</v>
      </c>
      <c r="F2613">
        <v>5.3277708739999996</v>
      </c>
      <c r="G2613">
        <v>5.8672875519999996</v>
      </c>
      <c r="H2613">
        <f t="shared" si="160"/>
        <v>-0.2996807999770294</v>
      </c>
      <c r="I2613">
        <f t="shared" si="161"/>
        <v>-0.9544542573936603</v>
      </c>
      <c r="J2613">
        <f t="shared" si="162"/>
        <v>0.65477345741663084</v>
      </c>
      <c r="K2613">
        <f t="shared" si="163"/>
        <v>7.3531250000000003E-3</v>
      </c>
    </row>
    <row r="2614" spans="1:11">
      <c r="A2614" t="s">
        <v>3130</v>
      </c>
      <c r="B2614">
        <v>1.6405359999999999E-3</v>
      </c>
      <c r="C2614">
        <v>5.4942299999999995E-4</v>
      </c>
      <c r="D2614">
        <v>7.9138383819999998</v>
      </c>
      <c r="E2614">
        <v>5.6390404639999998</v>
      </c>
      <c r="F2614">
        <v>7.0769003789999996</v>
      </c>
      <c r="G2614">
        <v>7.9389717280000003</v>
      </c>
      <c r="H2614">
        <f t="shared" si="160"/>
        <v>0.16125999187226828</v>
      </c>
      <c r="I2614">
        <f t="shared" si="161"/>
        <v>-0.49350246331064113</v>
      </c>
      <c r="J2614">
        <f t="shared" si="162"/>
        <v>0.65476245518290943</v>
      </c>
      <c r="K2614">
        <f t="shared" si="163"/>
        <v>1.0911129999999999E-3</v>
      </c>
    </row>
    <row r="2615" spans="1:11">
      <c r="A2615" t="s">
        <v>3131</v>
      </c>
      <c r="B2615">
        <v>2.5158139999999999E-3</v>
      </c>
      <c r="C2615">
        <v>1.6637069999999999E-3</v>
      </c>
      <c r="D2615">
        <v>24.115704749999999</v>
      </c>
      <c r="E2615">
        <v>16.986252480000001</v>
      </c>
      <c r="F2615">
        <v>7.2062434670000002</v>
      </c>
      <c r="G2615">
        <v>7.988350262</v>
      </c>
      <c r="H2615">
        <f t="shared" si="160"/>
        <v>1.7426536716292844</v>
      </c>
      <c r="I2615">
        <f t="shared" si="161"/>
        <v>1.0883981025913185</v>
      </c>
      <c r="J2615">
        <f t="shared" si="162"/>
        <v>0.65425556903796589</v>
      </c>
      <c r="K2615">
        <f t="shared" si="163"/>
        <v>8.5210699999999995E-4</v>
      </c>
    </row>
    <row r="2616" spans="1:11">
      <c r="A2616" t="s">
        <v>3132</v>
      </c>
      <c r="B2616">
        <v>1.7275929999999999E-3</v>
      </c>
      <c r="C2616">
        <v>2.9653700000000002E-3</v>
      </c>
      <c r="D2616">
        <v>7.1089357089999998</v>
      </c>
      <c r="E2616">
        <v>4.9663168769999997</v>
      </c>
      <c r="F2616">
        <v>6.3579695139999997</v>
      </c>
      <c r="G2616">
        <v>6.9898827839999997</v>
      </c>
      <c r="H2616">
        <f t="shared" si="160"/>
        <v>0.16106748877851634</v>
      </c>
      <c r="I2616">
        <f t="shared" si="161"/>
        <v>-0.49309194675911244</v>
      </c>
      <c r="J2616">
        <f t="shared" si="162"/>
        <v>0.65415943553762879</v>
      </c>
      <c r="K2616">
        <f t="shared" si="163"/>
        <v>-1.2377770000000002E-3</v>
      </c>
    </row>
    <row r="2617" spans="1:11">
      <c r="A2617" t="s">
        <v>3133</v>
      </c>
      <c r="B2617">
        <v>1.851833E-3</v>
      </c>
      <c r="C2617">
        <v>3.7508329999999999E-3</v>
      </c>
      <c r="D2617">
        <v>5.7230383270000003</v>
      </c>
      <c r="E2617">
        <v>3.9306153770000001</v>
      </c>
      <c r="F2617">
        <v>5.5878324260000003</v>
      </c>
      <c r="G2617">
        <v>6.0382513749999998</v>
      </c>
      <c r="H2617">
        <f t="shared" si="160"/>
        <v>3.4492512313472487E-2</v>
      </c>
      <c r="I2617">
        <f t="shared" si="161"/>
        <v>-0.61937561966670984</v>
      </c>
      <c r="J2617">
        <f t="shared" si="162"/>
        <v>0.65386813198018234</v>
      </c>
      <c r="K2617">
        <f t="shared" si="163"/>
        <v>-1.8989999999999999E-3</v>
      </c>
    </row>
    <row r="2618" spans="1:11">
      <c r="A2618" t="s">
        <v>632</v>
      </c>
      <c r="B2618">
        <v>0.48082888899999998</v>
      </c>
      <c r="C2618">
        <v>0.54116694399999998</v>
      </c>
      <c r="D2618">
        <v>10.81279295</v>
      </c>
      <c r="E2618">
        <v>7.0897857889999996</v>
      </c>
      <c r="F2618">
        <v>8.1202280130000002</v>
      </c>
      <c r="G2618">
        <v>8.3750353949999994</v>
      </c>
      <c r="H2618">
        <f t="shared" si="160"/>
        <v>0.41314707664711581</v>
      </c>
      <c r="I2618">
        <f t="shared" si="161"/>
        <v>-0.24035324916957337</v>
      </c>
      <c r="J2618">
        <f t="shared" si="162"/>
        <v>0.65350032581668915</v>
      </c>
      <c r="K2618">
        <f t="shared" si="163"/>
        <v>-6.0338055000000002E-2</v>
      </c>
    </row>
    <row r="2619" spans="1:11">
      <c r="A2619" t="s">
        <v>3134</v>
      </c>
      <c r="B2619">
        <v>1.1510229999999999E-3</v>
      </c>
      <c r="C2619">
        <v>4.5215910000000002E-3</v>
      </c>
      <c r="D2619">
        <v>34.904303310000003</v>
      </c>
      <c r="E2619">
        <v>25.829358679999999</v>
      </c>
      <c r="F2619">
        <v>7.3421146850000003</v>
      </c>
      <c r="G2619">
        <v>8.5452679660000008</v>
      </c>
      <c r="H2619">
        <f t="shared" si="160"/>
        <v>2.2491373607021368</v>
      </c>
      <c r="I2619">
        <f t="shared" si="161"/>
        <v>1.5958141847228366</v>
      </c>
      <c r="J2619">
        <f t="shared" si="162"/>
        <v>0.65332317597930012</v>
      </c>
      <c r="K2619">
        <f t="shared" si="163"/>
        <v>-3.370568E-3</v>
      </c>
    </row>
    <row r="2620" spans="1:11">
      <c r="A2620" t="s">
        <v>324</v>
      </c>
      <c r="B2620">
        <v>7.4555178999999999E-2</v>
      </c>
      <c r="C2620">
        <v>0.22816392899999999</v>
      </c>
      <c r="D2620">
        <v>19.010911530000001</v>
      </c>
      <c r="E2620">
        <v>6.9251277770000002</v>
      </c>
      <c r="F2620">
        <v>14.6997254</v>
      </c>
      <c r="G2620">
        <v>8.4216718220000004</v>
      </c>
      <c r="H2620">
        <f t="shared" si="160"/>
        <v>0.371038502719162</v>
      </c>
      <c r="I2620">
        <f t="shared" si="161"/>
        <v>-0.28226596638999202</v>
      </c>
      <c r="J2620">
        <f t="shared" si="162"/>
        <v>0.65330446910915407</v>
      </c>
      <c r="K2620">
        <f t="shared" si="163"/>
        <v>-0.15360874999999999</v>
      </c>
    </row>
    <row r="2621" spans="1:11">
      <c r="A2621" t="s">
        <v>3135</v>
      </c>
      <c r="B2621">
        <v>1.6525000000000001E-3</v>
      </c>
      <c r="C2621">
        <v>1.0240226999999999E-2</v>
      </c>
      <c r="D2621">
        <v>6.137473451</v>
      </c>
      <c r="E2621">
        <v>4.717521402</v>
      </c>
      <c r="F2621">
        <v>6.3533412900000004</v>
      </c>
      <c r="G2621">
        <v>7.6791078869999998</v>
      </c>
      <c r="H2621">
        <f t="shared" si="160"/>
        <v>-4.9870641443808941E-2</v>
      </c>
      <c r="I2621">
        <f t="shared" si="161"/>
        <v>-0.7029096540459393</v>
      </c>
      <c r="J2621">
        <f t="shared" si="162"/>
        <v>0.65303901260213038</v>
      </c>
      <c r="K2621">
        <f t="shared" si="163"/>
        <v>-8.5877269999999999E-3</v>
      </c>
    </row>
    <row r="2622" spans="1:11">
      <c r="A2622" t="s">
        <v>3136</v>
      </c>
      <c r="B2622">
        <v>2.8118629999999999E-3</v>
      </c>
      <c r="C2622">
        <v>4.2804899999999996E-3</v>
      </c>
      <c r="D2622">
        <v>9.2754543530000007</v>
      </c>
      <c r="E2622">
        <v>6.7430422419999996</v>
      </c>
      <c r="F2622">
        <v>7.5219705079999999</v>
      </c>
      <c r="G2622">
        <v>8.5985155560000006</v>
      </c>
      <c r="H2622">
        <f t="shared" si="160"/>
        <v>0.30230730318496513</v>
      </c>
      <c r="I2622">
        <f t="shared" si="161"/>
        <v>-0.35068797956212633</v>
      </c>
      <c r="J2622">
        <f t="shared" si="162"/>
        <v>0.65299528274709151</v>
      </c>
      <c r="K2622">
        <f t="shared" si="163"/>
        <v>-1.4686269999999997E-3</v>
      </c>
    </row>
    <row r="2623" spans="1:11">
      <c r="A2623" t="s">
        <v>885</v>
      </c>
      <c r="B2623">
        <v>0.36188568199999999</v>
      </c>
      <c r="C2623">
        <v>0.352055909</v>
      </c>
      <c r="D2623">
        <v>15.302366859999999</v>
      </c>
      <c r="E2623">
        <v>5.0970326999999997</v>
      </c>
      <c r="F2623">
        <v>14.436914590000001</v>
      </c>
      <c r="G2623">
        <v>7.5612508910000003</v>
      </c>
      <c r="H2623">
        <f t="shared" si="160"/>
        <v>8.3992368746190482E-2</v>
      </c>
      <c r="I2623">
        <f t="shared" si="161"/>
        <v>-0.5689673166991337</v>
      </c>
      <c r="J2623">
        <f t="shared" si="162"/>
        <v>0.65295968544532412</v>
      </c>
      <c r="K2623">
        <f t="shared" si="163"/>
        <v>9.8297729999999861E-3</v>
      </c>
    </row>
    <row r="2624" spans="1:11">
      <c r="A2624" t="s">
        <v>1220</v>
      </c>
      <c r="B2624">
        <v>0.8857756</v>
      </c>
      <c r="C2624">
        <v>0.78062774499999998</v>
      </c>
      <c r="D2624">
        <v>4.3836883579999997</v>
      </c>
      <c r="E2624">
        <v>2.7620923479999999</v>
      </c>
      <c r="F2624">
        <v>5.1534923509999997</v>
      </c>
      <c r="G2624">
        <v>5.105623177</v>
      </c>
      <c r="H2624">
        <f t="shared" si="160"/>
        <v>-0.23340519142349775</v>
      </c>
      <c r="I2624">
        <f t="shared" si="161"/>
        <v>-0.88632550729042148</v>
      </c>
      <c r="J2624">
        <f t="shared" si="162"/>
        <v>0.65292031586692367</v>
      </c>
      <c r="K2624">
        <f t="shared" si="163"/>
        <v>0.10514785500000001</v>
      </c>
    </row>
    <row r="2625" spans="1:11">
      <c r="A2625" t="s">
        <v>3137</v>
      </c>
      <c r="B2625">
        <v>1.88225E-3</v>
      </c>
      <c r="C2625">
        <v>9.7499999999999996E-4</v>
      </c>
      <c r="D2625">
        <v>7.2659034890000003</v>
      </c>
      <c r="E2625">
        <v>4.2085827399999998</v>
      </c>
      <c r="F2625">
        <v>6.7965457799999998</v>
      </c>
      <c r="G2625">
        <v>6.1889950220000003</v>
      </c>
      <c r="H2625">
        <f t="shared" si="160"/>
        <v>9.6340493685058343E-2</v>
      </c>
      <c r="I2625">
        <f t="shared" si="161"/>
        <v>-0.55637068079450236</v>
      </c>
      <c r="J2625">
        <f t="shared" si="162"/>
        <v>0.65271117447956073</v>
      </c>
      <c r="K2625">
        <f t="shared" si="163"/>
        <v>9.0725000000000007E-4</v>
      </c>
    </row>
    <row r="2626" spans="1:11">
      <c r="A2626" t="s">
        <v>3138</v>
      </c>
      <c r="B2626">
        <v>1.367692E-3</v>
      </c>
      <c r="C2626">
        <v>1.5762307999999999E-2</v>
      </c>
      <c r="D2626">
        <v>6.2376185370000004</v>
      </c>
      <c r="E2626">
        <v>4.239858892</v>
      </c>
      <c r="F2626">
        <v>5.7267791360000002</v>
      </c>
      <c r="G2626">
        <v>6.1154647139999998</v>
      </c>
      <c r="H2626">
        <f t="shared" si="160"/>
        <v>0.12327136277152789</v>
      </c>
      <c r="I2626">
        <f t="shared" si="161"/>
        <v>-0.52844588244948953</v>
      </c>
      <c r="J2626">
        <f t="shared" si="162"/>
        <v>0.65171724522101737</v>
      </c>
      <c r="K2626">
        <f t="shared" si="163"/>
        <v>-1.4394615999999999E-2</v>
      </c>
    </row>
    <row r="2627" spans="1:11">
      <c r="A2627" t="s">
        <v>3139</v>
      </c>
      <c r="B2627">
        <v>5.3457690000000002E-3</v>
      </c>
      <c r="C2627">
        <v>2.9432690000000001E-3</v>
      </c>
      <c r="D2627">
        <v>6.9970221260000001</v>
      </c>
      <c r="E2627">
        <v>4.8306078469999996</v>
      </c>
      <c r="F2627">
        <v>6.9216003859999997</v>
      </c>
      <c r="G2627">
        <v>7.5040526410000004</v>
      </c>
      <c r="H2627">
        <f t="shared" ref="H2627:H2690" si="164">LOG(D2627/F2627,2)</f>
        <v>1.5635402885615223E-2</v>
      </c>
      <c r="I2627">
        <f t="shared" ref="I2627:I2690" si="165">LOG(E2627/G2627,2)</f>
        <v>-0.6354652101386411</v>
      </c>
      <c r="J2627">
        <f t="shared" ref="J2627:J2690" si="166">H2627-I2627</f>
        <v>0.65110061302425637</v>
      </c>
      <c r="K2627">
        <f t="shared" ref="K2627:K2690" si="167">B2627-C2627</f>
        <v>2.4025000000000001E-3</v>
      </c>
    </row>
    <row r="2628" spans="1:11">
      <c r="A2628" t="s">
        <v>3140</v>
      </c>
      <c r="B2628">
        <v>2.63235E-2</v>
      </c>
      <c r="C2628">
        <v>2.8879999999999999E-3</v>
      </c>
      <c r="D2628">
        <v>37.683165420000002</v>
      </c>
      <c r="E2628">
        <v>27.891702259999999</v>
      </c>
      <c r="F2628">
        <v>7.8332309139999996</v>
      </c>
      <c r="G2628">
        <v>9.1023733040000003</v>
      </c>
      <c r="H2628">
        <f t="shared" si="164"/>
        <v>2.2662407647456444</v>
      </c>
      <c r="I2628">
        <f t="shared" si="165"/>
        <v>1.6155213262133843</v>
      </c>
      <c r="J2628">
        <f t="shared" si="166"/>
        <v>0.65071943853226011</v>
      </c>
      <c r="K2628">
        <f t="shared" si="167"/>
        <v>2.3435499999999998E-2</v>
      </c>
    </row>
    <row r="2629" spans="1:11">
      <c r="A2629" t="s">
        <v>891</v>
      </c>
      <c r="B2629">
        <v>0.82065999999999995</v>
      </c>
      <c r="C2629">
        <v>0.80946024999999999</v>
      </c>
      <c r="D2629">
        <v>7.0860125519999997</v>
      </c>
      <c r="E2629">
        <v>5.4464187869999998</v>
      </c>
      <c r="F2629">
        <v>6.3993366690000002</v>
      </c>
      <c r="G2629">
        <v>7.717327772</v>
      </c>
      <c r="H2629">
        <f t="shared" si="164"/>
        <v>0.14705165245603866</v>
      </c>
      <c r="I2629">
        <f t="shared" si="165"/>
        <v>-0.5027934628904237</v>
      </c>
      <c r="J2629">
        <f t="shared" si="166"/>
        <v>0.64984511534646239</v>
      </c>
      <c r="K2629">
        <f t="shared" si="167"/>
        <v>1.1199749999999953E-2</v>
      </c>
    </row>
    <row r="2630" spans="1:11">
      <c r="A2630" t="s">
        <v>3141</v>
      </c>
      <c r="B2630">
        <v>1.478214E-3</v>
      </c>
      <c r="C2630">
        <v>6.6142900000000005E-4</v>
      </c>
      <c r="D2630">
        <v>6.4537703659999996</v>
      </c>
      <c r="E2630">
        <v>4.3435229050000004</v>
      </c>
      <c r="F2630">
        <v>5.8605230370000001</v>
      </c>
      <c r="G2630">
        <v>6.187954961</v>
      </c>
      <c r="H2630">
        <f t="shared" si="164"/>
        <v>0.13911281835826858</v>
      </c>
      <c r="I2630">
        <f t="shared" si="165"/>
        <v>-0.51059705076678685</v>
      </c>
      <c r="J2630">
        <f t="shared" si="166"/>
        <v>0.64970986912505546</v>
      </c>
      <c r="K2630">
        <f t="shared" si="167"/>
        <v>8.1678499999999999E-4</v>
      </c>
    </row>
    <row r="2631" spans="1:11">
      <c r="A2631" t="s">
        <v>689</v>
      </c>
      <c r="B2631">
        <v>0.36966117599999998</v>
      </c>
      <c r="C2631">
        <v>0.41641044100000002</v>
      </c>
      <c r="D2631">
        <v>12.00111834</v>
      </c>
      <c r="E2631">
        <v>9.951177178</v>
      </c>
      <c r="F2631">
        <v>6.6349450030000003</v>
      </c>
      <c r="G2631">
        <v>8.6307560409999997</v>
      </c>
      <c r="H2631">
        <f t="shared" si="164"/>
        <v>0.85501243926206205</v>
      </c>
      <c r="I2631">
        <f t="shared" si="165"/>
        <v>0.20538025705410018</v>
      </c>
      <c r="J2631">
        <f t="shared" si="166"/>
        <v>0.64963218220796182</v>
      </c>
      <c r="K2631">
        <f t="shared" si="167"/>
        <v>-4.674926500000004E-2</v>
      </c>
    </row>
    <row r="2632" spans="1:11">
      <c r="A2632" t="s">
        <v>3142</v>
      </c>
      <c r="B2632">
        <v>0.103021714</v>
      </c>
      <c r="C2632">
        <v>6.6231942000000002E-2</v>
      </c>
      <c r="D2632">
        <v>10.954663500000001</v>
      </c>
      <c r="E2632">
        <v>7.4834184910000001</v>
      </c>
      <c r="F2632">
        <v>7.1624083760000001</v>
      </c>
      <c r="G2632">
        <v>7.6689038959999998</v>
      </c>
      <c r="H2632">
        <f t="shared" si="164"/>
        <v>0.61302848536019483</v>
      </c>
      <c r="I2632">
        <f t="shared" si="165"/>
        <v>-3.5322934005082338E-2</v>
      </c>
      <c r="J2632">
        <f t="shared" si="166"/>
        <v>0.64835141936527718</v>
      </c>
      <c r="K2632">
        <f t="shared" si="167"/>
        <v>3.6789771999999998E-2</v>
      </c>
    </row>
    <row r="2633" spans="1:11">
      <c r="A2633" t="s">
        <v>536</v>
      </c>
      <c r="B2633">
        <v>0.35783435200000002</v>
      </c>
      <c r="C2633">
        <v>0.43871416699999999</v>
      </c>
      <c r="D2633">
        <v>10.593901730000001</v>
      </c>
      <c r="E2633">
        <v>7.4926008279999996</v>
      </c>
      <c r="F2633">
        <v>7.5426830169999999</v>
      </c>
      <c r="G2633">
        <v>8.3612836270000006</v>
      </c>
      <c r="H2633">
        <f t="shared" si="164"/>
        <v>0.49008432852109068</v>
      </c>
      <c r="I2633">
        <f t="shared" si="165"/>
        <v>-0.15825784909375265</v>
      </c>
      <c r="J2633">
        <f t="shared" si="166"/>
        <v>0.64834217761484336</v>
      </c>
      <c r="K2633">
        <f t="shared" si="167"/>
        <v>-8.0879814999999966E-2</v>
      </c>
    </row>
    <row r="2634" spans="1:11">
      <c r="A2634" t="s">
        <v>1276</v>
      </c>
      <c r="B2634">
        <v>0.854506875</v>
      </c>
      <c r="C2634">
        <v>0.69875874999999998</v>
      </c>
      <c r="D2634">
        <v>8.1314777360000008</v>
      </c>
      <c r="E2634">
        <v>5.2424386150000002</v>
      </c>
      <c r="F2634">
        <v>16.07600154</v>
      </c>
      <c r="G2634">
        <v>16.241948749999999</v>
      </c>
      <c r="H2634">
        <f t="shared" si="164"/>
        <v>-0.98331915805085124</v>
      </c>
      <c r="I2634">
        <f t="shared" si="165"/>
        <v>-1.6314147724369599</v>
      </c>
      <c r="J2634">
        <f t="shared" si="166"/>
        <v>0.64809561438610863</v>
      </c>
      <c r="K2634">
        <f t="shared" si="167"/>
        <v>0.15574812500000002</v>
      </c>
    </row>
    <row r="2635" spans="1:11">
      <c r="A2635" t="s">
        <v>3143</v>
      </c>
      <c r="B2635">
        <v>3.702E-3</v>
      </c>
      <c r="C2635">
        <v>1.952075E-2</v>
      </c>
      <c r="D2635">
        <v>7.5909800570000003</v>
      </c>
      <c r="E2635">
        <v>5.3842331679999997</v>
      </c>
      <c r="F2635">
        <v>6.7816466530000001</v>
      </c>
      <c r="G2635">
        <v>7.5355712339999998</v>
      </c>
      <c r="H2635">
        <f t="shared" si="164"/>
        <v>0.16265054430663511</v>
      </c>
      <c r="I2635">
        <f t="shared" si="165"/>
        <v>-0.48497599124698704</v>
      </c>
      <c r="J2635">
        <f t="shared" si="166"/>
        <v>0.64762653555362215</v>
      </c>
      <c r="K2635">
        <f t="shared" si="167"/>
        <v>-1.5818749999999999E-2</v>
      </c>
    </row>
    <row r="2636" spans="1:11">
      <c r="A2636" t="s">
        <v>3144</v>
      </c>
      <c r="B2636">
        <v>3.3335000000000001E-3</v>
      </c>
      <c r="C2636">
        <v>4.1665000000000001E-3</v>
      </c>
      <c r="D2636">
        <v>12.357677839999999</v>
      </c>
      <c r="E2636">
        <v>8.9315653889999993</v>
      </c>
      <c r="F2636">
        <v>6.7948606189999996</v>
      </c>
      <c r="G2636">
        <v>7.693326302</v>
      </c>
      <c r="H2636">
        <f t="shared" si="164"/>
        <v>0.8628918057032855</v>
      </c>
      <c r="I2636">
        <f t="shared" si="165"/>
        <v>0.2153055515658337</v>
      </c>
      <c r="J2636">
        <f t="shared" si="166"/>
        <v>0.64758625413745174</v>
      </c>
      <c r="K2636">
        <f t="shared" si="167"/>
        <v>-8.3299999999999997E-4</v>
      </c>
    </row>
    <row r="2637" spans="1:11">
      <c r="A2637" t="s">
        <v>3145</v>
      </c>
      <c r="B2637">
        <v>7.2089193999999995E-2</v>
      </c>
      <c r="C2637">
        <v>0.14632346800000001</v>
      </c>
      <c r="D2637">
        <v>8.7975102770000007</v>
      </c>
      <c r="E2637">
        <v>5.5695510989999999</v>
      </c>
      <c r="F2637">
        <v>7.2290877489999996</v>
      </c>
      <c r="G2637">
        <v>7.1675007339999999</v>
      </c>
      <c r="H2637">
        <f t="shared" si="164"/>
        <v>0.28328169179384749</v>
      </c>
      <c r="I2637">
        <f t="shared" si="165"/>
        <v>-0.36390909492846402</v>
      </c>
      <c r="J2637">
        <f t="shared" si="166"/>
        <v>0.64719078672231145</v>
      </c>
      <c r="K2637">
        <f t="shared" si="167"/>
        <v>-7.4234274000000017E-2</v>
      </c>
    </row>
    <row r="2638" spans="1:11">
      <c r="A2638" t="s">
        <v>3146</v>
      </c>
      <c r="B2638">
        <v>2.7095829999999998E-3</v>
      </c>
      <c r="C2638">
        <v>0</v>
      </c>
      <c r="D2638">
        <v>7.0137187790000004</v>
      </c>
      <c r="E2638">
        <v>5.2734619870000001</v>
      </c>
      <c r="F2638">
        <v>6.4065784219999999</v>
      </c>
      <c r="G2638">
        <v>7.5422359969999997</v>
      </c>
      <c r="H2638">
        <f t="shared" si="164"/>
        <v>0.13062552703908289</v>
      </c>
      <c r="I2638">
        <f t="shared" si="165"/>
        <v>-0.51624190217657884</v>
      </c>
      <c r="J2638">
        <f t="shared" si="166"/>
        <v>0.64686742921566176</v>
      </c>
      <c r="K2638">
        <f t="shared" si="167"/>
        <v>2.7095829999999998E-3</v>
      </c>
    </row>
    <row r="2639" spans="1:11">
      <c r="A2639" t="s">
        <v>3147</v>
      </c>
      <c r="B2639">
        <v>3.333333E-3</v>
      </c>
      <c r="C2639">
        <v>3.0249999999999999E-3</v>
      </c>
      <c r="D2639">
        <v>9.3756543489999995</v>
      </c>
      <c r="E2639">
        <v>7.1125942919999998</v>
      </c>
      <c r="F2639">
        <v>8.4176817610000008</v>
      </c>
      <c r="G2639">
        <v>9.9960302030000001</v>
      </c>
      <c r="H2639">
        <f t="shared" si="164"/>
        <v>0.1554964149345644</v>
      </c>
      <c r="I2639">
        <f t="shared" si="165"/>
        <v>-0.49097938711090383</v>
      </c>
      <c r="J2639">
        <f t="shared" si="166"/>
        <v>0.64647580204546817</v>
      </c>
      <c r="K2639">
        <f t="shared" si="167"/>
        <v>3.0833300000000004E-4</v>
      </c>
    </row>
    <row r="2640" spans="1:11">
      <c r="A2640" t="s">
        <v>3148</v>
      </c>
      <c r="B2640">
        <v>1.1904642999999999E-2</v>
      </c>
      <c r="C2640">
        <v>3.9682140000000003E-3</v>
      </c>
      <c r="D2640">
        <v>8.4911071519999997</v>
      </c>
      <c r="E2640">
        <v>6.2421852360000001</v>
      </c>
      <c r="F2640">
        <v>7.8442288170000003</v>
      </c>
      <c r="G2640">
        <v>9.0238675710000003</v>
      </c>
      <c r="H2640">
        <f t="shared" si="164"/>
        <v>0.11432105874787866</v>
      </c>
      <c r="I2640">
        <f t="shared" si="165"/>
        <v>-0.53169472607189749</v>
      </c>
      <c r="J2640">
        <f t="shared" si="166"/>
        <v>0.64601578481977617</v>
      </c>
      <c r="K2640">
        <f t="shared" si="167"/>
        <v>7.9364289999999983E-3</v>
      </c>
    </row>
    <row r="2641" spans="1:11">
      <c r="A2641" t="s">
        <v>3149</v>
      </c>
      <c r="B2641">
        <v>3.6817350000000002E-3</v>
      </c>
      <c r="C2641">
        <v>5.7576529999999997E-3</v>
      </c>
      <c r="D2641">
        <v>9.3982758069999992</v>
      </c>
      <c r="E2641">
        <v>7.0153086680000003</v>
      </c>
      <c r="F2641">
        <v>6.1012433860000002</v>
      </c>
      <c r="G2641">
        <v>7.1256897979999998</v>
      </c>
      <c r="H2641">
        <f t="shared" si="164"/>
        <v>0.62329282380814655</v>
      </c>
      <c r="I2641">
        <f t="shared" si="165"/>
        <v>-2.2523097451717888E-2</v>
      </c>
      <c r="J2641">
        <f t="shared" si="166"/>
        <v>0.64581592125986442</v>
      </c>
      <c r="K2641">
        <f t="shared" si="167"/>
        <v>-2.0759179999999995E-3</v>
      </c>
    </row>
    <row r="2642" spans="1:11">
      <c r="A2642" t="s">
        <v>3150</v>
      </c>
      <c r="B2642">
        <v>1.1363750000000001E-2</v>
      </c>
      <c r="C2642">
        <v>0</v>
      </c>
      <c r="D2642">
        <v>10.5309688</v>
      </c>
      <c r="E2642">
        <v>8.4171950980000005</v>
      </c>
      <c r="F2642">
        <v>7.2534744399999997</v>
      </c>
      <c r="G2642">
        <v>9.0704296660000008</v>
      </c>
      <c r="H2642">
        <f t="shared" si="164"/>
        <v>0.53789404183502731</v>
      </c>
      <c r="I2642">
        <f t="shared" si="165"/>
        <v>-0.10783133555778338</v>
      </c>
      <c r="J2642">
        <f t="shared" si="166"/>
        <v>0.64572537739281066</v>
      </c>
      <c r="K2642">
        <f t="shared" si="167"/>
        <v>1.1363750000000001E-2</v>
      </c>
    </row>
    <row r="2643" spans="1:11">
      <c r="A2643" t="s">
        <v>3151</v>
      </c>
      <c r="B2643">
        <v>5.3324999999999996E-3</v>
      </c>
      <c r="C2643">
        <v>0</v>
      </c>
      <c r="D2643">
        <v>21.962734180000002</v>
      </c>
      <c r="E2643">
        <v>13.98367575</v>
      </c>
      <c r="F2643">
        <v>7.7192077729999999</v>
      </c>
      <c r="G2643">
        <v>7.6889699299999998</v>
      </c>
      <c r="H2643">
        <f t="shared" si="164"/>
        <v>1.5085329736738675</v>
      </c>
      <c r="I2643">
        <f t="shared" si="165"/>
        <v>0.86288139509774286</v>
      </c>
      <c r="J2643">
        <f t="shared" si="166"/>
        <v>0.64565157857612465</v>
      </c>
      <c r="K2643">
        <f t="shared" si="167"/>
        <v>5.3324999999999996E-3</v>
      </c>
    </row>
    <row r="2644" spans="1:11">
      <c r="A2644" t="s">
        <v>1165</v>
      </c>
      <c r="B2644">
        <v>0.83692655599999999</v>
      </c>
      <c r="C2644">
        <v>0.75050565999999996</v>
      </c>
      <c r="D2644">
        <v>9.2483738530000004</v>
      </c>
      <c r="E2644">
        <v>6.4032687240000001</v>
      </c>
      <c r="F2644">
        <v>17.28851775</v>
      </c>
      <c r="G2644">
        <v>18.71321172</v>
      </c>
      <c r="H2644">
        <f t="shared" si="164"/>
        <v>-0.90254256011815936</v>
      </c>
      <c r="I2644">
        <f t="shared" si="165"/>
        <v>-1.5471767258964482</v>
      </c>
      <c r="J2644">
        <f t="shared" si="166"/>
        <v>0.6446341657782888</v>
      </c>
      <c r="K2644">
        <f t="shared" si="167"/>
        <v>8.6420896000000025E-2</v>
      </c>
    </row>
    <row r="2645" spans="1:11">
      <c r="A2645" t="s">
        <v>3152</v>
      </c>
      <c r="B2645">
        <v>2.22025E-3</v>
      </c>
      <c r="C2645">
        <v>2.211434E-3</v>
      </c>
      <c r="D2645">
        <v>8.1584709950000001</v>
      </c>
      <c r="E2645">
        <v>5.444778855</v>
      </c>
      <c r="F2645">
        <v>8.106160225</v>
      </c>
      <c r="G2645">
        <v>8.4551810980000006</v>
      </c>
      <c r="H2645">
        <f t="shared" si="164"/>
        <v>9.2801057292225212E-3</v>
      </c>
      <c r="I2645">
        <f t="shared" si="165"/>
        <v>-0.63496220178307772</v>
      </c>
      <c r="J2645">
        <f t="shared" si="166"/>
        <v>0.64424230751230027</v>
      </c>
      <c r="K2645">
        <f t="shared" si="167"/>
        <v>8.8160000000000321E-6</v>
      </c>
    </row>
    <row r="2646" spans="1:11">
      <c r="A2646" t="s">
        <v>3153</v>
      </c>
      <c r="B2646">
        <v>1.8519999999999999E-3</v>
      </c>
      <c r="C2646">
        <v>4.3439999999999998E-3</v>
      </c>
      <c r="D2646">
        <v>5.5125300780000002</v>
      </c>
      <c r="E2646">
        <v>3.722856035</v>
      </c>
      <c r="F2646">
        <v>6.1375870160000003</v>
      </c>
      <c r="G2646">
        <v>6.4777216989999999</v>
      </c>
      <c r="H2646">
        <f t="shared" si="164"/>
        <v>-0.1549569510019978</v>
      </c>
      <c r="I2646">
        <f t="shared" si="165"/>
        <v>-0.7990766598448471</v>
      </c>
      <c r="J2646">
        <f t="shared" si="166"/>
        <v>0.6441197088428493</v>
      </c>
      <c r="K2646">
        <f t="shared" si="167"/>
        <v>-2.4919999999999999E-3</v>
      </c>
    </row>
    <row r="2647" spans="1:11">
      <c r="A2647" t="s">
        <v>1132</v>
      </c>
      <c r="B2647">
        <v>0.79523750000000004</v>
      </c>
      <c r="C2647">
        <v>0.72157437499999999</v>
      </c>
      <c r="D2647">
        <v>4.2045273639999996</v>
      </c>
      <c r="E2647">
        <v>2.9172724529999998</v>
      </c>
      <c r="F2647">
        <v>5.9197838120000004</v>
      </c>
      <c r="G2647">
        <v>6.4150173349999999</v>
      </c>
      <c r="H2647">
        <f t="shared" si="164"/>
        <v>-0.4936008557012137</v>
      </c>
      <c r="I2647">
        <f t="shared" si="165"/>
        <v>-1.1368330336150958</v>
      </c>
      <c r="J2647">
        <f t="shared" si="166"/>
        <v>0.6432321779138821</v>
      </c>
      <c r="K2647">
        <f t="shared" si="167"/>
        <v>7.3663125000000051E-2</v>
      </c>
    </row>
    <row r="2648" spans="1:11">
      <c r="A2648" t="s">
        <v>872</v>
      </c>
      <c r="B2648">
        <v>0.73893308800000002</v>
      </c>
      <c r="C2648">
        <v>0.73061308800000002</v>
      </c>
      <c r="D2648">
        <v>6.1074818009999996</v>
      </c>
      <c r="E2648">
        <v>4.4085508579999999</v>
      </c>
      <c r="F2648">
        <v>6.5906340630000004</v>
      </c>
      <c r="G2648">
        <v>7.4280819420000004</v>
      </c>
      <c r="H2648">
        <f t="shared" si="164"/>
        <v>-0.10983960923180743</v>
      </c>
      <c r="I2648">
        <f t="shared" si="165"/>
        <v>-0.75268522722971987</v>
      </c>
      <c r="J2648">
        <f t="shared" si="166"/>
        <v>0.6428456179979124</v>
      </c>
      <c r="K2648">
        <f t="shared" si="167"/>
        <v>8.3199999999999941E-3</v>
      </c>
    </row>
    <row r="2649" spans="1:11">
      <c r="A2649" t="s">
        <v>3154</v>
      </c>
      <c r="B2649">
        <v>6.1741670000000004E-3</v>
      </c>
      <c r="C2649">
        <v>7.4416700000000001E-4</v>
      </c>
      <c r="D2649">
        <v>8.7376760329999996</v>
      </c>
      <c r="E2649">
        <v>6.1798439360000001</v>
      </c>
      <c r="F2649">
        <v>7.9065236250000002</v>
      </c>
      <c r="G2649">
        <v>8.7309085680000003</v>
      </c>
      <c r="H2649">
        <f t="shared" si="164"/>
        <v>0.14420611231513347</v>
      </c>
      <c r="I2649">
        <f t="shared" si="165"/>
        <v>-0.49856138822854301</v>
      </c>
      <c r="J2649">
        <f t="shared" si="166"/>
        <v>0.64276750054367648</v>
      </c>
      <c r="K2649">
        <f t="shared" si="167"/>
        <v>5.4300000000000008E-3</v>
      </c>
    </row>
    <row r="2650" spans="1:11">
      <c r="A2650" t="s">
        <v>3155</v>
      </c>
      <c r="B2650">
        <v>2.652167E-3</v>
      </c>
      <c r="C2650">
        <v>2.2988330000000001E-3</v>
      </c>
      <c r="D2650">
        <v>7.1614793670000001</v>
      </c>
      <c r="E2650">
        <v>4.7869690709999997</v>
      </c>
      <c r="F2650">
        <v>6.8630669849999997</v>
      </c>
      <c r="G2650">
        <v>7.1619248799999999</v>
      </c>
      <c r="H2650">
        <f t="shared" si="164"/>
        <v>6.1404204098691427E-2</v>
      </c>
      <c r="I2650">
        <f t="shared" si="165"/>
        <v>-0.58123490188084248</v>
      </c>
      <c r="J2650">
        <f t="shared" si="166"/>
        <v>0.64263910597953389</v>
      </c>
      <c r="K2650">
        <f t="shared" si="167"/>
        <v>3.5333399999999985E-4</v>
      </c>
    </row>
    <row r="2651" spans="1:11">
      <c r="A2651" t="s">
        <v>3156</v>
      </c>
      <c r="B2651">
        <v>1.587361E-3</v>
      </c>
      <c r="C2651">
        <v>4.3140280000000001E-3</v>
      </c>
      <c r="D2651">
        <v>7.1511081619999999</v>
      </c>
      <c r="E2651">
        <v>5.4813740979999999</v>
      </c>
      <c r="F2651">
        <v>6.9290316369999996</v>
      </c>
      <c r="G2651">
        <v>8.2911699960000007</v>
      </c>
      <c r="H2651">
        <f t="shared" si="164"/>
        <v>4.5513081141070694E-2</v>
      </c>
      <c r="I2651">
        <f t="shared" si="165"/>
        <v>-0.59703809936887864</v>
      </c>
      <c r="J2651">
        <f t="shared" si="166"/>
        <v>0.6425511805099493</v>
      </c>
      <c r="K2651">
        <f t="shared" si="167"/>
        <v>-2.7266670000000003E-3</v>
      </c>
    </row>
    <row r="2652" spans="1:11">
      <c r="A2652" t="s">
        <v>3157</v>
      </c>
      <c r="B2652">
        <v>0</v>
      </c>
      <c r="C2652">
        <v>5.2443749999999999E-3</v>
      </c>
      <c r="D2652">
        <v>19.431731670000001</v>
      </c>
      <c r="E2652">
        <v>13.119094670000001</v>
      </c>
      <c r="F2652">
        <v>6.4756158849999998</v>
      </c>
      <c r="G2652">
        <v>6.8247250340000001</v>
      </c>
      <c r="H2652">
        <f t="shared" si="164"/>
        <v>1.5853251565042357</v>
      </c>
      <c r="I2652">
        <f t="shared" si="165"/>
        <v>0.94282533847333061</v>
      </c>
      <c r="J2652">
        <f t="shared" si="166"/>
        <v>0.64249981803090506</v>
      </c>
      <c r="K2652">
        <f t="shared" si="167"/>
        <v>-5.2443749999999999E-3</v>
      </c>
    </row>
    <row r="2653" spans="1:11">
      <c r="A2653" t="s">
        <v>3158</v>
      </c>
      <c r="B2653">
        <v>0</v>
      </c>
      <c r="C2653">
        <v>2.0661360000000001E-3</v>
      </c>
      <c r="D2653">
        <v>13.128297959999999</v>
      </c>
      <c r="E2653">
        <v>8.7214095579999995</v>
      </c>
      <c r="F2653">
        <v>7.40146426</v>
      </c>
      <c r="G2653">
        <v>7.6752939820000003</v>
      </c>
      <c r="H2653">
        <f t="shared" si="164"/>
        <v>0.82679726978756807</v>
      </c>
      <c r="I2653">
        <f t="shared" si="165"/>
        <v>0.18433931265588988</v>
      </c>
      <c r="J2653">
        <f t="shared" si="166"/>
        <v>0.64245795713167819</v>
      </c>
      <c r="K2653">
        <f t="shared" si="167"/>
        <v>-2.0661360000000001E-3</v>
      </c>
    </row>
    <row r="2654" spans="1:11">
      <c r="A2654" t="s">
        <v>3159</v>
      </c>
      <c r="B2654">
        <v>9.2812500000000002E-4</v>
      </c>
      <c r="C2654">
        <v>0</v>
      </c>
      <c r="D2654">
        <v>5.4814286179999998</v>
      </c>
      <c r="E2654">
        <v>3.9273436340000001</v>
      </c>
      <c r="F2654">
        <v>6.0893947930000003</v>
      </c>
      <c r="G2654">
        <v>6.8099522400000003</v>
      </c>
      <c r="H2654">
        <f t="shared" si="164"/>
        <v>-0.15174690002075836</v>
      </c>
      <c r="I2654">
        <f t="shared" si="165"/>
        <v>-0.79409084407428854</v>
      </c>
      <c r="J2654">
        <f t="shared" si="166"/>
        <v>0.64234394405353012</v>
      </c>
      <c r="K2654">
        <f t="shared" si="167"/>
        <v>9.2812500000000002E-4</v>
      </c>
    </row>
    <row r="2655" spans="1:11">
      <c r="A2655" t="s">
        <v>3160</v>
      </c>
      <c r="B2655">
        <v>1.2283330000000001E-3</v>
      </c>
      <c r="C2655">
        <v>3.720278E-3</v>
      </c>
      <c r="D2655">
        <v>6.3637777389999997</v>
      </c>
      <c r="E2655">
        <v>4.4909480750000004</v>
      </c>
      <c r="F2655">
        <v>6.7497666189999999</v>
      </c>
      <c r="G2655">
        <v>7.4290140229999997</v>
      </c>
      <c r="H2655">
        <f t="shared" si="164"/>
        <v>-8.4954171123357444E-2</v>
      </c>
      <c r="I2655">
        <f t="shared" si="165"/>
        <v>-0.72615070775888524</v>
      </c>
      <c r="J2655">
        <f t="shared" si="166"/>
        <v>0.64119653663552778</v>
      </c>
      <c r="K2655">
        <f t="shared" si="167"/>
        <v>-2.4919449999999998E-3</v>
      </c>
    </row>
    <row r="2656" spans="1:11">
      <c r="A2656" t="s">
        <v>992</v>
      </c>
      <c r="B2656">
        <v>0.40928769199999998</v>
      </c>
      <c r="C2656">
        <v>0.36966442300000002</v>
      </c>
      <c r="D2656">
        <v>6.1111362720000004</v>
      </c>
      <c r="E2656">
        <v>3.9016852360000001</v>
      </c>
      <c r="F2656">
        <v>6.8595861060000001</v>
      </c>
      <c r="G2656">
        <v>6.8293657510000001</v>
      </c>
      <c r="H2656">
        <f t="shared" si="164"/>
        <v>-0.16668087764246067</v>
      </c>
      <c r="I2656">
        <f t="shared" si="165"/>
        <v>-0.80765420555553624</v>
      </c>
      <c r="J2656">
        <f t="shared" si="166"/>
        <v>0.6409733279130756</v>
      </c>
      <c r="K2656">
        <f t="shared" si="167"/>
        <v>3.9623268999999961E-2</v>
      </c>
    </row>
    <row r="2657" spans="1:11">
      <c r="A2657" t="s">
        <v>3161</v>
      </c>
      <c r="B2657">
        <v>0.114195357</v>
      </c>
      <c r="C2657">
        <v>0.17747892900000001</v>
      </c>
      <c r="D2657">
        <v>7.1446537330000002</v>
      </c>
      <c r="E2657">
        <v>5.1261426019999998</v>
      </c>
      <c r="F2657">
        <v>6.1457785249999999</v>
      </c>
      <c r="G2657">
        <v>6.8756731980000003</v>
      </c>
      <c r="H2657">
        <f t="shared" si="164"/>
        <v>0.2172683149610467</v>
      </c>
      <c r="I2657">
        <f t="shared" si="165"/>
        <v>-0.42362736197447454</v>
      </c>
      <c r="J2657">
        <f t="shared" si="166"/>
        <v>0.64089567693552119</v>
      </c>
      <c r="K2657">
        <f t="shared" si="167"/>
        <v>-6.328357200000001E-2</v>
      </c>
    </row>
    <row r="2658" spans="1:11">
      <c r="A2658" t="s">
        <v>3162</v>
      </c>
      <c r="B2658">
        <v>2.9335609999999999E-3</v>
      </c>
      <c r="C2658">
        <v>1.7630300000000001E-3</v>
      </c>
      <c r="D2658">
        <v>7.530427038</v>
      </c>
      <c r="E2658">
        <v>5.8649521470000003</v>
      </c>
      <c r="F2658">
        <v>5.9167999529999999</v>
      </c>
      <c r="G2658">
        <v>7.1848383340000002</v>
      </c>
      <c r="H2658">
        <f t="shared" si="164"/>
        <v>0.3479145616599767</v>
      </c>
      <c r="I2658">
        <f t="shared" si="165"/>
        <v>-0.29283635783367218</v>
      </c>
      <c r="J2658">
        <f t="shared" si="166"/>
        <v>0.64075091949364893</v>
      </c>
      <c r="K2658">
        <f t="shared" si="167"/>
        <v>1.1705309999999998E-3</v>
      </c>
    </row>
    <row r="2659" spans="1:11">
      <c r="A2659" t="s">
        <v>3163</v>
      </c>
      <c r="B2659">
        <v>2.081875E-3</v>
      </c>
      <c r="C2659">
        <v>3.0043750000000001E-3</v>
      </c>
      <c r="D2659">
        <v>5.110929016</v>
      </c>
      <c r="E2659">
        <v>4.0449330630000002</v>
      </c>
      <c r="F2659">
        <v>6.8314051290000002</v>
      </c>
      <c r="G2659">
        <v>8.4290713240000006</v>
      </c>
      <c r="H2659">
        <f t="shared" si="164"/>
        <v>-0.41859679781845421</v>
      </c>
      <c r="I2659">
        <f t="shared" si="165"/>
        <v>-1.0592578618529076</v>
      </c>
      <c r="J2659">
        <f t="shared" si="166"/>
        <v>0.64066106403445344</v>
      </c>
      <c r="K2659">
        <f t="shared" si="167"/>
        <v>-9.2250000000000014E-4</v>
      </c>
    </row>
    <row r="2660" spans="1:11">
      <c r="A2660" t="s">
        <v>263</v>
      </c>
      <c r="B2660">
        <v>9.1362499999999999E-2</v>
      </c>
      <c r="C2660">
        <v>0.27735333299999998</v>
      </c>
      <c r="D2660">
        <v>6.0722587089999998</v>
      </c>
      <c r="E2660">
        <v>4.3269626790000002</v>
      </c>
      <c r="F2660">
        <v>5.1983505550000002</v>
      </c>
      <c r="G2660">
        <v>5.7749360999999997</v>
      </c>
      <c r="H2660">
        <f t="shared" si="164"/>
        <v>0.2241793317794844</v>
      </c>
      <c r="I2660">
        <f t="shared" si="165"/>
        <v>-0.41645030586040449</v>
      </c>
      <c r="J2660">
        <f t="shared" si="166"/>
        <v>0.64062963763988889</v>
      </c>
      <c r="K2660">
        <f t="shared" si="167"/>
        <v>-0.18599083299999997</v>
      </c>
    </row>
    <row r="2661" spans="1:11">
      <c r="A2661" t="s">
        <v>3164</v>
      </c>
      <c r="B2661">
        <v>1.2756250000000001E-3</v>
      </c>
      <c r="C2661">
        <v>6.4181250000000002E-3</v>
      </c>
      <c r="D2661">
        <v>16.128207669999998</v>
      </c>
      <c r="E2661">
        <v>12.1078902</v>
      </c>
      <c r="F2661">
        <v>7.45661182</v>
      </c>
      <c r="G2661">
        <v>8.7267056360000002</v>
      </c>
      <c r="H2661">
        <f t="shared" si="164"/>
        <v>1.1129939764405172</v>
      </c>
      <c r="I2661">
        <f t="shared" si="165"/>
        <v>0.47243845833634229</v>
      </c>
      <c r="J2661">
        <f t="shared" si="166"/>
        <v>0.64055551810417488</v>
      </c>
      <c r="K2661">
        <f t="shared" si="167"/>
        <v>-5.1425000000000004E-3</v>
      </c>
    </row>
    <row r="2662" spans="1:11">
      <c r="A2662" t="s">
        <v>3165</v>
      </c>
      <c r="B2662">
        <v>1.4480770000000001E-3</v>
      </c>
      <c r="C2662">
        <v>8.7226920000000006E-3</v>
      </c>
      <c r="D2662">
        <v>10.551883330000001</v>
      </c>
      <c r="E2662">
        <v>8.1519382629999999</v>
      </c>
      <c r="F2662">
        <v>7.2525298840000003</v>
      </c>
      <c r="G2662">
        <v>8.7342380229999996</v>
      </c>
      <c r="H2662">
        <f t="shared" si="164"/>
        <v>0.54094427804519973</v>
      </c>
      <c r="I2662">
        <f t="shared" si="165"/>
        <v>-9.9538721977850672E-2</v>
      </c>
      <c r="J2662">
        <f t="shared" si="166"/>
        <v>0.64048300002305036</v>
      </c>
      <c r="K2662">
        <f t="shared" si="167"/>
        <v>-7.2746150000000008E-3</v>
      </c>
    </row>
    <row r="2663" spans="1:11">
      <c r="A2663" t="s">
        <v>3166</v>
      </c>
      <c r="B2663">
        <v>1.4260709999999999E-3</v>
      </c>
      <c r="C2663">
        <v>5.8564289999999998E-3</v>
      </c>
      <c r="D2663">
        <v>6.6084420279999998</v>
      </c>
      <c r="E2663">
        <v>4.7612232969999999</v>
      </c>
      <c r="F2663">
        <v>6.6183299030000002</v>
      </c>
      <c r="G2663">
        <v>7.4323028439999996</v>
      </c>
      <c r="H2663">
        <f t="shared" si="164"/>
        <v>-2.1570177454081504E-3</v>
      </c>
      <c r="I2663">
        <f t="shared" si="165"/>
        <v>-0.64247699685116555</v>
      </c>
      <c r="J2663">
        <f t="shared" si="166"/>
        <v>0.64031997910575744</v>
      </c>
      <c r="K2663">
        <f t="shared" si="167"/>
        <v>-4.4303579999999997E-3</v>
      </c>
    </row>
    <row r="2664" spans="1:11">
      <c r="A2664" t="s">
        <v>3167</v>
      </c>
      <c r="B2664">
        <v>1.886944E-3</v>
      </c>
      <c r="C2664">
        <v>1.0250000000000001E-3</v>
      </c>
      <c r="D2664">
        <v>29.908472230000001</v>
      </c>
      <c r="E2664">
        <v>21.142424439999999</v>
      </c>
      <c r="F2664">
        <v>7.2293995930000001</v>
      </c>
      <c r="G2664">
        <v>7.9655914440000002</v>
      </c>
      <c r="H2664">
        <f t="shared" si="164"/>
        <v>2.0486064769239172</v>
      </c>
      <c r="I2664">
        <f t="shared" si="165"/>
        <v>1.408287431916966</v>
      </c>
      <c r="J2664">
        <f t="shared" si="166"/>
        <v>0.64031904500695114</v>
      </c>
      <c r="K2664">
        <f t="shared" si="167"/>
        <v>8.619439999999999E-4</v>
      </c>
    </row>
    <row r="2665" spans="1:11">
      <c r="A2665" t="s">
        <v>814</v>
      </c>
      <c r="B2665">
        <v>0.68548249999999999</v>
      </c>
      <c r="C2665">
        <v>0.69267708299999997</v>
      </c>
      <c r="D2665">
        <v>7.8965911130000004</v>
      </c>
      <c r="E2665">
        <v>5.6074330569999997</v>
      </c>
      <c r="F2665">
        <v>7.256715163</v>
      </c>
      <c r="G2665">
        <v>8.0300188430000006</v>
      </c>
      <c r="H2665">
        <f t="shared" si="164"/>
        <v>0.12191334607475619</v>
      </c>
      <c r="I2665">
        <f t="shared" si="165"/>
        <v>-0.51806288098697528</v>
      </c>
      <c r="J2665">
        <f t="shared" si="166"/>
        <v>0.63997622706173152</v>
      </c>
      <c r="K2665">
        <f t="shared" si="167"/>
        <v>-7.1945829999999766E-3</v>
      </c>
    </row>
    <row r="2666" spans="1:11">
      <c r="A2666" t="s">
        <v>3168</v>
      </c>
      <c r="B2666">
        <v>1.831538E-3</v>
      </c>
      <c r="C2666">
        <v>3.0193479999999998E-3</v>
      </c>
      <c r="D2666">
        <v>13.35647007</v>
      </c>
      <c r="E2666">
        <v>9.0571775559999992</v>
      </c>
      <c r="F2666">
        <v>9.3486644880000007</v>
      </c>
      <c r="G2666">
        <v>9.8777466280000006</v>
      </c>
      <c r="H2666">
        <f t="shared" si="164"/>
        <v>0.51470658655934298</v>
      </c>
      <c r="I2666">
        <f t="shared" si="165"/>
        <v>-0.1251204226253472</v>
      </c>
      <c r="J2666">
        <f t="shared" si="166"/>
        <v>0.63982700918469015</v>
      </c>
      <c r="K2666">
        <f t="shared" si="167"/>
        <v>-1.1878099999999999E-3</v>
      </c>
    </row>
    <row r="2667" spans="1:11">
      <c r="A2667" t="s">
        <v>3169</v>
      </c>
      <c r="B2667">
        <v>2.5040629999999999E-3</v>
      </c>
      <c r="C2667">
        <v>0</v>
      </c>
      <c r="D2667">
        <v>7.9397526489999999</v>
      </c>
      <c r="E2667">
        <v>5.3021886010000001</v>
      </c>
      <c r="F2667">
        <v>7.2951148400000001</v>
      </c>
      <c r="G2667">
        <v>7.5892794779999999</v>
      </c>
      <c r="H2667">
        <f t="shared" si="164"/>
        <v>0.12216337379662782</v>
      </c>
      <c r="I2667">
        <f t="shared" si="165"/>
        <v>-0.51737493510632315</v>
      </c>
      <c r="J2667">
        <f t="shared" si="166"/>
        <v>0.63953830890295094</v>
      </c>
      <c r="K2667">
        <f t="shared" si="167"/>
        <v>2.5040629999999999E-3</v>
      </c>
    </row>
    <row r="2668" spans="1:11">
      <c r="A2668" t="s">
        <v>3170</v>
      </c>
      <c r="B2668">
        <v>0.12957350000000001</v>
      </c>
      <c r="C2668">
        <v>7.8438750000000002E-2</v>
      </c>
      <c r="D2668">
        <v>10.799174470000001</v>
      </c>
      <c r="E2668">
        <v>7.3106371149999996</v>
      </c>
      <c r="F2668">
        <v>7.7717021050000001</v>
      </c>
      <c r="G2668">
        <v>8.1953515929999998</v>
      </c>
      <c r="H2668">
        <f t="shared" si="164"/>
        <v>0.47461852395935572</v>
      </c>
      <c r="I2668">
        <f t="shared" si="165"/>
        <v>-0.16480870331229805</v>
      </c>
      <c r="J2668">
        <f t="shared" si="166"/>
        <v>0.6394272272716538</v>
      </c>
      <c r="K2668">
        <f t="shared" si="167"/>
        <v>5.1134750000000007E-2</v>
      </c>
    </row>
    <row r="2669" spans="1:11">
      <c r="A2669" t="s">
        <v>3171</v>
      </c>
      <c r="B2669">
        <v>3.0035000000000001E-3</v>
      </c>
      <c r="C2669">
        <v>5.3200000000000003E-4</v>
      </c>
      <c r="D2669">
        <v>10.34918813</v>
      </c>
      <c r="E2669">
        <v>7.2153350940000003</v>
      </c>
      <c r="F2669">
        <v>6.8599809619999998</v>
      </c>
      <c r="G2669">
        <v>7.4500097920000004</v>
      </c>
      <c r="H2669">
        <f t="shared" si="164"/>
        <v>0.59324111834562876</v>
      </c>
      <c r="I2669">
        <f t="shared" si="165"/>
        <v>-4.6175924000699149E-2</v>
      </c>
      <c r="J2669">
        <f t="shared" si="166"/>
        <v>0.6394170423463279</v>
      </c>
      <c r="K2669">
        <f t="shared" si="167"/>
        <v>2.4715000000000002E-3</v>
      </c>
    </row>
    <row r="2670" spans="1:11">
      <c r="A2670" t="s">
        <v>3172</v>
      </c>
      <c r="B2670">
        <v>3.510909E-3</v>
      </c>
      <c r="C2670">
        <v>3.2894740000000001E-3</v>
      </c>
      <c r="D2670">
        <v>10.47398201</v>
      </c>
      <c r="E2670">
        <v>6.7178928840000003</v>
      </c>
      <c r="F2670">
        <v>7.6828766809999998</v>
      </c>
      <c r="G2670">
        <v>7.6751331309999999</v>
      </c>
      <c r="H2670">
        <f t="shared" si="164"/>
        <v>0.44709152990273665</v>
      </c>
      <c r="I2670">
        <f t="shared" si="165"/>
        <v>-0.19218298318292587</v>
      </c>
      <c r="J2670">
        <f t="shared" si="166"/>
        <v>0.63927451308566252</v>
      </c>
      <c r="K2670">
        <f t="shared" si="167"/>
        <v>2.2143499999999986E-4</v>
      </c>
    </row>
    <row r="2671" spans="1:11">
      <c r="A2671" t="s">
        <v>3173</v>
      </c>
      <c r="B2671">
        <v>1.903056E-3</v>
      </c>
      <c r="C2671">
        <v>4.7577779999999998E-3</v>
      </c>
      <c r="D2671">
        <v>11.74940827</v>
      </c>
      <c r="E2671">
        <v>8.7749398769999996</v>
      </c>
      <c r="F2671">
        <v>6.4569764159999998</v>
      </c>
      <c r="G2671">
        <v>7.5084645559999998</v>
      </c>
      <c r="H2671">
        <f t="shared" si="164"/>
        <v>0.86365743805087314</v>
      </c>
      <c r="I2671">
        <f t="shared" si="165"/>
        <v>0.22487132670481433</v>
      </c>
      <c r="J2671">
        <f t="shared" si="166"/>
        <v>0.63878611134605878</v>
      </c>
      <c r="K2671">
        <f t="shared" si="167"/>
        <v>-2.8547219999999996E-3</v>
      </c>
    </row>
    <row r="2672" spans="1:11">
      <c r="A2672" t="s">
        <v>3174</v>
      </c>
      <c r="B2672">
        <v>6.6036539999999996E-3</v>
      </c>
      <c r="C2672">
        <v>2.1367309999999998E-3</v>
      </c>
      <c r="D2672">
        <v>20.663201059999999</v>
      </c>
      <c r="E2672">
        <v>14.2372911</v>
      </c>
      <c r="F2672">
        <v>7.2090717949999998</v>
      </c>
      <c r="G2672">
        <v>7.7322829290000001</v>
      </c>
      <c r="H2672">
        <f t="shared" si="164"/>
        <v>1.519178345885698</v>
      </c>
      <c r="I2672">
        <f t="shared" si="165"/>
        <v>0.88070834107790874</v>
      </c>
      <c r="J2672">
        <f t="shared" si="166"/>
        <v>0.63847000480778926</v>
      </c>
      <c r="K2672">
        <f t="shared" si="167"/>
        <v>4.4669229999999994E-3</v>
      </c>
    </row>
    <row r="2673" spans="1:11">
      <c r="A2673" t="s">
        <v>490</v>
      </c>
      <c r="B2673">
        <v>0.297249286</v>
      </c>
      <c r="C2673">
        <v>0.389548214</v>
      </c>
      <c r="D2673">
        <v>10.09833585</v>
      </c>
      <c r="E2673">
        <v>6.6117899229999999</v>
      </c>
      <c r="F2673">
        <v>7.8110101309999997</v>
      </c>
      <c r="G2673">
        <v>7.9592517809999999</v>
      </c>
      <c r="H2673">
        <f t="shared" si="164"/>
        <v>0.37053652745586774</v>
      </c>
      <c r="I2673">
        <f t="shared" si="165"/>
        <v>-0.26759192838907181</v>
      </c>
      <c r="J2673">
        <f t="shared" si="166"/>
        <v>0.6381284558449396</v>
      </c>
      <c r="K2673">
        <f t="shared" si="167"/>
        <v>-9.2298928000000002E-2</v>
      </c>
    </row>
    <row r="2674" spans="1:11">
      <c r="A2674" t="s">
        <v>3175</v>
      </c>
      <c r="B2674">
        <v>3.0262499999999999E-3</v>
      </c>
      <c r="C2674">
        <v>3.3625E-3</v>
      </c>
      <c r="D2674">
        <v>7.5764996379999996</v>
      </c>
      <c r="E2674">
        <v>5.0419938169999998</v>
      </c>
      <c r="F2674">
        <v>6.2589765359999996</v>
      </c>
      <c r="G2674">
        <v>6.481743378</v>
      </c>
      <c r="H2674">
        <f t="shared" si="164"/>
        <v>0.27560470572291468</v>
      </c>
      <c r="I2674">
        <f t="shared" si="165"/>
        <v>-0.36238755429326192</v>
      </c>
      <c r="J2674">
        <f t="shared" si="166"/>
        <v>0.63799226001617659</v>
      </c>
      <c r="K2674">
        <f t="shared" si="167"/>
        <v>-3.3625000000000018E-4</v>
      </c>
    </row>
    <row r="2675" spans="1:11">
      <c r="A2675" t="s">
        <v>3176</v>
      </c>
      <c r="B2675">
        <v>3.552679E-3</v>
      </c>
      <c r="C2675">
        <v>9.9214300000000002E-4</v>
      </c>
      <c r="D2675">
        <v>6.2560233749999998</v>
      </c>
      <c r="E2675">
        <v>4.9806229379999998</v>
      </c>
      <c r="F2675">
        <v>5.9320571319999997</v>
      </c>
      <c r="G2675">
        <v>7.3490277930000003</v>
      </c>
      <c r="H2675">
        <f t="shared" si="164"/>
        <v>7.6713410597361573E-2</v>
      </c>
      <c r="I2675">
        <f t="shared" si="165"/>
        <v>-0.56122721286248056</v>
      </c>
      <c r="J2675">
        <f t="shared" si="166"/>
        <v>0.63794062345984215</v>
      </c>
      <c r="K2675">
        <f t="shared" si="167"/>
        <v>2.560536E-3</v>
      </c>
    </row>
    <row r="2676" spans="1:11">
      <c r="A2676" t="s">
        <v>3177</v>
      </c>
      <c r="B2676">
        <v>3.2183329999999999E-3</v>
      </c>
      <c r="C2676">
        <v>6.168125E-3</v>
      </c>
      <c r="D2676">
        <v>7.2540852410000003</v>
      </c>
      <c r="E2676">
        <v>3.8984896629999999</v>
      </c>
      <c r="F2676">
        <v>7.3835331069999999</v>
      </c>
      <c r="G2676">
        <v>6.1742691279999997</v>
      </c>
      <c r="H2676">
        <f t="shared" si="164"/>
        <v>-2.5517629800449006E-2</v>
      </c>
      <c r="I2676">
        <f t="shared" si="165"/>
        <v>-0.6633530602665122</v>
      </c>
      <c r="J2676">
        <f t="shared" si="166"/>
        <v>0.63783543046606317</v>
      </c>
      <c r="K2676">
        <f t="shared" si="167"/>
        <v>-2.9497920000000001E-3</v>
      </c>
    </row>
    <row r="2677" spans="1:11">
      <c r="A2677" t="s">
        <v>3178</v>
      </c>
      <c r="B2677">
        <v>5.1222499999999997E-2</v>
      </c>
      <c r="C2677">
        <v>5.8389318000000003E-2</v>
      </c>
      <c r="D2677">
        <v>6.186515365</v>
      </c>
      <c r="E2677">
        <v>4.0160434340000002</v>
      </c>
      <c r="F2677">
        <v>6.4203843950000001</v>
      </c>
      <c r="G2677">
        <v>6.4849310950000003</v>
      </c>
      <c r="H2677">
        <f t="shared" si="164"/>
        <v>-5.3532654042602636E-2</v>
      </c>
      <c r="I2677">
        <f t="shared" si="165"/>
        <v>-0.69131637304755789</v>
      </c>
      <c r="J2677">
        <f t="shared" si="166"/>
        <v>0.63778371900495523</v>
      </c>
      <c r="K2677">
        <f t="shared" si="167"/>
        <v>-7.1668180000000054E-3</v>
      </c>
    </row>
    <row r="2678" spans="1:11">
      <c r="A2678" t="s">
        <v>3179</v>
      </c>
      <c r="B2678">
        <v>1.9736839999999999E-3</v>
      </c>
      <c r="C2678">
        <v>2.0363159999999998E-3</v>
      </c>
      <c r="D2678">
        <v>11.02397199</v>
      </c>
      <c r="E2678">
        <v>7.5577258169999997</v>
      </c>
      <c r="F2678">
        <v>7.6801075450000003</v>
      </c>
      <c r="G2678">
        <v>8.1916853070000002</v>
      </c>
      <c r="H2678">
        <f t="shared" si="164"/>
        <v>0.52144570917726329</v>
      </c>
      <c r="I2678">
        <f t="shared" si="165"/>
        <v>-0.11620811288857372</v>
      </c>
      <c r="J2678">
        <f t="shared" si="166"/>
        <v>0.63765382206583698</v>
      </c>
      <c r="K2678">
        <f t="shared" si="167"/>
        <v>-6.2631999999999965E-5</v>
      </c>
    </row>
    <row r="2679" spans="1:11">
      <c r="A2679" t="s">
        <v>3180</v>
      </c>
      <c r="B2679">
        <v>5.2716497000000001E-2</v>
      </c>
      <c r="C2679">
        <v>6.3939999999999997E-2</v>
      </c>
      <c r="D2679">
        <v>10.956338690000001</v>
      </c>
      <c r="E2679">
        <v>7.8922943569999999</v>
      </c>
      <c r="F2679">
        <v>7.7163399430000004</v>
      </c>
      <c r="G2679">
        <v>8.6472771829999999</v>
      </c>
      <c r="H2679">
        <f t="shared" si="164"/>
        <v>0.50577716167965248</v>
      </c>
      <c r="I2679">
        <f t="shared" si="165"/>
        <v>-0.13180116980469817</v>
      </c>
      <c r="J2679">
        <f t="shared" si="166"/>
        <v>0.63757833148435061</v>
      </c>
      <c r="K2679">
        <f t="shared" si="167"/>
        <v>-1.1223502999999996E-2</v>
      </c>
    </row>
    <row r="2680" spans="1:11">
      <c r="A2680" t="s">
        <v>711</v>
      </c>
      <c r="B2680">
        <v>0.71058049999999995</v>
      </c>
      <c r="C2680">
        <v>0.75095699999999999</v>
      </c>
      <c r="D2680">
        <v>10.59654115</v>
      </c>
      <c r="E2680">
        <v>7.5408476389999999</v>
      </c>
      <c r="F2680">
        <v>8.1623066459999993</v>
      </c>
      <c r="G2680">
        <v>9.0316165309999992</v>
      </c>
      <c r="H2680">
        <f t="shared" si="164"/>
        <v>0.37654461036340842</v>
      </c>
      <c r="I2680">
        <f t="shared" si="165"/>
        <v>-0.26025753206411117</v>
      </c>
      <c r="J2680">
        <f t="shared" si="166"/>
        <v>0.63680214242751965</v>
      </c>
      <c r="K2680">
        <f t="shared" si="167"/>
        <v>-4.0376500000000037E-2</v>
      </c>
    </row>
    <row r="2681" spans="1:11">
      <c r="A2681" t="s">
        <v>799</v>
      </c>
      <c r="B2681">
        <v>0.49371458299999998</v>
      </c>
      <c r="C2681">
        <v>0.50563999999999998</v>
      </c>
      <c r="D2681">
        <v>7.7117760610000001</v>
      </c>
      <c r="E2681">
        <v>5.8003013399999999</v>
      </c>
      <c r="F2681">
        <v>7.0385190120000001</v>
      </c>
      <c r="G2681">
        <v>8.2312298790000007</v>
      </c>
      <c r="H2681">
        <f t="shared" si="164"/>
        <v>0.13179125774341105</v>
      </c>
      <c r="I2681">
        <f t="shared" si="165"/>
        <v>-0.50498015498504734</v>
      </c>
      <c r="J2681">
        <f t="shared" si="166"/>
        <v>0.63677141272845839</v>
      </c>
      <c r="K2681">
        <f t="shared" si="167"/>
        <v>-1.1925416999999994E-2</v>
      </c>
    </row>
    <row r="2682" spans="1:11">
      <c r="A2682" t="s">
        <v>729</v>
      </c>
      <c r="B2682">
        <v>0.298066848</v>
      </c>
      <c r="C2682">
        <v>0.33435479200000001</v>
      </c>
      <c r="D2682">
        <v>13.49566046</v>
      </c>
      <c r="E2682">
        <v>9.3417579970000002</v>
      </c>
      <c r="F2682">
        <v>7.7473354079999996</v>
      </c>
      <c r="G2682">
        <v>8.3374933369999997</v>
      </c>
      <c r="H2682">
        <f t="shared" si="164"/>
        <v>0.80072347692407642</v>
      </c>
      <c r="I2682">
        <f t="shared" si="165"/>
        <v>0.16408036852019914</v>
      </c>
      <c r="J2682">
        <f t="shared" si="166"/>
        <v>0.63664310840387728</v>
      </c>
      <c r="K2682">
        <f t="shared" si="167"/>
        <v>-3.6287944000000016E-2</v>
      </c>
    </row>
    <row r="2683" spans="1:11">
      <c r="A2683" t="s">
        <v>3181</v>
      </c>
      <c r="B2683">
        <v>3.08625E-3</v>
      </c>
      <c r="C2683">
        <v>9.9741670000000008E-3</v>
      </c>
      <c r="D2683">
        <v>6.9630270799999998</v>
      </c>
      <c r="E2683">
        <v>4.806251295</v>
      </c>
      <c r="F2683">
        <v>6.4297147580000003</v>
      </c>
      <c r="G2683">
        <v>6.8986191720000001</v>
      </c>
      <c r="H2683">
        <f t="shared" si="164"/>
        <v>0.11495989765251854</v>
      </c>
      <c r="I2683">
        <f t="shared" si="165"/>
        <v>-0.52139553907146907</v>
      </c>
      <c r="J2683">
        <f t="shared" si="166"/>
        <v>0.63635543672398764</v>
      </c>
      <c r="K2683">
        <f t="shared" si="167"/>
        <v>-6.8879170000000003E-3</v>
      </c>
    </row>
    <row r="2684" spans="1:11">
      <c r="A2684" t="s">
        <v>3182</v>
      </c>
      <c r="B2684">
        <v>7.1829499999999998E-4</v>
      </c>
      <c r="C2684">
        <v>6.5299700000000004E-3</v>
      </c>
      <c r="D2684">
        <v>8.1961946129999994</v>
      </c>
      <c r="E2684">
        <v>6.2822079339999997</v>
      </c>
      <c r="F2684">
        <v>7.6656240950000001</v>
      </c>
      <c r="G2684">
        <v>9.1291460050000008</v>
      </c>
      <c r="H2684">
        <f t="shared" si="164"/>
        <v>9.6550987210310482E-2</v>
      </c>
      <c r="I2684">
        <f t="shared" si="165"/>
        <v>-0.53920821282627918</v>
      </c>
      <c r="J2684">
        <f t="shared" si="166"/>
        <v>0.6357592000365897</v>
      </c>
      <c r="K2684">
        <f t="shared" si="167"/>
        <v>-5.8116750000000005E-3</v>
      </c>
    </row>
    <row r="2685" spans="1:11">
      <c r="A2685" t="s">
        <v>3183</v>
      </c>
      <c r="B2685">
        <v>4.76167E-4</v>
      </c>
      <c r="C2685">
        <v>4.4932740000000002E-3</v>
      </c>
      <c r="D2685">
        <v>5.2888304030000004</v>
      </c>
      <c r="E2685">
        <v>4.1020397280000003</v>
      </c>
      <c r="F2685">
        <v>5.8131960779999998</v>
      </c>
      <c r="G2685">
        <v>7.0052161509999999</v>
      </c>
      <c r="H2685">
        <f t="shared" si="164"/>
        <v>-0.13638285802177946</v>
      </c>
      <c r="I2685">
        <f t="shared" si="165"/>
        <v>-0.77208810244226789</v>
      </c>
      <c r="J2685">
        <f t="shared" si="166"/>
        <v>0.63570524442048848</v>
      </c>
      <c r="K2685">
        <f t="shared" si="167"/>
        <v>-4.0171070000000007E-3</v>
      </c>
    </row>
    <row r="2686" spans="1:11">
      <c r="A2686" t="s">
        <v>3184</v>
      </c>
      <c r="B2686">
        <v>9.4687500000000002E-4</v>
      </c>
      <c r="C2686">
        <v>2.384667E-3</v>
      </c>
      <c r="D2686">
        <v>8.5794917539999993</v>
      </c>
      <c r="E2686">
        <v>6.1784347579999999</v>
      </c>
      <c r="F2686">
        <v>6.764653043</v>
      </c>
      <c r="G2686">
        <v>7.5663183979999999</v>
      </c>
      <c r="H2686">
        <f t="shared" si="164"/>
        <v>0.34287624481292522</v>
      </c>
      <c r="I2686">
        <f t="shared" si="165"/>
        <v>-0.29235009498965936</v>
      </c>
      <c r="J2686">
        <f t="shared" si="166"/>
        <v>0.63522633980258458</v>
      </c>
      <c r="K2686">
        <f t="shared" si="167"/>
        <v>-1.437792E-3</v>
      </c>
    </row>
    <row r="2687" spans="1:11">
      <c r="A2687" t="s">
        <v>3185</v>
      </c>
      <c r="B2687">
        <v>6.5845829999999998E-3</v>
      </c>
      <c r="C2687">
        <v>2.5875E-3</v>
      </c>
      <c r="D2687">
        <v>5.8605156940000001</v>
      </c>
      <c r="E2687">
        <v>4.3326393090000002</v>
      </c>
      <c r="F2687">
        <v>6.3666175049999998</v>
      </c>
      <c r="G2687">
        <v>7.3090565730000003</v>
      </c>
      <c r="H2687">
        <f t="shared" si="164"/>
        <v>-0.11949947261414705</v>
      </c>
      <c r="I2687">
        <f t="shared" si="165"/>
        <v>-0.75443906260168025</v>
      </c>
      <c r="J2687">
        <f t="shared" si="166"/>
        <v>0.63493958998753319</v>
      </c>
      <c r="K2687">
        <f t="shared" si="167"/>
        <v>3.9970830000000002E-3</v>
      </c>
    </row>
    <row r="2688" spans="1:11">
      <c r="A2688" t="s">
        <v>3186</v>
      </c>
      <c r="B2688">
        <v>2.7082809999999999E-3</v>
      </c>
      <c r="C2688">
        <v>4.2406249999999996E-3</v>
      </c>
      <c r="D2688">
        <v>16.705120019999999</v>
      </c>
      <c r="E2688">
        <v>11.95548887</v>
      </c>
      <c r="F2688">
        <v>6.1486175879999996</v>
      </c>
      <c r="G2688">
        <v>6.8314718069999998</v>
      </c>
      <c r="H2688">
        <f t="shared" si="164"/>
        <v>1.4419563613296347</v>
      </c>
      <c r="I2688">
        <f t="shared" si="165"/>
        <v>0.80740478560399065</v>
      </c>
      <c r="J2688">
        <f t="shared" si="166"/>
        <v>0.63455157572564402</v>
      </c>
      <c r="K2688">
        <f t="shared" si="167"/>
        <v>-1.5323439999999997E-3</v>
      </c>
    </row>
    <row r="2689" spans="1:11">
      <c r="A2689" t="s">
        <v>116</v>
      </c>
      <c r="B2689">
        <v>6.8576135999999996E-2</v>
      </c>
      <c r="C2689">
        <v>0.37219613600000001</v>
      </c>
      <c r="D2689">
        <v>7.2368556220000002</v>
      </c>
      <c r="E2689">
        <v>5.2454179060000001</v>
      </c>
      <c r="F2689">
        <v>6.6998043599999999</v>
      </c>
      <c r="G2689">
        <v>7.5388825749999997</v>
      </c>
      <c r="H2689">
        <f t="shared" si="164"/>
        <v>0.1112440213243477</v>
      </c>
      <c r="I2689">
        <f t="shared" si="165"/>
        <v>-0.52329298294501791</v>
      </c>
      <c r="J2689">
        <f t="shared" si="166"/>
        <v>0.63453700426936566</v>
      </c>
      <c r="K2689">
        <f t="shared" si="167"/>
        <v>-0.30362</v>
      </c>
    </row>
    <row r="2690" spans="1:11">
      <c r="A2690" t="s">
        <v>3187</v>
      </c>
      <c r="B2690">
        <v>5.5317860000000003E-3</v>
      </c>
      <c r="C2690">
        <v>3.2025000000000001E-3</v>
      </c>
      <c r="D2690">
        <v>9.3585320159999998</v>
      </c>
      <c r="E2690">
        <v>6.9045058170000004</v>
      </c>
      <c r="F2690">
        <v>6.3479179739999996</v>
      </c>
      <c r="G2690">
        <v>7.2696039969999999</v>
      </c>
      <c r="H2690">
        <f t="shared" si="164"/>
        <v>0.55999875949560451</v>
      </c>
      <c r="I2690">
        <f t="shared" si="165"/>
        <v>-7.4338618450713781E-2</v>
      </c>
      <c r="J2690">
        <f t="shared" si="166"/>
        <v>0.63433737794631828</v>
      </c>
      <c r="K2690">
        <f t="shared" si="167"/>
        <v>2.3292860000000003E-3</v>
      </c>
    </row>
    <row r="2691" spans="1:11">
      <c r="A2691" t="s">
        <v>441</v>
      </c>
      <c r="B2691">
        <v>0.46376650000000003</v>
      </c>
      <c r="C2691">
        <v>0.57227850000000002</v>
      </c>
      <c r="D2691">
        <v>9.3015241910000004</v>
      </c>
      <c r="E2691">
        <v>5.3571000639999999</v>
      </c>
      <c r="F2691">
        <v>6.766044774</v>
      </c>
      <c r="G2691">
        <v>6.0487330039999998</v>
      </c>
      <c r="H2691">
        <f t="shared" ref="H2691:H2754" si="168">LOG(D2691/F2691,2)</f>
        <v>0.45915441817545521</v>
      </c>
      <c r="I2691">
        <f t="shared" ref="I2691:I2754" si="169">LOG(E2691/G2691,2)</f>
        <v>-0.17518073629152622</v>
      </c>
      <c r="J2691">
        <f t="shared" ref="J2691:J2754" si="170">H2691-I2691</f>
        <v>0.63433515446698141</v>
      </c>
      <c r="K2691">
        <f t="shared" ref="K2691:K2754" si="171">B2691-C2691</f>
        <v>-0.108512</v>
      </c>
    </row>
    <row r="2692" spans="1:11">
      <c r="A2692" t="s">
        <v>3188</v>
      </c>
      <c r="B2692">
        <v>5.9325000000000003E-3</v>
      </c>
      <c r="C2692">
        <v>3.2036109999999999E-3</v>
      </c>
      <c r="D2692">
        <v>9.0346907999999999</v>
      </c>
      <c r="E2692">
        <v>6.3835445149999996</v>
      </c>
      <c r="F2692">
        <v>6.4023314329999996</v>
      </c>
      <c r="G2692">
        <v>7.0205350190000004</v>
      </c>
      <c r="H2692">
        <f t="shared" si="168"/>
        <v>0.4968778640583853</v>
      </c>
      <c r="I2692">
        <f t="shared" si="169"/>
        <v>-0.13722326460077286</v>
      </c>
      <c r="J2692">
        <f t="shared" si="170"/>
        <v>0.63410112865915813</v>
      </c>
      <c r="K2692">
        <f t="shared" si="171"/>
        <v>2.7288890000000004E-3</v>
      </c>
    </row>
    <row r="2693" spans="1:11">
      <c r="A2693" t="s">
        <v>3189</v>
      </c>
      <c r="B2693">
        <v>2.8775580000000001E-3</v>
      </c>
      <c r="C2693">
        <v>2.3147674E-2</v>
      </c>
      <c r="D2693">
        <v>5.745705386</v>
      </c>
      <c r="E2693">
        <v>3.5712309690000001</v>
      </c>
      <c r="F2693">
        <v>6.2825684959999997</v>
      </c>
      <c r="G2693">
        <v>6.060146799</v>
      </c>
      <c r="H2693">
        <f t="shared" si="168"/>
        <v>-0.1288704754061602</v>
      </c>
      <c r="I2693">
        <f t="shared" si="169"/>
        <v>-0.76293129839444329</v>
      </c>
      <c r="J2693">
        <f t="shared" si="170"/>
        <v>0.63406082298828315</v>
      </c>
      <c r="K2693">
        <f t="shared" si="171"/>
        <v>-2.0270116000000001E-2</v>
      </c>
    </row>
    <row r="2694" spans="1:11">
      <c r="A2694" t="s">
        <v>96</v>
      </c>
      <c r="B2694">
        <v>0.35541906299999998</v>
      </c>
      <c r="C2694">
        <v>0.68716031300000002</v>
      </c>
      <c r="D2694">
        <v>5.8045211590000001</v>
      </c>
      <c r="E2694">
        <v>4.2279832490000002</v>
      </c>
      <c r="F2694">
        <v>7.1109602550000002</v>
      </c>
      <c r="G2694">
        <v>8.0361956620000008</v>
      </c>
      <c r="H2694">
        <f t="shared" si="168"/>
        <v>-0.29286733508644996</v>
      </c>
      <c r="I2694">
        <f t="shared" si="169"/>
        <v>-0.92654302978052261</v>
      </c>
      <c r="J2694">
        <f t="shared" si="170"/>
        <v>0.6336756946940727</v>
      </c>
      <c r="K2694">
        <f t="shared" si="171"/>
        <v>-0.33174125000000004</v>
      </c>
    </row>
    <row r="2695" spans="1:11">
      <c r="A2695" t="s">
        <v>446</v>
      </c>
      <c r="B2695">
        <v>0.46892875000000001</v>
      </c>
      <c r="C2695">
        <v>0.57560062499999998</v>
      </c>
      <c r="D2695">
        <v>10.93121376</v>
      </c>
      <c r="E2695">
        <v>7.9478262500000003</v>
      </c>
      <c r="F2695">
        <v>8.1937906839999997</v>
      </c>
      <c r="G2695">
        <v>9.242095763</v>
      </c>
      <c r="H2695">
        <f t="shared" si="168"/>
        <v>0.41585065745360372</v>
      </c>
      <c r="I2695">
        <f t="shared" si="169"/>
        <v>-0.21765970451706187</v>
      </c>
      <c r="J2695">
        <f t="shared" si="170"/>
        <v>0.63351036197066557</v>
      </c>
      <c r="K2695">
        <f t="shared" si="171"/>
        <v>-0.10667187499999997</v>
      </c>
    </row>
    <row r="2696" spans="1:11">
      <c r="A2696" t="s">
        <v>3190</v>
      </c>
      <c r="B2696">
        <v>1.125556E-3</v>
      </c>
      <c r="C2696">
        <v>2.1983329999999998E-3</v>
      </c>
      <c r="D2696">
        <v>5.4639065640000002</v>
      </c>
      <c r="E2696">
        <v>3.9735654120000001</v>
      </c>
      <c r="F2696">
        <v>6.2842729229999996</v>
      </c>
      <c r="G2696">
        <v>7.0893449930000001</v>
      </c>
      <c r="H2696">
        <f t="shared" si="168"/>
        <v>-0.20181302464638892</v>
      </c>
      <c r="I2696">
        <f t="shared" si="169"/>
        <v>-0.83521824449844706</v>
      </c>
      <c r="J2696">
        <f t="shared" si="170"/>
        <v>0.63340521985205811</v>
      </c>
      <c r="K2696">
        <f t="shared" si="171"/>
        <v>-1.0727769999999998E-3</v>
      </c>
    </row>
    <row r="2697" spans="1:11">
      <c r="A2697" t="s">
        <v>3191</v>
      </c>
      <c r="B2697">
        <v>4.8054868000000001E-2</v>
      </c>
      <c r="C2697">
        <v>8.6099078999999995E-2</v>
      </c>
      <c r="D2697">
        <v>7.2925454490000003</v>
      </c>
      <c r="E2697">
        <v>5.373611082</v>
      </c>
      <c r="F2697">
        <v>6.6427143370000001</v>
      </c>
      <c r="G2697">
        <v>7.5912123759999997</v>
      </c>
      <c r="H2697">
        <f t="shared" si="168"/>
        <v>0.13464959823881723</v>
      </c>
      <c r="I2697">
        <f t="shared" si="169"/>
        <v>-0.49843840442771709</v>
      </c>
      <c r="J2697">
        <f t="shared" si="170"/>
        <v>0.63308800266653431</v>
      </c>
      <c r="K2697">
        <f t="shared" si="171"/>
        <v>-3.8044210999999994E-2</v>
      </c>
    </row>
    <row r="2698" spans="1:11">
      <c r="A2698" t="s">
        <v>391</v>
      </c>
      <c r="B2698">
        <v>0.2264825</v>
      </c>
      <c r="C2698">
        <v>0.35311821399999999</v>
      </c>
      <c r="D2698">
        <v>5.63476131</v>
      </c>
      <c r="E2698">
        <v>3.7926347200000001</v>
      </c>
      <c r="F2698">
        <v>6.5075577490000001</v>
      </c>
      <c r="G2698">
        <v>6.7925050899999997</v>
      </c>
      <c r="H2698">
        <f t="shared" si="168"/>
        <v>-0.20776171062566268</v>
      </c>
      <c r="I2698">
        <f t="shared" si="169"/>
        <v>-0.84074331349272002</v>
      </c>
      <c r="J2698">
        <f t="shared" si="170"/>
        <v>0.6329816028670574</v>
      </c>
      <c r="K2698">
        <f t="shared" si="171"/>
        <v>-0.12663571399999998</v>
      </c>
    </row>
    <row r="2699" spans="1:11">
      <c r="A2699" t="s">
        <v>3192</v>
      </c>
      <c r="B2699">
        <v>0</v>
      </c>
      <c r="C2699">
        <v>3.0692860000000001E-3</v>
      </c>
      <c r="D2699">
        <v>15.501492799999999</v>
      </c>
      <c r="E2699">
        <v>11.535579650000001</v>
      </c>
      <c r="F2699">
        <v>6.8599796240000002</v>
      </c>
      <c r="G2699">
        <v>7.9155870650000004</v>
      </c>
      <c r="H2699">
        <f t="shared" si="168"/>
        <v>1.1761309579815069</v>
      </c>
      <c r="I2699">
        <f t="shared" si="169"/>
        <v>0.54332224173705557</v>
      </c>
      <c r="J2699">
        <f t="shared" si="170"/>
        <v>0.63280871624445134</v>
      </c>
      <c r="K2699">
        <f t="shared" si="171"/>
        <v>-3.0692860000000001E-3</v>
      </c>
    </row>
    <row r="2700" spans="1:11">
      <c r="A2700" t="s">
        <v>3193</v>
      </c>
      <c r="B2700">
        <v>7.4314999999999997E-3</v>
      </c>
      <c r="C2700">
        <v>3.1280000000000001E-3</v>
      </c>
      <c r="D2700">
        <v>6.4527862120000004</v>
      </c>
      <c r="E2700">
        <v>4.1881421840000002</v>
      </c>
      <c r="F2700">
        <v>6.0932867599999998</v>
      </c>
      <c r="G2700">
        <v>6.1316304190000004</v>
      </c>
      <c r="H2700">
        <f t="shared" si="168"/>
        <v>8.2701590647591514E-2</v>
      </c>
      <c r="I2700">
        <f t="shared" si="169"/>
        <v>-0.54996032046884391</v>
      </c>
      <c r="J2700">
        <f t="shared" si="170"/>
        <v>0.63266191111643544</v>
      </c>
      <c r="K2700">
        <f t="shared" si="171"/>
        <v>4.3035E-3</v>
      </c>
    </row>
    <row r="2701" spans="1:11">
      <c r="A2701" t="s">
        <v>429</v>
      </c>
      <c r="B2701">
        <v>0.240216447</v>
      </c>
      <c r="C2701">
        <v>0.35219407899999999</v>
      </c>
      <c r="D2701">
        <v>9.4435593089999994</v>
      </c>
      <c r="E2701">
        <v>6.438596263</v>
      </c>
      <c r="F2701">
        <v>6.8604492649999997</v>
      </c>
      <c r="G2701">
        <v>7.2519695280000001</v>
      </c>
      <c r="H2701">
        <f t="shared" si="168"/>
        <v>0.46102766249765087</v>
      </c>
      <c r="I2701">
        <f t="shared" si="169"/>
        <v>-0.17162667550516109</v>
      </c>
      <c r="J2701">
        <f t="shared" si="170"/>
        <v>0.63265433800281201</v>
      </c>
      <c r="K2701">
        <f t="shared" si="171"/>
        <v>-0.11197763199999999</v>
      </c>
    </row>
    <row r="2702" spans="1:11">
      <c r="A2702" t="s">
        <v>3194</v>
      </c>
      <c r="B2702">
        <v>0</v>
      </c>
      <c r="C2702">
        <v>3.8547579999999998E-3</v>
      </c>
      <c r="D2702">
        <v>13.144942009999999</v>
      </c>
      <c r="E2702">
        <v>8.1750388740000002</v>
      </c>
      <c r="F2702">
        <v>6.8332140160000003</v>
      </c>
      <c r="G2702">
        <v>6.5877083320000001</v>
      </c>
      <c r="H2702">
        <f t="shared" si="168"/>
        <v>0.94387155961541847</v>
      </c>
      <c r="I2702">
        <f t="shared" si="169"/>
        <v>0.31144890917470225</v>
      </c>
      <c r="J2702">
        <f t="shared" si="170"/>
        <v>0.63242265044071622</v>
      </c>
      <c r="K2702">
        <f t="shared" si="171"/>
        <v>-3.8547579999999998E-3</v>
      </c>
    </row>
    <row r="2703" spans="1:11">
      <c r="A2703" t="s">
        <v>480</v>
      </c>
      <c r="B2703">
        <v>0.52318718799999997</v>
      </c>
      <c r="C2703">
        <v>0.61931033300000005</v>
      </c>
      <c r="D2703">
        <v>9.1401745390000002</v>
      </c>
      <c r="E2703">
        <v>7.0048106079999997</v>
      </c>
      <c r="F2703">
        <v>7.3232360099999996</v>
      </c>
      <c r="G2703">
        <v>8.6991595660000005</v>
      </c>
      <c r="H2703">
        <f t="shared" si="168"/>
        <v>0.3197404238461008</v>
      </c>
      <c r="I2703">
        <f t="shared" si="169"/>
        <v>-0.31252998313390601</v>
      </c>
      <c r="J2703">
        <f t="shared" si="170"/>
        <v>0.6322704069800068</v>
      </c>
      <c r="K2703">
        <f t="shared" si="171"/>
        <v>-9.6123145000000076E-2</v>
      </c>
    </row>
    <row r="2704" spans="1:11">
      <c r="A2704" t="s">
        <v>3195</v>
      </c>
      <c r="B2704">
        <v>1.565702E-3</v>
      </c>
      <c r="C2704">
        <v>6.4070610000000004E-3</v>
      </c>
      <c r="D2704">
        <v>35.283753300000001</v>
      </c>
      <c r="E2704">
        <v>24.18203415</v>
      </c>
      <c r="F2704">
        <v>7.0997573779999996</v>
      </c>
      <c r="G2704">
        <v>7.5382044329999998</v>
      </c>
      <c r="H2704">
        <f t="shared" si="168"/>
        <v>2.3131624064148384</v>
      </c>
      <c r="I2704">
        <f t="shared" si="169"/>
        <v>1.6816427807092416</v>
      </c>
      <c r="J2704">
        <f t="shared" si="170"/>
        <v>0.63151962570559683</v>
      </c>
      <c r="K2704">
        <f t="shared" si="171"/>
        <v>-4.8413589999999999E-3</v>
      </c>
    </row>
    <row r="2705" spans="1:11">
      <c r="A2705" t="s">
        <v>3196</v>
      </c>
      <c r="B2705">
        <v>1.416346E-3</v>
      </c>
      <c r="C2705">
        <v>2.2680769999999999E-3</v>
      </c>
      <c r="D2705">
        <v>7.9538167189999998</v>
      </c>
      <c r="E2705">
        <v>5.9803782380000001</v>
      </c>
      <c r="F2705">
        <v>6.2909144670000003</v>
      </c>
      <c r="G2705">
        <v>7.3274363210000004</v>
      </c>
      <c r="H2705">
        <f t="shared" si="168"/>
        <v>0.33837757127521206</v>
      </c>
      <c r="I2705">
        <f t="shared" si="169"/>
        <v>-0.29307179252209048</v>
      </c>
      <c r="J2705">
        <f t="shared" si="170"/>
        <v>0.63144936379730254</v>
      </c>
      <c r="K2705">
        <f t="shared" si="171"/>
        <v>-8.5173099999999989E-4</v>
      </c>
    </row>
    <row r="2706" spans="1:11">
      <c r="A2706" t="s">
        <v>3197</v>
      </c>
      <c r="B2706">
        <v>4.0842860000000003E-3</v>
      </c>
      <c r="C2706">
        <v>3.3778570000000002E-3</v>
      </c>
      <c r="D2706">
        <v>5.5285755979999998</v>
      </c>
      <c r="E2706">
        <v>4.1333885309999996</v>
      </c>
      <c r="F2706">
        <v>6.0417047789999998</v>
      </c>
      <c r="G2706">
        <v>6.9957927059999996</v>
      </c>
      <c r="H2706">
        <f t="shared" si="168"/>
        <v>-0.12804786292135353</v>
      </c>
      <c r="I2706">
        <f t="shared" si="169"/>
        <v>-0.75916256025764273</v>
      </c>
      <c r="J2706">
        <f t="shared" si="170"/>
        <v>0.63111469733628922</v>
      </c>
      <c r="K2706">
        <f t="shared" si="171"/>
        <v>7.0642900000000017E-4</v>
      </c>
    </row>
    <row r="2707" spans="1:11">
      <c r="A2707" t="s">
        <v>3198</v>
      </c>
      <c r="B2707">
        <v>1.3384844999999999E-2</v>
      </c>
      <c r="C2707">
        <v>1.6420000000000001E-2</v>
      </c>
      <c r="D2707">
        <v>14.627301989999999</v>
      </c>
      <c r="E2707">
        <v>9.9614138440000009</v>
      </c>
      <c r="F2707">
        <v>7.4186312780000003</v>
      </c>
      <c r="G2707">
        <v>7.8208484289999998</v>
      </c>
      <c r="H2707">
        <f t="shared" si="168"/>
        <v>0.97943874622205662</v>
      </c>
      <c r="I2707">
        <f t="shared" si="169"/>
        <v>0.34902539761688617</v>
      </c>
      <c r="J2707">
        <f t="shared" si="170"/>
        <v>0.6304133486051704</v>
      </c>
      <c r="K2707">
        <f t="shared" si="171"/>
        <v>-3.0351550000000012E-3</v>
      </c>
    </row>
    <row r="2708" spans="1:11">
      <c r="A2708" t="s">
        <v>3199</v>
      </c>
      <c r="B2708">
        <v>4.0119120000000003E-3</v>
      </c>
      <c r="C2708">
        <v>3.9585289999999997E-3</v>
      </c>
      <c r="D2708">
        <v>22.043432360000001</v>
      </c>
      <c r="E2708">
        <v>16.052087759999999</v>
      </c>
      <c r="F2708">
        <v>6.9396979009999997</v>
      </c>
      <c r="G2708">
        <v>7.821875361</v>
      </c>
      <c r="H2708">
        <f t="shared" si="168"/>
        <v>1.6674041160814732</v>
      </c>
      <c r="I2708">
        <f t="shared" si="169"/>
        <v>1.0371744962589964</v>
      </c>
      <c r="J2708">
        <f t="shared" si="170"/>
        <v>0.63022961982247683</v>
      </c>
      <c r="K2708">
        <f t="shared" si="171"/>
        <v>5.3383000000000597E-5</v>
      </c>
    </row>
    <row r="2709" spans="1:11">
      <c r="A2709" t="s">
        <v>3200</v>
      </c>
      <c r="B2709">
        <v>9.8818199999999999E-4</v>
      </c>
      <c r="C2709">
        <v>3.6615910000000001E-3</v>
      </c>
      <c r="D2709">
        <v>23.242092830000001</v>
      </c>
      <c r="E2709">
        <v>16.62772549</v>
      </c>
      <c r="F2709">
        <v>7.3793544500000001</v>
      </c>
      <c r="G2709">
        <v>8.1701807800000008</v>
      </c>
      <c r="H2709">
        <f t="shared" si="168"/>
        <v>1.6551734626428074</v>
      </c>
      <c r="I2709">
        <f t="shared" si="169"/>
        <v>1.0251509295000687</v>
      </c>
      <c r="J2709">
        <f t="shared" si="170"/>
        <v>0.63002253314273871</v>
      </c>
      <c r="K2709">
        <f t="shared" si="171"/>
        <v>-2.6734089999999999E-3</v>
      </c>
    </row>
    <row r="2710" spans="1:11">
      <c r="A2710" t="s">
        <v>903</v>
      </c>
      <c r="B2710">
        <v>0.22195437500000001</v>
      </c>
      <c r="C2710">
        <v>0.207849375</v>
      </c>
      <c r="D2710">
        <v>6.5551277260000003</v>
      </c>
      <c r="E2710">
        <v>5.0871928530000003</v>
      </c>
      <c r="F2710">
        <v>6.200710902</v>
      </c>
      <c r="G2710">
        <v>7.4471019280000004</v>
      </c>
      <c r="H2710">
        <f t="shared" si="168"/>
        <v>8.0190263730900588E-2</v>
      </c>
      <c r="I2710">
        <f t="shared" si="169"/>
        <v>-0.54980931665595678</v>
      </c>
      <c r="J2710">
        <f t="shared" si="170"/>
        <v>0.62999958038685733</v>
      </c>
      <c r="K2710">
        <f t="shared" si="171"/>
        <v>1.4105000000000006E-2</v>
      </c>
    </row>
    <row r="2711" spans="1:11">
      <c r="A2711" t="s">
        <v>3201</v>
      </c>
      <c r="B2711">
        <v>1.7857140000000001E-3</v>
      </c>
      <c r="C2711">
        <v>1.8267859999999999E-3</v>
      </c>
      <c r="D2711">
        <v>4.8577404260000003</v>
      </c>
      <c r="E2711">
        <v>3.6253954410000002</v>
      </c>
      <c r="F2711">
        <v>6.2637264220000004</v>
      </c>
      <c r="G2711">
        <v>7.2334319279999999</v>
      </c>
      <c r="H2711">
        <f t="shared" si="168"/>
        <v>-0.36673580062004907</v>
      </c>
      <c r="I2711">
        <f t="shared" si="169"/>
        <v>-0.99654193543281633</v>
      </c>
      <c r="J2711">
        <f t="shared" si="170"/>
        <v>0.62980613481276726</v>
      </c>
      <c r="K2711">
        <f t="shared" si="171"/>
        <v>-4.1071999999999853E-5</v>
      </c>
    </row>
    <row r="2712" spans="1:11">
      <c r="A2712" t="s">
        <v>849</v>
      </c>
      <c r="B2712">
        <v>0.47537428599999998</v>
      </c>
      <c r="C2712">
        <v>0.474142381</v>
      </c>
      <c r="D2712">
        <v>5.4025574609999998</v>
      </c>
      <c r="E2712">
        <v>4.2850611289999998</v>
      </c>
      <c r="F2712">
        <v>6.1979204399999999</v>
      </c>
      <c r="G2712">
        <v>7.6059999730000003</v>
      </c>
      <c r="H2712">
        <f t="shared" si="168"/>
        <v>-0.19814172428601567</v>
      </c>
      <c r="I2712">
        <f t="shared" si="169"/>
        <v>-0.82782214844147228</v>
      </c>
      <c r="J2712">
        <f t="shared" si="170"/>
        <v>0.62968042415545655</v>
      </c>
      <c r="K2712">
        <f t="shared" si="171"/>
        <v>1.2319049999999776E-3</v>
      </c>
    </row>
    <row r="2713" spans="1:11">
      <c r="A2713" t="s">
        <v>830</v>
      </c>
      <c r="B2713">
        <v>0.80122270799999995</v>
      </c>
      <c r="C2713">
        <v>0.80483354200000001</v>
      </c>
      <c r="D2713">
        <v>6.6730043879999998</v>
      </c>
      <c r="E2713">
        <v>4.7377635070000004</v>
      </c>
      <c r="F2713">
        <v>6.9135637350000003</v>
      </c>
      <c r="G2713">
        <v>7.5933301799999997</v>
      </c>
      <c r="H2713">
        <f t="shared" si="168"/>
        <v>-5.1093115892617336E-2</v>
      </c>
      <c r="I2713">
        <f t="shared" si="169"/>
        <v>-0.68052655613654256</v>
      </c>
      <c r="J2713">
        <f t="shared" si="170"/>
        <v>0.62943344024392522</v>
      </c>
      <c r="K2713">
        <f t="shared" si="171"/>
        <v>-3.6108340000000627E-3</v>
      </c>
    </row>
    <row r="2714" spans="1:11">
      <c r="A2714" t="s">
        <v>920</v>
      </c>
      <c r="B2714">
        <v>0.50810583300000001</v>
      </c>
      <c r="C2714">
        <v>0.489752311</v>
      </c>
      <c r="D2714">
        <v>11.03851358</v>
      </c>
      <c r="E2714">
        <v>7.3809558080000004</v>
      </c>
      <c r="F2714">
        <v>8.0270473300000003</v>
      </c>
      <c r="G2714">
        <v>8.3009718540000001</v>
      </c>
      <c r="H2714">
        <f t="shared" si="168"/>
        <v>0.45960460598318564</v>
      </c>
      <c r="I2714">
        <f t="shared" si="169"/>
        <v>-0.1694726005969458</v>
      </c>
      <c r="J2714">
        <f t="shared" si="170"/>
        <v>0.62907720658013144</v>
      </c>
      <c r="K2714">
        <f t="shared" si="171"/>
        <v>1.8353522000000011E-2</v>
      </c>
    </row>
    <row r="2715" spans="1:11">
      <c r="A2715" t="s">
        <v>3202</v>
      </c>
      <c r="B2715">
        <v>4.7450929999999997E-3</v>
      </c>
      <c r="C2715">
        <v>8.3369440000000006E-3</v>
      </c>
      <c r="D2715">
        <v>7.1847034799999996</v>
      </c>
      <c r="E2715">
        <v>4.8642579770000003</v>
      </c>
      <c r="F2715">
        <v>6.6563849609999997</v>
      </c>
      <c r="G2715">
        <v>6.9677363019999996</v>
      </c>
      <c r="H2715">
        <f t="shared" si="168"/>
        <v>0.1101897446534937</v>
      </c>
      <c r="I2715">
        <f t="shared" si="169"/>
        <v>-0.51847028088201852</v>
      </c>
      <c r="J2715">
        <f t="shared" si="170"/>
        <v>0.62866002553551226</v>
      </c>
      <c r="K2715">
        <f t="shared" si="171"/>
        <v>-3.5918510000000009E-3</v>
      </c>
    </row>
    <row r="2716" spans="1:11">
      <c r="A2716" t="s">
        <v>3203</v>
      </c>
      <c r="B2716">
        <v>4.079783E-3</v>
      </c>
      <c r="C2716">
        <v>5.4618480000000001E-3</v>
      </c>
      <c r="D2716">
        <v>9.7934490170000004</v>
      </c>
      <c r="E2716">
        <v>6.5723374830000001</v>
      </c>
      <c r="F2716">
        <v>7.7402136759999998</v>
      </c>
      <c r="G2716">
        <v>8.0312281090000006</v>
      </c>
      <c r="H2716">
        <f t="shared" si="168"/>
        <v>0.33944363788705306</v>
      </c>
      <c r="I2716">
        <f t="shared" si="169"/>
        <v>-0.28921405364774261</v>
      </c>
      <c r="J2716">
        <f t="shared" si="170"/>
        <v>0.62865769153479567</v>
      </c>
      <c r="K2716">
        <f t="shared" si="171"/>
        <v>-1.382065E-3</v>
      </c>
    </row>
    <row r="2717" spans="1:11">
      <c r="A2717" t="s">
        <v>3204</v>
      </c>
      <c r="B2717">
        <v>1.6666999999999999E-3</v>
      </c>
      <c r="C2717">
        <v>1.1785999999999999E-3</v>
      </c>
      <c r="D2717">
        <v>8.5974527320000007</v>
      </c>
      <c r="E2717">
        <v>6.2574008560000003</v>
      </c>
      <c r="F2717">
        <v>6.1340711020000001</v>
      </c>
      <c r="G2717">
        <v>6.9012140019999997</v>
      </c>
      <c r="H2717">
        <f t="shared" si="168"/>
        <v>0.48706438952376885</v>
      </c>
      <c r="I2717">
        <f t="shared" si="169"/>
        <v>-0.14128664304138119</v>
      </c>
      <c r="J2717">
        <f t="shared" si="170"/>
        <v>0.62835103256515001</v>
      </c>
      <c r="K2717">
        <f t="shared" si="171"/>
        <v>4.8809999999999999E-4</v>
      </c>
    </row>
    <row r="2718" spans="1:11">
      <c r="A2718" t="s">
        <v>3205</v>
      </c>
      <c r="B2718">
        <v>2.8807638E-2</v>
      </c>
      <c r="C2718">
        <v>8.2369880000000006E-3</v>
      </c>
      <c r="D2718">
        <v>8.3550580839999995</v>
      </c>
      <c r="E2718">
        <v>5.2284905210000003</v>
      </c>
      <c r="F2718">
        <v>7.6614665999999998</v>
      </c>
      <c r="G2718">
        <v>7.4107005470000002</v>
      </c>
      <c r="H2718">
        <f t="shared" si="168"/>
        <v>0.12502927068247535</v>
      </c>
      <c r="I2718">
        <f t="shared" si="169"/>
        <v>-0.50321543284164205</v>
      </c>
      <c r="J2718">
        <f t="shared" si="170"/>
        <v>0.62824470352411743</v>
      </c>
      <c r="K2718">
        <f t="shared" si="171"/>
        <v>2.0570649999999999E-2</v>
      </c>
    </row>
    <row r="2719" spans="1:11">
      <c r="A2719" t="s">
        <v>3206</v>
      </c>
      <c r="B2719">
        <v>2.71375E-3</v>
      </c>
      <c r="C2719">
        <v>1.6025E-3</v>
      </c>
      <c r="D2719">
        <v>12.142094549999999</v>
      </c>
      <c r="E2719">
        <v>3.577487251</v>
      </c>
      <c r="F2719">
        <v>12.636915309999999</v>
      </c>
      <c r="G2719">
        <v>5.7548595669999996</v>
      </c>
      <c r="H2719">
        <f t="shared" si="168"/>
        <v>-5.7627029911312938E-2</v>
      </c>
      <c r="I2719">
        <f t="shared" si="169"/>
        <v>-0.68583409774581972</v>
      </c>
      <c r="J2719">
        <f t="shared" si="170"/>
        <v>0.62820706783450675</v>
      </c>
      <c r="K2719">
        <f t="shared" si="171"/>
        <v>1.11125E-3</v>
      </c>
    </row>
    <row r="2720" spans="1:11">
      <c r="A2720" t="s">
        <v>397</v>
      </c>
      <c r="B2720">
        <v>0.45188777800000002</v>
      </c>
      <c r="C2720">
        <v>0.57700361099999997</v>
      </c>
      <c r="D2720">
        <v>8.2418198700000005</v>
      </c>
      <c r="E2720">
        <v>5.012772966</v>
      </c>
      <c r="F2720">
        <v>7.669362907</v>
      </c>
      <c r="G2720">
        <v>7.2043611329999999</v>
      </c>
      <c r="H2720">
        <f t="shared" si="168"/>
        <v>0.10385619477059861</v>
      </c>
      <c r="I2720">
        <f t="shared" si="169"/>
        <v>-0.52326160667398214</v>
      </c>
      <c r="J2720">
        <f t="shared" si="170"/>
        <v>0.62711780144458074</v>
      </c>
      <c r="K2720">
        <f t="shared" si="171"/>
        <v>-0.12511583299999995</v>
      </c>
    </row>
    <row r="2721" spans="1:11">
      <c r="A2721" t="s">
        <v>3207</v>
      </c>
      <c r="B2721">
        <v>9.7734380000000006E-3</v>
      </c>
      <c r="C2721">
        <v>0</v>
      </c>
      <c r="D2721">
        <v>8.9889254120000004</v>
      </c>
      <c r="E2721">
        <v>7.6497610290000004</v>
      </c>
      <c r="F2721">
        <v>6.2228807100000001</v>
      </c>
      <c r="G2721">
        <v>8.1791070270000006</v>
      </c>
      <c r="H2721">
        <f t="shared" si="168"/>
        <v>0.53056606732527589</v>
      </c>
      <c r="I2721">
        <f t="shared" si="169"/>
        <v>-9.6528662046774183E-2</v>
      </c>
      <c r="J2721">
        <f t="shared" si="170"/>
        <v>0.62709472937205013</v>
      </c>
      <c r="K2721">
        <f t="shared" si="171"/>
        <v>9.7734380000000006E-3</v>
      </c>
    </row>
    <row r="2722" spans="1:11">
      <c r="A2722" t="s">
        <v>3208</v>
      </c>
      <c r="B2722">
        <v>5.4788459999999999E-3</v>
      </c>
      <c r="C2722">
        <v>1.0767766999999999E-2</v>
      </c>
      <c r="D2722">
        <v>12.794239190000001</v>
      </c>
      <c r="E2722">
        <v>9.3583270130000002</v>
      </c>
      <c r="F2722">
        <v>7.1662262419999996</v>
      </c>
      <c r="G2722">
        <v>8.0934661989999999</v>
      </c>
      <c r="H2722">
        <f t="shared" si="168"/>
        <v>0.83620886388770865</v>
      </c>
      <c r="I2722">
        <f t="shared" si="169"/>
        <v>0.20949294261066995</v>
      </c>
      <c r="J2722">
        <f t="shared" si="170"/>
        <v>0.62671592127703868</v>
      </c>
      <c r="K2722">
        <f t="shared" si="171"/>
        <v>-5.2889209999999994E-3</v>
      </c>
    </row>
    <row r="2723" spans="1:11">
      <c r="A2723" t="s">
        <v>3209</v>
      </c>
      <c r="B2723">
        <v>3.6565180000000001E-3</v>
      </c>
      <c r="C2723">
        <v>4.226161E-3</v>
      </c>
      <c r="D2723">
        <v>20.008190979999998</v>
      </c>
      <c r="E2723">
        <v>14.25047343</v>
      </c>
      <c r="F2723">
        <v>6.0758452409999997</v>
      </c>
      <c r="G2723">
        <v>6.6808939760000001</v>
      </c>
      <c r="H2723">
        <f t="shared" si="168"/>
        <v>1.7194337050892765</v>
      </c>
      <c r="I2723">
        <f t="shared" si="169"/>
        <v>1.0928967804094838</v>
      </c>
      <c r="J2723">
        <f t="shared" si="170"/>
        <v>0.62653692467979272</v>
      </c>
      <c r="K2723">
        <f t="shared" si="171"/>
        <v>-5.6964299999999989E-4</v>
      </c>
    </row>
    <row r="2724" spans="1:11">
      <c r="A2724" t="s">
        <v>3210</v>
      </c>
      <c r="B2724">
        <v>1.468125E-3</v>
      </c>
      <c r="C2724">
        <v>3.9312499999999997E-4</v>
      </c>
      <c r="D2724">
        <v>5.2413369000000003</v>
      </c>
      <c r="E2724">
        <v>3.6972441730000001</v>
      </c>
      <c r="F2724">
        <v>6.1290490210000002</v>
      </c>
      <c r="G2724">
        <v>6.673852514</v>
      </c>
      <c r="H2724">
        <f t="shared" si="168"/>
        <v>-0.22572839893941346</v>
      </c>
      <c r="I2724">
        <f t="shared" si="169"/>
        <v>-0.85206947965811075</v>
      </c>
      <c r="J2724">
        <f t="shared" si="170"/>
        <v>0.62634108071869732</v>
      </c>
      <c r="K2724">
        <f t="shared" si="171"/>
        <v>1.075E-3</v>
      </c>
    </row>
    <row r="2725" spans="1:11">
      <c r="A2725" t="s">
        <v>819</v>
      </c>
      <c r="B2725">
        <v>0.29634545499999998</v>
      </c>
      <c r="C2725">
        <v>0.30242159099999999</v>
      </c>
      <c r="D2725">
        <v>9.172729103</v>
      </c>
      <c r="E2725">
        <v>6.8538674860000004</v>
      </c>
      <c r="F2725">
        <v>6.6385792190000004</v>
      </c>
      <c r="G2725">
        <v>7.6546499050000003</v>
      </c>
      <c r="H2725">
        <f t="shared" si="168"/>
        <v>0.46647652275449986</v>
      </c>
      <c r="I2725">
        <f t="shared" si="169"/>
        <v>-0.15941809698773463</v>
      </c>
      <c r="J2725">
        <f t="shared" si="170"/>
        <v>0.62589461974223448</v>
      </c>
      <c r="K2725">
        <f t="shared" si="171"/>
        <v>-6.0761360000000098E-3</v>
      </c>
    </row>
    <row r="2726" spans="1:11">
      <c r="A2726" t="s">
        <v>3211</v>
      </c>
      <c r="B2726">
        <v>1.7492969999999999E-3</v>
      </c>
      <c r="C2726">
        <v>2.2180469999999999E-3</v>
      </c>
      <c r="D2726">
        <v>5.4461866609999996</v>
      </c>
      <c r="E2726">
        <v>4.0531476749999999</v>
      </c>
      <c r="F2726">
        <v>5.7686373209999999</v>
      </c>
      <c r="G2726">
        <v>6.6217902349999997</v>
      </c>
      <c r="H2726">
        <f t="shared" si="168"/>
        <v>-8.2984133084927414E-2</v>
      </c>
      <c r="I2726">
        <f t="shared" si="169"/>
        <v>-0.70817856935554635</v>
      </c>
      <c r="J2726">
        <f t="shared" si="170"/>
        <v>0.62519443627061899</v>
      </c>
      <c r="K2726">
        <f t="shared" si="171"/>
        <v>-4.6874999999999998E-4</v>
      </c>
    </row>
    <row r="2727" spans="1:11">
      <c r="A2727" t="s">
        <v>486</v>
      </c>
      <c r="B2727">
        <v>0.26595607100000002</v>
      </c>
      <c r="C2727">
        <v>0.35937071399999998</v>
      </c>
      <c r="D2727">
        <v>8.5369937710000006</v>
      </c>
      <c r="E2727">
        <v>6.1114261719999998</v>
      </c>
      <c r="F2727">
        <v>7.1250067599999998</v>
      </c>
      <c r="G2727">
        <v>7.8672004790000001</v>
      </c>
      <c r="H2727">
        <f t="shared" si="168"/>
        <v>0.26083674365989318</v>
      </c>
      <c r="I2727">
        <f t="shared" si="169"/>
        <v>-0.36434125919942301</v>
      </c>
      <c r="J2727">
        <f t="shared" si="170"/>
        <v>0.62517800285931613</v>
      </c>
      <c r="K2727">
        <f t="shared" si="171"/>
        <v>-9.3414642999999964E-2</v>
      </c>
    </row>
    <row r="2728" spans="1:11">
      <c r="A2728" t="s">
        <v>3212</v>
      </c>
      <c r="B2728">
        <v>3.3623570999999998E-2</v>
      </c>
      <c r="C2728">
        <v>1.089E-2</v>
      </c>
      <c r="D2728">
        <v>59.091496909999996</v>
      </c>
      <c r="E2728">
        <v>23.316542179999999</v>
      </c>
      <c r="F2728">
        <v>12.219894350000001</v>
      </c>
      <c r="G2728">
        <v>7.4365330289999996</v>
      </c>
      <c r="H2728">
        <f t="shared" si="168"/>
        <v>2.2737187337805236</v>
      </c>
      <c r="I2728">
        <f t="shared" si="169"/>
        <v>1.6486517669130551</v>
      </c>
      <c r="J2728">
        <f t="shared" si="170"/>
        <v>0.62506696686746843</v>
      </c>
      <c r="K2728">
        <f t="shared" si="171"/>
        <v>2.2733570999999998E-2</v>
      </c>
    </row>
    <row r="2729" spans="1:11">
      <c r="A2729" t="s">
        <v>3213</v>
      </c>
      <c r="B2729">
        <v>3.2650000000000001E-3</v>
      </c>
      <c r="C2729">
        <v>1.3033330000000001E-3</v>
      </c>
      <c r="D2729">
        <v>6.1540859780000003</v>
      </c>
      <c r="E2729">
        <v>4.9295406110000002</v>
      </c>
      <c r="F2729">
        <v>5.7013039250000004</v>
      </c>
      <c r="G2729">
        <v>7.0426953970000001</v>
      </c>
      <c r="H2729">
        <f t="shared" si="168"/>
        <v>0.1102526888518929</v>
      </c>
      <c r="I2729">
        <f t="shared" si="169"/>
        <v>-0.51467447957921864</v>
      </c>
      <c r="J2729">
        <f t="shared" si="170"/>
        <v>0.62492716843111151</v>
      </c>
      <c r="K2729">
        <f t="shared" si="171"/>
        <v>1.9616670000000003E-3</v>
      </c>
    </row>
    <row r="2730" spans="1:11">
      <c r="A2730" t="s">
        <v>407</v>
      </c>
      <c r="B2730">
        <v>9.9216042000000004E-2</v>
      </c>
      <c r="C2730">
        <v>0.22021375000000001</v>
      </c>
      <c r="D2730">
        <v>10.16560314</v>
      </c>
      <c r="E2730">
        <v>5.8519416890000002</v>
      </c>
      <c r="F2730">
        <v>7.5926461859999996</v>
      </c>
      <c r="G2730">
        <v>6.7388060190000001</v>
      </c>
      <c r="H2730">
        <f t="shared" si="168"/>
        <v>0.42102112902513478</v>
      </c>
      <c r="I2730">
        <f t="shared" si="169"/>
        <v>-0.20357760350223353</v>
      </c>
      <c r="J2730">
        <f t="shared" si="170"/>
        <v>0.62459873252736831</v>
      </c>
      <c r="K2730">
        <f t="shared" si="171"/>
        <v>-0.12099770800000001</v>
      </c>
    </row>
    <row r="2731" spans="1:11">
      <c r="A2731" t="s">
        <v>3214</v>
      </c>
      <c r="B2731">
        <v>1.3239444E-2</v>
      </c>
      <c r="C2731">
        <v>6.2024999999999997E-3</v>
      </c>
      <c r="D2731">
        <v>7.892161422</v>
      </c>
      <c r="E2731">
        <v>5.0257017780000002</v>
      </c>
      <c r="F2731">
        <v>7.499625354</v>
      </c>
      <c r="G2731">
        <v>7.363100727</v>
      </c>
      <c r="H2731">
        <f t="shared" si="168"/>
        <v>7.3601937315448923E-2</v>
      </c>
      <c r="I2731">
        <f t="shared" si="169"/>
        <v>-0.55098837253385458</v>
      </c>
      <c r="J2731">
        <f t="shared" si="170"/>
        <v>0.62459030984930353</v>
      </c>
      <c r="K2731">
        <f t="shared" si="171"/>
        <v>7.0369439999999998E-3</v>
      </c>
    </row>
    <row r="2732" spans="1:11">
      <c r="A2732" t="s">
        <v>3215</v>
      </c>
      <c r="B2732">
        <v>7.2497700000000002E-4</v>
      </c>
      <c r="C2732">
        <v>6.4704499999999996E-4</v>
      </c>
      <c r="D2732">
        <v>9.2147398089999992</v>
      </c>
      <c r="E2732">
        <v>5.984157239</v>
      </c>
      <c r="F2732">
        <v>7.7677734410000001</v>
      </c>
      <c r="G2732">
        <v>7.7769002719999998</v>
      </c>
      <c r="H2732">
        <f t="shared" si="168"/>
        <v>0.24644230696723735</v>
      </c>
      <c r="I2732">
        <f t="shared" si="169"/>
        <v>-0.37804715452685911</v>
      </c>
      <c r="J2732">
        <f t="shared" si="170"/>
        <v>0.62448946149409645</v>
      </c>
      <c r="K2732">
        <f t="shared" si="171"/>
        <v>7.7932000000000066E-5</v>
      </c>
    </row>
    <row r="2733" spans="1:11">
      <c r="A2733" t="s">
        <v>597</v>
      </c>
      <c r="B2733">
        <v>0.33986535699999998</v>
      </c>
      <c r="C2733">
        <v>0.40649482100000001</v>
      </c>
      <c r="D2733">
        <v>15.38870107</v>
      </c>
      <c r="E2733">
        <v>10.13423598</v>
      </c>
      <c r="F2733">
        <v>7.193704039</v>
      </c>
      <c r="G2733">
        <v>7.3025358770000004</v>
      </c>
      <c r="H2733">
        <f t="shared" si="168"/>
        <v>1.0970647508303386</v>
      </c>
      <c r="I2733">
        <f t="shared" si="169"/>
        <v>0.47276788205819348</v>
      </c>
      <c r="J2733">
        <f t="shared" si="170"/>
        <v>0.62429686877214507</v>
      </c>
      <c r="K2733">
        <f t="shared" si="171"/>
        <v>-6.6629464000000027E-2</v>
      </c>
    </row>
    <row r="2734" spans="1:11">
      <c r="A2734" t="s">
        <v>482</v>
      </c>
      <c r="B2734">
        <v>0.20168734399999999</v>
      </c>
      <c r="C2734">
        <v>0.29678906300000002</v>
      </c>
      <c r="D2734">
        <v>13.538389219999999</v>
      </c>
      <c r="E2734">
        <v>8.5129788699999995</v>
      </c>
      <c r="F2734">
        <v>8.0491427289999997</v>
      </c>
      <c r="G2734">
        <v>7.8009360689999996</v>
      </c>
      <c r="H2734">
        <f t="shared" si="168"/>
        <v>0.7501490563231128</v>
      </c>
      <c r="I2734">
        <f t="shared" si="169"/>
        <v>0.1260167997810242</v>
      </c>
      <c r="J2734">
        <f t="shared" si="170"/>
        <v>0.62413225654208859</v>
      </c>
      <c r="K2734">
        <f t="shared" si="171"/>
        <v>-9.5101719000000029E-2</v>
      </c>
    </row>
    <row r="2735" spans="1:11">
      <c r="A2735" t="s">
        <v>3216</v>
      </c>
      <c r="B2735">
        <v>5.377059E-3</v>
      </c>
      <c r="C2735">
        <v>9.1176500000000004E-4</v>
      </c>
      <c r="D2735">
        <v>6.8150602029999998</v>
      </c>
      <c r="E2735">
        <v>4.6369561040000002</v>
      </c>
      <c r="F2735">
        <v>6.8021207339999998</v>
      </c>
      <c r="G2735">
        <v>7.1332410700000004</v>
      </c>
      <c r="H2735">
        <f t="shared" si="168"/>
        <v>2.7417882545597203E-3</v>
      </c>
      <c r="I2735">
        <f t="shared" si="169"/>
        <v>-0.62137966126736932</v>
      </c>
      <c r="J2735">
        <f t="shared" si="170"/>
        <v>0.62412144952192905</v>
      </c>
      <c r="K2735">
        <f t="shared" si="171"/>
        <v>4.4652939999999999E-3</v>
      </c>
    </row>
    <row r="2736" spans="1:11">
      <c r="A2736" t="s">
        <v>3217</v>
      </c>
      <c r="B2736">
        <v>3.135625E-3</v>
      </c>
      <c r="C2736">
        <v>1.116875E-3</v>
      </c>
      <c r="D2736">
        <v>5.4326581559999996</v>
      </c>
      <c r="E2736">
        <v>4.0298042680000004</v>
      </c>
      <c r="F2736">
        <v>6.0639565690000001</v>
      </c>
      <c r="G2736">
        <v>6.9300632440000003</v>
      </c>
      <c r="H2736">
        <f t="shared" si="168"/>
        <v>-0.15860115086277535</v>
      </c>
      <c r="I2736">
        <f t="shared" si="169"/>
        <v>-0.78215875132887058</v>
      </c>
      <c r="J2736">
        <f t="shared" si="170"/>
        <v>0.62355760046609521</v>
      </c>
      <c r="K2736">
        <f t="shared" si="171"/>
        <v>2.0187499999999997E-3</v>
      </c>
    </row>
    <row r="2737" spans="1:11">
      <c r="A2737" t="s">
        <v>3218</v>
      </c>
      <c r="B2737">
        <v>0</v>
      </c>
      <c r="C2737">
        <v>6.2125000000000001E-3</v>
      </c>
      <c r="D2737">
        <v>6.6345885139999998</v>
      </c>
      <c r="E2737">
        <v>4.7305995840000001</v>
      </c>
      <c r="F2737">
        <v>8.3134382690000006</v>
      </c>
      <c r="G2737">
        <v>9.1280335939999997</v>
      </c>
      <c r="H2737">
        <f t="shared" si="168"/>
        <v>-0.32543827923833502</v>
      </c>
      <c r="I2737">
        <f t="shared" si="169"/>
        <v>-0.94828105039832489</v>
      </c>
      <c r="J2737">
        <f t="shared" si="170"/>
        <v>0.62284277115998987</v>
      </c>
      <c r="K2737">
        <f t="shared" si="171"/>
        <v>-6.2125000000000001E-3</v>
      </c>
    </row>
    <row r="2738" spans="1:11">
      <c r="A2738" t="s">
        <v>3219</v>
      </c>
      <c r="B2738">
        <v>1.2625E-3</v>
      </c>
      <c r="C2738">
        <v>2.7046250000000001E-2</v>
      </c>
      <c r="D2738">
        <v>13.576339409999999</v>
      </c>
      <c r="E2738">
        <v>9.9501305480000006</v>
      </c>
      <c r="F2738">
        <v>5.8346382490000002</v>
      </c>
      <c r="G2738">
        <v>6.5843672550000001</v>
      </c>
      <c r="H2738">
        <f t="shared" si="168"/>
        <v>1.2183794221032911</v>
      </c>
      <c r="I2738">
        <f t="shared" si="169"/>
        <v>0.59567064734036634</v>
      </c>
      <c r="J2738">
        <f t="shared" si="170"/>
        <v>0.62270877476292474</v>
      </c>
      <c r="K2738">
        <f t="shared" si="171"/>
        <v>-2.5783750000000001E-2</v>
      </c>
    </row>
    <row r="2739" spans="1:11">
      <c r="A2739" t="s">
        <v>3220</v>
      </c>
      <c r="B2739">
        <v>3.4949999999999998E-3</v>
      </c>
      <c r="C2739">
        <v>4.2975000000000001E-3</v>
      </c>
      <c r="D2739">
        <v>6.8446188320000001</v>
      </c>
      <c r="E2739">
        <v>4.7308935270000001</v>
      </c>
      <c r="F2739">
        <v>6.3751080819999997</v>
      </c>
      <c r="G2739">
        <v>6.7828376480000001</v>
      </c>
      <c r="H2739">
        <f t="shared" si="168"/>
        <v>0.10252040062051986</v>
      </c>
      <c r="I2739">
        <f t="shared" si="169"/>
        <v>-0.5197762692314768</v>
      </c>
      <c r="J2739">
        <f t="shared" si="170"/>
        <v>0.62229666985199661</v>
      </c>
      <c r="K2739">
        <f t="shared" si="171"/>
        <v>-8.0250000000000026E-4</v>
      </c>
    </row>
    <row r="2740" spans="1:11">
      <c r="A2740" t="s">
        <v>675</v>
      </c>
      <c r="B2740">
        <v>0.16736416700000001</v>
      </c>
      <c r="C2740">
        <v>0.21682999999999999</v>
      </c>
      <c r="D2740">
        <v>8.2144958940000006</v>
      </c>
      <c r="E2740">
        <v>6.7271857800000001</v>
      </c>
      <c r="F2740">
        <v>6.6533884499999996</v>
      </c>
      <c r="G2740">
        <v>8.3859340339999999</v>
      </c>
      <c r="H2740">
        <f t="shared" si="168"/>
        <v>0.30408277661462629</v>
      </c>
      <c r="I2740">
        <f t="shared" si="169"/>
        <v>-0.31796838098125879</v>
      </c>
      <c r="J2740">
        <f t="shared" si="170"/>
        <v>0.62205115759588514</v>
      </c>
      <c r="K2740">
        <f t="shared" si="171"/>
        <v>-4.9465832999999987E-2</v>
      </c>
    </row>
    <row r="2741" spans="1:11">
      <c r="A2741" t="s">
        <v>3221</v>
      </c>
      <c r="B2741">
        <v>9.5507349999999994E-3</v>
      </c>
      <c r="C2741">
        <v>5.4598382000000001E-2</v>
      </c>
      <c r="D2741">
        <v>5.8593436170000004</v>
      </c>
      <c r="E2741">
        <v>4.8273869200000004</v>
      </c>
      <c r="F2741">
        <v>5.8920178009999997</v>
      </c>
      <c r="G2741">
        <v>7.4686011570000002</v>
      </c>
      <c r="H2741">
        <f t="shared" si="168"/>
        <v>-8.0227308176299191E-3</v>
      </c>
      <c r="I2741">
        <f t="shared" si="169"/>
        <v>-0.62959559165656642</v>
      </c>
      <c r="J2741">
        <f t="shared" si="170"/>
        <v>0.62157286083893648</v>
      </c>
      <c r="K2741">
        <f t="shared" si="171"/>
        <v>-4.5047647000000003E-2</v>
      </c>
    </row>
    <row r="2742" spans="1:11">
      <c r="A2742" t="s">
        <v>3222</v>
      </c>
      <c r="B2742">
        <v>0</v>
      </c>
      <c r="C2742">
        <v>6.2500000000000003E-3</v>
      </c>
      <c r="D2742">
        <v>5.8584219749999997</v>
      </c>
      <c r="E2742">
        <v>4.2004546339999997</v>
      </c>
      <c r="F2742">
        <v>6.1962431589999998</v>
      </c>
      <c r="G2742">
        <v>6.8347617679999999</v>
      </c>
      <c r="H2742">
        <f t="shared" si="168"/>
        <v>-8.0881648353554131E-2</v>
      </c>
      <c r="I2742">
        <f t="shared" si="169"/>
        <v>-0.70234556654365099</v>
      </c>
      <c r="J2742">
        <f t="shared" si="170"/>
        <v>0.62146391819009683</v>
      </c>
      <c r="K2742">
        <f t="shared" si="171"/>
        <v>-6.2500000000000003E-3</v>
      </c>
    </row>
    <row r="2743" spans="1:11">
      <c r="A2743" t="s">
        <v>89</v>
      </c>
      <c r="B2743">
        <v>0.35468444399999999</v>
      </c>
      <c r="C2743">
        <v>0.69549555600000001</v>
      </c>
      <c r="D2743">
        <v>6.2692825450000003</v>
      </c>
      <c r="E2743">
        <v>4.2854251940000001</v>
      </c>
      <c r="F2743">
        <v>6.8472245269999998</v>
      </c>
      <c r="G2743">
        <v>7.2005813559999998</v>
      </c>
      <c r="H2743">
        <f t="shared" si="168"/>
        <v>-0.12721896970411728</v>
      </c>
      <c r="I2743">
        <f t="shared" si="169"/>
        <v>-0.74867503700113636</v>
      </c>
      <c r="J2743">
        <f t="shared" si="170"/>
        <v>0.62145606729701908</v>
      </c>
      <c r="K2743">
        <f t="shared" si="171"/>
        <v>-0.34081111200000003</v>
      </c>
    </row>
    <row r="2744" spans="1:11">
      <c r="A2744" t="s">
        <v>3223</v>
      </c>
      <c r="B2744">
        <v>3.375E-3</v>
      </c>
      <c r="C2744">
        <v>2.719342E-3</v>
      </c>
      <c r="D2744">
        <v>7.070530196</v>
      </c>
      <c r="E2744">
        <v>4.8956378640000002</v>
      </c>
      <c r="F2744">
        <v>6.933358471</v>
      </c>
      <c r="G2744">
        <v>7.3814228440000003</v>
      </c>
      <c r="H2744">
        <f t="shared" si="168"/>
        <v>2.8264048892721234E-2</v>
      </c>
      <c r="I2744">
        <f t="shared" si="169"/>
        <v>-0.59240209301504787</v>
      </c>
      <c r="J2744">
        <f t="shared" si="170"/>
        <v>0.62066614190776914</v>
      </c>
      <c r="K2744">
        <f t="shared" si="171"/>
        <v>6.5565799999999994E-4</v>
      </c>
    </row>
    <row r="2745" spans="1:11">
      <c r="A2745" t="s">
        <v>850</v>
      </c>
      <c r="B2745">
        <v>0.230183529</v>
      </c>
      <c r="C2745">
        <v>0.22856544100000001</v>
      </c>
      <c r="D2745">
        <v>7.5594372280000002</v>
      </c>
      <c r="E2745">
        <v>6.0418965910000004</v>
      </c>
      <c r="F2745">
        <v>6.148572551</v>
      </c>
      <c r="G2745">
        <v>7.5548118090000003</v>
      </c>
      <c r="H2745">
        <f t="shared" si="168"/>
        <v>0.29802732107149049</v>
      </c>
      <c r="I2745">
        <f t="shared" si="169"/>
        <v>-0.32239432609409524</v>
      </c>
      <c r="J2745">
        <f t="shared" si="170"/>
        <v>0.62042164716558568</v>
      </c>
      <c r="K2745">
        <f t="shared" si="171"/>
        <v>1.6180879999999898E-3</v>
      </c>
    </row>
    <row r="2746" spans="1:11">
      <c r="A2746" t="s">
        <v>3224</v>
      </c>
      <c r="B2746">
        <v>5.4797220000000002E-3</v>
      </c>
      <c r="C2746">
        <v>3.0533610999999999E-2</v>
      </c>
      <c r="D2746">
        <v>10.733405919999999</v>
      </c>
      <c r="E2746">
        <v>7.9477787380000002</v>
      </c>
      <c r="F2746">
        <v>7.3365489200000003</v>
      </c>
      <c r="G2746">
        <v>8.3504150859999999</v>
      </c>
      <c r="H2746">
        <f t="shared" si="168"/>
        <v>0.54893445373616589</v>
      </c>
      <c r="I2746">
        <f t="shared" si="169"/>
        <v>-7.1296204198643007E-2</v>
      </c>
      <c r="J2746">
        <f t="shared" si="170"/>
        <v>0.62023065793480892</v>
      </c>
      <c r="K2746">
        <f t="shared" si="171"/>
        <v>-2.5053888999999999E-2</v>
      </c>
    </row>
    <row r="2747" spans="1:11">
      <c r="A2747" t="s">
        <v>3225</v>
      </c>
      <c r="B2747">
        <v>2.1286539999999998E-3</v>
      </c>
      <c r="C2747">
        <v>2.6932500000000002E-2</v>
      </c>
      <c r="D2747">
        <v>6.3271987789999997</v>
      </c>
      <c r="E2747">
        <v>4.1691436719999997</v>
      </c>
      <c r="F2747">
        <v>5.955962736</v>
      </c>
      <c r="G2747">
        <v>6.0323521680000001</v>
      </c>
      <c r="H2747">
        <f t="shared" si="168"/>
        <v>8.7232193520110662E-2</v>
      </c>
      <c r="I2747">
        <f t="shared" si="169"/>
        <v>-0.53296956601043688</v>
      </c>
      <c r="J2747">
        <f t="shared" si="170"/>
        <v>0.62020175953054757</v>
      </c>
      <c r="K2747">
        <f t="shared" si="171"/>
        <v>-2.4803846000000001E-2</v>
      </c>
    </row>
    <row r="2748" spans="1:11">
      <c r="A2748" t="s">
        <v>3226</v>
      </c>
      <c r="B2748">
        <v>5.3882349999999999E-3</v>
      </c>
      <c r="C2748">
        <v>3.1957349999999999E-3</v>
      </c>
      <c r="D2748">
        <v>41.329197909999998</v>
      </c>
      <c r="E2748">
        <v>14.556906270000001</v>
      </c>
      <c r="F2748">
        <v>13.60265998</v>
      </c>
      <c r="G2748">
        <v>7.3641101950000003</v>
      </c>
      <c r="H2748">
        <f t="shared" si="168"/>
        <v>1.6032725691636802</v>
      </c>
      <c r="I2748">
        <f t="shared" si="169"/>
        <v>0.98312065687351557</v>
      </c>
      <c r="J2748">
        <f t="shared" si="170"/>
        <v>0.62015191229016464</v>
      </c>
      <c r="K2748">
        <f t="shared" si="171"/>
        <v>2.1925E-3</v>
      </c>
    </row>
    <row r="2749" spans="1:11">
      <c r="A2749" t="s">
        <v>3227</v>
      </c>
      <c r="B2749">
        <v>3.5950000000000001E-3</v>
      </c>
      <c r="C2749">
        <v>4.6095449999999996E-3</v>
      </c>
      <c r="D2749">
        <v>6.5871407900000003</v>
      </c>
      <c r="E2749">
        <v>5.3278422169999997</v>
      </c>
      <c r="F2749">
        <v>6.3674704520000001</v>
      </c>
      <c r="G2749">
        <v>7.9100801110000001</v>
      </c>
      <c r="H2749">
        <f t="shared" si="168"/>
        <v>4.893202609593917E-2</v>
      </c>
      <c r="I2749">
        <f t="shared" si="169"/>
        <v>-0.57014094805776061</v>
      </c>
      <c r="J2749">
        <f t="shared" si="170"/>
        <v>0.61907297415369977</v>
      </c>
      <c r="K2749">
        <f t="shared" si="171"/>
        <v>-1.0145449999999995E-3</v>
      </c>
    </row>
    <row r="2750" spans="1:11">
      <c r="A2750" t="s">
        <v>3228</v>
      </c>
      <c r="B2750">
        <v>1.984286E-3</v>
      </c>
      <c r="C2750">
        <v>3.1600000000000003E-2</v>
      </c>
      <c r="D2750">
        <v>8.6515008130000002</v>
      </c>
      <c r="E2750">
        <v>6.616399382</v>
      </c>
      <c r="F2750">
        <v>6.437369264</v>
      </c>
      <c r="G2750">
        <v>7.5603562860000002</v>
      </c>
      <c r="H2750">
        <f t="shared" si="168"/>
        <v>0.4264791970575722</v>
      </c>
      <c r="I2750">
        <f t="shared" si="169"/>
        <v>-0.19240790212743314</v>
      </c>
      <c r="J2750">
        <f t="shared" si="170"/>
        <v>0.61888709918500528</v>
      </c>
      <c r="K2750">
        <f t="shared" si="171"/>
        <v>-2.9615714000000001E-2</v>
      </c>
    </row>
    <row r="2751" spans="1:11">
      <c r="A2751" t="s">
        <v>3229</v>
      </c>
      <c r="B2751">
        <v>2.1925E-3</v>
      </c>
      <c r="C2751">
        <v>7.4918750000000003E-3</v>
      </c>
      <c r="D2751">
        <v>11.08594635</v>
      </c>
      <c r="E2751">
        <v>7.9842135990000003</v>
      </c>
      <c r="F2751">
        <v>7.7324725010000002</v>
      </c>
      <c r="G2751">
        <v>8.5513289970000006</v>
      </c>
      <c r="H2751">
        <f t="shared" si="168"/>
        <v>0.51973022811026026</v>
      </c>
      <c r="I2751">
        <f t="shared" si="169"/>
        <v>-9.8998335427860851E-2</v>
      </c>
      <c r="J2751">
        <f t="shared" si="170"/>
        <v>0.61872856353812111</v>
      </c>
      <c r="K2751">
        <f t="shared" si="171"/>
        <v>-5.2993750000000003E-3</v>
      </c>
    </row>
    <row r="2752" spans="1:11">
      <c r="A2752" t="s">
        <v>3230</v>
      </c>
      <c r="B2752">
        <v>1.6139469999999999E-3</v>
      </c>
      <c r="C2752">
        <v>4.0376320000000002E-3</v>
      </c>
      <c r="D2752">
        <v>8.2988876420000004</v>
      </c>
      <c r="E2752">
        <v>5.4600067299999999</v>
      </c>
      <c r="F2752">
        <v>7.1123510090000002</v>
      </c>
      <c r="G2752">
        <v>7.1852334740000003</v>
      </c>
      <c r="H2752">
        <f t="shared" si="168"/>
        <v>0.22259144904172806</v>
      </c>
      <c r="I2752">
        <f t="shared" si="169"/>
        <v>-0.39613230636827285</v>
      </c>
      <c r="J2752">
        <f t="shared" si="170"/>
        <v>0.61872375541000091</v>
      </c>
      <c r="K2752">
        <f t="shared" si="171"/>
        <v>-2.4236850000000001E-3</v>
      </c>
    </row>
    <row r="2753" spans="1:11">
      <c r="A2753" t="s">
        <v>3231</v>
      </c>
      <c r="B2753">
        <v>6.9513539999999999E-3</v>
      </c>
      <c r="C2753">
        <v>4.2766669999999996E-3</v>
      </c>
      <c r="D2753">
        <v>44.274508910000002</v>
      </c>
      <c r="E2753">
        <v>34.332964580000002</v>
      </c>
      <c r="F2753">
        <v>6.5474369640000001</v>
      </c>
      <c r="G2753">
        <v>7.7959146720000003</v>
      </c>
      <c r="H2753">
        <f t="shared" si="168"/>
        <v>2.7574741346979672</v>
      </c>
      <c r="I2753">
        <f t="shared" si="169"/>
        <v>2.1388042312060187</v>
      </c>
      <c r="J2753">
        <f t="shared" si="170"/>
        <v>0.6186699034919485</v>
      </c>
      <c r="K2753">
        <f t="shared" si="171"/>
        <v>2.6746870000000002E-3</v>
      </c>
    </row>
    <row r="2754" spans="1:11">
      <c r="A2754" t="s">
        <v>1209</v>
      </c>
      <c r="B2754">
        <v>0.80524285699999998</v>
      </c>
      <c r="C2754">
        <v>0.70501357099999995</v>
      </c>
      <c r="D2754">
        <v>4.4695315950000003</v>
      </c>
      <c r="E2754">
        <v>3.6559725959999998</v>
      </c>
      <c r="F2754">
        <v>7.0925095139999996</v>
      </c>
      <c r="G2754">
        <v>8.907630632</v>
      </c>
      <c r="H2754">
        <f t="shared" si="168"/>
        <v>-0.66617253524680509</v>
      </c>
      <c r="I2754">
        <f t="shared" si="169"/>
        <v>-1.2847864794386956</v>
      </c>
      <c r="J2754">
        <f t="shared" si="170"/>
        <v>0.61861394419189053</v>
      </c>
      <c r="K2754">
        <f t="shared" si="171"/>
        <v>0.10022928600000003</v>
      </c>
    </row>
    <row r="2755" spans="1:11">
      <c r="A2755" t="s">
        <v>643</v>
      </c>
      <c r="B2755">
        <v>0.20874678599999999</v>
      </c>
      <c r="C2755">
        <v>0.26691857099999999</v>
      </c>
      <c r="D2755">
        <v>9.8536176139999991</v>
      </c>
      <c r="E2755">
        <v>7.3563974129999998</v>
      </c>
      <c r="F2755">
        <v>7.3753745239999997</v>
      </c>
      <c r="G2755">
        <v>8.4537889970000002</v>
      </c>
      <c r="H2755">
        <f t="shared" ref="H2755:H2818" si="172">LOG(D2755/F2755,2)</f>
        <v>0.4179371747971532</v>
      </c>
      <c r="I2755">
        <f t="shared" ref="I2755:I2818" si="173">LOG(E2755/G2755,2)</f>
        <v>-0.20059868351538543</v>
      </c>
      <c r="J2755">
        <f t="shared" ref="J2755:J2818" si="174">H2755-I2755</f>
        <v>0.61853585831253866</v>
      </c>
      <c r="K2755">
        <f t="shared" ref="K2755:K2818" si="175">B2755-C2755</f>
        <v>-5.8171785000000004E-2</v>
      </c>
    </row>
    <row r="2756" spans="1:11">
      <c r="A2756" t="s">
        <v>3232</v>
      </c>
      <c r="B2756">
        <v>2.7204999999999998E-3</v>
      </c>
      <c r="C2756">
        <v>4.9337499999999998E-3</v>
      </c>
      <c r="D2756">
        <v>9.0796766659999992</v>
      </c>
      <c r="E2756">
        <v>5.6368910449999996</v>
      </c>
      <c r="F2756">
        <v>7.4056651139999996</v>
      </c>
      <c r="G2756">
        <v>7.0586528419999999</v>
      </c>
      <c r="H2756">
        <f t="shared" si="172"/>
        <v>0.29401161103415951</v>
      </c>
      <c r="I2756">
        <f t="shared" si="173"/>
        <v>-0.32449318652067366</v>
      </c>
      <c r="J2756">
        <f t="shared" si="174"/>
        <v>0.61850479755483323</v>
      </c>
      <c r="K2756">
        <f t="shared" si="175"/>
        <v>-2.2132499999999999E-3</v>
      </c>
    </row>
    <row r="2757" spans="1:11">
      <c r="A2757" t="s">
        <v>1122</v>
      </c>
      <c r="B2757">
        <v>0.88608472199999999</v>
      </c>
      <c r="C2757">
        <v>0.81531555600000005</v>
      </c>
      <c r="D2757">
        <v>6.4693057100000004</v>
      </c>
      <c r="E2757">
        <v>4.5551253389999999</v>
      </c>
      <c r="F2757">
        <v>7.9759230649999999</v>
      </c>
      <c r="G2757">
        <v>8.6209567699999994</v>
      </c>
      <c r="H2757">
        <f t="shared" si="172"/>
        <v>-0.30204060412636974</v>
      </c>
      <c r="I2757">
        <f t="shared" si="173"/>
        <v>-0.92035723938502501</v>
      </c>
      <c r="J2757">
        <f t="shared" si="174"/>
        <v>0.61831663525865532</v>
      </c>
      <c r="K2757">
        <f t="shared" si="175"/>
        <v>7.0769165999999939E-2</v>
      </c>
    </row>
    <row r="2758" spans="1:11">
      <c r="A2758" t="s">
        <v>3233</v>
      </c>
      <c r="B2758">
        <v>4.0904792000000002E-2</v>
      </c>
      <c r="C2758">
        <v>4.6959792E-2</v>
      </c>
      <c r="D2758">
        <v>7.4686250139999997</v>
      </c>
      <c r="E2758">
        <v>4.6852260919999997</v>
      </c>
      <c r="F2758">
        <v>7.5573725740000004</v>
      </c>
      <c r="G2758">
        <v>7.277210191</v>
      </c>
      <c r="H2758">
        <f t="shared" si="172"/>
        <v>-1.7042083599813643E-2</v>
      </c>
      <c r="I2758">
        <f t="shared" si="173"/>
        <v>-0.63526681254207118</v>
      </c>
      <c r="J2758">
        <f t="shared" si="174"/>
        <v>0.61822472894225755</v>
      </c>
      <c r="K2758">
        <f t="shared" si="175"/>
        <v>-6.0549999999999979E-3</v>
      </c>
    </row>
    <row r="2759" spans="1:11">
      <c r="A2759" t="s">
        <v>3234</v>
      </c>
      <c r="B2759">
        <v>1.4318569999999999E-3</v>
      </c>
      <c r="C2759">
        <v>4.9231250000000004E-3</v>
      </c>
      <c r="D2759">
        <v>4.603224408</v>
      </c>
      <c r="E2759">
        <v>3.5055866770000002</v>
      </c>
      <c r="F2759">
        <v>5.2040915730000004</v>
      </c>
      <c r="G2759">
        <v>6.0820598830000003</v>
      </c>
      <c r="H2759">
        <f t="shared" si="172"/>
        <v>-0.17700157252796761</v>
      </c>
      <c r="I2759">
        <f t="shared" si="173"/>
        <v>-0.79490411450456366</v>
      </c>
      <c r="J2759">
        <f t="shared" si="174"/>
        <v>0.617902541976596</v>
      </c>
      <c r="K2759">
        <f t="shared" si="175"/>
        <v>-3.4912680000000005E-3</v>
      </c>
    </row>
    <row r="2760" spans="1:11">
      <c r="A2760" t="s">
        <v>3235</v>
      </c>
      <c r="B2760">
        <v>1.336818E-3</v>
      </c>
      <c r="C2760">
        <v>1.3798636E-2</v>
      </c>
      <c r="D2760">
        <v>8.304295368</v>
      </c>
      <c r="E2760">
        <v>5.774780389</v>
      </c>
      <c r="F2760">
        <v>7.391288716</v>
      </c>
      <c r="G2760">
        <v>7.8852758669999998</v>
      </c>
      <c r="H2760">
        <f t="shared" si="172"/>
        <v>0.16803182959825805</v>
      </c>
      <c r="I2760">
        <f t="shared" si="173"/>
        <v>-0.4493951458454673</v>
      </c>
      <c r="J2760">
        <f t="shared" si="174"/>
        <v>0.61742697544372538</v>
      </c>
      <c r="K2760">
        <f t="shared" si="175"/>
        <v>-1.2461818E-2</v>
      </c>
    </row>
    <row r="2761" spans="1:11">
      <c r="A2761" t="s">
        <v>750</v>
      </c>
      <c r="B2761">
        <v>0.61049055600000002</v>
      </c>
      <c r="C2761">
        <v>0.64157972200000002</v>
      </c>
      <c r="D2761">
        <v>9.8593188049999991</v>
      </c>
      <c r="E2761">
        <v>6.4701358210000004</v>
      </c>
      <c r="F2761">
        <v>8.0301068020000006</v>
      </c>
      <c r="G2761">
        <v>8.0805753869999997</v>
      </c>
      <c r="H2761">
        <f t="shared" si="172"/>
        <v>0.29606879610236386</v>
      </c>
      <c r="I2761">
        <f t="shared" si="173"/>
        <v>-0.32066202788471243</v>
      </c>
      <c r="J2761">
        <f t="shared" si="174"/>
        <v>0.61673082398707635</v>
      </c>
      <c r="K2761">
        <f t="shared" si="175"/>
        <v>-3.1089166000000001E-2</v>
      </c>
    </row>
    <row r="2762" spans="1:11">
      <c r="A2762" t="s">
        <v>3236</v>
      </c>
      <c r="B2762">
        <v>1.87955E-2</v>
      </c>
      <c r="C2762">
        <v>0.1521805</v>
      </c>
      <c r="D2762">
        <v>3.4335403840000001</v>
      </c>
      <c r="E2762">
        <v>2.5460810199999999</v>
      </c>
      <c r="F2762">
        <v>5.4160834449999999</v>
      </c>
      <c r="G2762">
        <v>6.1582561309999999</v>
      </c>
      <c r="H2762">
        <f t="shared" si="172"/>
        <v>-0.65755303438089374</v>
      </c>
      <c r="I2762">
        <f t="shared" si="173"/>
        <v>-1.2742435438320692</v>
      </c>
      <c r="J2762">
        <f t="shared" si="174"/>
        <v>0.61669050945117543</v>
      </c>
      <c r="K2762">
        <f t="shared" si="175"/>
        <v>-0.133385</v>
      </c>
    </row>
    <row r="2763" spans="1:11">
      <c r="A2763" t="s">
        <v>3237</v>
      </c>
      <c r="B2763">
        <v>1.6071429999999999E-3</v>
      </c>
      <c r="C2763">
        <v>2.1683929999999998E-3</v>
      </c>
      <c r="D2763">
        <v>6.5162468520000001</v>
      </c>
      <c r="E2763">
        <v>4.9212188430000001</v>
      </c>
      <c r="F2763">
        <v>6.3613187829999998</v>
      </c>
      <c r="G2763">
        <v>7.3656903570000001</v>
      </c>
      <c r="H2763">
        <f t="shared" si="172"/>
        <v>3.4715372146917028E-2</v>
      </c>
      <c r="I2763">
        <f t="shared" si="173"/>
        <v>-0.58180507620640931</v>
      </c>
      <c r="J2763">
        <f t="shared" si="174"/>
        <v>0.61652044835332631</v>
      </c>
      <c r="K2763">
        <f t="shared" si="175"/>
        <v>-5.612499999999999E-4</v>
      </c>
    </row>
    <row r="2764" spans="1:11">
      <c r="A2764" t="s">
        <v>3238</v>
      </c>
      <c r="B2764">
        <v>1.846515E-3</v>
      </c>
      <c r="C2764">
        <v>2.782273E-3</v>
      </c>
      <c r="D2764">
        <v>8.4718185730000002</v>
      </c>
      <c r="E2764">
        <v>5.4638529580000004</v>
      </c>
      <c r="F2764">
        <v>7.1118306609999999</v>
      </c>
      <c r="G2764">
        <v>7.0314753010000004</v>
      </c>
      <c r="H2764">
        <f t="shared" si="172"/>
        <v>0.25245072110769878</v>
      </c>
      <c r="I2764">
        <f t="shared" si="173"/>
        <v>-0.36390875981670495</v>
      </c>
      <c r="J2764">
        <f t="shared" si="174"/>
        <v>0.61635948092440374</v>
      </c>
      <c r="K2764">
        <f t="shared" si="175"/>
        <v>-9.3575800000000008E-4</v>
      </c>
    </row>
    <row r="2765" spans="1:11">
      <c r="A2765" t="s">
        <v>1193</v>
      </c>
      <c r="B2765">
        <v>0.79426750000000002</v>
      </c>
      <c r="C2765">
        <v>0.69991161800000001</v>
      </c>
      <c r="D2765">
        <v>5.4938954219999996</v>
      </c>
      <c r="E2765">
        <v>3.5317628929999998</v>
      </c>
      <c r="F2765">
        <v>6.1754393719999996</v>
      </c>
      <c r="G2765">
        <v>6.0855954309999998</v>
      </c>
      <c r="H2765">
        <f t="shared" si="172"/>
        <v>-0.16871233711708211</v>
      </c>
      <c r="I2765">
        <f t="shared" si="173"/>
        <v>-0.78500993695342469</v>
      </c>
      <c r="J2765">
        <f t="shared" si="174"/>
        <v>0.61629759983634258</v>
      </c>
      <c r="K2765">
        <f t="shared" si="175"/>
        <v>9.4355882000000002E-2</v>
      </c>
    </row>
    <row r="2766" spans="1:11">
      <c r="A2766" t="s">
        <v>3239</v>
      </c>
      <c r="B2766">
        <v>4.4650000000000002E-3</v>
      </c>
      <c r="C2766">
        <v>0</v>
      </c>
      <c r="D2766">
        <v>4.3681328180000003</v>
      </c>
      <c r="E2766">
        <v>3.4632154869999998</v>
      </c>
      <c r="F2766">
        <v>5.075815124</v>
      </c>
      <c r="G2766">
        <v>6.1688088890000001</v>
      </c>
      <c r="H2766">
        <f t="shared" si="172"/>
        <v>-0.21662279927930525</v>
      </c>
      <c r="I2766">
        <f t="shared" si="173"/>
        <v>-0.83287979476280438</v>
      </c>
      <c r="J2766">
        <f t="shared" si="174"/>
        <v>0.6162569954834991</v>
      </c>
      <c r="K2766">
        <f t="shared" si="175"/>
        <v>4.4650000000000002E-3</v>
      </c>
    </row>
    <row r="2767" spans="1:11">
      <c r="A2767" t="s">
        <v>3240</v>
      </c>
      <c r="B2767">
        <v>1.37779E-3</v>
      </c>
      <c r="C2767">
        <v>1.6624470000000001E-3</v>
      </c>
      <c r="D2767">
        <v>13.94256182</v>
      </c>
      <c r="E2767">
        <v>9.2356442560000005</v>
      </c>
      <c r="F2767">
        <v>7.3605343830000001</v>
      </c>
      <c r="G2767">
        <v>7.4730729580000004</v>
      </c>
      <c r="H2767">
        <f t="shared" si="172"/>
        <v>0.92161325130082739</v>
      </c>
      <c r="I2767">
        <f t="shared" si="173"/>
        <v>0.30551099651333391</v>
      </c>
      <c r="J2767">
        <f t="shared" si="174"/>
        <v>0.61610225478749348</v>
      </c>
      <c r="K2767">
        <f t="shared" si="175"/>
        <v>-2.8465700000000001E-4</v>
      </c>
    </row>
    <row r="2768" spans="1:11">
      <c r="A2768" t="s">
        <v>3241</v>
      </c>
      <c r="B2768">
        <v>2.051607E-3</v>
      </c>
      <c r="C2768">
        <v>2.4837499999999998E-3</v>
      </c>
      <c r="D2768">
        <v>6.8736194490000004</v>
      </c>
      <c r="E2768">
        <v>4.5200569780000004</v>
      </c>
      <c r="F2768">
        <v>6.5699686960000001</v>
      </c>
      <c r="G2768">
        <v>6.6216162479999996</v>
      </c>
      <c r="H2768">
        <f t="shared" si="172"/>
        <v>6.5183484027523012E-2</v>
      </c>
      <c r="I2768">
        <f t="shared" si="173"/>
        <v>-0.55084244380580261</v>
      </c>
      <c r="J2768">
        <f t="shared" si="174"/>
        <v>0.61602592783332566</v>
      </c>
      <c r="K2768">
        <f t="shared" si="175"/>
        <v>-4.3214299999999985E-4</v>
      </c>
    </row>
    <row r="2769" spans="1:11">
      <c r="A2769" t="s">
        <v>3242</v>
      </c>
      <c r="B2769">
        <v>2.5211360000000002E-3</v>
      </c>
      <c r="C2769">
        <v>1.315227E-3</v>
      </c>
      <c r="D2769">
        <v>20.62553226</v>
      </c>
      <c r="E2769">
        <v>6.6749596560000004</v>
      </c>
      <c r="F2769">
        <v>13.043815990000001</v>
      </c>
      <c r="G2769">
        <v>6.4687614739999999</v>
      </c>
      <c r="H2769">
        <f t="shared" si="172"/>
        <v>0.66106535570777947</v>
      </c>
      <c r="I2769">
        <f t="shared" si="173"/>
        <v>4.5269600570591734E-2</v>
      </c>
      <c r="J2769">
        <f t="shared" si="174"/>
        <v>0.61579575513718776</v>
      </c>
      <c r="K2769">
        <f t="shared" si="175"/>
        <v>1.2059090000000002E-3</v>
      </c>
    </row>
    <row r="2770" spans="1:11">
      <c r="A2770" t="s">
        <v>886</v>
      </c>
      <c r="B2770">
        <v>0.80196714300000005</v>
      </c>
      <c r="C2770">
        <v>0.79204750000000002</v>
      </c>
      <c r="D2770">
        <v>4.2395466629999996</v>
      </c>
      <c r="E2770">
        <v>3.0317094240000002</v>
      </c>
      <c r="F2770">
        <v>6.4887497789999999</v>
      </c>
      <c r="G2770">
        <v>7.1093328079999996</v>
      </c>
      <c r="H2770">
        <f t="shared" si="172"/>
        <v>-0.61403052859955598</v>
      </c>
      <c r="I2770">
        <f t="shared" si="173"/>
        <v>-1.2295826889324639</v>
      </c>
      <c r="J2770">
        <f t="shared" si="174"/>
        <v>0.61555216033290794</v>
      </c>
      <c r="K2770">
        <f t="shared" si="175"/>
        <v>9.9196430000000335E-3</v>
      </c>
    </row>
    <row r="2771" spans="1:11">
      <c r="A2771" t="s">
        <v>940</v>
      </c>
      <c r="B2771">
        <v>0.72093485300000004</v>
      </c>
      <c r="C2771">
        <v>0.69664852899999996</v>
      </c>
      <c r="D2771">
        <v>8.8057274319999994</v>
      </c>
      <c r="E2771">
        <v>6.8097874340000004</v>
      </c>
      <c r="F2771">
        <v>6.5956509060000004</v>
      </c>
      <c r="G2771">
        <v>7.8134015779999997</v>
      </c>
      <c r="H2771">
        <f t="shared" si="172"/>
        <v>0.41692714655213198</v>
      </c>
      <c r="I2771">
        <f t="shared" si="173"/>
        <v>-0.198340999390827</v>
      </c>
      <c r="J2771">
        <f t="shared" si="174"/>
        <v>0.61526814594295898</v>
      </c>
      <c r="K2771">
        <f t="shared" si="175"/>
        <v>2.4286324000000081E-2</v>
      </c>
    </row>
    <row r="2772" spans="1:11">
      <c r="A2772" t="s">
        <v>3243</v>
      </c>
      <c r="B2772">
        <v>0.10087500000000001</v>
      </c>
      <c r="C2772">
        <v>9.2392142999999996E-2</v>
      </c>
      <c r="D2772">
        <v>10.35201086</v>
      </c>
      <c r="E2772">
        <v>6.8305600679999996</v>
      </c>
      <c r="F2772">
        <v>7.9694116839999998</v>
      </c>
      <c r="G2772">
        <v>8.0542567040000002</v>
      </c>
      <c r="H2772">
        <f t="shared" si="172"/>
        <v>0.37736590496254258</v>
      </c>
      <c r="I2772">
        <f t="shared" si="173"/>
        <v>-0.23774757801701751</v>
      </c>
      <c r="J2772">
        <f t="shared" si="174"/>
        <v>0.61511348297956014</v>
      </c>
      <c r="K2772">
        <f t="shared" si="175"/>
        <v>8.4828570000000103E-3</v>
      </c>
    </row>
    <row r="2773" spans="1:11">
      <c r="A2773" t="s">
        <v>3244</v>
      </c>
      <c r="B2773">
        <v>3.138629E-3</v>
      </c>
      <c r="C2773">
        <v>1.6688709999999999E-3</v>
      </c>
      <c r="D2773">
        <v>5.5943635340000002</v>
      </c>
      <c r="E2773">
        <v>4.4509404049999999</v>
      </c>
      <c r="F2773">
        <v>5.6442858349999998</v>
      </c>
      <c r="G2773">
        <v>6.8778512520000001</v>
      </c>
      <c r="H2773">
        <f t="shared" si="172"/>
        <v>-1.2817043655204797E-2</v>
      </c>
      <c r="I2773">
        <f t="shared" si="173"/>
        <v>-0.6278477306521858</v>
      </c>
      <c r="J2773">
        <f t="shared" si="174"/>
        <v>0.61503068699698105</v>
      </c>
      <c r="K2773">
        <f t="shared" si="175"/>
        <v>1.469758E-3</v>
      </c>
    </row>
    <row r="2774" spans="1:11">
      <c r="A2774" t="s">
        <v>3245</v>
      </c>
      <c r="B2774">
        <v>2.8022310000000001E-3</v>
      </c>
      <c r="C2774">
        <v>1.3240000000000001E-3</v>
      </c>
      <c r="D2774">
        <v>7.6190968899999998</v>
      </c>
      <c r="E2774">
        <v>5.3929963829999998</v>
      </c>
      <c r="F2774">
        <v>6.2665819860000003</v>
      </c>
      <c r="G2774">
        <v>6.7898346800000002</v>
      </c>
      <c r="H2774">
        <f t="shared" si="172"/>
        <v>0.28194124073327215</v>
      </c>
      <c r="I2774">
        <f t="shared" si="173"/>
        <v>-0.33228938166859956</v>
      </c>
      <c r="J2774">
        <f t="shared" si="174"/>
        <v>0.61423062240187165</v>
      </c>
      <c r="K2774">
        <f t="shared" si="175"/>
        <v>1.478231E-3</v>
      </c>
    </row>
    <row r="2775" spans="1:11">
      <c r="A2775" t="s">
        <v>979</v>
      </c>
      <c r="B2775">
        <v>0.604306071</v>
      </c>
      <c r="C2775">
        <v>0.56918821399999997</v>
      </c>
      <c r="D2775">
        <v>6.6919897160000001</v>
      </c>
      <c r="E2775">
        <v>5.0182658279999997</v>
      </c>
      <c r="F2775">
        <v>6.6427456310000004</v>
      </c>
      <c r="G2775">
        <v>7.6251132339999996</v>
      </c>
      <c r="H2775">
        <f t="shared" si="172"/>
        <v>1.0655557584759343E-2</v>
      </c>
      <c r="I2775">
        <f t="shared" si="173"/>
        <v>-0.60356986661100498</v>
      </c>
      <c r="J2775">
        <f t="shared" si="174"/>
        <v>0.61422542419576431</v>
      </c>
      <c r="K2775">
        <f t="shared" si="175"/>
        <v>3.511785700000003E-2</v>
      </c>
    </row>
    <row r="2776" spans="1:11">
      <c r="A2776" t="s">
        <v>3246</v>
      </c>
      <c r="B2776">
        <v>2.4037500000000001E-3</v>
      </c>
      <c r="C2776">
        <v>0</v>
      </c>
      <c r="D2776">
        <v>10.40974984</v>
      </c>
      <c r="E2776">
        <v>6.7753919260000002</v>
      </c>
      <c r="F2776">
        <v>7.616737627</v>
      </c>
      <c r="G2776">
        <v>7.5880757890000003</v>
      </c>
      <c r="H2776">
        <f t="shared" si="172"/>
        <v>0.45069029388859522</v>
      </c>
      <c r="I2776">
        <f t="shared" si="173"/>
        <v>-0.16342968601572289</v>
      </c>
      <c r="J2776">
        <f t="shared" si="174"/>
        <v>0.6141199799043181</v>
      </c>
      <c r="K2776">
        <f t="shared" si="175"/>
        <v>2.4037500000000001E-3</v>
      </c>
    </row>
    <row r="2777" spans="1:11">
      <c r="A2777" t="s">
        <v>3247</v>
      </c>
      <c r="B2777">
        <v>0.16455</v>
      </c>
      <c r="C2777">
        <v>0.186126765</v>
      </c>
      <c r="D2777">
        <v>10.19384822</v>
      </c>
      <c r="E2777">
        <v>6.4438702389999998</v>
      </c>
      <c r="F2777">
        <v>7.3815411109999998</v>
      </c>
      <c r="G2777">
        <v>7.1414625530000002</v>
      </c>
      <c r="H2777">
        <f t="shared" si="172"/>
        <v>0.46570482037459682</v>
      </c>
      <c r="I2777">
        <f t="shared" si="173"/>
        <v>-0.14829212210288062</v>
      </c>
      <c r="J2777">
        <f t="shared" si="174"/>
        <v>0.61399694247747738</v>
      </c>
      <c r="K2777">
        <f t="shared" si="175"/>
        <v>-2.1576764999999998E-2</v>
      </c>
    </row>
    <row r="2778" spans="1:11">
      <c r="A2778" t="s">
        <v>3248</v>
      </c>
      <c r="B2778">
        <v>6.4174999999999996E-3</v>
      </c>
      <c r="C2778">
        <v>1.4881250000000001E-3</v>
      </c>
      <c r="D2778">
        <v>6.3725095239999998</v>
      </c>
      <c r="E2778">
        <v>5.1696722890000002</v>
      </c>
      <c r="F2778">
        <v>6.2080786410000002</v>
      </c>
      <c r="G2778">
        <v>7.7053865620000002</v>
      </c>
      <c r="H2778">
        <f t="shared" si="172"/>
        <v>3.7714791402946597E-2</v>
      </c>
      <c r="I2778">
        <f t="shared" si="173"/>
        <v>-0.57579450586460357</v>
      </c>
      <c r="J2778">
        <f t="shared" si="174"/>
        <v>0.61350929726755021</v>
      </c>
      <c r="K2778">
        <f t="shared" si="175"/>
        <v>4.9293749999999997E-3</v>
      </c>
    </row>
    <row r="2779" spans="1:11">
      <c r="A2779" t="s">
        <v>1040</v>
      </c>
      <c r="B2779">
        <v>0.25896708299999999</v>
      </c>
      <c r="C2779">
        <v>0.20803250000000001</v>
      </c>
      <c r="D2779">
        <v>9.9056487799999999</v>
      </c>
      <c r="E2779">
        <v>6.4971012479999999</v>
      </c>
      <c r="F2779">
        <v>7.2412743940000004</v>
      </c>
      <c r="G2779">
        <v>7.2658276669999999</v>
      </c>
      <c r="H2779">
        <f t="shared" si="172"/>
        <v>0.4520078489338259</v>
      </c>
      <c r="I2779">
        <f t="shared" si="173"/>
        <v>-0.16133096020981882</v>
      </c>
      <c r="J2779">
        <f t="shared" si="174"/>
        <v>0.61333880914364469</v>
      </c>
      <c r="K2779">
        <f t="shared" si="175"/>
        <v>5.0934582999999978E-2</v>
      </c>
    </row>
    <row r="2780" spans="1:11">
      <c r="A2780" t="s">
        <v>618</v>
      </c>
      <c r="B2780">
        <v>0.30341000000000001</v>
      </c>
      <c r="C2780">
        <v>0.366206111</v>
      </c>
      <c r="D2780">
        <v>10.58087718</v>
      </c>
      <c r="E2780">
        <v>7.9449991119999996</v>
      </c>
      <c r="F2780">
        <v>8.2048710410000005</v>
      </c>
      <c r="G2780">
        <v>9.4246618150000003</v>
      </c>
      <c r="H2780">
        <f t="shared" si="172"/>
        <v>0.36690667161893203</v>
      </c>
      <c r="I2780">
        <f t="shared" si="173"/>
        <v>-0.24639379277928533</v>
      </c>
      <c r="J2780">
        <f t="shared" si="174"/>
        <v>0.61330046439821739</v>
      </c>
      <c r="K2780">
        <f t="shared" si="175"/>
        <v>-6.2796110999999988E-2</v>
      </c>
    </row>
    <row r="2781" spans="1:11">
      <c r="A2781" t="s">
        <v>3249</v>
      </c>
      <c r="B2781">
        <v>0</v>
      </c>
      <c r="C2781">
        <v>6.3887500000000003E-3</v>
      </c>
      <c r="D2781">
        <v>14.761823850000001</v>
      </c>
      <c r="E2781">
        <v>9.9099068219999999</v>
      </c>
      <c r="F2781">
        <v>6.5823539880000004</v>
      </c>
      <c r="G2781">
        <v>6.7556334710000003</v>
      </c>
      <c r="H2781">
        <f t="shared" si="172"/>
        <v>1.1651954605986656</v>
      </c>
      <c r="I2781">
        <f t="shared" si="173"/>
        <v>0.55278043612728134</v>
      </c>
      <c r="J2781">
        <f t="shared" si="174"/>
        <v>0.61241502447138429</v>
      </c>
      <c r="K2781">
        <f t="shared" si="175"/>
        <v>-6.3887500000000003E-3</v>
      </c>
    </row>
    <row r="2782" spans="1:11">
      <c r="A2782" t="s">
        <v>3250</v>
      </c>
      <c r="B2782">
        <v>2.0799999999999998E-3</v>
      </c>
      <c r="C2782">
        <v>2.3915E-3</v>
      </c>
      <c r="D2782">
        <v>30.78741364</v>
      </c>
      <c r="E2782">
        <v>10.00747934</v>
      </c>
      <c r="F2782">
        <v>12.760286799999999</v>
      </c>
      <c r="G2782">
        <v>6.340925404</v>
      </c>
      <c r="H2782">
        <f t="shared" si="172"/>
        <v>1.2706799204515562</v>
      </c>
      <c r="I2782">
        <f t="shared" si="173"/>
        <v>0.65831332746466575</v>
      </c>
      <c r="J2782">
        <f t="shared" si="174"/>
        <v>0.61236659298689045</v>
      </c>
      <c r="K2782">
        <f t="shared" si="175"/>
        <v>-3.1150000000000014E-4</v>
      </c>
    </row>
    <row r="2783" spans="1:11">
      <c r="A2783" t="s">
        <v>1160</v>
      </c>
      <c r="B2783">
        <v>0.66998250000000004</v>
      </c>
      <c r="C2783">
        <v>0.58557861099999997</v>
      </c>
      <c r="D2783">
        <v>5.4349060419999997</v>
      </c>
      <c r="E2783">
        <v>4.3456000320000001</v>
      </c>
      <c r="F2783">
        <v>6.6859867580000003</v>
      </c>
      <c r="G2783">
        <v>8.1707620090000006</v>
      </c>
      <c r="H2783">
        <f t="shared" si="172"/>
        <v>-0.2988854032832618</v>
      </c>
      <c r="I2783">
        <f t="shared" si="173"/>
        <v>-0.91091523572532307</v>
      </c>
      <c r="J2783">
        <f t="shared" si="174"/>
        <v>0.61202983244206122</v>
      </c>
      <c r="K2783">
        <f t="shared" si="175"/>
        <v>8.4403889000000065E-2</v>
      </c>
    </row>
    <row r="2784" spans="1:11">
      <c r="A2784" t="s">
        <v>86</v>
      </c>
      <c r="B2784">
        <v>0.11651499999999999</v>
      </c>
      <c r="C2784">
        <v>0.46320065999999999</v>
      </c>
      <c r="D2784">
        <v>7.6315027459999998</v>
      </c>
      <c r="E2784">
        <v>5.569945487</v>
      </c>
      <c r="F2784">
        <v>7.1558405599999997</v>
      </c>
      <c r="G2784">
        <v>7.9793769350000003</v>
      </c>
      <c r="H2784">
        <f t="shared" si="172"/>
        <v>9.2845928264226746E-2</v>
      </c>
      <c r="I2784">
        <f t="shared" si="173"/>
        <v>-0.51861289085100881</v>
      </c>
      <c r="J2784">
        <f t="shared" si="174"/>
        <v>0.61145881911523559</v>
      </c>
      <c r="K2784">
        <f t="shared" si="175"/>
        <v>-0.34668566000000001</v>
      </c>
    </row>
    <row r="2785" spans="1:11">
      <c r="A2785" t="s">
        <v>617</v>
      </c>
      <c r="B2785">
        <v>0.77584859399999995</v>
      </c>
      <c r="C2785">
        <v>0.83884734400000005</v>
      </c>
      <c r="D2785">
        <v>4.6575528909999999</v>
      </c>
      <c r="E2785">
        <v>3.005181415</v>
      </c>
      <c r="F2785">
        <v>6.5661021909999997</v>
      </c>
      <c r="G2785">
        <v>6.4715424769999998</v>
      </c>
      <c r="H2785">
        <f t="shared" si="172"/>
        <v>-0.4954650509011515</v>
      </c>
      <c r="I2785">
        <f t="shared" si="173"/>
        <v>-1.1066575308700948</v>
      </c>
      <c r="J2785">
        <f t="shared" si="174"/>
        <v>0.61119247996894321</v>
      </c>
      <c r="K2785">
        <f t="shared" si="175"/>
        <v>-6.2998750000000103E-2</v>
      </c>
    </row>
    <row r="2786" spans="1:11">
      <c r="A2786" t="s">
        <v>1049</v>
      </c>
      <c r="B2786">
        <v>0.25745781299999998</v>
      </c>
      <c r="C2786">
        <v>0.204595</v>
      </c>
      <c r="D2786">
        <v>7.4860967360000004</v>
      </c>
      <c r="E2786">
        <v>4.9075044610000003</v>
      </c>
      <c r="F2786">
        <v>7.5180537989999996</v>
      </c>
      <c r="G2786">
        <v>7.5263434900000004</v>
      </c>
      <c r="H2786">
        <f t="shared" si="172"/>
        <v>-6.1455483160993956E-3</v>
      </c>
      <c r="I2786">
        <f t="shared" si="173"/>
        <v>-0.61695955402410174</v>
      </c>
      <c r="J2786">
        <f t="shared" si="174"/>
        <v>0.61081400570800237</v>
      </c>
      <c r="K2786">
        <f t="shared" si="175"/>
        <v>5.2862812999999981E-2</v>
      </c>
    </row>
    <row r="2787" spans="1:11">
      <c r="A2787" t="s">
        <v>3251</v>
      </c>
      <c r="B2787">
        <v>4.27308E-4</v>
      </c>
      <c r="C2787">
        <v>6.7846149999999999E-3</v>
      </c>
      <c r="D2787">
        <v>7.2772766510000002</v>
      </c>
      <c r="E2787">
        <v>5.070396519</v>
      </c>
      <c r="F2787">
        <v>6.7489391110000003</v>
      </c>
      <c r="G2787">
        <v>7.1794466229999996</v>
      </c>
      <c r="H2787">
        <f t="shared" si="172"/>
        <v>0.10873791907721378</v>
      </c>
      <c r="I2787">
        <f t="shared" si="173"/>
        <v>-0.50177407398919116</v>
      </c>
      <c r="J2787">
        <f t="shared" si="174"/>
        <v>0.61051199306640491</v>
      </c>
      <c r="K2787">
        <f t="shared" si="175"/>
        <v>-6.3573069999999995E-3</v>
      </c>
    </row>
    <row r="2788" spans="1:11">
      <c r="A2788" t="s">
        <v>3252</v>
      </c>
      <c r="B2788">
        <v>0.107143591</v>
      </c>
      <c r="C2788">
        <v>0.18581377299999999</v>
      </c>
      <c r="D2788">
        <v>20.237068149999999</v>
      </c>
      <c r="E2788">
        <v>15.144974019999999</v>
      </c>
      <c r="F2788">
        <v>6.7094676910000004</v>
      </c>
      <c r="G2788">
        <v>7.6662819259999999</v>
      </c>
      <c r="H2788">
        <f t="shared" si="172"/>
        <v>1.5927300773981712</v>
      </c>
      <c r="I2788">
        <f t="shared" si="173"/>
        <v>0.98224014425552952</v>
      </c>
      <c r="J2788">
        <f t="shared" si="174"/>
        <v>0.61048993314264166</v>
      </c>
      <c r="K2788">
        <f t="shared" si="175"/>
        <v>-7.8670181999999991E-2</v>
      </c>
    </row>
    <row r="2789" spans="1:11">
      <c r="A2789" t="s">
        <v>463</v>
      </c>
      <c r="B2789">
        <v>0.24596000000000001</v>
      </c>
      <c r="C2789">
        <v>0.34714499999999998</v>
      </c>
      <c r="D2789">
        <v>5.0027972739999997</v>
      </c>
      <c r="E2789">
        <v>3.549214477</v>
      </c>
      <c r="F2789">
        <v>6.7870078510000003</v>
      </c>
      <c r="G2789">
        <v>7.3501947830000001</v>
      </c>
      <c r="H2789">
        <f t="shared" si="172"/>
        <v>-0.44004069012766189</v>
      </c>
      <c r="I2789">
        <f t="shared" si="173"/>
        <v>-1.0502827241623303</v>
      </c>
      <c r="J2789">
        <f t="shared" si="174"/>
        <v>0.61024203403466837</v>
      </c>
      <c r="K2789">
        <f t="shared" si="175"/>
        <v>-0.10118499999999997</v>
      </c>
    </row>
    <row r="2790" spans="1:11">
      <c r="A2790" t="s">
        <v>996</v>
      </c>
      <c r="B2790">
        <v>0.52733983299999998</v>
      </c>
      <c r="C2790">
        <v>0.48684633300000002</v>
      </c>
      <c r="D2790">
        <v>9.5563427769999993</v>
      </c>
      <c r="E2790">
        <v>7.0736138830000002</v>
      </c>
      <c r="F2790">
        <v>7.2435665330000001</v>
      </c>
      <c r="G2790">
        <v>8.1839161380000007</v>
      </c>
      <c r="H2790">
        <f t="shared" si="172"/>
        <v>0.39975838721831708</v>
      </c>
      <c r="I2790">
        <f t="shared" si="173"/>
        <v>-0.21034389070705806</v>
      </c>
      <c r="J2790">
        <f t="shared" si="174"/>
        <v>0.61010227792537508</v>
      </c>
      <c r="K2790">
        <f t="shared" si="175"/>
        <v>4.049349999999996E-2</v>
      </c>
    </row>
    <row r="2791" spans="1:11">
      <c r="A2791" t="s">
        <v>543</v>
      </c>
      <c r="B2791">
        <v>0.157209615</v>
      </c>
      <c r="C2791">
        <v>0.23633057699999999</v>
      </c>
      <c r="D2791">
        <v>8.8444233509999997</v>
      </c>
      <c r="E2791">
        <v>6.0041263340000004</v>
      </c>
      <c r="F2791">
        <v>7.8431971120000004</v>
      </c>
      <c r="G2791">
        <v>8.1228072830000002</v>
      </c>
      <c r="H2791">
        <f t="shared" si="172"/>
        <v>0.17332622538044573</v>
      </c>
      <c r="I2791">
        <f t="shared" si="173"/>
        <v>-0.4360240829359337</v>
      </c>
      <c r="J2791">
        <f t="shared" si="174"/>
        <v>0.60935030831637937</v>
      </c>
      <c r="K2791">
        <f t="shared" si="175"/>
        <v>-7.9120961999999989E-2</v>
      </c>
    </row>
    <row r="2792" spans="1:11">
      <c r="A2792" t="s">
        <v>3253</v>
      </c>
      <c r="B2792">
        <v>6.1131249999999996E-3</v>
      </c>
      <c r="C2792">
        <v>0</v>
      </c>
      <c r="D2792">
        <v>8.9490484820000002</v>
      </c>
      <c r="E2792">
        <v>5.9569446619999997</v>
      </c>
      <c r="F2792">
        <v>7.8901428579999999</v>
      </c>
      <c r="G2792">
        <v>8.0115860550000004</v>
      </c>
      <c r="H2792">
        <f t="shared" si="172"/>
        <v>0.18168287255905846</v>
      </c>
      <c r="I2792">
        <f t="shared" si="173"/>
        <v>-0.42751532448678464</v>
      </c>
      <c r="J2792">
        <f t="shared" si="174"/>
        <v>0.6091981970458431</v>
      </c>
      <c r="K2792">
        <f t="shared" si="175"/>
        <v>6.1131249999999996E-3</v>
      </c>
    </row>
    <row r="2793" spans="1:11">
      <c r="A2793" t="s">
        <v>3254</v>
      </c>
      <c r="B2793">
        <v>1.2925E-3</v>
      </c>
      <c r="C2793">
        <v>1.1642860000000001E-3</v>
      </c>
      <c r="D2793">
        <v>11.50710898</v>
      </c>
      <c r="E2793">
        <v>4.4185107539999997</v>
      </c>
      <c r="F2793">
        <v>12.03954528</v>
      </c>
      <c r="G2793">
        <v>7.0507722399999997</v>
      </c>
      <c r="H2793">
        <f t="shared" si="172"/>
        <v>-6.5255484608135447E-2</v>
      </c>
      <c r="I2793">
        <f t="shared" si="173"/>
        <v>-0.674221082751711</v>
      </c>
      <c r="J2793">
        <f t="shared" si="174"/>
        <v>0.60896559814357554</v>
      </c>
      <c r="K2793">
        <f t="shared" si="175"/>
        <v>1.2821399999999998E-4</v>
      </c>
    </row>
    <row r="2794" spans="1:11">
      <c r="A2794" t="s">
        <v>3255</v>
      </c>
      <c r="B2794">
        <v>7.8639290000000004E-3</v>
      </c>
      <c r="C2794">
        <v>9.2117859999999996E-3</v>
      </c>
      <c r="D2794">
        <v>7.5845073019999996</v>
      </c>
      <c r="E2794">
        <v>5.2833049750000001</v>
      </c>
      <c r="F2794">
        <v>7.0457251950000002</v>
      </c>
      <c r="G2794">
        <v>7.4810084579999998</v>
      </c>
      <c r="H2794">
        <f t="shared" si="172"/>
        <v>0.10630725807077156</v>
      </c>
      <c r="I2794">
        <f t="shared" si="173"/>
        <v>-0.5017920711634114</v>
      </c>
      <c r="J2794">
        <f t="shared" si="174"/>
        <v>0.60809932923418297</v>
      </c>
      <c r="K2794">
        <f t="shared" si="175"/>
        <v>-1.3478569999999992E-3</v>
      </c>
    </row>
    <row r="2795" spans="1:11">
      <c r="A2795" t="s">
        <v>3256</v>
      </c>
      <c r="B2795">
        <v>1.7675E-3</v>
      </c>
      <c r="C2795">
        <v>1.1682350000000001E-3</v>
      </c>
      <c r="D2795">
        <v>13.195400129999999</v>
      </c>
      <c r="E2795">
        <v>9.5954984359999997</v>
      </c>
      <c r="F2795">
        <v>7.737503437</v>
      </c>
      <c r="G2795">
        <v>8.5744868029999992</v>
      </c>
      <c r="H2795">
        <f t="shared" si="172"/>
        <v>0.77009504852728816</v>
      </c>
      <c r="I2795">
        <f t="shared" si="173"/>
        <v>0.16230742261377754</v>
      </c>
      <c r="J2795">
        <f t="shared" si="174"/>
        <v>0.60778762591351065</v>
      </c>
      <c r="K2795">
        <f t="shared" si="175"/>
        <v>5.9926499999999987E-4</v>
      </c>
    </row>
    <row r="2796" spans="1:11">
      <c r="A2796" t="s">
        <v>3257</v>
      </c>
      <c r="B2796">
        <v>2.3809090000000001E-3</v>
      </c>
      <c r="C2796">
        <v>2.272727E-3</v>
      </c>
      <c r="D2796">
        <v>7.8790984860000002</v>
      </c>
      <c r="E2796">
        <v>5.8154961629999997</v>
      </c>
      <c r="F2796">
        <v>6.2910151379999997</v>
      </c>
      <c r="G2796">
        <v>7.0731664299999997</v>
      </c>
      <c r="H2796">
        <f t="shared" si="172"/>
        <v>0.32473773453642296</v>
      </c>
      <c r="I2796">
        <f t="shared" si="173"/>
        <v>-0.28245392405291458</v>
      </c>
      <c r="J2796">
        <f t="shared" si="174"/>
        <v>0.60719165858933755</v>
      </c>
      <c r="K2796">
        <f t="shared" si="175"/>
        <v>1.0818200000000007E-4</v>
      </c>
    </row>
    <row r="2797" spans="1:11">
      <c r="A2797" t="s">
        <v>3258</v>
      </c>
      <c r="B2797">
        <v>9.5832499999999998E-3</v>
      </c>
      <c r="C2797">
        <v>1.242E-2</v>
      </c>
      <c r="D2797">
        <v>9.9984713000000003</v>
      </c>
      <c r="E2797">
        <v>7.3850003439999998</v>
      </c>
      <c r="F2797">
        <v>6.6867100730000004</v>
      </c>
      <c r="G2797">
        <v>7.5227085149999997</v>
      </c>
      <c r="H2797">
        <f t="shared" si="172"/>
        <v>0.58041096793188174</v>
      </c>
      <c r="I2797">
        <f t="shared" si="173"/>
        <v>-2.6654202650292266E-2</v>
      </c>
      <c r="J2797">
        <f t="shared" si="174"/>
        <v>0.60706517058217402</v>
      </c>
      <c r="K2797">
        <f t="shared" si="175"/>
        <v>-2.8367500000000007E-3</v>
      </c>
    </row>
    <row r="2798" spans="1:11">
      <c r="A2798" t="s">
        <v>3259</v>
      </c>
      <c r="B2798">
        <v>1.158269E-3</v>
      </c>
      <c r="C2798">
        <v>2.5111539999999998E-3</v>
      </c>
      <c r="D2798">
        <v>9.0447032109999999</v>
      </c>
      <c r="E2798">
        <v>6.2015172490000001</v>
      </c>
      <c r="F2798">
        <v>7.0497753860000003</v>
      </c>
      <c r="G2798">
        <v>7.3593438100000004</v>
      </c>
      <c r="H2798">
        <f t="shared" si="172"/>
        <v>0.35949587133823496</v>
      </c>
      <c r="I2798">
        <f t="shared" si="173"/>
        <v>-0.24695591012087836</v>
      </c>
      <c r="J2798">
        <f t="shared" si="174"/>
        <v>0.60645178145911327</v>
      </c>
      <c r="K2798">
        <f t="shared" si="175"/>
        <v>-1.3528849999999999E-3</v>
      </c>
    </row>
    <row r="2799" spans="1:11">
      <c r="A2799" t="s">
        <v>3260</v>
      </c>
      <c r="B2799">
        <v>2.5640379999999998E-3</v>
      </c>
      <c r="C2799">
        <v>1.9673080000000001E-3</v>
      </c>
      <c r="D2799">
        <v>5.5970861909999998</v>
      </c>
      <c r="E2799">
        <v>3.7676321060000002</v>
      </c>
      <c r="F2799">
        <v>6.6392632650000003</v>
      </c>
      <c r="G2799">
        <v>6.8025504569999997</v>
      </c>
      <c r="H2799">
        <f t="shared" si="172"/>
        <v>-0.24634719546560854</v>
      </c>
      <c r="I2799">
        <f t="shared" si="173"/>
        <v>-0.85241765400391867</v>
      </c>
      <c r="J2799">
        <f t="shared" si="174"/>
        <v>0.6060704585383101</v>
      </c>
      <c r="K2799">
        <f t="shared" si="175"/>
        <v>5.9672999999999974E-4</v>
      </c>
    </row>
    <row r="2800" spans="1:11">
      <c r="A2800" t="s">
        <v>3261</v>
      </c>
      <c r="B2800">
        <v>3.9291700000000001E-4</v>
      </c>
      <c r="C2800">
        <v>4.8604169999999997E-3</v>
      </c>
      <c r="D2800">
        <v>5.1756162310000002</v>
      </c>
      <c r="E2800">
        <v>3.6639122409999998</v>
      </c>
      <c r="F2800">
        <v>5.8016051239999999</v>
      </c>
      <c r="G2800">
        <v>6.2498442680000004</v>
      </c>
      <c r="H2800">
        <f t="shared" si="172"/>
        <v>-0.16472145810957539</v>
      </c>
      <c r="I2800">
        <f t="shared" si="173"/>
        <v>-0.77043529348784812</v>
      </c>
      <c r="J2800">
        <f t="shared" si="174"/>
        <v>0.60571383537827272</v>
      </c>
      <c r="K2800">
        <f t="shared" si="175"/>
        <v>-4.4674999999999992E-3</v>
      </c>
    </row>
    <row r="2801" spans="1:11">
      <c r="A2801" t="s">
        <v>913</v>
      </c>
      <c r="B2801">
        <v>0.22604368999999999</v>
      </c>
      <c r="C2801">
        <v>0.209960119</v>
      </c>
      <c r="D2801">
        <v>6.4250217000000003</v>
      </c>
      <c r="E2801">
        <v>5.2665856279999996</v>
      </c>
      <c r="F2801">
        <v>6.3459586120000004</v>
      </c>
      <c r="G2801">
        <v>7.9124603149999997</v>
      </c>
      <c r="H2801">
        <f t="shared" si="172"/>
        <v>1.7863214795607183E-2</v>
      </c>
      <c r="I2801">
        <f t="shared" si="173"/>
        <v>-0.58725840519069916</v>
      </c>
      <c r="J2801">
        <f t="shared" si="174"/>
        <v>0.60512161998630631</v>
      </c>
      <c r="K2801">
        <f t="shared" si="175"/>
        <v>1.6083570999999991E-2</v>
      </c>
    </row>
    <row r="2802" spans="1:11">
      <c r="A2802" t="s">
        <v>3262</v>
      </c>
      <c r="B2802">
        <v>2.7025E-3</v>
      </c>
      <c r="C2802">
        <v>6.5554999999999997E-3</v>
      </c>
      <c r="D2802">
        <v>3.8002987259999998</v>
      </c>
      <c r="E2802">
        <v>2.9773658869999999</v>
      </c>
      <c r="F2802">
        <v>5.1192115789999999</v>
      </c>
      <c r="G2802">
        <v>6.0976365440000002</v>
      </c>
      <c r="H2802">
        <f t="shared" si="172"/>
        <v>-0.42980880731406579</v>
      </c>
      <c r="I2802">
        <f t="shared" si="173"/>
        <v>-1.034213635024245</v>
      </c>
      <c r="J2802">
        <f t="shared" si="174"/>
        <v>0.60440482771017923</v>
      </c>
      <c r="K2802">
        <f t="shared" si="175"/>
        <v>-3.8529999999999997E-3</v>
      </c>
    </row>
    <row r="2803" spans="1:11">
      <c r="A2803" t="s">
        <v>3263</v>
      </c>
      <c r="B2803">
        <v>0</v>
      </c>
      <c r="C2803">
        <v>7.0843750000000004E-3</v>
      </c>
      <c r="D2803">
        <v>6.7281739869999999</v>
      </c>
      <c r="E2803">
        <v>4.6933538500000003</v>
      </c>
      <c r="F2803">
        <v>6.4271478479999997</v>
      </c>
      <c r="G2803">
        <v>6.8133366239999997</v>
      </c>
      <c r="H2803">
        <f t="shared" si="172"/>
        <v>6.603635336215484E-2</v>
      </c>
      <c r="I2803">
        <f t="shared" si="173"/>
        <v>-0.53774225243134532</v>
      </c>
      <c r="J2803">
        <f t="shared" si="174"/>
        <v>0.60377860579350018</v>
      </c>
      <c r="K2803">
        <f t="shared" si="175"/>
        <v>-7.0843750000000004E-3</v>
      </c>
    </row>
    <row r="2804" spans="1:11">
      <c r="A2804" t="s">
        <v>3264</v>
      </c>
      <c r="B2804">
        <v>9.1575000000000007E-3</v>
      </c>
      <c r="C2804">
        <v>8.7403800000000005E-4</v>
      </c>
      <c r="D2804">
        <v>7.6920310809999997</v>
      </c>
      <c r="E2804">
        <v>5.9949775570000003</v>
      </c>
      <c r="F2804">
        <v>6.1604876070000003</v>
      </c>
      <c r="G2804">
        <v>7.2961575889999999</v>
      </c>
      <c r="H2804">
        <f t="shared" si="172"/>
        <v>0.32032004636798228</v>
      </c>
      <c r="I2804">
        <f t="shared" si="173"/>
        <v>-0.28338253774157873</v>
      </c>
      <c r="J2804">
        <f t="shared" si="174"/>
        <v>0.60370258410956101</v>
      </c>
      <c r="K2804">
        <f t="shared" si="175"/>
        <v>8.2834620000000001E-3</v>
      </c>
    </row>
    <row r="2805" spans="1:11">
      <c r="A2805" t="s">
        <v>1234</v>
      </c>
      <c r="B2805">
        <v>0.82478050000000003</v>
      </c>
      <c r="C2805">
        <v>0.71353200000000006</v>
      </c>
      <c r="D2805">
        <v>7.1581661280000004</v>
      </c>
      <c r="E2805">
        <v>5.1207322599999996</v>
      </c>
      <c r="F2805">
        <v>13.39502996</v>
      </c>
      <c r="G2805">
        <v>14.55404674</v>
      </c>
      <c r="H2805">
        <f t="shared" si="172"/>
        <v>-0.90403587640837535</v>
      </c>
      <c r="I2805">
        <f t="shared" si="173"/>
        <v>-1.5069983148568875</v>
      </c>
      <c r="J2805">
        <f t="shared" si="174"/>
        <v>0.60296243844851216</v>
      </c>
      <c r="K2805">
        <f t="shared" si="175"/>
        <v>0.11124849999999997</v>
      </c>
    </row>
    <row r="2806" spans="1:11">
      <c r="A2806" t="s">
        <v>3265</v>
      </c>
      <c r="B2806">
        <v>3.5217899999999999E-4</v>
      </c>
      <c r="C2806">
        <v>2.277692E-3</v>
      </c>
      <c r="D2806">
        <v>12.624748029999999</v>
      </c>
      <c r="E2806">
        <v>8.8415448859999994</v>
      </c>
      <c r="F2806">
        <v>6.8624072429999998</v>
      </c>
      <c r="G2806">
        <v>7.299083124</v>
      </c>
      <c r="H2806">
        <f t="shared" si="172"/>
        <v>0.87946794533368178</v>
      </c>
      <c r="I2806">
        <f t="shared" si="173"/>
        <v>0.27658322330834562</v>
      </c>
      <c r="J2806">
        <f t="shared" si="174"/>
        <v>0.60288472202533616</v>
      </c>
      <c r="K2806">
        <f t="shared" si="175"/>
        <v>-1.925513E-3</v>
      </c>
    </row>
    <row r="2807" spans="1:11">
      <c r="A2807" t="s">
        <v>776</v>
      </c>
      <c r="B2807">
        <v>0.64618666700000005</v>
      </c>
      <c r="C2807">
        <v>0.66713916699999998</v>
      </c>
      <c r="D2807">
        <v>3.4026786000000002</v>
      </c>
      <c r="E2807">
        <v>2.3468967799999998</v>
      </c>
      <c r="F2807">
        <v>5.3576428600000003</v>
      </c>
      <c r="G2807">
        <v>5.6121916929999998</v>
      </c>
      <c r="H2807">
        <f t="shared" si="172"/>
        <v>-0.65492752648029873</v>
      </c>
      <c r="I2807">
        <f t="shared" si="173"/>
        <v>-1.2578098958679182</v>
      </c>
      <c r="J2807">
        <f t="shared" si="174"/>
        <v>0.60288236938761952</v>
      </c>
      <c r="K2807">
        <f t="shared" si="175"/>
        <v>-2.095249999999993E-2</v>
      </c>
    </row>
    <row r="2808" spans="1:11">
      <c r="A2808" t="s">
        <v>3266</v>
      </c>
      <c r="B2808">
        <v>2.9195240000000002E-3</v>
      </c>
      <c r="C2808">
        <v>1.4300000000000001E-3</v>
      </c>
      <c r="D2808">
        <v>26.955254069999999</v>
      </c>
      <c r="E2808">
        <v>18.114800030000001</v>
      </c>
      <c r="F2808">
        <v>7.5962753029999996</v>
      </c>
      <c r="G2808">
        <v>7.7478406409999998</v>
      </c>
      <c r="H2808">
        <f t="shared" si="172"/>
        <v>1.8272024104578033</v>
      </c>
      <c r="I2808">
        <f t="shared" si="173"/>
        <v>1.2253026941668821</v>
      </c>
      <c r="J2808">
        <f t="shared" si="174"/>
        <v>0.60189971629092121</v>
      </c>
      <c r="K2808">
        <f t="shared" si="175"/>
        <v>1.4895240000000001E-3</v>
      </c>
    </row>
    <row r="2809" spans="1:11">
      <c r="A2809" t="s">
        <v>351</v>
      </c>
      <c r="B2809">
        <v>9.2118036E-2</v>
      </c>
      <c r="C2809">
        <v>0.23514892900000001</v>
      </c>
      <c r="D2809">
        <v>11.285346779999999</v>
      </c>
      <c r="E2809">
        <v>6.5994845360000003</v>
      </c>
      <c r="F2809">
        <v>7.9996856809999999</v>
      </c>
      <c r="G2809">
        <v>7.0980552049999996</v>
      </c>
      <c r="H2809">
        <f t="shared" si="172"/>
        <v>0.49643553014683334</v>
      </c>
      <c r="I2809">
        <f t="shared" si="173"/>
        <v>-0.10507045026409503</v>
      </c>
      <c r="J2809">
        <f t="shared" si="174"/>
        <v>0.6015059804109284</v>
      </c>
      <c r="K2809">
        <f t="shared" si="175"/>
        <v>-0.14303089299999999</v>
      </c>
    </row>
    <row r="2810" spans="1:11">
      <c r="A2810" t="s">
        <v>3267</v>
      </c>
      <c r="B2810">
        <v>6.1360420000000004E-3</v>
      </c>
      <c r="C2810">
        <v>3.5968749999999998E-3</v>
      </c>
      <c r="D2810">
        <v>6.6190972410000004</v>
      </c>
      <c r="E2810">
        <v>5.0825996020000002</v>
      </c>
      <c r="F2810">
        <v>7.0291344579999997</v>
      </c>
      <c r="G2810">
        <v>8.1894364950000007</v>
      </c>
      <c r="H2810">
        <f t="shared" si="172"/>
        <v>-8.671258646426197E-2</v>
      </c>
      <c r="I2810">
        <f t="shared" si="173"/>
        <v>-0.6881976028614496</v>
      </c>
      <c r="J2810">
        <f t="shared" si="174"/>
        <v>0.60148501639718766</v>
      </c>
      <c r="K2810">
        <f t="shared" si="175"/>
        <v>2.5391670000000006E-3</v>
      </c>
    </row>
    <row r="2811" spans="1:11">
      <c r="A2811" t="s">
        <v>1228</v>
      </c>
      <c r="B2811">
        <v>0.81375821400000004</v>
      </c>
      <c r="C2811">
        <v>0.70440480800000005</v>
      </c>
      <c r="D2811">
        <v>10.04225115</v>
      </c>
      <c r="E2811">
        <v>3.5159218920000002</v>
      </c>
      <c r="F2811">
        <v>12.636829150000001</v>
      </c>
      <c r="G2811">
        <v>6.712711798</v>
      </c>
      <c r="H2811">
        <f t="shared" si="172"/>
        <v>-0.3315517945536629</v>
      </c>
      <c r="I2811">
        <f t="shared" si="173"/>
        <v>-0.9329926827810876</v>
      </c>
      <c r="J2811">
        <f t="shared" si="174"/>
        <v>0.6014408882274247</v>
      </c>
      <c r="K2811">
        <f t="shared" si="175"/>
        <v>0.10935340599999999</v>
      </c>
    </row>
    <row r="2812" spans="1:11">
      <c r="A2812" t="s">
        <v>3268</v>
      </c>
      <c r="B2812">
        <v>1.7747220000000001E-3</v>
      </c>
      <c r="C2812">
        <v>2.7777779999999998E-3</v>
      </c>
      <c r="D2812">
        <v>3.526615085</v>
      </c>
      <c r="E2812">
        <v>3.2457523770000001</v>
      </c>
      <c r="F2812">
        <v>5.608418683</v>
      </c>
      <c r="G2812">
        <v>7.8311255969999998</v>
      </c>
      <c r="H2812">
        <f t="shared" si="172"/>
        <v>-0.66930993395086547</v>
      </c>
      <c r="I2812">
        <f t="shared" si="173"/>
        <v>-1.270666747523105</v>
      </c>
      <c r="J2812">
        <f t="shared" si="174"/>
        <v>0.60135681357223958</v>
      </c>
      <c r="K2812">
        <f t="shared" si="175"/>
        <v>-1.0030559999999998E-3</v>
      </c>
    </row>
    <row r="2813" spans="1:11">
      <c r="A2813" t="s">
        <v>3269</v>
      </c>
      <c r="B2813">
        <v>1.7547692E-2</v>
      </c>
      <c r="C2813">
        <v>1.0157179000000001E-2</v>
      </c>
      <c r="D2813">
        <v>11.00101439</v>
      </c>
      <c r="E2813">
        <v>8.3627004209999996</v>
      </c>
      <c r="F2813">
        <v>6.7251306890000002</v>
      </c>
      <c r="G2813">
        <v>7.7558468469999999</v>
      </c>
      <c r="H2813">
        <f t="shared" si="172"/>
        <v>0.71000235017064528</v>
      </c>
      <c r="I2813">
        <f t="shared" si="173"/>
        <v>0.10868456674311851</v>
      </c>
      <c r="J2813">
        <f t="shared" si="174"/>
        <v>0.60131778342752673</v>
      </c>
      <c r="K2813">
        <f t="shared" si="175"/>
        <v>7.3905129999999996E-3</v>
      </c>
    </row>
    <row r="2814" spans="1:11">
      <c r="A2814" t="s">
        <v>717</v>
      </c>
      <c r="B2814">
        <v>0.587752045</v>
      </c>
      <c r="C2814">
        <v>0.62691136400000003</v>
      </c>
      <c r="D2814">
        <v>4.515402022</v>
      </c>
      <c r="E2814">
        <v>3.5411714989999998</v>
      </c>
      <c r="F2814">
        <v>6.2124180170000001</v>
      </c>
      <c r="G2814">
        <v>7.3887016059999997</v>
      </c>
      <c r="H2814">
        <f t="shared" si="172"/>
        <v>-0.46030046648488604</v>
      </c>
      <c r="I2814">
        <f t="shared" si="173"/>
        <v>-1.0610941510764242</v>
      </c>
      <c r="J2814">
        <f t="shared" si="174"/>
        <v>0.60079368459153826</v>
      </c>
      <c r="K2814">
        <f t="shared" si="175"/>
        <v>-3.9159319000000026E-2</v>
      </c>
    </row>
    <row r="2815" spans="1:11">
      <c r="A2815" t="s">
        <v>1274</v>
      </c>
      <c r="B2815">
        <v>0.79475333299999995</v>
      </c>
      <c r="C2815">
        <v>0.647475833</v>
      </c>
      <c r="D2815">
        <v>7.2874225859999999</v>
      </c>
      <c r="E2815">
        <v>5.4758450590000001</v>
      </c>
      <c r="F2815">
        <v>16.024664949999998</v>
      </c>
      <c r="G2815">
        <v>18.258894219999998</v>
      </c>
      <c r="H2815">
        <f t="shared" si="172"/>
        <v>-1.1368136349085933</v>
      </c>
      <c r="I2815">
        <f t="shared" si="173"/>
        <v>-1.7374458659554779</v>
      </c>
      <c r="J2815">
        <f t="shared" si="174"/>
        <v>0.60063223104688457</v>
      </c>
      <c r="K2815">
        <f t="shared" si="175"/>
        <v>0.14727749999999995</v>
      </c>
    </row>
    <row r="2816" spans="1:11">
      <c r="A2816" t="s">
        <v>1086</v>
      </c>
      <c r="B2816">
        <v>0.85049750000000002</v>
      </c>
      <c r="C2816">
        <v>0.78856593799999997</v>
      </c>
      <c r="D2816">
        <v>6.2358245490000002</v>
      </c>
      <c r="E2816">
        <v>3.7148520500000002</v>
      </c>
      <c r="F2816">
        <v>8.1765019799999994</v>
      </c>
      <c r="G2816">
        <v>7.3853048489999997</v>
      </c>
      <c r="H2816">
        <f t="shared" si="172"/>
        <v>-0.3909034333976194</v>
      </c>
      <c r="I2816">
        <f t="shared" si="173"/>
        <v>-0.99135271922865109</v>
      </c>
      <c r="J2816">
        <f t="shared" si="174"/>
        <v>0.60044928583103174</v>
      </c>
      <c r="K2816">
        <f t="shared" si="175"/>
        <v>6.1931562000000051E-2</v>
      </c>
    </row>
    <row r="2817" spans="1:11">
      <c r="A2817" t="s">
        <v>831</v>
      </c>
      <c r="B2817">
        <v>0.61641166700000005</v>
      </c>
      <c r="C2817">
        <v>0.61985777799999997</v>
      </c>
      <c r="D2817">
        <v>6.5190676979999997</v>
      </c>
      <c r="E2817">
        <v>4.5659378249999998</v>
      </c>
      <c r="F2817">
        <v>7.0031932020000003</v>
      </c>
      <c r="G2817">
        <v>7.4361250129999998</v>
      </c>
      <c r="H2817">
        <f t="shared" si="172"/>
        <v>-0.10334723151723783</v>
      </c>
      <c r="I2817">
        <f t="shared" si="173"/>
        <v>-0.70363981012168775</v>
      </c>
      <c r="J2817">
        <f t="shared" si="174"/>
        <v>0.60029257860444996</v>
      </c>
      <c r="K2817">
        <f t="shared" si="175"/>
        <v>-3.4461109999999184E-3</v>
      </c>
    </row>
    <row r="2818" spans="1:11">
      <c r="A2818" t="s">
        <v>1227</v>
      </c>
      <c r="B2818">
        <v>0.81621218799999995</v>
      </c>
      <c r="C2818">
        <v>0.70687875</v>
      </c>
      <c r="D2818">
        <v>3.5580170880000002</v>
      </c>
      <c r="E2818">
        <v>2.7000141370000001</v>
      </c>
      <c r="F2818">
        <v>7.0016207159999997</v>
      </c>
      <c r="G2818">
        <v>8.0515131709999999</v>
      </c>
      <c r="H2818">
        <f t="shared" si="172"/>
        <v>-0.97661547239681024</v>
      </c>
      <c r="I2818">
        <f t="shared" si="173"/>
        <v>-1.5762929822692038</v>
      </c>
      <c r="J2818">
        <f t="shared" si="174"/>
        <v>0.59967750987239354</v>
      </c>
      <c r="K2818">
        <f t="shared" si="175"/>
        <v>0.10933343799999995</v>
      </c>
    </row>
    <row r="2819" spans="1:11">
      <c r="A2819" t="s">
        <v>3270</v>
      </c>
      <c r="B2819">
        <v>1.5625000000000001E-3</v>
      </c>
      <c r="C2819">
        <v>1.5625000000000001E-3</v>
      </c>
      <c r="D2819">
        <v>8.2586204740000007</v>
      </c>
      <c r="E2819">
        <v>5.9205051869999998</v>
      </c>
      <c r="F2819">
        <v>6.7389378960000004</v>
      </c>
      <c r="G2819">
        <v>7.3196180340000003</v>
      </c>
      <c r="H2819">
        <f t="shared" ref="H2819:H2882" si="176">LOG(D2819/F2819,2)</f>
        <v>0.29337958249573054</v>
      </c>
      <c r="I2819">
        <f t="shared" ref="I2819:I2882" si="177">LOG(E2819/G2819,2)</f>
        <v>-0.30604808115341126</v>
      </c>
      <c r="J2819">
        <f t="shared" ref="J2819:J2882" si="178">H2819-I2819</f>
        <v>0.5994276636491418</v>
      </c>
      <c r="K2819">
        <f t="shared" ref="K2819:K2882" si="179">B2819-C2819</f>
        <v>0</v>
      </c>
    </row>
    <row r="2820" spans="1:11">
      <c r="A2820" t="s">
        <v>650</v>
      </c>
      <c r="B2820">
        <v>0.155586167</v>
      </c>
      <c r="C2820">
        <v>0.2125165</v>
      </c>
      <c r="D2820">
        <v>12.702883529999999</v>
      </c>
      <c r="E2820">
        <v>8.3342831880000006</v>
      </c>
      <c r="F2820">
        <v>7.0126412519999999</v>
      </c>
      <c r="G2820">
        <v>6.9693487779999996</v>
      </c>
      <c r="H2820">
        <f t="shared" si="176"/>
        <v>0.85712619257195866</v>
      </c>
      <c r="I2820">
        <f t="shared" si="177"/>
        <v>0.2580342660420869</v>
      </c>
      <c r="J2820">
        <f t="shared" si="178"/>
        <v>0.59909192652987175</v>
      </c>
      <c r="K2820">
        <f t="shared" si="179"/>
        <v>-5.6930333E-2</v>
      </c>
    </row>
    <row r="2821" spans="1:11">
      <c r="A2821" t="s">
        <v>3271</v>
      </c>
      <c r="B2821">
        <v>7.8222199999999995E-4</v>
      </c>
      <c r="C2821">
        <v>2.8744439999999999E-3</v>
      </c>
      <c r="D2821">
        <v>5.8348174999999998</v>
      </c>
      <c r="E2821">
        <v>4.1902351810000003</v>
      </c>
      <c r="F2821">
        <v>6.9543593750000001</v>
      </c>
      <c r="G2821">
        <v>7.5649821839999998</v>
      </c>
      <c r="H2821">
        <f t="shared" si="176"/>
        <v>-0.25323008964284788</v>
      </c>
      <c r="I2821">
        <f t="shared" si="177"/>
        <v>-0.85230546595935108</v>
      </c>
      <c r="J2821">
        <f t="shared" si="178"/>
        <v>0.59907537631650321</v>
      </c>
      <c r="K2821">
        <f t="shared" si="179"/>
        <v>-2.0922219999999999E-3</v>
      </c>
    </row>
    <row r="2822" spans="1:11">
      <c r="A2822" t="s">
        <v>3272</v>
      </c>
      <c r="B2822">
        <v>2.312045E-3</v>
      </c>
      <c r="C2822">
        <v>0</v>
      </c>
      <c r="D2822">
        <v>12.528901400000001</v>
      </c>
      <c r="E2822">
        <v>9.3688933809999995</v>
      </c>
      <c r="F2822">
        <v>8.0097145849999993</v>
      </c>
      <c r="G2822">
        <v>9.0665555760000007</v>
      </c>
      <c r="H2822">
        <f t="shared" si="176"/>
        <v>0.64543717687490587</v>
      </c>
      <c r="I2822">
        <f t="shared" si="177"/>
        <v>4.7324083450159454E-2</v>
      </c>
      <c r="J2822">
        <f t="shared" si="178"/>
        <v>0.59811309342474639</v>
      </c>
      <c r="K2822">
        <f t="shared" si="179"/>
        <v>2.312045E-3</v>
      </c>
    </row>
    <row r="2823" spans="1:11">
      <c r="A2823" t="s">
        <v>3273</v>
      </c>
      <c r="B2823">
        <v>2.6687500000000001E-3</v>
      </c>
      <c r="C2823">
        <v>3.0298859999999999E-3</v>
      </c>
      <c r="D2823">
        <v>9.588374086</v>
      </c>
      <c r="E2823">
        <v>6.607786935</v>
      </c>
      <c r="F2823">
        <v>6.5539992680000001</v>
      </c>
      <c r="G2823">
        <v>6.8362751700000004</v>
      </c>
      <c r="H2823">
        <f t="shared" si="176"/>
        <v>0.54891068441815993</v>
      </c>
      <c r="I2823">
        <f t="shared" si="177"/>
        <v>-4.9043300272264612E-2</v>
      </c>
      <c r="J2823">
        <f t="shared" si="178"/>
        <v>0.59795398469042449</v>
      </c>
      <c r="K2823">
        <f t="shared" si="179"/>
        <v>-3.6113599999999975E-4</v>
      </c>
    </row>
    <row r="2824" spans="1:11">
      <c r="A2824" t="s">
        <v>3274</v>
      </c>
      <c r="B2824">
        <v>5.5772829999999997E-3</v>
      </c>
      <c r="C2824">
        <v>4.0456440000000001E-3</v>
      </c>
      <c r="D2824">
        <v>9.4970532139999992</v>
      </c>
      <c r="E2824">
        <v>6.5670731770000002</v>
      </c>
      <c r="F2824">
        <v>6.634725907</v>
      </c>
      <c r="G2824">
        <v>6.9436752149999998</v>
      </c>
      <c r="H2824">
        <f t="shared" si="176"/>
        <v>0.51744307095204234</v>
      </c>
      <c r="I2824">
        <f t="shared" si="177"/>
        <v>-8.0448937120472436E-2</v>
      </c>
      <c r="J2824">
        <f t="shared" si="178"/>
        <v>0.59789200807251475</v>
      </c>
      <c r="K2824">
        <f t="shared" si="179"/>
        <v>1.5316389999999996E-3</v>
      </c>
    </row>
    <row r="2825" spans="1:11">
      <c r="A2825" t="s">
        <v>3275</v>
      </c>
      <c r="B2825">
        <v>6.8756249999999998E-3</v>
      </c>
      <c r="C2825">
        <v>8.9281300000000001E-4</v>
      </c>
      <c r="D2825">
        <v>8.5807880389999998</v>
      </c>
      <c r="E2825">
        <v>5.115712459</v>
      </c>
      <c r="F2825">
        <v>8.5406242979999991</v>
      </c>
      <c r="G2825">
        <v>7.705866876</v>
      </c>
      <c r="H2825">
        <f t="shared" si="176"/>
        <v>6.7686164096999145E-3</v>
      </c>
      <c r="I2825">
        <f t="shared" si="177"/>
        <v>-0.5910220863598219</v>
      </c>
      <c r="J2825">
        <f t="shared" si="178"/>
        <v>0.59779070276952184</v>
      </c>
      <c r="K2825">
        <f t="shared" si="179"/>
        <v>5.9828119999999997E-3</v>
      </c>
    </row>
    <row r="2826" spans="1:11">
      <c r="A2826" t="s">
        <v>371</v>
      </c>
      <c r="B2826">
        <v>0.15554100000000001</v>
      </c>
      <c r="C2826">
        <v>0.28769824999999999</v>
      </c>
      <c r="D2826">
        <v>9.1268456570000005</v>
      </c>
      <c r="E2826">
        <v>7.925622873</v>
      </c>
      <c r="F2826">
        <v>7.121711887</v>
      </c>
      <c r="G2826">
        <v>9.3589751700000008</v>
      </c>
      <c r="H2826">
        <f t="shared" si="176"/>
        <v>0.35789226251289702</v>
      </c>
      <c r="I2826">
        <f t="shared" si="177"/>
        <v>-0.23982623912442014</v>
      </c>
      <c r="J2826">
        <f t="shared" si="178"/>
        <v>0.59771850163731721</v>
      </c>
      <c r="K2826">
        <f t="shared" si="179"/>
        <v>-0.13215724999999998</v>
      </c>
    </row>
    <row r="2827" spans="1:11">
      <c r="A2827" t="s">
        <v>3276</v>
      </c>
      <c r="B2827">
        <v>3.8798439999999999E-3</v>
      </c>
      <c r="C2827">
        <v>1.406406E-3</v>
      </c>
      <c r="D2827">
        <v>17.40539824</v>
      </c>
      <c r="E2827">
        <v>11.1363766</v>
      </c>
      <c r="F2827">
        <v>6.7404468450000001</v>
      </c>
      <c r="G2827">
        <v>6.5259423969999997</v>
      </c>
      <c r="H2827">
        <f t="shared" si="176"/>
        <v>1.3686186832820908</v>
      </c>
      <c r="I2827">
        <f t="shared" si="177"/>
        <v>0.77102174663206446</v>
      </c>
      <c r="J2827">
        <f t="shared" si="178"/>
        <v>0.59759693665002633</v>
      </c>
      <c r="K2827">
        <f t="shared" si="179"/>
        <v>2.4734379999999997E-3</v>
      </c>
    </row>
    <row r="2828" spans="1:11">
      <c r="A2828" t="s">
        <v>3277</v>
      </c>
      <c r="B2828">
        <v>2.4475E-3</v>
      </c>
      <c r="C2828">
        <v>6.3293179999999996E-3</v>
      </c>
      <c r="D2828">
        <v>44.414720969999998</v>
      </c>
      <c r="E2828">
        <v>15.90857621</v>
      </c>
      <c r="F2828">
        <v>12.44813162</v>
      </c>
      <c r="G2828">
        <v>6.7443176989999998</v>
      </c>
      <c r="H2828">
        <f t="shared" si="176"/>
        <v>1.8351087078952948</v>
      </c>
      <c r="I2828">
        <f t="shared" si="177"/>
        <v>1.2380603199043871</v>
      </c>
      <c r="J2828">
        <f t="shared" si="178"/>
        <v>0.59704838799090765</v>
      </c>
      <c r="K2828">
        <f t="shared" si="179"/>
        <v>-3.8818179999999996E-3</v>
      </c>
    </row>
    <row r="2829" spans="1:11">
      <c r="A2829" t="s">
        <v>515</v>
      </c>
      <c r="B2829">
        <v>0.630162</v>
      </c>
      <c r="C2829">
        <v>0.714931333</v>
      </c>
      <c r="D2829">
        <v>10.96166502</v>
      </c>
      <c r="E2829">
        <v>6.8734100930000004</v>
      </c>
      <c r="F2829">
        <v>7.8084811749999998</v>
      </c>
      <c r="G2829">
        <v>7.4055633509999996</v>
      </c>
      <c r="H2829">
        <f t="shared" si="176"/>
        <v>0.48935309017950113</v>
      </c>
      <c r="I2829">
        <f t="shared" si="177"/>
        <v>-0.1075834489693264</v>
      </c>
      <c r="J2829">
        <f t="shared" si="178"/>
        <v>0.59693653914882749</v>
      </c>
      <c r="K2829">
        <f t="shared" si="179"/>
        <v>-8.4769333000000002E-2</v>
      </c>
    </row>
    <row r="2830" spans="1:11">
      <c r="A2830" t="s">
        <v>3278</v>
      </c>
      <c r="B2830">
        <v>0</v>
      </c>
      <c r="C2830">
        <v>1.3158117E-2</v>
      </c>
      <c r="D2830">
        <v>6.7987887909999998</v>
      </c>
      <c r="E2830">
        <v>4.3515186190000001</v>
      </c>
      <c r="F2830">
        <v>6.2949640020000004</v>
      </c>
      <c r="G2830">
        <v>6.0935573959999996</v>
      </c>
      <c r="H2830">
        <f t="shared" si="176"/>
        <v>0.1110796242595951</v>
      </c>
      <c r="I2830">
        <f t="shared" si="177"/>
        <v>-0.48576574485887075</v>
      </c>
      <c r="J2830">
        <f t="shared" si="178"/>
        <v>0.59684536911846586</v>
      </c>
      <c r="K2830">
        <f t="shared" si="179"/>
        <v>-1.3158117E-2</v>
      </c>
    </row>
    <row r="2831" spans="1:11">
      <c r="A2831" t="s">
        <v>619</v>
      </c>
      <c r="B2831">
        <v>0.29541785700000001</v>
      </c>
      <c r="C2831">
        <v>0.35798214299999997</v>
      </c>
      <c r="D2831">
        <v>8.4911940470000005</v>
      </c>
      <c r="E2831">
        <v>4.9711585329999997</v>
      </c>
      <c r="F2831">
        <v>8.0376171359999997</v>
      </c>
      <c r="G2831">
        <v>7.1153143820000002</v>
      </c>
      <c r="H2831">
        <f t="shared" si="176"/>
        <v>7.9199584747277341E-2</v>
      </c>
      <c r="I2831">
        <f t="shared" si="177"/>
        <v>-0.51734538962631604</v>
      </c>
      <c r="J2831">
        <f t="shared" si="178"/>
        <v>0.59654497437359333</v>
      </c>
      <c r="K2831">
        <f t="shared" si="179"/>
        <v>-6.2564285999999969E-2</v>
      </c>
    </row>
    <row r="2832" spans="1:11">
      <c r="A2832" t="s">
        <v>280</v>
      </c>
      <c r="B2832">
        <v>0.61323178599999995</v>
      </c>
      <c r="C2832">
        <v>0.78925321400000004</v>
      </c>
      <c r="D2832">
        <v>4.6280722799999996</v>
      </c>
      <c r="E2832">
        <v>3.6417580520000001</v>
      </c>
      <c r="F2832">
        <v>5.8838649119999999</v>
      </c>
      <c r="G2832">
        <v>6.999995942</v>
      </c>
      <c r="H2832">
        <f t="shared" si="176"/>
        <v>-0.34635272780463655</v>
      </c>
      <c r="I2832">
        <f t="shared" si="177"/>
        <v>-0.94271900874442482</v>
      </c>
      <c r="J2832">
        <f t="shared" si="178"/>
        <v>0.59636628093978827</v>
      </c>
      <c r="K2832">
        <f t="shared" si="179"/>
        <v>-0.17602142800000009</v>
      </c>
    </row>
    <row r="2833" spans="1:11">
      <c r="A2833" t="s">
        <v>3279</v>
      </c>
      <c r="B2833">
        <v>7.7720000000000003E-3</v>
      </c>
      <c r="C2833">
        <v>0</v>
      </c>
      <c r="D2833">
        <v>6.1701241529999997</v>
      </c>
      <c r="E2833">
        <v>3.9153420900000002</v>
      </c>
      <c r="F2833">
        <v>6.6507747320000004</v>
      </c>
      <c r="G2833">
        <v>6.3782319220000003</v>
      </c>
      <c r="H2833">
        <f t="shared" si="176"/>
        <v>-0.10822288726195889</v>
      </c>
      <c r="I2833">
        <f t="shared" si="177"/>
        <v>-0.70401819337480376</v>
      </c>
      <c r="J2833">
        <f t="shared" si="178"/>
        <v>0.59579530611284492</v>
      </c>
      <c r="K2833">
        <f t="shared" si="179"/>
        <v>7.7720000000000003E-3</v>
      </c>
    </row>
    <row r="2834" spans="1:11">
      <c r="A2834" t="s">
        <v>3280</v>
      </c>
      <c r="B2834">
        <v>6.1439773000000003E-2</v>
      </c>
      <c r="C2834">
        <v>5.1818863999999999E-2</v>
      </c>
      <c r="D2834">
        <v>14.166940779999999</v>
      </c>
      <c r="E2834">
        <v>10.61555014</v>
      </c>
      <c r="F2834">
        <v>6.1573483109999998</v>
      </c>
      <c r="G2834">
        <v>6.970698198</v>
      </c>
      <c r="H2834">
        <f t="shared" si="176"/>
        <v>1.2021471683760663</v>
      </c>
      <c r="I2834">
        <f t="shared" si="177"/>
        <v>0.60680406792944797</v>
      </c>
      <c r="J2834">
        <f t="shared" si="178"/>
        <v>0.59534310044661831</v>
      </c>
      <c r="K2834">
        <f t="shared" si="179"/>
        <v>9.6209090000000039E-3</v>
      </c>
    </row>
    <row r="2835" spans="1:11">
      <c r="A2835" t="s">
        <v>385</v>
      </c>
      <c r="B2835">
        <v>7.9918000000000003E-2</v>
      </c>
      <c r="C2835">
        <v>0.20797525</v>
      </c>
      <c r="D2835">
        <v>9.3161095409999994</v>
      </c>
      <c r="E2835">
        <v>6.6553792789999999</v>
      </c>
      <c r="F2835">
        <v>8.4690188800000001</v>
      </c>
      <c r="G2835">
        <v>9.1374800189999998</v>
      </c>
      <c r="H2835">
        <f t="shared" si="176"/>
        <v>0.13753275747985538</v>
      </c>
      <c r="I2835">
        <f t="shared" si="177"/>
        <v>-0.45727546104410305</v>
      </c>
      <c r="J2835">
        <f t="shared" si="178"/>
        <v>0.59480821852395849</v>
      </c>
      <c r="K2835">
        <f t="shared" si="179"/>
        <v>-0.12805725000000001</v>
      </c>
    </row>
    <row r="2836" spans="1:11">
      <c r="A2836" t="s">
        <v>3281</v>
      </c>
      <c r="B2836">
        <v>0</v>
      </c>
      <c r="C2836">
        <v>4.4444999999999997E-3</v>
      </c>
      <c r="D2836">
        <v>4.5412622310000001</v>
      </c>
      <c r="E2836">
        <v>3.5419707269999998</v>
      </c>
      <c r="F2836">
        <v>5.8138293619999999</v>
      </c>
      <c r="G2836">
        <v>6.8478930189999998</v>
      </c>
      <c r="H2836">
        <f t="shared" si="176"/>
        <v>-0.35639538221053207</v>
      </c>
      <c r="I2836">
        <f t="shared" si="177"/>
        <v>-0.95110787462584034</v>
      </c>
      <c r="J2836">
        <f t="shared" si="178"/>
        <v>0.59471249241530821</v>
      </c>
      <c r="K2836">
        <f t="shared" si="179"/>
        <v>-4.4444999999999997E-3</v>
      </c>
    </row>
    <row r="2837" spans="1:11">
      <c r="A2837" t="s">
        <v>3282</v>
      </c>
      <c r="B2837">
        <v>3.1960420000000001E-3</v>
      </c>
      <c r="C2837">
        <v>1.1260420000000001E-3</v>
      </c>
      <c r="D2837">
        <v>8.5259636109999999</v>
      </c>
      <c r="E2837">
        <v>5.5909644040000002</v>
      </c>
      <c r="F2837">
        <v>7.2590859649999997</v>
      </c>
      <c r="G2837">
        <v>7.1868985920000004</v>
      </c>
      <c r="H2837">
        <f t="shared" si="176"/>
        <v>0.23207499657912781</v>
      </c>
      <c r="I2837">
        <f t="shared" si="177"/>
        <v>-0.3622721698149024</v>
      </c>
      <c r="J2837">
        <f t="shared" si="178"/>
        <v>0.59434716639403018</v>
      </c>
      <c r="K2837">
        <f t="shared" si="179"/>
        <v>2.0699999999999998E-3</v>
      </c>
    </row>
    <row r="2838" spans="1:11">
      <c r="A2838" t="s">
        <v>3283</v>
      </c>
      <c r="B2838">
        <v>1.4705E-3</v>
      </c>
      <c r="C2838">
        <v>1.1298000000000001E-2</v>
      </c>
      <c r="D2838">
        <v>10.44126103</v>
      </c>
      <c r="E2838">
        <v>6.7722041109999997</v>
      </c>
      <c r="F2838">
        <v>6.9903329059999999</v>
      </c>
      <c r="G2838">
        <v>6.8449170449999999</v>
      </c>
      <c r="H2838">
        <f t="shared" si="176"/>
        <v>0.57886289316128392</v>
      </c>
      <c r="I2838">
        <f t="shared" si="177"/>
        <v>-1.5407601233370018E-2</v>
      </c>
      <c r="J2838">
        <f t="shared" si="178"/>
        <v>0.59427049439465396</v>
      </c>
      <c r="K2838">
        <f t="shared" si="179"/>
        <v>-9.8275000000000012E-3</v>
      </c>
    </row>
    <row r="2839" spans="1:11">
      <c r="A2839" t="s">
        <v>3284</v>
      </c>
      <c r="B2839">
        <v>6.6745830000000004E-3</v>
      </c>
      <c r="C2839">
        <v>4.335E-2</v>
      </c>
      <c r="D2839">
        <v>7.9480682270000003</v>
      </c>
      <c r="E2839">
        <v>6.5273814489999999</v>
      </c>
      <c r="F2839">
        <v>6.8560597129999996</v>
      </c>
      <c r="G2839">
        <v>8.4997119390000009</v>
      </c>
      <c r="H2839">
        <f t="shared" si="176"/>
        <v>0.21322458218825643</v>
      </c>
      <c r="I2839">
        <f t="shared" si="177"/>
        <v>-0.38090959777140643</v>
      </c>
      <c r="J2839">
        <f t="shared" si="178"/>
        <v>0.59413417995966289</v>
      </c>
      <c r="K2839">
        <f t="shared" si="179"/>
        <v>-3.6675417000000002E-2</v>
      </c>
    </row>
    <row r="2840" spans="1:11">
      <c r="A2840" t="s">
        <v>3285</v>
      </c>
      <c r="B2840">
        <v>3.4189289999999998E-3</v>
      </c>
      <c r="C2840">
        <v>8.7107099999999995E-4</v>
      </c>
      <c r="D2840">
        <v>6.3657384099999996</v>
      </c>
      <c r="E2840">
        <v>4.9155769600000001</v>
      </c>
      <c r="F2840">
        <v>6.9262061859999999</v>
      </c>
      <c r="G2840">
        <v>8.0706762530000002</v>
      </c>
      <c r="H2840">
        <f t="shared" si="176"/>
        <v>-0.12173746280468407</v>
      </c>
      <c r="I2840">
        <f t="shared" si="177"/>
        <v>-0.71532880283918887</v>
      </c>
      <c r="J2840">
        <f t="shared" si="178"/>
        <v>0.59359134003450476</v>
      </c>
      <c r="K2840">
        <f t="shared" si="179"/>
        <v>2.5478580000000001E-3</v>
      </c>
    </row>
    <row r="2841" spans="1:11">
      <c r="A2841" t="s">
        <v>3286</v>
      </c>
      <c r="B2841">
        <v>0</v>
      </c>
      <c r="C2841">
        <v>0</v>
      </c>
      <c r="D2841">
        <v>5.6499002230000004</v>
      </c>
      <c r="E2841">
        <v>3.9076802069999999</v>
      </c>
      <c r="F2841">
        <v>6.1362502599999997</v>
      </c>
      <c r="G2841">
        <v>6.4016783400000001</v>
      </c>
      <c r="H2841">
        <f t="shared" si="176"/>
        <v>-0.11913193290085002</v>
      </c>
      <c r="I2841">
        <f t="shared" si="177"/>
        <v>-0.7121377825248586</v>
      </c>
      <c r="J2841">
        <f t="shared" si="178"/>
        <v>0.5930058496240086</v>
      </c>
      <c r="K2841">
        <f t="shared" si="179"/>
        <v>0</v>
      </c>
    </row>
    <row r="2842" spans="1:11">
      <c r="A2842" t="s">
        <v>1127</v>
      </c>
      <c r="B2842">
        <v>0.831955059</v>
      </c>
      <c r="C2842">
        <v>0.76004804299999995</v>
      </c>
      <c r="D2842">
        <v>6.8500172189999997</v>
      </c>
      <c r="E2842">
        <v>4.1662759410000003</v>
      </c>
      <c r="F2842">
        <v>7.2093162919999996</v>
      </c>
      <c r="G2842">
        <v>6.6134930990000003</v>
      </c>
      <c r="H2842">
        <f t="shared" si="176"/>
        <v>-7.375483086618255E-2</v>
      </c>
      <c r="I2842">
        <f t="shared" si="177"/>
        <v>-0.66665407706826385</v>
      </c>
      <c r="J2842">
        <f t="shared" si="178"/>
        <v>0.59289924620208134</v>
      </c>
      <c r="K2842">
        <f t="shared" si="179"/>
        <v>7.1907016000000046E-2</v>
      </c>
    </row>
    <row r="2843" spans="1:11">
      <c r="A2843" t="s">
        <v>3287</v>
      </c>
      <c r="B2843">
        <v>3.0207609999999998E-3</v>
      </c>
      <c r="C2843">
        <v>4.1192390000000002E-3</v>
      </c>
      <c r="D2843">
        <v>18.551663099999999</v>
      </c>
      <c r="E2843">
        <v>13.15558234</v>
      </c>
      <c r="F2843">
        <v>7.3658010020000004</v>
      </c>
      <c r="G2843">
        <v>7.8781590269999997</v>
      </c>
      <c r="H2843">
        <f t="shared" si="176"/>
        <v>1.332634199514577</v>
      </c>
      <c r="I2843">
        <f t="shared" si="177"/>
        <v>0.739744667384171</v>
      </c>
      <c r="J2843">
        <f t="shared" si="178"/>
        <v>0.59288953213040596</v>
      </c>
      <c r="K2843">
        <f t="shared" si="179"/>
        <v>-1.0984780000000004E-3</v>
      </c>
    </row>
    <row r="2844" spans="1:11">
      <c r="A2844" t="s">
        <v>3288</v>
      </c>
      <c r="B2844">
        <v>0</v>
      </c>
      <c r="C2844">
        <v>5.8303130000000002E-3</v>
      </c>
      <c r="D2844">
        <v>6.1803183439999998</v>
      </c>
      <c r="E2844">
        <v>4.2537955360000002</v>
      </c>
      <c r="F2844">
        <v>6.9207984390000004</v>
      </c>
      <c r="G2844">
        <v>7.1844303299999996</v>
      </c>
      <c r="H2844">
        <f t="shared" si="176"/>
        <v>-0.16325733608786291</v>
      </c>
      <c r="I2844">
        <f t="shared" si="177"/>
        <v>-0.75612307658621147</v>
      </c>
      <c r="J2844">
        <f t="shared" si="178"/>
        <v>0.59286574049834861</v>
      </c>
      <c r="K2844">
        <f t="shared" si="179"/>
        <v>-5.8303130000000002E-3</v>
      </c>
    </row>
    <row r="2845" spans="1:11">
      <c r="A2845" t="s">
        <v>3289</v>
      </c>
      <c r="B2845">
        <v>1.6546250000000001E-3</v>
      </c>
      <c r="C2845">
        <v>4.4831250000000001E-3</v>
      </c>
      <c r="D2845">
        <v>7.9396961609999996</v>
      </c>
      <c r="E2845">
        <v>5.9420917969999998</v>
      </c>
      <c r="F2845">
        <v>7.5454688819999998</v>
      </c>
      <c r="G2845">
        <v>8.5156401119999998</v>
      </c>
      <c r="H2845">
        <f t="shared" si="176"/>
        <v>7.3473245016469207E-2</v>
      </c>
      <c r="I2845">
        <f t="shared" si="177"/>
        <v>-0.51914408693349956</v>
      </c>
      <c r="J2845">
        <f t="shared" si="178"/>
        <v>0.5926173319499688</v>
      </c>
      <c r="K2845">
        <f t="shared" si="179"/>
        <v>-2.8285000000000003E-3</v>
      </c>
    </row>
    <row r="2846" spans="1:11">
      <c r="A2846" t="s">
        <v>678</v>
      </c>
      <c r="B2846">
        <v>0.25205423900000001</v>
      </c>
      <c r="C2846">
        <v>0.301018587</v>
      </c>
      <c r="D2846">
        <v>5.916467645</v>
      </c>
      <c r="E2846">
        <v>4.1478421340000002</v>
      </c>
      <c r="F2846">
        <v>6.5674104160000004</v>
      </c>
      <c r="G2846">
        <v>6.9399085960000004</v>
      </c>
      <c r="H2846">
        <f t="shared" si="176"/>
        <v>-0.15058852677573556</v>
      </c>
      <c r="I2846">
        <f t="shared" si="177"/>
        <v>-0.74255567498568997</v>
      </c>
      <c r="J2846">
        <f t="shared" si="178"/>
        <v>0.59196714820995444</v>
      </c>
      <c r="K2846">
        <f t="shared" si="179"/>
        <v>-4.8964347999999991E-2</v>
      </c>
    </row>
    <row r="2847" spans="1:11">
      <c r="A2847" t="s">
        <v>3290</v>
      </c>
      <c r="B2847">
        <v>1.489167E-3</v>
      </c>
      <c r="C2847">
        <v>1.6483330000000001E-3</v>
      </c>
      <c r="D2847">
        <v>7.1805814970000004</v>
      </c>
      <c r="E2847">
        <v>4.4886982040000003</v>
      </c>
      <c r="F2847">
        <v>7.4666154889999996</v>
      </c>
      <c r="G2847">
        <v>7.0339932889999996</v>
      </c>
      <c r="H2847">
        <f t="shared" si="176"/>
        <v>-5.635375702631619E-2</v>
      </c>
      <c r="I2847">
        <f t="shared" si="177"/>
        <v>-0.6480468580808475</v>
      </c>
      <c r="J2847">
        <f t="shared" si="178"/>
        <v>0.59169310105453132</v>
      </c>
      <c r="K2847">
        <f t="shared" si="179"/>
        <v>-1.5916600000000008E-4</v>
      </c>
    </row>
    <row r="2848" spans="1:11">
      <c r="A2848" t="s">
        <v>3291</v>
      </c>
      <c r="B2848">
        <v>0</v>
      </c>
      <c r="C2848">
        <v>0</v>
      </c>
      <c r="D2848">
        <v>14.14320528</v>
      </c>
      <c r="E2848">
        <v>9.7556818560000007</v>
      </c>
      <c r="F2848">
        <v>6.6487644499999998</v>
      </c>
      <c r="G2848">
        <v>6.9102675629999997</v>
      </c>
      <c r="H2848">
        <f t="shared" si="176"/>
        <v>1.0889509433065203</v>
      </c>
      <c r="I2848">
        <f t="shared" si="177"/>
        <v>0.49750113864496354</v>
      </c>
      <c r="J2848">
        <f t="shared" si="178"/>
        <v>0.59144980466155683</v>
      </c>
      <c r="K2848">
        <f t="shared" si="179"/>
        <v>0</v>
      </c>
    </row>
    <row r="2849" spans="1:11">
      <c r="A2849" t="s">
        <v>3292</v>
      </c>
      <c r="B2849">
        <v>1.3270000000000001E-3</v>
      </c>
      <c r="C2849">
        <v>1.8272500000000001E-3</v>
      </c>
      <c r="D2849">
        <v>7.1816193659999996</v>
      </c>
      <c r="E2849">
        <v>4.8797083670000001</v>
      </c>
      <c r="F2849">
        <v>6.6536543789999998</v>
      </c>
      <c r="G2849">
        <v>6.8116091589999996</v>
      </c>
      <c r="H2849">
        <f t="shared" si="176"/>
        <v>0.11016226250941835</v>
      </c>
      <c r="I2849">
        <f t="shared" si="177"/>
        <v>-0.48120072896973815</v>
      </c>
      <c r="J2849">
        <f t="shared" si="178"/>
        <v>0.5913629914791565</v>
      </c>
      <c r="K2849">
        <f t="shared" si="179"/>
        <v>-5.0025000000000004E-4</v>
      </c>
    </row>
    <row r="2850" spans="1:11">
      <c r="A2850" t="s">
        <v>3293</v>
      </c>
      <c r="B2850">
        <v>7.5750000000000004E-4</v>
      </c>
      <c r="C2850">
        <v>4.7475E-3</v>
      </c>
      <c r="D2850">
        <v>5.349478382</v>
      </c>
      <c r="E2850">
        <v>4.3103945660000003</v>
      </c>
      <c r="F2850">
        <v>5.9076079760000004</v>
      </c>
      <c r="G2850">
        <v>7.1709385699999997</v>
      </c>
      <c r="H2850">
        <f t="shared" si="176"/>
        <v>-0.14317586944691676</v>
      </c>
      <c r="I2850">
        <f t="shared" si="177"/>
        <v>-0.73434202162246454</v>
      </c>
      <c r="J2850">
        <f t="shared" si="178"/>
        <v>0.5911661521755478</v>
      </c>
      <c r="K2850">
        <f t="shared" si="179"/>
        <v>-3.9899999999999996E-3</v>
      </c>
    </row>
    <row r="2851" spans="1:11">
      <c r="A2851" t="s">
        <v>3294</v>
      </c>
      <c r="B2851">
        <v>3.0764579999999998E-3</v>
      </c>
      <c r="C2851">
        <v>2.7369019999999998E-3</v>
      </c>
      <c r="D2851">
        <v>10.998352300000001</v>
      </c>
      <c r="E2851">
        <v>8.5622947719999996</v>
      </c>
      <c r="F2851">
        <v>6.8756113570000004</v>
      </c>
      <c r="G2851">
        <v>8.0636476340000005</v>
      </c>
      <c r="H2851">
        <f t="shared" si="176"/>
        <v>0.67772750086986266</v>
      </c>
      <c r="I2851">
        <f t="shared" si="177"/>
        <v>8.6564906496916338E-2</v>
      </c>
      <c r="J2851">
        <f t="shared" si="178"/>
        <v>0.59116259437294638</v>
      </c>
      <c r="K2851">
        <f t="shared" si="179"/>
        <v>3.3955599999999997E-4</v>
      </c>
    </row>
    <row r="2852" spans="1:11">
      <c r="A2852" t="s">
        <v>1251</v>
      </c>
      <c r="B2852">
        <v>0.87453499999999995</v>
      </c>
      <c r="C2852">
        <v>0.74879625000000005</v>
      </c>
      <c r="D2852">
        <v>3.7902843929999999</v>
      </c>
      <c r="E2852">
        <v>3.1975466049999999</v>
      </c>
      <c r="F2852">
        <v>6.2657378479999997</v>
      </c>
      <c r="G2852">
        <v>7.9609622959999999</v>
      </c>
      <c r="H2852">
        <f t="shared" si="176"/>
        <v>-0.72517830920411142</v>
      </c>
      <c r="I2852">
        <f t="shared" si="177"/>
        <v>-1.3159774428508957</v>
      </c>
      <c r="J2852">
        <f t="shared" si="178"/>
        <v>0.59079913364678427</v>
      </c>
      <c r="K2852">
        <f t="shared" si="179"/>
        <v>0.1257387499999999</v>
      </c>
    </row>
    <row r="2853" spans="1:11">
      <c r="A2853" t="s">
        <v>357</v>
      </c>
      <c r="B2853">
        <v>0.28669596200000003</v>
      </c>
      <c r="C2853">
        <v>0.42616942299999999</v>
      </c>
      <c r="D2853">
        <v>10.30405094</v>
      </c>
      <c r="E2853">
        <v>7.1340279459999998</v>
      </c>
      <c r="F2853">
        <v>7.8597644689999999</v>
      </c>
      <c r="G2853">
        <v>8.1942859890000008</v>
      </c>
      <c r="H2853">
        <f t="shared" si="176"/>
        <v>0.39065364534291586</v>
      </c>
      <c r="I2853">
        <f t="shared" si="177"/>
        <v>-0.19990137797681859</v>
      </c>
      <c r="J2853">
        <f t="shared" si="178"/>
        <v>0.59055502331973442</v>
      </c>
      <c r="K2853">
        <f t="shared" si="179"/>
        <v>-0.13947346099999997</v>
      </c>
    </row>
    <row r="2854" spans="1:11">
      <c r="A2854" t="s">
        <v>768</v>
      </c>
      <c r="B2854">
        <v>0.51453406300000004</v>
      </c>
      <c r="C2854">
        <v>0.53879468799999997</v>
      </c>
      <c r="D2854">
        <v>10.162506369999999</v>
      </c>
      <c r="E2854">
        <v>7.0393388249999997</v>
      </c>
      <c r="F2854">
        <v>7.6217242509999998</v>
      </c>
      <c r="G2854">
        <v>7.9485556820000003</v>
      </c>
      <c r="H2854">
        <f t="shared" si="176"/>
        <v>0.41506693815824069</v>
      </c>
      <c r="I2854">
        <f t="shared" si="177"/>
        <v>-0.17525280559745987</v>
      </c>
      <c r="J2854">
        <f t="shared" si="178"/>
        <v>0.59031974375570062</v>
      </c>
      <c r="K2854">
        <f t="shared" si="179"/>
        <v>-2.4260624999999925E-2</v>
      </c>
    </row>
    <row r="2855" spans="1:11">
      <c r="A2855" t="s">
        <v>3295</v>
      </c>
      <c r="B2855">
        <v>2.326042E-3</v>
      </c>
      <c r="C2855">
        <v>2.314792E-3</v>
      </c>
      <c r="D2855">
        <v>8.4057910660000008</v>
      </c>
      <c r="E2855">
        <v>6.3434780159999997</v>
      </c>
      <c r="F2855">
        <v>7.0502227279999996</v>
      </c>
      <c r="G2855">
        <v>8.0100440259999992</v>
      </c>
      <c r="H2855">
        <f t="shared" si="176"/>
        <v>0.25371476205281901</v>
      </c>
      <c r="I2855">
        <f t="shared" si="177"/>
        <v>-0.33653611092876262</v>
      </c>
      <c r="J2855">
        <f t="shared" si="178"/>
        <v>0.59025087298158163</v>
      </c>
      <c r="K2855">
        <f t="shared" si="179"/>
        <v>1.1249999999999975E-5</v>
      </c>
    </row>
    <row r="2856" spans="1:11">
      <c r="A2856" t="s">
        <v>3296</v>
      </c>
      <c r="B2856">
        <v>4.7335709999999998E-3</v>
      </c>
      <c r="C2856">
        <v>2.6728569999999998E-3</v>
      </c>
      <c r="D2856">
        <v>5.2660771280000001</v>
      </c>
      <c r="E2856">
        <v>4.3811107299999996</v>
      </c>
      <c r="F2856">
        <v>6.3744500710000001</v>
      </c>
      <c r="G2856">
        <v>7.9831627960000002</v>
      </c>
      <c r="H2856">
        <f t="shared" si="176"/>
        <v>-0.27557223332992375</v>
      </c>
      <c r="I2856">
        <f t="shared" si="177"/>
        <v>-0.86566375303159926</v>
      </c>
      <c r="J2856">
        <f t="shared" si="178"/>
        <v>0.5900915197016755</v>
      </c>
      <c r="K2856">
        <f t="shared" si="179"/>
        <v>2.0607139999999999E-3</v>
      </c>
    </row>
    <row r="2857" spans="1:11">
      <c r="A2857" t="s">
        <v>3297</v>
      </c>
      <c r="B2857">
        <v>7.2875000000000001E-4</v>
      </c>
      <c r="C2857">
        <v>1.349063E-3</v>
      </c>
      <c r="D2857">
        <v>5.8548555809999998</v>
      </c>
      <c r="E2857">
        <v>4.4803732619999996</v>
      </c>
      <c r="F2857">
        <v>5.7170489939999998</v>
      </c>
      <c r="G2857">
        <v>6.5833662659999996</v>
      </c>
      <c r="H2857">
        <f t="shared" si="176"/>
        <v>3.4362930936618047E-2</v>
      </c>
      <c r="I2857">
        <f t="shared" si="177"/>
        <v>-0.55520653552842592</v>
      </c>
      <c r="J2857">
        <f t="shared" si="178"/>
        <v>0.58956946646504393</v>
      </c>
      <c r="K2857">
        <f t="shared" si="179"/>
        <v>-6.2031299999999994E-4</v>
      </c>
    </row>
    <row r="2858" spans="1:11">
      <c r="A2858" t="s">
        <v>3298</v>
      </c>
      <c r="B2858">
        <v>5.5803600000000004E-4</v>
      </c>
      <c r="C2858">
        <v>8.4337500000000003E-3</v>
      </c>
      <c r="D2858">
        <v>8.2430226490000003</v>
      </c>
      <c r="E2858">
        <v>6.7120889930000001</v>
      </c>
      <c r="F2858">
        <v>6.4213370230000004</v>
      </c>
      <c r="G2858">
        <v>7.8678430150000001</v>
      </c>
      <c r="H2858">
        <f t="shared" si="176"/>
        <v>0.36029973855915753</v>
      </c>
      <c r="I2858">
        <f t="shared" si="177"/>
        <v>-0.22920632814750522</v>
      </c>
      <c r="J2858">
        <f t="shared" si="178"/>
        <v>0.58950606670666272</v>
      </c>
      <c r="K2858">
        <f t="shared" si="179"/>
        <v>-7.8757140000000007E-3</v>
      </c>
    </row>
    <row r="2859" spans="1:11">
      <c r="A2859" t="s">
        <v>3299</v>
      </c>
      <c r="B2859">
        <v>2.5059380000000001E-3</v>
      </c>
      <c r="C2859">
        <v>2.1801559999999999E-3</v>
      </c>
      <c r="D2859">
        <v>6.8332240249999998</v>
      </c>
      <c r="E2859">
        <v>5.4542768769999999</v>
      </c>
      <c r="F2859">
        <v>6.3663281610000002</v>
      </c>
      <c r="G2859">
        <v>7.6430119080000001</v>
      </c>
      <c r="H2859">
        <f t="shared" si="176"/>
        <v>0.1021049013111605</v>
      </c>
      <c r="I2859">
        <f t="shared" si="177"/>
        <v>-0.48675334006142446</v>
      </c>
      <c r="J2859">
        <f t="shared" si="178"/>
        <v>0.58885824137258491</v>
      </c>
      <c r="K2859">
        <f t="shared" si="179"/>
        <v>3.2578200000000015E-4</v>
      </c>
    </row>
    <row r="2860" spans="1:11">
      <c r="A2860" t="s">
        <v>3300</v>
      </c>
      <c r="B2860">
        <v>5.2067049999999998E-3</v>
      </c>
      <c r="C2860">
        <v>1.656591E-3</v>
      </c>
      <c r="D2860">
        <v>15.45438225</v>
      </c>
      <c r="E2860">
        <v>11.19580998</v>
      </c>
      <c r="F2860">
        <v>5.9817562689999999</v>
      </c>
      <c r="G2860">
        <v>6.516262512</v>
      </c>
      <c r="H2860">
        <f t="shared" si="176"/>
        <v>1.3693749541375526</v>
      </c>
      <c r="I2860">
        <f t="shared" si="177"/>
        <v>0.7808422761208379</v>
      </c>
      <c r="J2860">
        <f t="shared" si="178"/>
        <v>0.58853267801671472</v>
      </c>
      <c r="K2860">
        <f t="shared" si="179"/>
        <v>3.550114E-3</v>
      </c>
    </row>
    <row r="2861" spans="1:11">
      <c r="A2861" t="s">
        <v>3301</v>
      </c>
      <c r="B2861">
        <v>1.4425294E-2</v>
      </c>
      <c r="C2861">
        <v>6.0069852999999999E-2</v>
      </c>
      <c r="D2861">
        <v>18.207092280000001</v>
      </c>
      <c r="E2861">
        <v>12.49654924</v>
      </c>
      <c r="F2861">
        <v>6.7678629490000004</v>
      </c>
      <c r="G2861">
        <v>6.9844401310000004</v>
      </c>
      <c r="H2861">
        <f t="shared" si="176"/>
        <v>1.427728279646441</v>
      </c>
      <c r="I2861">
        <f t="shared" si="177"/>
        <v>0.8393133886402363</v>
      </c>
      <c r="J2861">
        <f t="shared" si="178"/>
        <v>0.5884148910062047</v>
      </c>
      <c r="K2861">
        <f t="shared" si="179"/>
        <v>-4.5644559000000001E-2</v>
      </c>
    </row>
    <row r="2862" spans="1:11">
      <c r="A2862" t="s">
        <v>3302</v>
      </c>
      <c r="B2862">
        <v>1.1739999999999999E-3</v>
      </c>
      <c r="C2862">
        <v>9.4395E-3</v>
      </c>
      <c r="D2862">
        <v>8.0886265000000002</v>
      </c>
      <c r="E2862">
        <v>5.4702695830000003</v>
      </c>
      <c r="F2862">
        <v>6.262198369</v>
      </c>
      <c r="G2862">
        <v>6.3672825849999999</v>
      </c>
      <c r="H2862">
        <f t="shared" si="176"/>
        <v>0.36922553493825183</v>
      </c>
      <c r="I2862">
        <f t="shared" si="177"/>
        <v>-0.21906586065955169</v>
      </c>
      <c r="J2862">
        <f t="shared" si="178"/>
        <v>0.58829139559780352</v>
      </c>
      <c r="K2862">
        <f t="shared" si="179"/>
        <v>-8.2655000000000003E-3</v>
      </c>
    </row>
    <row r="2863" spans="1:11">
      <c r="A2863" t="s">
        <v>3303</v>
      </c>
      <c r="B2863">
        <v>3.8896669999999999E-3</v>
      </c>
      <c r="C2863">
        <v>4.1576670000000003E-3</v>
      </c>
      <c r="D2863">
        <v>21.433993959999999</v>
      </c>
      <c r="E2863">
        <v>7.9054167980000001</v>
      </c>
      <c r="F2863">
        <v>12.238668649999999</v>
      </c>
      <c r="G2863">
        <v>6.7862124860000002</v>
      </c>
      <c r="H2863">
        <f t="shared" si="176"/>
        <v>0.80845407652006207</v>
      </c>
      <c r="I2863">
        <f t="shared" si="177"/>
        <v>0.22023492433186415</v>
      </c>
      <c r="J2863">
        <f t="shared" si="178"/>
        <v>0.58821915218819787</v>
      </c>
      <c r="K2863">
        <f t="shared" si="179"/>
        <v>-2.6800000000000044E-4</v>
      </c>
    </row>
    <row r="2864" spans="1:11">
      <c r="A2864" t="s">
        <v>3304</v>
      </c>
      <c r="B2864">
        <v>3.5515630000000002E-3</v>
      </c>
      <c r="C2864">
        <v>1.921563E-3</v>
      </c>
      <c r="D2864">
        <v>6.509994753</v>
      </c>
      <c r="E2864">
        <v>4.4102608600000002</v>
      </c>
      <c r="F2864">
        <v>6.7228271990000001</v>
      </c>
      <c r="G2864">
        <v>6.846325555</v>
      </c>
      <c r="H2864">
        <f t="shared" si="176"/>
        <v>-4.6411686968454803E-2</v>
      </c>
      <c r="I2864">
        <f t="shared" si="177"/>
        <v>-0.63446590525181368</v>
      </c>
      <c r="J2864">
        <f t="shared" si="178"/>
        <v>0.58805421828335891</v>
      </c>
      <c r="K2864">
        <f t="shared" si="179"/>
        <v>1.6300000000000002E-3</v>
      </c>
    </row>
    <row r="2865" spans="1:11">
      <c r="A2865" t="s">
        <v>753</v>
      </c>
      <c r="B2865">
        <v>0.19502673100000001</v>
      </c>
      <c r="C2865">
        <v>0.22563365399999999</v>
      </c>
      <c r="D2865">
        <v>5.864406507</v>
      </c>
      <c r="E2865">
        <v>4.2542854840000004</v>
      </c>
      <c r="F2865">
        <v>7.2149866009999997</v>
      </c>
      <c r="G2865">
        <v>7.8652556870000003</v>
      </c>
      <c r="H2865">
        <f t="shared" si="176"/>
        <v>-0.2990116042824244</v>
      </c>
      <c r="I2865">
        <f t="shared" si="177"/>
        <v>-0.88657681747687644</v>
      </c>
      <c r="J2865">
        <f t="shared" si="178"/>
        <v>0.58756521319445199</v>
      </c>
      <c r="K2865">
        <f t="shared" si="179"/>
        <v>-3.060692299999998E-2</v>
      </c>
    </row>
    <row r="2866" spans="1:11">
      <c r="A2866" t="s">
        <v>3305</v>
      </c>
      <c r="B2866">
        <v>7.4171430000000002E-3</v>
      </c>
      <c r="C2866">
        <v>0</v>
      </c>
      <c r="D2866">
        <v>7.6995852200000003</v>
      </c>
      <c r="E2866">
        <v>5.5554616450000003</v>
      </c>
      <c r="F2866">
        <v>7.1630494450000004</v>
      </c>
      <c r="G2866">
        <v>7.7663476100000004</v>
      </c>
      <c r="H2866">
        <f t="shared" si="176"/>
        <v>0.1042068285921831</v>
      </c>
      <c r="I2866">
        <f t="shared" si="177"/>
        <v>-0.48332948059101294</v>
      </c>
      <c r="J2866">
        <f t="shared" si="178"/>
        <v>0.58753630918319599</v>
      </c>
      <c r="K2866">
        <f t="shared" si="179"/>
        <v>7.4171430000000002E-3</v>
      </c>
    </row>
    <row r="2867" spans="1:11">
      <c r="A2867" t="s">
        <v>971</v>
      </c>
      <c r="B2867">
        <v>0.73792250000000004</v>
      </c>
      <c r="C2867">
        <v>0.70574512499999997</v>
      </c>
      <c r="D2867">
        <v>11.66306179</v>
      </c>
      <c r="E2867">
        <v>8.7453600120000008</v>
      </c>
      <c r="F2867">
        <v>8.276212632</v>
      </c>
      <c r="G2867">
        <v>9.3187939190000009</v>
      </c>
      <c r="H2867">
        <f t="shared" si="176"/>
        <v>0.4949039585073024</v>
      </c>
      <c r="I2867">
        <f t="shared" si="177"/>
        <v>-9.1625471322644828E-2</v>
      </c>
      <c r="J2867">
        <f t="shared" si="178"/>
        <v>0.58652942982994727</v>
      </c>
      <c r="K2867">
        <f t="shared" si="179"/>
        <v>3.2177375000000064E-2</v>
      </c>
    </row>
    <row r="2868" spans="1:11">
      <c r="A2868" t="s">
        <v>845</v>
      </c>
      <c r="B2868">
        <v>0.62940687500000003</v>
      </c>
      <c r="C2868">
        <v>0.62909145799999999</v>
      </c>
      <c r="D2868">
        <v>11.82296586</v>
      </c>
      <c r="E2868">
        <v>7.7477833729999999</v>
      </c>
      <c r="F2868">
        <v>8.0939436859999994</v>
      </c>
      <c r="G2868">
        <v>7.9642324980000003</v>
      </c>
      <c r="H2868">
        <f t="shared" si="176"/>
        <v>0.5466772728536935</v>
      </c>
      <c r="I2868">
        <f t="shared" si="177"/>
        <v>-3.9751720994075729E-2</v>
      </c>
      <c r="J2868">
        <f t="shared" si="178"/>
        <v>0.58642899384776925</v>
      </c>
      <c r="K2868">
        <f t="shared" si="179"/>
        <v>3.1541700000004003E-4</v>
      </c>
    </row>
    <row r="2869" spans="1:11">
      <c r="A2869" t="s">
        <v>3306</v>
      </c>
      <c r="B2869">
        <v>0.14885954200000001</v>
      </c>
      <c r="C2869">
        <v>0.178543438</v>
      </c>
      <c r="D2869">
        <v>10.00548798</v>
      </c>
      <c r="E2869">
        <v>7.3489245419999998</v>
      </c>
      <c r="F2869">
        <v>7.1470563599999997</v>
      </c>
      <c r="G2869">
        <v>7.8800899720000004</v>
      </c>
      <c r="H2869">
        <f t="shared" si="176"/>
        <v>0.48537046079412116</v>
      </c>
      <c r="I2869">
        <f t="shared" si="177"/>
        <v>-0.100678963755208</v>
      </c>
      <c r="J2869">
        <f t="shared" si="178"/>
        <v>0.58604942454932918</v>
      </c>
      <c r="K2869">
        <f t="shared" si="179"/>
        <v>-2.9683895999999987E-2</v>
      </c>
    </row>
    <row r="2870" spans="1:11">
      <c r="A2870" t="s">
        <v>1143</v>
      </c>
      <c r="B2870">
        <v>0.28445277800000002</v>
      </c>
      <c r="C2870">
        <v>0.206864722</v>
      </c>
      <c r="D2870">
        <v>8.6938658600000007</v>
      </c>
      <c r="E2870">
        <v>6.82118015</v>
      </c>
      <c r="F2870">
        <v>7.6265191410000002</v>
      </c>
      <c r="G2870">
        <v>8.9820055320000005</v>
      </c>
      <c r="H2870">
        <f t="shared" si="176"/>
        <v>0.18897309667218049</v>
      </c>
      <c r="I2870">
        <f t="shared" si="177"/>
        <v>-0.39701624543041258</v>
      </c>
      <c r="J2870">
        <f t="shared" si="178"/>
        <v>0.58598934210259301</v>
      </c>
      <c r="K2870">
        <f t="shared" si="179"/>
        <v>7.7588056000000016E-2</v>
      </c>
    </row>
    <row r="2871" spans="1:11">
      <c r="A2871" t="s">
        <v>374</v>
      </c>
      <c r="B2871">
        <v>0.13897625</v>
      </c>
      <c r="C2871">
        <v>0.27042482099999998</v>
      </c>
      <c r="D2871">
        <v>9.9719569640000003</v>
      </c>
      <c r="E2871">
        <v>7.1276632859999998</v>
      </c>
      <c r="F2871">
        <v>7.4177595700000003</v>
      </c>
      <c r="G2871">
        <v>7.9574803679999997</v>
      </c>
      <c r="H2871">
        <f t="shared" si="176"/>
        <v>0.42689314971776376</v>
      </c>
      <c r="I2871">
        <f t="shared" si="177"/>
        <v>-0.15888250766357934</v>
      </c>
      <c r="J2871">
        <f t="shared" si="178"/>
        <v>0.58577565738134307</v>
      </c>
      <c r="K2871">
        <f t="shared" si="179"/>
        <v>-0.13144857099999999</v>
      </c>
    </row>
    <row r="2872" spans="1:11">
      <c r="A2872" t="s">
        <v>3307</v>
      </c>
      <c r="B2872">
        <v>8.9285700000000005E-4</v>
      </c>
      <c r="C2872">
        <v>3.8639289999999999E-3</v>
      </c>
      <c r="D2872">
        <v>10.653455579999999</v>
      </c>
      <c r="E2872">
        <v>9.2354429259999993</v>
      </c>
      <c r="F2872">
        <v>6.1607258759999999</v>
      </c>
      <c r="G2872">
        <v>8.0136305799999992</v>
      </c>
      <c r="H2872">
        <f t="shared" si="176"/>
        <v>0.79014921343864919</v>
      </c>
      <c r="I2872">
        <f t="shared" si="177"/>
        <v>0.20472514904136035</v>
      </c>
      <c r="J2872">
        <f t="shared" si="178"/>
        <v>0.58542406439728878</v>
      </c>
      <c r="K2872">
        <f t="shared" si="179"/>
        <v>-2.9710719999999999E-3</v>
      </c>
    </row>
    <row r="2873" spans="1:11">
      <c r="A2873" t="s">
        <v>519</v>
      </c>
      <c r="B2873">
        <v>0.29318250000000001</v>
      </c>
      <c r="C2873">
        <v>0.376984773</v>
      </c>
      <c r="D2873">
        <v>11.37793628</v>
      </c>
      <c r="E2873">
        <v>7.1702904670000001</v>
      </c>
      <c r="F2873">
        <v>8.7819996929999995</v>
      </c>
      <c r="G2873">
        <v>8.3041486550000005</v>
      </c>
      <c r="H2873">
        <f t="shared" si="176"/>
        <v>0.37361751748116095</v>
      </c>
      <c r="I2873">
        <f t="shared" si="177"/>
        <v>-0.21180070664195771</v>
      </c>
      <c r="J2873">
        <f t="shared" si="178"/>
        <v>0.58541822412311872</v>
      </c>
      <c r="K2873">
        <f t="shared" si="179"/>
        <v>-8.3802272999999983E-2</v>
      </c>
    </row>
    <row r="2874" spans="1:11">
      <c r="A2874" t="s">
        <v>3308</v>
      </c>
      <c r="B2874">
        <v>6.2062777999999999E-2</v>
      </c>
      <c r="C2874">
        <v>0.18048444399999999</v>
      </c>
      <c r="D2874">
        <v>11.83617389</v>
      </c>
      <c r="E2874">
        <v>9.0043732110000008</v>
      </c>
      <c r="F2874">
        <v>7.2142664810000001</v>
      </c>
      <c r="G2874">
        <v>8.2348024859999995</v>
      </c>
      <c r="H2874">
        <f t="shared" si="176"/>
        <v>0.71427817743762412</v>
      </c>
      <c r="I2874">
        <f t="shared" si="177"/>
        <v>0.12889180756343718</v>
      </c>
      <c r="J2874">
        <f t="shared" si="178"/>
        <v>0.58538636987418691</v>
      </c>
      <c r="K2874">
        <f t="shared" si="179"/>
        <v>-0.11842166599999999</v>
      </c>
    </row>
    <row r="2875" spans="1:11">
      <c r="A2875" t="s">
        <v>3309</v>
      </c>
      <c r="B2875">
        <v>2.9250000000000001E-3</v>
      </c>
      <c r="C2875">
        <v>3.15125E-3</v>
      </c>
      <c r="D2875">
        <v>4.8221292419999999</v>
      </c>
      <c r="E2875">
        <v>3.9035806810000002</v>
      </c>
      <c r="F2875">
        <v>6.460640723</v>
      </c>
      <c r="G2875">
        <v>7.8451751060000001</v>
      </c>
      <c r="H2875">
        <f t="shared" si="176"/>
        <v>-0.42200693046962934</v>
      </c>
      <c r="I2875">
        <f t="shared" si="177"/>
        <v>-1.0070075605506283</v>
      </c>
      <c r="J2875">
        <f t="shared" si="178"/>
        <v>0.58500063008099901</v>
      </c>
      <c r="K2875">
        <f t="shared" si="179"/>
        <v>-2.2624999999999989E-4</v>
      </c>
    </row>
    <row r="2876" spans="1:11">
      <c r="A2876" t="s">
        <v>808</v>
      </c>
      <c r="B2876">
        <v>0.25906750000000001</v>
      </c>
      <c r="C2876">
        <v>0.26879291700000002</v>
      </c>
      <c r="D2876">
        <v>8.2198269400000008</v>
      </c>
      <c r="E2876">
        <v>7.0418050650000001</v>
      </c>
      <c r="F2876">
        <v>6.7019693289999998</v>
      </c>
      <c r="G2876">
        <v>8.6098956300000005</v>
      </c>
      <c r="H2876">
        <f t="shared" si="176"/>
        <v>0.29452293558205328</v>
      </c>
      <c r="I2876">
        <f t="shared" si="177"/>
        <v>-0.29005045893624803</v>
      </c>
      <c r="J2876">
        <f t="shared" si="178"/>
        <v>0.58457339451830137</v>
      </c>
      <c r="K2876">
        <f t="shared" si="179"/>
        <v>-9.725417000000014E-3</v>
      </c>
    </row>
    <row r="2877" spans="1:11">
      <c r="A2877" t="s">
        <v>3310</v>
      </c>
      <c r="B2877">
        <v>1.5636371E-2</v>
      </c>
      <c r="C2877">
        <v>8.9291130000000007E-3</v>
      </c>
      <c r="D2877">
        <v>7.8099256129999999</v>
      </c>
      <c r="E2877">
        <v>5.4736700039999997</v>
      </c>
      <c r="F2877">
        <v>6.6034404579999997</v>
      </c>
      <c r="G2877">
        <v>6.9389072560000002</v>
      </c>
      <c r="H2877">
        <f t="shared" si="176"/>
        <v>0.24209092845085287</v>
      </c>
      <c r="I2877">
        <f t="shared" si="177"/>
        <v>-0.3422000237717896</v>
      </c>
      <c r="J2877">
        <f t="shared" si="178"/>
        <v>0.58429095222264249</v>
      </c>
      <c r="K2877">
        <f t="shared" si="179"/>
        <v>6.7072579999999989E-3</v>
      </c>
    </row>
    <row r="2878" spans="1:11">
      <c r="A2878" t="s">
        <v>3311</v>
      </c>
      <c r="B2878">
        <v>3.445357E-3</v>
      </c>
      <c r="C2878">
        <v>0</v>
      </c>
      <c r="D2878">
        <v>14.53649197</v>
      </c>
      <c r="E2878">
        <v>4.6198270399999997</v>
      </c>
      <c r="F2878">
        <v>13.952022270000001</v>
      </c>
      <c r="G2878">
        <v>6.6446657360000003</v>
      </c>
      <c r="H2878">
        <f t="shared" si="176"/>
        <v>5.920490374414266E-2</v>
      </c>
      <c r="I2878">
        <f t="shared" si="177"/>
        <v>-0.52435778553972989</v>
      </c>
      <c r="J2878">
        <f t="shared" si="178"/>
        <v>0.58356268928387256</v>
      </c>
      <c r="K2878">
        <f t="shared" si="179"/>
        <v>3.445357E-3</v>
      </c>
    </row>
    <row r="2879" spans="1:11">
      <c r="A2879" t="s">
        <v>3312</v>
      </c>
      <c r="B2879">
        <v>6.9728569999999998E-3</v>
      </c>
      <c r="C2879">
        <v>4.4642859999999996E-3</v>
      </c>
      <c r="D2879">
        <v>9.0148394679999999</v>
      </c>
      <c r="E2879">
        <v>7.4582078430000003</v>
      </c>
      <c r="F2879">
        <v>6.5977795800000001</v>
      </c>
      <c r="G2879">
        <v>8.178998966</v>
      </c>
      <c r="H2879">
        <f t="shared" si="176"/>
        <v>0.45032122020473059</v>
      </c>
      <c r="I2879">
        <f t="shared" si="177"/>
        <v>-0.13309527916607039</v>
      </c>
      <c r="J2879">
        <f t="shared" si="178"/>
        <v>0.58341649937080098</v>
      </c>
      <c r="K2879">
        <f t="shared" si="179"/>
        <v>2.5085710000000002E-3</v>
      </c>
    </row>
    <row r="2880" spans="1:11">
      <c r="A2880" t="s">
        <v>3313</v>
      </c>
      <c r="B2880">
        <v>2.8704049999999999E-3</v>
      </c>
      <c r="C2880">
        <v>1.689189E-3</v>
      </c>
      <c r="D2880">
        <v>25.331207389999999</v>
      </c>
      <c r="E2880">
        <v>18.080132970000001</v>
      </c>
      <c r="F2880">
        <v>7.6437435560000004</v>
      </c>
      <c r="G2880">
        <v>8.1731392980000006</v>
      </c>
      <c r="H2880">
        <f t="shared" si="176"/>
        <v>1.7285645609953431</v>
      </c>
      <c r="I2880">
        <f t="shared" si="177"/>
        <v>1.145443059815719</v>
      </c>
      <c r="J2880">
        <f t="shared" si="178"/>
        <v>0.58312150117962402</v>
      </c>
      <c r="K2880">
        <f t="shared" si="179"/>
        <v>1.1812159999999999E-3</v>
      </c>
    </row>
    <row r="2881" spans="1:11">
      <c r="A2881" t="s">
        <v>790</v>
      </c>
      <c r="B2881">
        <v>0.55280766699999995</v>
      </c>
      <c r="C2881">
        <v>0.56971916700000003</v>
      </c>
      <c r="D2881">
        <v>7.7343815679999999</v>
      </c>
      <c r="E2881">
        <v>6.4668461779999999</v>
      </c>
      <c r="F2881">
        <v>6.6832147109999998</v>
      </c>
      <c r="G2881">
        <v>8.3709101809999993</v>
      </c>
      <c r="H2881">
        <f t="shared" si="176"/>
        <v>0.21074371583999693</v>
      </c>
      <c r="I2881">
        <f t="shared" si="177"/>
        <v>-0.37232220309987429</v>
      </c>
      <c r="J2881">
        <f t="shared" si="178"/>
        <v>0.58306591893987125</v>
      </c>
      <c r="K2881">
        <f t="shared" si="179"/>
        <v>-1.6911500000000079E-2</v>
      </c>
    </row>
    <row r="2882" spans="1:11">
      <c r="A2882" t="s">
        <v>1023</v>
      </c>
      <c r="B2882">
        <v>0.86118066699999996</v>
      </c>
      <c r="C2882">
        <v>0.81405566699999998</v>
      </c>
      <c r="D2882">
        <v>4.5724970870000003</v>
      </c>
      <c r="E2882">
        <v>3.301664615</v>
      </c>
      <c r="F2882">
        <v>6.1442718860000003</v>
      </c>
      <c r="G2882">
        <v>6.6458802889999999</v>
      </c>
      <c r="H2882">
        <f t="shared" si="176"/>
        <v>-0.42625980631269039</v>
      </c>
      <c r="I2882">
        <f t="shared" si="177"/>
        <v>-1.0092667283699353</v>
      </c>
      <c r="J2882">
        <f t="shared" si="178"/>
        <v>0.58300692205724491</v>
      </c>
      <c r="K2882">
        <f t="shared" si="179"/>
        <v>4.7124999999999972E-2</v>
      </c>
    </row>
    <row r="2883" spans="1:11">
      <c r="A2883" t="s">
        <v>3314</v>
      </c>
      <c r="B2883">
        <v>9.8954760000000003E-3</v>
      </c>
      <c r="C2883">
        <v>3.2015000000000002E-2</v>
      </c>
      <c r="D2883">
        <v>8.9648015080000008</v>
      </c>
      <c r="E2883">
        <v>5.8880515869999996</v>
      </c>
      <c r="F2883">
        <v>7.6152837529999999</v>
      </c>
      <c r="G2883">
        <v>7.4902786959999998</v>
      </c>
      <c r="H2883">
        <f t="shared" ref="H2883:H2946" si="180">LOG(D2883/F2883,2)</f>
        <v>0.23537384640408099</v>
      </c>
      <c r="I2883">
        <f t="shared" ref="I2883:I2946" si="181">LOG(E2883/G2883,2)</f>
        <v>-0.34722908770105554</v>
      </c>
      <c r="J2883">
        <f t="shared" ref="J2883:J2946" si="182">H2883-I2883</f>
        <v>0.58260293410513653</v>
      </c>
      <c r="K2883">
        <f t="shared" ref="K2883:K2946" si="183">B2883-C2883</f>
        <v>-2.2119524000000002E-2</v>
      </c>
    </row>
    <row r="2884" spans="1:11">
      <c r="A2884" t="s">
        <v>3315</v>
      </c>
      <c r="B2884">
        <v>5.5876470000000003E-3</v>
      </c>
      <c r="C2884">
        <v>5.2754409999999996E-3</v>
      </c>
      <c r="D2884">
        <v>9.5620766069999998</v>
      </c>
      <c r="E2884">
        <v>7.3605100830000003</v>
      </c>
      <c r="F2884">
        <v>6.0960136240000002</v>
      </c>
      <c r="G2884">
        <v>7.025405525</v>
      </c>
      <c r="H2884">
        <f t="shared" si="180"/>
        <v>0.64945783682857061</v>
      </c>
      <c r="I2884">
        <f t="shared" si="181"/>
        <v>6.7224244531640678E-2</v>
      </c>
      <c r="J2884">
        <f t="shared" si="182"/>
        <v>0.58223359229692995</v>
      </c>
      <c r="K2884">
        <f t="shared" si="183"/>
        <v>3.1220600000000064E-4</v>
      </c>
    </row>
    <row r="2885" spans="1:11">
      <c r="A2885" t="s">
        <v>599</v>
      </c>
      <c r="B2885">
        <v>0.319618503</v>
      </c>
      <c r="C2885">
        <v>0.38621762500000001</v>
      </c>
      <c r="D2885">
        <v>11.912969349999999</v>
      </c>
      <c r="E2885">
        <v>8.4581074330000003</v>
      </c>
      <c r="F2885">
        <v>7.2177024259999998</v>
      </c>
      <c r="G2885">
        <v>7.6696630900000002</v>
      </c>
      <c r="H2885">
        <f t="shared" si="180"/>
        <v>0.72292148526715139</v>
      </c>
      <c r="I2885">
        <f t="shared" si="181"/>
        <v>0.14117168030554986</v>
      </c>
      <c r="J2885">
        <f t="shared" si="182"/>
        <v>0.58174980496160156</v>
      </c>
      <c r="K2885">
        <f t="shared" si="183"/>
        <v>-6.6599122000000011E-2</v>
      </c>
    </row>
    <row r="2886" spans="1:11">
      <c r="A2886" t="s">
        <v>3316</v>
      </c>
      <c r="B2886">
        <v>1.9035E-3</v>
      </c>
      <c r="C2886">
        <v>1.3335E-3</v>
      </c>
      <c r="D2886">
        <v>5.3038168050000003</v>
      </c>
      <c r="E2886">
        <v>4.1342094869999997</v>
      </c>
      <c r="F2886">
        <v>5.7850669249999997</v>
      </c>
      <c r="G2886">
        <v>6.7484938789999998</v>
      </c>
      <c r="H2886">
        <f t="shared" si="180"/>
        <v>-0.12530270405315744</v>
      </c>
      <c r="I2886">
        <f t="shared" si="181"/>
        <v>-0.70695406481119505</v>
      </c>
      <c r="J2886">
        <f t="shared" si="182"/>
        <v>0.58165136075803758</v>
      </c>
      <c r="K2886">
        <f t="shared" si="183"/>
        <v>5.6999999999999998E-4</v>
      </c>
    </row>
    <row r="2887" spans="1:11">
      <c r="A2887" t="s">
        <v>3317</v>
      </c>
      <c r="B2887">
        <v>0.105361538</v>
      </c>
      <c r="C2887">
        <v>0.11868923100000001</v>
      </c>
      <c r="D2887">
        <v>11.246270279999999</v>
      </c>
      <c r="E2887">
        <v>7.2469658319999999</v>
      </c>
      <c r="F2887">
        <v>7.2157913159999998</v>
      </c>
      <c r="G2887">
        <v>6.9582497559999998</v>
      </c>
      <c r="H2887">
        <f t="shared" si="180"/>
        <v>0.64021710358506045</v>
      </c>
      <c r="I2887">
        <f t="shared" si="181"/>
        <v>5.8652629044462709E-2</v>
      </c>
      <c r="J2887">
        <f t="shared" si="182"/>
        <v>0.58156447454059779</v>
      </c>
      <c r="K2887">
        <f t="shared" si="183"/>
        <v>-1.3327693000000002E-2</v>
      </c>
    </row>
    <row r="2888" spans="1:11">
      <c r="A2888" t="s">
        <v>3318</v>
      </c>
      <c r="B2888">
        <v>2.084453E-3</v>
      </c>
      <c r="C2888">
        <v>2.8582030000000001E-3</v>
      </c>
      <c r="D2888">
        <v>8.2031379869999999</v>
      </c>
      <c r="E2888">
        <v>5.5998229579999999</v>
      </c>
      <c r="F2888">
        <v>7.1102704909999996</v>
      </c>
      <c r="G2888">
        <v>7.2627236469999996</v>
      </c>
      <c r="H2888">
        <f t="shared" si="180"/>
        <v>0.20627145227601795</v>
      </c>
      <c r="I2888">
        <f t="shared" si="181"/>
        <v>-0.37512946913089579</v>
      </c>
      <c r="J2888">
        <f t="shared" si="182"/>
        <v>0.5814009214069138</v>
      </c>
      <c r="K2888">
        <f t="shared" si="183"/>
        <v>-7.7375000000000013E-4</v>
      </c>
    </row>
    <row r="2889" spans="1:11">
      <c r="A2889" t="s">
        <v>3319</v>
      </c>
      <c r="B2889">
        <v>0.22588333299999999</v>
      </c>
      <c r="C2889">
        <v>0.13055583300000001</v>
      </c>
      <c r="D2889">
        <v>21.614606439999999</v>
      </c>
      <c r="E2889">
        <v>15.78994718</v>
      </c>
      <c r="F2889">
        <v>7.3784822109999997</v>
      </c>
      <c r="G2889">
        <v>8.0646737369999997</v>
      </c>
      <c r="H2889">
        <f t="shared" si="180"/>
        <v>1.5506105851352203</v>
      </c>
      <c r="I2889">
        <f t="shared" si="181"/>
        <v>0.9693182708900272</v>
      </c>
      <c r="J2889">
        <f t="shared" si="182"/>
        <v>0.58129231424519312</v>
      </c>
      <c r="K2889">
        <f t="shared" si="183"/>
        <v>9.5327499999999982E-2</v>
      </c>
    </row>
    <row r="2890" spans="1:11">
      <c r="A2890" t="s">
        <v>3320</v>
      </c>
      <c r="B2890">
        <v>0</v>
      </c>
      <c r="C2890">
        <v>0</v>
      </c>
      <c r="D2890">
        <v>8.6468788990000007</v>
      </c>
      <c r="E2890">
        <v>6.5602656130000003</v>
      </c>
      <c r="F2890">
        <v>6.385000593</v>
      </c>
      <c r="G2890">
        <v>7.2467192479999998</v>
      </c>
      <c r="H2890">
        <f t="shared" si="180"/>
        <v>0.43749273033759767</v>
      </c>
      <c r="I2890">
        <f t="shared" si="181"/>
        <v>-0.14357377451799608</v>
      </c>
      <c r="J2890">
        <f t="shared" si="182"/>
        <v>0.58106650485559375</v>
      </c>
      <c r="K2890">
        <f t="shared" si="183"/>
        <v>0</v>
      </c>
    </row>
    <row r="2891" spans="1:11">
      <c r="A2891" t="s">
        <v>3321</v>
      </c>
      <c r="B2891">
        <v>2.3475000000000002E-3</v>
      </c>
      <c r="C2891">
        <v>1.865694E-3</v>
      </c>
      <c r="D2891">
        <v>6.9160650449999999</v>
      </c>
      <c r="E2891">
        <v>5.3286536030000002</v>
      </c>
      <c r="F2891">
        <v>6.6340759020000002</v>
      </c>
      <c r="G2891">
        <v>7.6452429769999997</v>
      </c>
      <c r="H2891">
        <f t="shared" si="180"/>
        <v>6.005591903871723E-2</v>
      </c>
      <c r="I2891">
        <f t="shared" si="181"/>
        <v>-0.52079130164893006</v>
      </c>
      <c r="J2891">
        <f t="shared" si="182"/>
        <v>0.58084722068764727</v>
      </c>
      <c r="K2891">
        <f t="shared" si="183"/>
        <v>4.818060000000002E-4</v>
      </c>
    </row>
    <row r="2892" spans="1:11">
      <c r="A2892" t="s">
        <v>3322</v>
      </c>
      <c r="B2892">
        <v>5.7391669999999999E-3</v>
      </c>
      <c r="C2892">
        <v>5.6670829999999998E-3</v>
      </c>
      <c r="D2892">
        <v>5.4806008229999996</v>
      </c>
      <c r="E2892">
        <v>4.1883545460000002</v>
      </c>
      <c r="F2892">
        <v>7.1057248489999996</v>
      </c>
      <c r="G2892">
        <v>8.12060022</v>
      </c>
      <c r="H2892">
        <f t="shared" si="180"/>
        <v>-0.37464776458553606</v>
      </c>
      <c r="I2892">
        <f t="shared" si="181"/>
        <v>-0.95520279344990089</v>
      </c>
      <c r="J2892">
        <f t="shared" si="182"/>
        <v>0.58055502886436483</v>
      </c>
      <c r="K2892">
        <f t="shared" si="183"/>
        <v>7.2084000000000037E-5</v>
      </c>
    </row>
    <row r="2893" spans="1:11">
      <c r="A2893" t="s">
        <v>3323</v>
      </c>
      <c r="B2893">
        <v>6.9653129999999999E-3</v>
      </c>
      <c r="C2893">
        <v>1.6175E-3</v>
      </c>
      <c r="D2893">
        <v>4.8360476959999996</v>
      </c>
      <c r="E2893">
        <v>3.7074037149999999</v>
      </c>
      <c r="F2893">
        <v>6.4602219639999996</v>
      </c>
      <c r="G2893">
        <v>7.4049462410000002</v>
      </c>
      <c r="H2893">
        <f t="shared" si="180"/>
        <v>-0.41775526133176516</v>
      </c>
      <c r="I2893">
        <f t="shared" si="181"/>
        <v>-0.99808003683689872</v>
      </c>
      <c r="J2893">
        <f t="shared" si="182"/>
        <v>0.58032477550513351</v>
      </c>
      <c r="K2893">
        <f t="shared" si="183"/>
        <v>5.3478129999999999E-3</v>
      </c>
    </row>
    <row r="2894" spans="1:11">
      <c r="A2894" t="s">
        <v>198</v>
      </c>
      <c r="B2894">
        <v>0.45946949999999998</v>
      </c>
      <c r="C2894">
        <v>0.68084999999999996</v>
      </c>
      <c r="D2894">
        <v>7.3196374190000002</v>
      </c>
      <c r="E2894">
        <v>5.6524098279999997</v>
      </c>
      <c r="F2894">
        <v>6.7978001929999996</v>
      </c>
      <c r="G2894">
        <v>7.8484356569999996</v>
      </c>
      <c r="H2894">
        <f t="shared" si="180"/>
        <v>0.10670422831161952</v>
      </c>
      <c r="I2894">
        <f t="shared" si="181"/>
        <v>-0.47353905393071061</v>
      </c>
      <c r="J2894">
        <f t="shared" si="182"/>
        <v>0.58024328224233013</v>
      </c>
      <c r="K2894">
        <f t="shared" si="183"/>
        <v>-0.22138049999999998</v>
      </c>
    </row>
    <row r="2895" spans="1:11">
      <c r="A2895" t="s">
        <v>3324</v>
      </c>
      <c r="B2895">
        <v>2.647625E-2</v>
      </c>
      <c r="C2895">
        <v>3.4053928999999997E-2</v>
      </c>
      <c r="D2895">
        <v>7.1015324680000003</v>
      </c>
      <c r="E2895">
        <v>5.0598145749999999</v>
      </c>
      <c r="F2895">
        <v>6.5254832260000004</v>
      </c>
      <c r="G2895">
        <v>6.9502795019999999</v>
      </c>
      <c r="H2895">
        <f t="shared" si="180"/>
        <v>0.12204564283294111</v>
      </c>
      <c r="I2895">
        <f t="shared" si="181"/>
        <v>-0.45798648023888916</v>
      </c>
      <c r="J2895">
        <f t="shared" si="182"/>
        <v>0.58003212307183027</v>
      </c>
      <c r="K2895">
        <f t="shared" si="183"/>
        <v>-7.5776789999999969E-3</v>
      </c>
    </row>
    <row r="2896" spans="1:11">
      <c r="A2896" t="s">
        <v>3325</v>
      </c>
      <c r="B2896">
        <v>1.0981249999999999E-3</v>
      </c>
      <c r="C2896">
        <v>1.2904499E-2</v>
      </c>
      <c r="D2896">
        <v>25.25294598</v>
      </c>
      <c r="E2896">
        <v>16.847498399999999</v>
      </c>
      <c r="F2896">
        <v>8.0283515550000004</v>
      </c>
      <c r="G2896">
        <v>8.0047133709999994</v>
      </c>
      <c r="H2896">
        <f t="shared" si="180"/>
        <v>1.6532760032057701</v>
      </c>
      <c r="I2896">
        <f t="shared" si="181"/>
        <v>1.0736127393693835</v>
      </c>
      <c r="J2896">
        <f t="shared" si="182"/>
        <v>0.57966326383638656</v>
      </c>
      <c r="K2896">
        <f t="shared" si="183"/>
        <v>-1.1806374E-2</v>
      </c>
    </row>
    <row r="2897" spans="1:11">
      <c r="A2897" t="s">
        <v>3326</v>
      </c>
      <c r="B2897">
        <v>0</v>
      </c>
      <c r="C2897">
        <v>6.4926790000000003E-3</v>
      </c>
      <c r="D2897">
        <v>6.7492765969999997</v>
      </c>
      <c r="E2897">
        <v>5.0713369799999999</v>
      </c>
      <c r="F2897">
        <v>7.0498311859999996</v>
      </c>
      <c r="G2897">
        <v>7.9144810469999998</v>
      </c>
      <c r="H2897">
        <f t="shared" si="180"/>
        <v>-6.2855832332234185E-2</v>
      </c>
      <c r="I2897">
        <f t="shared" si="181"/>
        <v>-0.64212861412982936</v>
      </c>
      <c r="J2897">
        <f t="shared" si="182"/>
        <v>0.57927278179759512</v>
      </c>
      <c r="K2897">
        <f t="shared" si="183"/>
        <v>-6.4926790000000003E-3</v>
      </c>
    </row>
    <row r="2898" spans="1:11">
      <c r="A2898" t="s">
        <v>3327</v>
      </c>
      <c r="B2898">
        <v>1.83625E-3</v>
      </c>
      <c r="C2898">
        <v>7.025E-4</v>
      </c>
      <c r="D2898">
        <v>7.9344760509999999</v>
      </c>
      <c r="E2898">
        <v>5.4472354120000004</v>
      </c>
      <c r="F2898">
        <v>7.9715955320000003</v>
      </c>
      <c r="G2898">
        <v>8.1766717660000001</v>
      </c>
      <c r="H2898">
        <f t="shared" si="180"/>
        <v>-6.7335530454404411E-3</v>
      </c>
      <c r="I2898">
        <f t="shared" si="181"/>
        <v>-0.58598951062367577</v>
      </c>
      <c r="J2898">
        <f t="shared" si="182"/>
        <v>0.57925595757823534</v>
      </c>
      <c r="K2898">
        <f t="shared" si="183"/>
        <v>1.13375E-3</v>
      </c>
    </row>
    <row r="2899" spans="1:11">
      <c r="A2899" t="s">
        <v>3328</v>
      </c>
      <c r="B2899">
        <v>4.0908330000000003E-3</v>
      </c>
      <c r="C2899">
        <v>4.8355359999999997E-3</v>
      </c>
      <c r="D2899">
        <v>7.3781884660000001</v>
      </c>
      <c r="E2899">
        <v>5.3315576220000001</v>
      </c>
      <c r="F2899">
        <v>6.7850997829999997</v>
      </c>
      <c r="G2899">
        <v>7.3246301259999997</v>
      </c>
      <c r="H2899">
        <f t="shared" si="180"/>
        <v>0.12089660887258682</v>
      </c>
      <c r="I2899">
        <f t="shared" si="181"/>
        <v>-0.45819882924395217</v>
      </c>
      <c r="J2899">
        <f t="shared" si="182"/>
        <v>0.57909543811653896</v>
      </c>
      <c r="K2899">
        <f t="shared" si="183"/>
        <v>-7.4470299999999934E-4</v>
      </c>
    </row>
    <row r="2900" spans="1:11">
      <c r="A2900" t="s">
        <v>3329</v>
      </c>
      <c r="B2900">
        <v>1.1087880000000001E-3</v>
      </c>
      <c r="C2900">
        <v>7.2548480000000004E-3</v>
      </c>
      <c r="D2900">
        <v>6.292947614</v>
      </c>
      <c r="E2900">
        <v>4.9361152879999999</v>
      </c>
      <c r="F2900">
        <v>6.9455099709999999</v>
      </c>
      <c r="G2900">
        <v>8.1360230629999997</v>
      </c>
      <c r="H2900">
        <f t="shared" si="180"/>
        <v>-0.1423446941784241</v>
      </c>
      <c r="I2900">
        <f t="shared" si="181"/>
        <v>-0.72094767828320816</v>
      </c>
      <c r="J2900">
        <f t="shared" si="182"/>
        <v>0.57860298410478406</v>
      </c>
      <c r="K2900">
        <f t="shared" si="183"/>
        <v>-6.1460600000000001E-3</v>
      </c>
    </row>
    <row r="2901" spans="1:11">
      <c r="A2901" t="s">
        <v>963</v>
      </c>
      <c r="B2901">
        <v>0.87312000000000001</v>
      </c>
      <c r="C2901">
        <v>0.84288305600000002</v>
      </c>
      <c r="D2901">
        <v>3.6179210990000001</v>
      </c>
      <c r="E2901">
        <v>2.5760179650000001</v>
      </c>
      <c r="F2901">
        <v>6.6466722330000003</v>
      </c>
      <c r="G2901">
        <v>7.0671364270000003</v>
      </c>
      <c r="H2901">
        <f t="shared" si="180"/>
        <v>-0.87747126664483499</v>
      </c>
      <c r="I2901">
        <f t="shared" si="181"/>
        <v>-1.4559831049093821</v>
      </c>
      <c r="J2901">
        <f t="shared" si="182"/>
        <v>0.57851183826454711</v>
      </c>
      <c r="K2901">
        <f t="shared" si="183"/>
        <v>3.0236943999999988E-2</v>
      </c>
    </row>
    <row r="2902" spans="1:11">
      <c r="A2902" t="s">
        <v>718</v>
      </c>
      <c r="B2902">
        <v>0.370831034</v>
      </c>
      <c r="C2902">
        <v>0.409389483</v>
      </c>
      <c r="D2902">
        <v>8.6779860119999999</v>
      </c>
      <c r="E2902">
        <v>6.5173742319999999</v>
      </c>
      <c r="F2902">
        <v>6.8739731429999997</v>
      </c>
      <c r="G2902">
        <v>7.7089110630000004</v>
      </c>
      <c r="H2902">
        <f t="shared" si="180"/>
        <v>0.33621604565349428</v>
      </c>
      <c r="I2902">
        <f t="shared" si="181"/>
        <v>-0.24223624603090116</v>
      </c>
      <c r="J2902">
        <f t="shared" si="182"/>
        <v>0.57845229168439549</v>
      </c>
      <c r="K2902">
        <f t="shared" si="183"/>
        <v>-3.8558448999999995E-2</v>
      </c>
    </row>
    <row r="2903" spans="1:11">
      <c r="A2903" t="s">
        <v>3330</v>
      </c>
      <c r="B2903">
        <v>6.4956479999999997E-3</v>
      </c>
      <c r="C2903">
        <v>4.384074E-3</v>
      </c>
      <c r="D2903">
        <v>5.7112516409999996</v>
      </c>
      <c r="E2903">
        <v>3.8738267890000002</v>
      </c>
      <c r="F2903">
        <v>6.586760248</v>
      </c>
      <c r="G2903">
        <v>6.6704043869999996</v>
      </c>
      <c r="H2903">
        <f t="shared" si="180"/>
        <v>-0.20576208635059343</v>
      </c>
      <c r="I2903">
        <f t="shared" si="181"/>
        <v>-0.78401477814986675</v>
      </c>
      <c r="J2903">
        <f t="shared" si="182"/>
        <v>0.5782526917992733</v>
      </c>
      <c r="K2903">
        <f t="shared" si="183"/>
        <v>2.1115739999999997E-3</v>
      </c>
    </row>
    <row r="2904" spans="1:11">
      <c r="A2904" t="s">
        <v>735</v>
      </c>
      <c r="B2904">
        <v>0.70350600500000005</v>
      </c>
      <c r="C2904">
        <v>0.73788891300000004</v>
      </c>
      <c r="D2904">
        <v>7.0398084089999999</v>
      </c>
      <c r="E2904">
        <v>4.4067014750000002</v>
      </c>
      <c r="F2904">
        <v>7.1830912570000001</v>
      </c>
      <c r="G2904">
        <v>6.712307848</v>
      </c>
      <c r="H2904">
        <f t="shared" si="180"/>
        <v>-2.906867832456559E-2</v>
      </c>
      <c r="I2904">
        <f t="shared" si="181"/>
        <v>-0.60710971708512562</v>
      </c>
      <c r="J2904">
        <f t="shared" si="182"/>
        <v>0.57804103876056001</v>
      </c>
      <c r="K2904">
        <f t="shared" si="183"/>
        <v>-3.438290799999999E-2</v>
      </c>
    </row>
    <row r="2905" spans="1:11">
      <c r="A2905" t="s">
        <v>1073</v>
      </c>
      <c r="B2905">
        <v>0.82013958300000001</v>
      </c>
      <c r="C2905">
        <v>0.76154374999999996</v>
      </c>
      <c r="D2905">
        <v>4.3520855699999998</v>
      </c>
      <c r="E2905">
        <v>3.0835593370000001</v>
      </c>
      <c r="F2905">
        <v>5.4786178569999997</v>
      </c>
      <c r="G2905">
        <v>5.793100506</v>
      </c>
      <c r="H2905">
        <f t="shared" si="180"/>
        <v>-0.33210505379488198</v>
      </c>
      <c r="I2905">
        <f t="shared" si="181"/>
        <v>-0.90973908652111501</v>
      </c>
      <c r="J2905">
        <f t="shared" si="182"/>
        <v>0.57763403272623304</v>
      </c>
      <c r="K2905">
        <f t="shared" si="183"/>
        <v>5.8595833000000042E-2</v>
      </c>
    </row>
    <row r="2906" spans="1:11">
      <c r="A2906" t="s">
        <v>3331</v>
      </c>
      <c r="B2906">
        <v>2.0136642999999999E-2</v>
      </c>
      <c r="C2906">
        <v>1.3217E-2</v>
      </c>
      <c r="D2906">
        <v>6.6338556410000002</v>
      </c>
      <c r="E2906">
        <v>4.9135761020000004</v>
      </c>
      <c r="F2906">
        <v>7.0508827539999999</v>
      </c>
      <c r="G2906">
        <v>7.7938387550000003</v>
      </c>
      <c r="H2906">
        <f t="shared" si="180"/>
        <v>-8.7956272804804253E-2</v>
      </c>
      <c r="I2906">
        <f t="shared" si="181"/>
        <v>-0.66556068356361364</v>
      </c>
      <c r="J2906">
        <f t="shared" si="182"/>
        <v>0.57760441075880942</v>
      </c>
      <c r="K2906">
        <f t="shared" si="183"/>
        <v>6.9196429999999996E-3</v>
      </c>
    </row>
    <row r="2907" spans="1:11">
      <c r="A2907" t="s">
        <v>3332</v>
      </c>
      <c r="B2907">
        <v>1.6319045000000001E-2</v>
      </c>
      <c r="C2907">
        <v>2.0070829999999998E-3</v>
      </c>
      <c r="D2907">
        <v>19.997765600000001</v>
      </c>
      <c r="E2907">
        <v>15.395630519999999</v>
      </c>
      <c r="F2907">
        <v>5.8986801719999997</v>
      </c>
      <c r="G2907">
        <v>6.7770426119999998</v>
      </c>
      <c r="H2907">
        <f t="shared" si="180"/>
        <v>1.7613747200131695</v>
      </c>
      <c r="I2907">
        <f t="shared" si="181"/>
        <v>1.1837932055892864</v>
      </c>
      <c r="J2907">
        <f t="shared" si="182"/>
        <v>0.57758151442388317</v>
      </c>
      <c r="K2907">
        <f t="shared" si="183"/>
        <v>1.4311962000000001E-2</v>
      </c>
    </row>
    <row r="2908" spans="1:11">
      <c r="A2908" t="s">
        <v>3333</v>
      </c>
      <c r="B2908">
        <v>7.6181800000000004E-4</v>
      </c>
      <c r="C2908">
        <v>1.316364E-3</v>
      </c>
      <c r="D2908">
        <v>5.7262857159999996</v>
      </c>
      <c r="E2908">
        <v>3.7687279039999999</v>
      </c>
      <c r="F2908">
        <v>5.8120117330000003</v>
      </c>
      <c r="G2908">
        <v>5.7069169830000002</v>
      </c>
      <c r="H2908">
        <f t="shared" si="180"/>
        <v>-2.1437959263075814E-2</v>
      </c>
      <c r="I2908">
        <f t="shared" si="181"/>
        <v>-0.59863393813055343</v>
      </c>
      <c r="J2908">
        <f t="shared" si="182"/>
        <v>0.57719597886747764</v>
      </c>
      <c r="K2908">
        <f t="shared" si="183"/>
        <v>-5.5454599999999995E-4</v>
      </c>
    </row>
    <row r="2909" spans="1:11">
      <c r="A2909" t="s">
        <v>3334</v>
      </c>
      <c r="B2909">
        <v>0.120153393</v>
      </c>
      <c r="C2909">
        <v>0.196579378</v>
      </c>
      <c r="D2909">
        <v>10.49287028</v>
      </c>
      <c r="E2909">
        <v>7.6347973060000003</v>
      </c>
      <c r="F2909">
        <v>7.7962649720000003</v>
      </c>
      <c r="G2909">
        <v>8.4632230980000003</v>
      </c>
      <c r="H2909">
        <f t="shared" si="180"/>
        <v>0.42855434550737981</v>
      </c>
      <c r="I2909">
        <f t="shared" si="181"/>
        <v>-0.14861734201332158</v>
      </c>
      <c r="J2909">
        <f t="shared" si="182"/>
        <v>0.57717168752070136</v>
      </c>
      <c r="K2909">
        <f t="shared" si="183"/>
        <v>-7.6425985000000002E-2</v>
      </c>
    </row>
    <row r="2910" spans="1:11">
      <c r="A2910" t="s">
        <v>307</v>
      </c>
      <c r="B2910">
        <v>0.12543178599999999</v>
      </c>
      <c r="C2910">
        <v>0.28962892899999998</v>
      </c>
      <c r="D2910">
        <v>9.7304871110000004</v>
      </c>
      <c r="E2910">
        <v>7.2787294459999998</v>
      </c>
      <c r="F2910">
        <v>8.3579889919999992</v>
      </c>
      <c r="G2910">
        <v>9.3265844700000002</v>
      </c>
      <c r="H2910">
        <f t="shared" si="180"/>
        <v>0.21935617000433574</v>
      </c>
      <c r="I2910">
        <f t="shared" si="181"/>
        <v>-0.35766220230550694</v>
      </c>
      <c r="J2910">
        <f t="shared" si="182"/>
        <v>0.57701837230984265</v>
      </c>
      <c r="K2910">
        <f t="shared" si="183"/>
        <v>-0.16419714299999999</v>
      </c>
    </row>
    <row r="2911" spans="1:11">
      <c r="A2911" t="s">
        <v>3335</v>
      </c>
      <c r="B2911">
        <v>6.0535700000000005E-4</v>
      </c>
      <c r="C2911">
        <v>7.9917860000000007E-3</v>
      </c>
      <c r="D2911">
        <v>7.9164159429999996</v>
      </c>
      <c r="E2911">
        <v>5.6160453229999998</v>
      </c>
      <c r="F2911">
        <v>7.4493153940000001</v>
      </c>
      <c r="G2911">
        <v>7.883263296</v>
      </c>
      <c r="H2911">
        <f t="shared" si="180"/>
        <v>8.7739570920291166E-2</v>
      </c>
      <c r="I2911">
        <f t="shared" si="181"/>
        <v>-0.48923838181436136</v>
      </c>
      <c r="J2911">
        <f t="shared" si="182"/>
        <v>0.57697795273465258</v>
      </c>
      <c r="K2911">
        <f t="shared" si="183"/>
        <v>-7.3864290000000008E-3</v>
      </c>
    </row>
    <row r="2912" spans="1:11">
      <c r="A2912" t="s">
        <v>3336</v>
      </c>
      <c r="B2912">
        <v>8.0650000000000003E-4</v>
      </c>
      <c r="C2912">
        <v>0</v>
      </c>
      <c r="D2912">
        <v>8.0225713620000008</v>
      </c>
      <c r="E2912">
        <v>6.2674518629999998</v>
      </c>
      <c r="F2912">
        <v>6.3902061159999999</v>
      </c>
      <c r="G2912">
        <v>7.4468076989999998</v>
      </c>
      <c r="H2912">
        <f t="shared" si="180"/>
        <v>0.32820225152820887</v>
      </c>
      <c r="I2912">
        <f t="shared" si="181"/>
        <v>-0.24874309239302592</v>
      </c>
      <c r="J2912">
        <f t="shared" si="182"/>
        <v>0.57694534392123475</v>
      </c>
      <c r="K2912">
        <f t="shared" si="183"/>
        <v>8.0650000000000003E-4</v>
      </c>
    </row>
    <row r="2913" spans="1:11">
      <c r="A2913" t="s">
        <v>3337</v>
      </c>
      <c r="B2913">
        <v>1.2712120000000001E-3</v>
      </c>
      <c r="C2913">
        <v>1.759706E-3</v>
      </c>
      <c r="D2913">
        <v>48.242500870000001</v>
      </c>
      <c r="E2913">
        <v>35.756991020000001</v>
      </c>
      <c r="F2913">
        <v>6.8807083259999997</v>
      </c>
      <c r="G2913">
        <v>7.6019783959999998</v>
      </c>
      <c r="H2913">
        <f t="shared" si="180"/>
        <v>2.8096757037123332</v>
      </c>
      <c r="I2913">
        <f t="shared" si="181"/>
        <v>2.2337785073278593</v>
      </c>
      <c r="J2913">
        <f t="shared" si="182"/>
        <v>0.5758971963844739</v>
      </c>
      <c r="K2913">
        <f t="shared" si="183"/>
        <v>-4.8849399999999991E-4</v>
      </c>
    </row>
    <row r="2914" spans="1:11">
      <c r="A2914" t="s">
        <v>3338</v>
      </c>
      <c r="B2914">
        <v>4.4320369999999998E-3</v>
      </c>
      <c r="C2914">
        <v>4.574537E-3</v>
      </c>
      <c r="D2914">
        <v>6.0857201410000004</v>
      </c>
      <c r="E2914">
        <v>4.4891174610000002</v>
      </c>
      <c r="F2914">
        <v>6.184270776</v>
      </c>
      <c r="G2914">
        <v>6.7981117380000002</v>
      </c>
      <c r="H2914">
        <f t="shared" si="180"/>
        <v>-2.3175497163195693E-2</v>
      </c>
      <c r="I2914">
        <f t="shared" si="181"/>
        <v>-0.59870222920415062</v>
      </c>
      <c r="J2914">
        <f t="shared" si="182"/>
        <v>0.57552673204095495</v>
      </c>
      <c r="K2914">
        <f t="shared" si="183"/>
        <v>-1.4250000000000027E-4</v>
      </c>
    </row>
    <row r="2915" spans="1:11">
      <c r="A2915" t="s">
        <v>3339</v>
      </c>
      <c r="B2915">
        <v>9.6916700000000005E-4</v>
      </c>
      <c r="C2915">
        <v>9.4708300000000004E-4</v>
      </c>
      <c r="D2915">
        <v>5.6585570670000003</v>
      </c>
      <c r="E2915">
        <v>4.1526483839999999</v>
      </c>
      <c r="F2915">
        <v>6.5376950599999999</v>
      </c>
      <c r="G2915">
        <v>7.1495487339999997</v>
      </c>
      <c r="H2915">
        <f t="shared" si="180"/>
        <v>-0.20834787406674796</v>
      </c>
      <c r="I2915">
        <f t="shared" si="181"/>
        <v>-0.78382046454846621</v>
      </c>
      <c r="J2915">
        <f t="shared" si="182"/>
        <v>0.57547259048171828</v>
      </c>
      <c r="K2915">
        <f t="shared" si="183"/>
        <v>2.2084000000000014E-5</v>
      </c>
    </row>
    <row r="2916" spans="1:11">
      <c r="A2916" t="s">
        <v>3340</v>
      </c>
      <c r="B2916">
        <v>1.6278569999999999E-3</v>
      </c>
      <c r="C2916">
        <v>0</v>
      </c>
      <c r="D2916">
        <v>4.7144761419999996</v>
      </c>
      <c r="E2916">
        <v>3.5736197280000002</v>
      </c>
      <c r="F2916">
        <v>5.8828117740000003</v>
      </c>
      <c r="G2916">
        <v>6.6449780619999999</v>
      </c>
      <c r="H2916">
        <f t="shared" si="180"/>
        <v>-0.31940840463077735</v>
      </c>
      <c r="I2916">
        <f t="shared" si="181"/>
        <v>-0.89487831243135041</v>
      </c>
      <c r="J2916">
        <f t="shared" si="182"/>
        <v>0.57546990780057306</v>
      </c>
      <c r="K2916">
        <f t="shared" si="183"/>
        <v>1.6278569999999999E-3</v>
      </c>
    </row>
    <row r="2917" spans="1:11">
      <c r="A2917" t="s">
        <v>3341</v>
      </c>
      <c r="B2917">
        <v>6.1326667000000001E-2</v>
      </c>
      <c r="C2917">
        <v>9.5827707999999998E-2</v>
      </c>
      <c r="D2917">
        <v>8.9709263499999992</v>
      </c>
      <c r="E2917">
        <v>6.7861496539999999</v>
      </c>
      <c r="F2917">
        <v>7.1758510480000002</v>
      </c>
      <c r="G2917">
        <v>8.0875582399999999</v>
      </c>
      <c r="H2917">
        <f t="shared" si="180"/>
        <v>0.32210702350775722</v>
      </c>
      <c r="I2917">
        <f t="shared" si="181"/>
        <v>-0.25311095030617975</v>
      </c>
      <c r="J2917">
        <f t="shared" si="182"/>
        <v>0.57521797381393691</v>
      </c>
      <c r="K2917">
        <f t="shared" si="183"/>
        <v>-3.4501040999999996E-2</v>
      </c>
    </row>
    <row r="2918" spans="1:11">
      <c r="A2918" t="s">
        <v>3342</v>
      </c>
      <c r="B2918">
        <v>3.2528850000000001E-3</v>
      </c>
      <c r="C2918">
        <v>6.0413460000000004E-3</v>
      </c>
      <c r="D2918">
        <v>9.31578032</v>
      </c>
      <c r="E2918">
        <v>7.0059535689999999</v>
      </c>
      <c r="F2918">
        <v>7.1592557360000004</v>
      </c>
      <c r="G2918">
        <v>8.0183890269999996</v>
      </c>
      <c r="H2918">
        <f t="shared" si="180"/>
        <v>0.37986700387603772</v>
      </c>
      <c r="I2918">
        <f t="shared" si="181"/>
        <v>-0.19473098730221869</v>
      </c>
      <c r="J2918">
        <f t="shared" si="182"/>
        <v>0.57459799117825638</v>
      </c>
      <c r="K2918">
        <f t="shared" si="183"/>
        <v>-2.7884610000000003E-3</v>
      </c>
    </row>
    <row r="2919" spans="1:11">
      <c r="A2919" t="s">
        <v>421</v>
      </c>
      <c r="B2919">
        <v>0.14665958300000001</v>
      </c>
      <c r="C2919">
        <v>0.26004749999999999</v>
      </c>
      <c r="D2919">
        <v>8.5889965309999994</v>
      </c>
      <c r="E2919">
        <v>6.9469355239999997</v>
      </c>
      <c r="F2919">
        <v>6.8936332890000003</v>
      </c>
      <c r="G2919">
        <v>8.3013987940000007</v>
      </c>
      <c r="H2919">
        <f t="shared" si="180"/>
        <v>0.31722503266062768</v>
      </c>
      <c r="I2919">
        <f t="shared" si="181"/>
        <v>-0.25697774506943305</v>
      </c>
      <c r="J2919">
        <f t="shared" si="182"/>
        <v>0.57420277773006068</v>
      </c>
      <c r="K2919">
        <f t="shared" si="183"/>
        <v>-0.11338791699999998</v>
      </c>
    </row>
    <row r="2920" spans="1:11">
      <c r="A2920" t="s">
        <v>3343</v>
      </c>
      <c r="B2920">
        <v>7.3678260000000001E-3</v>
      </c>
      <c r="C2920">
        <v>2.173478E-3</v>
      </c>
      <c r="D2920">
        <v>7.0559283810000002</v>
      </c>
      <c r="E2920">
        <v>5.2267721659999999</v>
      </c>
      <c r="F2920">
        <v>7.4457375219999999</v>
      </c>
      <c r="G2920">
        <v>8.2109583300000004</v>
      </c>
      <c r="H2920">
        <f t="shared" si="180"/>
        <v>-7.7578841689672523E-2</v>
      </c>
      <c r="I2920">
        <f t="shared" si="181"/>
        <v>-0.65163034000585884</v>
      </c>
      <c r="J2920">
        <f t="shared" si="182"/>
        <v>0.57405149831618629</v>
      </c>
      <c r="K2920">
        <f t="shared" si="183"/>
        <v>5.1943479999999997E-3</v>
      </c>
    </row>
    <row r="2921" spans="1:11">
      <c r="A2921" t="s">
        <v>3344</v>
      </c>
      <c r="B2921">
        <v>8.7139999999999995E-3</v>
      </c>
      <c r="C2921">
        <v>2.7780000000000001E-3</v>
      </c>
      <c r="D2921">
        <v>7.7542022690000003</v>
      </c>
      <c r="E2921">
        <v>4.5508567199999996</v>
      </c>
      <c r="F2921">
        <v>7.4953294189999999</v>
      </c>
      <c r="G2921">
        <v>6.5471182499999996</v>
      </c>
      <c r="H2921">
        <f t="shared" si="180"/>
        <v>4.8986482524539042E-2</v>
      </c>
      <c r="I2921">
        <f t="shared" si="181"/>
        <v>-0.52472187127889525</v>
      </c>
      <c r="J2921">
        <f t="shared" si="182"/>
        <v>0.57370835380343432</v>
      </c>
      <c r="K2921">
        <f t="shared" si="183"/>
        <v>5.9359999999999994E-3</v>
      </c>
    </row>
    <row r="2922" spans="1:11">
      <c r="A2922" t="s">
        <v>3345</v>
      </c>
      <c r="B2922">
        <v>2.5830559999999998E-3</v>
      </c>
      <c r="C2922">
        <v>2.5747220000000002E-3</v>
      </c>
      <c r="D2922">
        <v>20.374749749999999</v>
      </c>
      <c r="E2922">
        <v>14.346811049999999</v>
      </c>
      <c r="F2922">
        <v>6.8921852020000003</v>
      </c>
      <c r="G2922">
        <v>7.2225995630000002</v>
      </c>
      <c r="H2922">
        <f t="shared" si="180"/>
        <v>1.5637489654608749</v>
      </c>
      <c r="I2922">
        <f t="shared" si="181"/>
        <v>0.9901400047464809</v>
      </c>
      <c r="J2922">
        <f t="shared" si="182"/>
        <v>0.57360896071439404</v>
      </c>
      <c r="K2922">
        <f t="shared" si="183"/>
        <v>8.3339999999995987E-6</v>
      </c>
    </row>
    <row r="2923" spans="1:11">
      <c r="A2923" t="s">
        <v>3346</v>
      </c>
      <c r="B2923">
        <v>0</v>
      </c>
      <c r="C2923">
        <v>3.9354999999999998E-3</v>
      </c>
      <c r="D2923">
        <v>9.7090393049999992</v>
      </c>
      <c r="E2923">
        <v>6.8659957479999996</v>
      </c>
      <c r="F2923">
        <v>7.3154328140000002</v>
      </c>
      <c r="G2923">
        <v>7.6976927020000003</v>
      </c>
      <c r="H2923">
        <f t="shared" si="180"/>
        <v>0.40838532694336194</v>
      </c>
      <c r="I2923">
        <f t="shared" si="181"/>
        <v>-0.16495711490988094</v>
      </c>
      <c r="J2923">
        <f t="shared" si="182"/>
        <v>0.5733424418532429</v>
      </c>
      <c r="K2923">
        <f t="shared" si="183"/>
        <v>-3.9354999999999998E-3</v>
      </c>
    </row>
    <row r="2924" spans="1:11">
      <c r="A2924" t="s">
        <v>3347</v>
      </c>
      <c r="B2924">
        <v>5.1291669999999996E-3</v>
      </c>
      <c r="C2924">
        <v>2.448333E-3</v>
      </c>
      <c r="D2924">
        <v>5.698951085</v>
      </c>
      <c r="E2924">
        <v>3.6774036649999999</v>
      </c>
      <c r="F2924">
        <v>6.4742315110000002</v>
      </c>
      <c r="G2924">
        <v>6.2149749979999998</v>
      </c>
      <c r="H2924">
        <f t="shared" si="180"/>
        <v>-0.18401254571612724</v>
      </c>
      <c r="I2924">
        <f t="shared" si="181"/>
        <v>-0.75706103906757805</v>
      </c>
      <c r="J2924">
        <f t="shared" si="182"/>
        <v>0.57304849335145081</v>
      </c>
      <c r="K2924">
        <f t="shared" si="183"/>
        <v>2.6808339999999996E-3</v>
      </c>
    </row>
    <row r="2925" spans="1:11">
      <c r="A2925" t="s">
        <v>3348</v>
      </c>
      <c r="B2925">
        <v>9.0909379999999998E-3</v>
      </c>
      <c r="C2925">
        <v>6.8950000000000001E-3</v>
      </c>
      <c r="D2925">
        <v>5.5498527050000002</v>
      </c>
      <c r="E2925">
        <v>3.2823836609999999</v>
      </c>
      <c r="F2925">
        <v>6.4656957610000001</v>
      </c>
      <c r="G2925">
        <v>5.6886244899999996</v>
      </c>
      <c r="H2925">
        <f t="shared" si="180"/>
        <v>-0.22035614166037887</v>
      </c>
      <c r="I2925">
        <f t="shared" si="181"/>
        <v>-0.79333597295237623</v>
      </c>
      <c r="J2925">
        <f t="shared" si="182"/>
        <v>0.57297983129199737</v>
      </c>
      <c r="K2925">
        <f t="shared" si="183"/>
        <v>2.1959379999999997E-3</v>
      </c>
    </row>
    <row r="2926" spans="1:11">
      <c r="A2926" t="s">
        <v>504</v>
      </c>
      <c r="B2926">
        <v>0.34189825000000001</v>
      </c>
      <c r="C2926">
        <v>0.431141</v>
      </c>
      <c r="D2926">
        <v>10.646268170000001</v>
      </c>
      <c r="E2926">
        <v>7.7316239700000002</v>
      </c>
      <c r="F2926">
        <v>7.502431262</v>
      </c>
      <c r="G2926">
        <v>8.1050861940000001</v>
      </c>
      <c r="H2926">
        <f t="shared" si="180"/>
        <v>0.50491771114968442</v>
      </c>
      <c r="I2926">
        <f t="shared" si="181"/>
        <v>-6.8056054925354215E-2</v>
      </c>
      <c r="J2926">
        <f t="shared" si="182"/>
        <v>0.57297376607503869</v>
      </c>
      <c r="K2926">
        <f t="shared" si="183"/>
        <v>-8.9242749999999982E-2</v>
      </c>
    </row>
    <row r="2927" spans="1:11">
      <c r="A2927" t="s">
        <v>848</v>
      </c>
      <c r="B2927">
        <v>0.61777038500000003</v>
      </c>
      <c r="C2927">
        <v>0.61662615399999998</v>
      </c>
      <c r="D2927">
        <v>7.821574848</v>
      </c>
      <c r="E2927">
        <v>4.7290774310000003</v>
      </c>
      <c r="F2927">
        <v>7.5331645719999996</v>
      </c>
      <c r="G2927">
        <v>6.7689012890000004</v>
      </c>
      <c r="H2927">
        <f t="shared" si="180"/>
        <v>5.4203071346495747E-2</v>
      </c>
      <c r="I2927">
        <f t="shared" si="181"/>
        <v>-0.51736291439122561</v>
      </c>
      <c r="J2927">
        <f t="shared" si="182"/>
        <v>0.57156598573772133</v>
      </c>
      <c r="K2927">
        <f t="shared" si="183"/>
        <v>1.1442310000000511E-3</v>
      </c>
    </row>
    <row r="2928" spans="1:11">
      <c r="A2928" t="s">
        <v>3349</v>
      </c>
      <c r="B2928">
        <v>1.6782499999999999E-2</v>
      </c>
      <c r="C2928">
        <v>1.501625E-2</v>
      </c>
      <c r="D2928">
        <v>6.3381016399999996</v>
      </c>
      <c r="E2928">
        <v>5.0996021980000004</v>
      </c>
      <c r="F2928">
        <v>6.036686693</v>
      </c>
      <c r="G2928">
        <v>7.2179938549999996</v>
      </c>
      <c r="H2928">
        <f t="shared" si="180"/>
        <v>7.029386895111886E-2</v>
      </c>
      <c r="I2928">
        <f t="shared" si="181"/>
        <v>-0.50121320308882356</v>
      </c>
      <c r="J2928">
        <f t="shared" si="182"/>
        <v>0.57150707203994244</v>
      </c>
      <c r="K2928">
        <f t="shared" si="183"/>
        <v>1.7662499999999987E-3</v>
      </c>
    </row>
    <row r="2929" spans="1:11">
      <c r="A2929" t="s">
        <v>1085</v>
      </c>
      <c r="B2929">
        <v>0.47859607100000001</v>
      </c>
      <c r="C2929">
        <v>0.417068571</v>
      </c>
      <c r="D2929">
        <v>6.0473808929999997</v>
      </c>
      <c r="E2929">
        <v>2.5225877329999999</v>
      </c>
      <c r="F2929">
        <v>11.44917908</v>
      </c>
      <c r="G2929">
        <v>7.0897837490000004</v>
      </c>
      <c r="H2929">
        <f t="shared" si="180"/>
        <v>-0.92086180424529673</v>
      </c>
      <c r="I2929">
        <f t="shared" si="181"/>
        <v>-1.4908371777241038</v>
      </c>
      <c r="J2929">
        <f t="shared" si="182"/>
        <v>0.56997537347880711</v>
      </c>
      <c r="K2929">
        <f t="shared" si="183"/>
        <v>6.1527500000000013E-2</v>
      </c>
    </row>
    <row r="2930" spans="1:11">
      <c r="A2930" t="s">
        <v>3350</v>
      </c>
      <c r="B2930">
        <v>4.4101670000000004E-3</v>
      </c>
      <c r="C2930">
        <v>1.1386670000000001E-3</v>
      </c>
      <c r="D2930">
        <v>7.9805728470000004</v>
      </c>
      <c r="E2930">
        <v>5.2841765509999998</v>
      </c>
      <c r="F2930">
        <v>6.6425735240000003</v>
      </c>
      <c r="G2930">
        <v>6.5279796409999999</v>
      </c>
      <c r="H2930">
        <f t="shared" si="180"/>
        <v>0.26475001566142864</v>
      </c>
      <c r="I2930">
        <f t="shared" si="181"/>
        <v>-0.3049578882913947</v>
      </c>
      <c r="J2930">
        <f t="shared" si="182"/>
        <v>0.56970790395282334</v>
      </c>
      <c r="K2930">
        <f t="shared" si="183"/>
        <v>3.2715000000000001E-3</v>
      </c>
    </row>
    <row r="2931" spans="1:11">
      <c r="A2931" t="s">
        <v>3351</v>
      </c>
      <c r="B2931">
        <v>3.4741889999999999E-3</v>
      </c>
      <c r="C2931">
        <v>1.2665899999999999E-3</v>
      </c>
      <c r="D2931">
        <v>14.75948786</v>
      </c>
      <c r="E2931">
        <v>10.83569209</v>
      </c>
      <c r="F2931">
        <v>7.7304495290000004</v>
      </c>
      <c r="G2931">
        <v>8.4228592750000004</v>
      </c>
      <c r="H2931">
        <f t="shared" si="180"/>
        <v>0.93301844709396642</v>
      </c>
      <c r="I2931">
        <f t="shared" si="181"/>
        <v>0.363409335640973</v>
      </c>
      <c r="J2931">
        <f t="shared" si="182"/>
        <v>0.56960911145299342</v>
      </c>
      <c r="K2931">
        <f t="shared" si="183"/>
        <v>2.2075990000000002E-3</v>
      </c>
    </row>
    <row r="2932" spans="1:11">
      <c r="A2932" t="s">
        <v>640</v>
      </c>
      <c r="B2932">
        <v>0.14850874999999999</v>
      </c>
      <c r="C2932">
        <v>0.20717975</v>
      </c>
      <c r="D2932">
        <v>8.4835342899999997</v>
      </c>
      <c r="E2932">
        <v>5.9291224170000003</v>
      </c>
      <c r="F2932">
        <v>6.7165539460000003</v>
      </c>
      <c r="G2932">
        <v>6.9639962369999999</v>
      </c>
      <c r="H2932">
        <f t="shared" si="180"/>
        <v>0.3369442041404852</v>
      </c>
      <c r="I2932">
        <f t="shared" si="181"/>
        <v>-0.23209683945528545</v>
      </c>
      <c r="J2932">
        <f t="shared" si="182"/>
        <v>0.56904104359577068</v>
      </c>
      <c r="K2932">
        <f t="shared" si="183"/>
        <v>-5.8671000000000001E-2</v>
      </c>
    </row>
    <row r="2933" spans="1:11">
      <c r="A2933" t="s">
        <v>3352</v>
      </c>
      <c r="B2933">
        <v>4.6627500000000002E-3</v>
      </c>
      <c r="C2933">
        <v>1.0715E-3</v>
      </c>
      <c r="D2933">
        <v>11.355946060000001</v>
      </c>
      <c r="E2933">
        <v>8.5306162160000003</v>
      </c>
      <c r="F2933">
        <v>8.8032483619999997</v>
      </c>
      <c r="G2933">
        <v>9.8106394829999992</v>
      </c>
      <c r="H2933">
        <f t="shared" si="180"/>
        <v>0.367340025915809</v>
      </c>
      <c r="I2933">
        <f t="shared" si="181"/>
        <v>-0.20169721856753664</v>
      </c>
      <c r="J2933">
        <f t="shared" si="182"/>
        <v>0.56903724448334558</v>
      </c>
      <c r="K2933">
        <f t="shared" si="183"/>
        <v>3.5912500000000003E-3</v>
      </c>
    </row>
    <row r="2934" spans="1:11">
      <c r="A2934" t="s">
        <v>950</v>
      </c>
      <c r="B2934">
        <v>0.81291678599999995</v>
      </c>
      <c r="C2934">
        <v>0.78529964299999999</v>
      </c>
      <c r="D2934">
        <v>9.0265752549999991</v>
      </c>
      <c r="E2934">
        <v>3.0833977940000001</v>
      </c>
      <c r="F2934">
        <v>14.12799847</v>
      </c>
      <c r="G2934">
        <v>7.1586549330000002</v>
      </c>
      <c r="H2934">
        <f t="shared" si="180"/>
        <v>-0.64630646369478451</v>
      </c>
      <c r="I2934">
        <f t="shared" si="181"/>
        <v>-1.2151675136658515</v>
      </c>
      <c r="J2934">
        <f t="shared" si="182"/>
        <v>0.56886104997106701</v>
      </c>
      <c r="K2934">
        <f t="shared" si="183"/>
        <v>2.7617142999999955E-2</v>
      </c>
    </row>
    <row r="2935" spans="1:11">
      <c r="A2935" t="s">
        <v>3353</v>
      </c>
      <c r="B2935">
        <v>4.3219374999999997E-2</v>
      </c>
      <c r="C2935">
        <v>0</v>
      </c>
      <c r="D2935">
        <v>10.50312476</v>
      </c>
      <c r="E2935">
        <v>6.8477513849999996</v>
      </c>
      <c r="F2935">
        <v>7.6455816069999996</v>
      </c>
      <c r="G2935">
        <v>7.3937478390000004</v>
      </c>
      <c r="H2935">
        <f t="shared" si="180"/>
        <v>0.45812044644677657</v>
      </c>
      <c r="I2935">
        <f t="shared" si="181"/>
        <v>-0.11067551769996645</v>
      </c>
      <c r="J2935">
        <f t="shared" si="182"/>
        <v>0.56879596414674305</v>
      </c>
      <c r="K2935">
        <f t="shared" si="183"/>
        <v>4.3219374999999997E-2</v>
      </c>
    </row>
    <row r="2936" spans="1:11">
      <c r="A2936" t="s">
        <v>3354</v>
      </c>
      <c r="B2936">
        <v>1.1160709999999999E-3</v>
      </c>
      <c r="C2936">
        <v>1.0204286E-2</v>
      </c>
      <c r="D2936">
        <v>19.495240219999999</v>
      </c>
      <c r="E2936">
        <v>13.984143359999999</v>
      </c>
      <c r="F2936">
        <v>7.2032555580000004</v>
      </c>
      <c r="G2936">
        <v>7.6617200089999997</v>
      </c>
      <c r="H2936">
        <f t="shared" si="180"/>
        <v>1.436400937282585</v>
      </c>
      <c r="I2936">
        <f t="shared" si="181"/>
        <v>0.86805167019323437</v>
      </c>
      <c r="J2936">
        <f t="shared" si="182"/>
        <v>0.56834926708935063</v>
      </c>
      <c r="K2936">
        <f t="shared" si="183"/>
        <v>-9.0882150000000002E-3</v>
      </c>
    </row>
    <row r="2937" spans="1:11">
      <c r="A2937" t="s">
        <v>3355</v>
      </c>
      <c r="B2937">
        <v>1.2641670000000001E-3</v>
      </c>
      <c r="C2937">
        <v>2.314792E-3</v>
      </c>
      <c r="D2937">
        <v>6.039440184</v>
      </c>
      <c r="E2937">
        <v>4.4466389120000001</v>
      </c>
      <c r="F2937">
        <v>6.27788053</v>
      </c>
      <c r="G2937">
        <v>6.8535531670000003</v>
      </c>
      <c r="H2937">
        <f t="shared" si="180"/>
        <v>-5.5862746752506909E-2</v>
      </c>
      <c r="I2937">
        <f t="shared" si="181"/>
        <v>-0.62413687931483541</v>
      </c>
      <c r="J2937">
        <f t="shared" si="182"/>
        <v>0.5682741325623285</v>
      </c>
      <c r="K2937">
        <f t="shared" si="183"/>
        <v>-1.0506249999999999E-3</v>
      </c>
    </row>
    <row r="2938" spans="1:11">
      <c r="A2938" t="s">
        <v>985</v>
      </c>
      <c r="B2938">
        <v>0.26658906300000001</v>
      </c>
      <c r="C2938">
        <v>0.229672656</v>
      </c>
      <c r="D2938">
        <v>11.63575236</v>
      </c>
      <c r="E2938">
        <v>9.7607322169999993</v>
      </c>
      <c r="F2938">
        <v>7.3730854160000003</v>
      </c>
      <c r="G2938">
        <v>9.1706940439999993</v>
      </c>
      <c r="H2938">
        <f t="shared" si="180"/>
        <v>0.65822412189247037</v>
      </c>
      <c r="I2938">
        <f t="shared" si="181"/>
        <v>8.9958455895774989E-2</v>
      </c>
      <c r="J2938">
        <f t="shared" si="182"/>
        <v>0.56826566599669537</v>
      </c>
      <c r="K2938">
        <f t="shared" si="183"/>
        <v>3.6916407000000012E-2</v>
      </c>
    </row>
    <row r="2939" spans="1:11">
      <c r="A2939" t="s">
        <v>706</v>
      </c>
      <c r="B2939">
        <v>0.44202976199999999</v>
      </c>
      <c r="C2939">
        <v>0.48364178600000002</v>
      </c>
      <c r="D2939">
        <v>7.5899144310000004</v>
      </c>
      <c r="E2939">
        <v>6.2244253220000001</v>
      </c>
      <c r="F2939">
        <v>5.852606024</v>
      </c>
      <c r="G2939">
        <v>7.116553111</v>
      </c>
      <c r="H2939">
        <f t="shared" si="180"/>
        <v>0.37500445573958918</v>
      </c>
      <c r="I2939">
        <f t="shared" si="181"/>
        <v>-0.19323799908272127</v>
      </c>
      <c r="J2939">
        <f t="shared" si="182"/>
        <v>0.56824245482231039</v>
      </c>
      <c r="K2939">
        <f t="shared" si="183"/>
        <v>-4.1612024000000025E-2</v>
      </c>
    </row>
    <row r="2940" spans="1:11">
      <c r="A2940" t="s">
        <v>3356</v>
      </c>
      <c r="B2940">
        <v>2.8765000000000002E-3</v>
      </c>
      <c r="C2940">
        <v>3.6827499999999998E-3</v>
      </c>
      <c r="D2940">
        <v>4.9826725989999998</v>
      </c>
      <c r="E2940">
        <v>3.6466126559999998</v>
      </c>
      <c r="F2940">
        <v>6.2364289289999997</v>
      </c>
      <c r="G2940">
        <v>6.7581397409999999</v>
      </c>
      <c r="H2940">
        <f t="shared" si="180"/>
        <v>-0.32380037644183529</v>
      </c>
      <c r="I2940">
        <f t="shared" si="181"/>
        <v>-0.89006921761706748</v>
      </c>
      <c r="J2940">
        <f t="shared" si="182"/>
        <v>0.56626884117523213</v>
      </c>
      <c r="K2940">
        <f t="shared" si="183"/>
        <v>-8.0624999999999968E-4</v>
      </c>
    </row>
    <row r="2941" spans="1:11">
      <c r="A2941" t="s">
        <v>3357</v>
      </c>
      <c r="B2941">
        <v>1.349643E-3</v>
      </c>
      <c r="C2941">
        <v>2.2767859999999998E-3</v>
      </c>
      <c r="D2941">
        <v>6.2489662829999997</v>
      </c>
      <c r="E2941">
        <v>4.7914706090000001</v>
      </c>
      <c r="F2941">
        <v>5.692705288</v>
      </c>
      <c r="G2941">
        <v>6.4629706220000003</v>
      </c>
      <c r="H2941">
        <f t="shared" si="180"/>
        <v>0.13450314272144362</v>
      </c>
      <c r="I2941">
        <f t="shared" si="181"/>
        <v>-0.43172891458061036</v>
      </c>
      <c r="J2941">
        <f t="shared" si="182"/>
        <v>0.56623205730205395</v>
      </c>
      <c r="K2941">
        <f t="shared" si="183"/>
        <v>-9.2714299999999985E-4</v>
      </c>
    </row>
    <row r="2942" spans="1:11">
      <c r="A2942" t="s">
        <v>3358</v>
      </c>
      <c r="B2942">
        <v>0.18140092099999999</v>
      </c>
      <c r="C2942">
        <v>0.162335278</v>
      </c>
      <c r="D2942">
        <v>10.408509499999999</v>
      </c>
      <c r="E2942">
        <v>6.5701830540000001</v>
      </c>
      <c r="F2942">
        <v>7.8749528919999996</v>
      </c>
      <c r="G2942">
        <v>7.3598093970000003</v>
      </c>
      <c r="H2942">
        <f t="shared" si="180"/>
        <v>0.40242029086787096</v>
      </c>
      <c r="I2942">
        <f t="shared" si="181"/>
        <v>-0.16373483761153251</v>
      </c>
      <c r="J2942">
        <f t="shared" si="182"/>
        <v>0.56615512847940352</v>
      </c>
      <c r="K2942">
        <f t="shared" si="183"/>
        <v>1.9065642999999993E-2</v>
      </c>
    </row>
    <row r="2943" spans="1:11">
      <c r="A2943" t="s">
        <v>3359</v>
      </c>
      <c r="B2943">
        <v>9.5923099999999995E-4</v>
      </c>
      <c r="C2943">
        <v>5.6799040000000004E-3</v>
      </c>
      <c r="D2943">
        <v>12.1219331</v>
      </c>
      <c r="E2943">
        <v>9.245510114</v>
      </c>
      <c r="F2943">
        <v>7.2253401259999999</v>
      </c>
      <c r="G2943">
        <v>8.1589548359999995</v>
      </c>
      <c r="H2943">
        <f t="shared" si="180"/>
        <v>0.74648237774145398</v>
      </c>
      <c r="I2943">
        <f t="shared" si="181"/>
        <v>0.18036856696415826</v>
      </c>
      <c r="J2943">
        <f t="shared" si="182"/>
        <v>0.56611381077729572</v>
      </c>
      <c r="K2943">
        <f t="shared" si="183"/>
        <v>-4.7206730000000008E-3</v>
      </c>
    </row>
    <row r="2944" spans="1:11">
      <c r="A2944" t="s">
        <v>3360</v>
      </c>
      <c r="B2944">
        <v>3.1971880000000001E-3</v>
      </c>
      <c r="C2944">
        <v>3.5996880000000002E-3</v>
      </c>
      <c r="D2944">
        <v>4.3087244260000004</v>
      </c>
      <c r="E2944">
        <v>3.1820566029999999</v>
      </c>
      <c r="F2944">
        <v>5.8866211709999998</v>
      </c>
      <c r="G2944">
        <v>6.4358768700000004</v>
      </c>
      <c r="H2944">
        <f t="shared" si="180"/>
        <v>-0.4501789564560118</v>
      </c>
      <c r="I2944">
        <f t="shared" si="181"/>
        <v>-1.0161772261337607</v>
      </c>
      <c r="J2944">
        <f t="shared" si="182"/>
        <v>0.56599826967774891</v>
      </c>
      <c r="K2944">
        <f t="shared" si="183"/>
        <v>-4.0250000000000008E-4</v>
      </c>
    </row>
    <row r="2945" spans="1:11">
      <c r="A2945" t="s">
        <v>3361</v>
      </c>
      <c r="B2945">
        <v>0.14900250000000001</v>
      </c>
      <c r="C2945">
        <v>0.17489399999999999</v>
      </c>
      <c r="D2945">
        <v>14.020771</v>
      </c>
      <c r="E2945">
        <v>10.05501359</v>
      </c>
      <c r="F2945">
        <v>7.3043379509999999</v>
      </c>
      <c r="G2945">
        <v>7.7528892110000003</v>
      </c>
      <c r="H2945">
        <f t="shared" si="180"/>
        <v>0.94074026371743191</v>
      </c>
      <c r="I2945">
        <f t="shared" si="181"/>
        <v>0.37510907751023254</v>
      </c>
      <c r="J2945">
        <f t="shared" si="182"/>
        <v>0.56563118620719943</v>
      </c>
      <c r="K2945">
        <f t="shared" si="183"/>
        <v>-2.5891499999999984E-2</v>
      </c>
    </row>
    <row r="2946" spans="1:11">
      <c r="A2946" t="s">
        <v>629</v>
      </c>
      <c r="B2946">
        <v>0.27803749999999999</v>
      </c>
      <c r="C2946">
        <v>0.338615</v>
      </c>
      <c r="D2946">
        <v>9.5289405679999994</v>
      </c>
      <c r="E2946">
        <v>7.8412581460000004</v>
      </c>
      <c r="F2946">
        <v>7.9203433289999996</v>
      </c>
      <c r="G2946">
        <v>9.6428504289999992</v>
      </c>
      <c r="H2946">
        <f t="shared" si="180"/>
        <v>0.26675285431933665</v>
      </c>
      <c r="I2946">
        <f t="shared" si="181"/>
        <v>-0.29837451421320044</v>
      </c>
      <c r="J2946">
        <f t="shared" si="182"/>
        <v>0.56512736853253709</v>
      </c>
      <c r="K2946">
        <f t="shared" si="183"/>
        <v>-6.0577500000000006E-2</v>
      </c>
    </row>
    <row r="2947" spans="1:11">
      <c r="A2947" t="s">
        <v>3362</v>
      </c>
      <c r="B2947">
        <v>4.1397220000000002E-3</v>
      </c>
      <c r="C2947">
        <v>1.1740833000000001E-2</v>
      </c>
      <c r="D2947">
        <v>8.6271579329999994</v>
      </c>
      <c r="E2947">
        <v>7.0308980620000003</v>
      </c>
      <c r="F2947">
        <v>6.05735168</v>
      </c>
      <c r="G2947">
        <v>7.303451463</v>
      </c>
      <c r="H2947">
        <f t="shared" ref="H2947:H3010" si="184">LOG(D2947/F2947,2)</f>
        <v>0.51019819255206611</v>
      </c>
      <c r="I2947">
        <f t="shared" ref="I2947:I3010" si="185">LOG(E2947/G2947,2)</f>
        <v>-5.486943594083319E-2</v>
      </c>
      <c r="J2947">
        <f t="shared" ref="J2947:J3010" si="186">H2947-I2947</f>
        <v>0.56506762849289927</v>
      </c>
      <c r="K2947">
        <f t="shared" ref="K2947:K3010" si="187">B2947-C2947</f>
        <v>-7.6011110000000007E-3</v>
      </c>
    </row>
    <row r="2948" spans="1:11">
      <c r="A2948" t="s">
        <v>3363</v>
      </c>
      <c r="B2948">
        <v>5.9042310000000002E-3</v>
      </c>
      <c r="C2948">
        <v>2.715E-3</v>
      </c>
      <c r="D2948">
        <v>8.2690066089999998</v>
      </c>
      <c r="E2948">
        <v>6.5762150410000002</v>
      </c>
      <c r="F2948">
        <v>7.3871449059999996</v>
      </c>
      <c r="G2948">
        <v>8.6914278270000001</v>
      </c>
      <c r="H2948">
        <f t="shared" si="184"/>
        <v>0.1626971449145406</v>
      </c>
      <c r="I2948">
        <f t="shared" si="185"/>
        <v>-0.40233572667552348</v>
      </c>
      <c r="J2948">
        <f t="shared" si="186"/>
        <v>0.5650328715900641</v>
      </c>
      <c r="K2948">
        <f t="shared" si="187"/>
        <v>3.1892310000000003E-3</v>
      </c>
    </row>
    <row r="2949" spans="1:11">
      <c r="A2949" t="s">
        <v>3364</v>
      </c>
      <c r="B2949">
        <v>1.7049615000000001E-2</v>
      </c>
      <c r="C2949">
        <v>5.6977879999999996E-3</v>
      </c>
      <c r="D2949">
        <v>25.798993200000002</v>
      </c>
      <c r="E2949">
        <v>15.883347909999999</v>
      </c>
      <c r="F2949">
        <v>8.4137971910000005</v>
      </c>
      <c r="G2949">
        <v>7.6632029199999998</v>
      </c>
      <c r="H2949">
        <f t="shared" si="184"/>
        <v>1.6164858174608796</v>
      </c>
      <c r="I2949">
        <f t="shared" si="185"/>
        <v>1.0514956238414455</v>
      </c>
      <c r="J2949">
        <f t="shared" si="186"/>
        <v>0.56499019361943414</v>
      </c>
      <c r="K2949">
        <f t="shared" si="187"/>
        <v>1.1351827000000002E-2</v>
      </c>
    </row>
    <row r="2950" spans="1:11">
      <c r="A2950" t="s">
        <v>3365</v>
      </c>
      <c r="B2950">
        <v>8.6399256999999993E-2</v>
      </c>
      <c r="C2950">
        <v>0.158755903</v>
      </c>
      <c r="D2950">
        <v>9.5999966790000002</v>
      </c>
      <c r="E2950">
        <v>6.3719741809999997</v>
      </c>
      <c r="F2950">
        <v>7.7471914560000004</v>
      </c>
      <c r="G2950">
        <v>7.6065450200000004</v>
      </c>
      <c r="H2950">
        <f t="shared" si="184"/>
        <v>0.3093605133790972</v>
      </c>
      <c r="I2950">
        <f t="shared" si="185"/>
        <v>-0.25550089273841792</v>
      </c>
      <c r="J2950">
        <f t="shared" si="186"/>
        <v>0.56486140611751512</v>
      </c>
      <c r="K2950">
        <f t="shared" si="187"/>
        <v>-7.2356646000000011E-2</v>
      </c>
    </row>
    <row r="2951" spans="1:11">
      <c r="A2951" t="s">
        <v>3366</v>
      </c>
      <c r="B2951">
        <v>2.1879759999999999E-3</v>
      </c>
      <c r="C2951">
        <v>7.6160890000000004E-3</v>
      </c>
      <c r="D2951">
        <v>7.7882173989999997</v>
      </c>
      <c r="E2951">
        <v>4.567873262</v>
      </c>
      <c r="F2951">
        <v>6.9537591939999999</v>
      </c>
      <c r="G2951">
        <v>6.0326912559999997</v>
      </c>
      <c r="H2951">
        <f t="shared" si="184"/>
        <v>0.16350004781124378</v>
      </c>
      <c r="I2951">
        <f t="shared" si="185"/>
        <v>-0.40127912636905483</v>
      </c>
      <c r="J2951">
        <f t="shared" si="186"/>
        <v>0.56477917418029855</v>
      </c>
      <c r="K2951">
        <f t="shared" si="187"/>
        <v>-5.428113E-3</v>
      </c>
    </row>
    <row r="2952" spans="1:11">
      <c r="A2952" t="s">
        <v>3367</v>
      </c>
      <c r="B2952">
        <v>6.3912500000000002E-3</v>
      </c>
      <c r="C2952">
        <v>1.5510000000000001E-3</v>
      </c>
      <c r="D2952">
        <v>11.46515271</v>
      </c>
      <c r="E2952">
        <v>8.9960617099999993</v>
      </c>
      <c r="F2952">
        <v>7.71217109</v>
      </c>
      <c r="G2952">
        <v>8.9487675119999999</v>
      </c>
      <c r="H2952">
        <f t="shared" si="184"/>
        <v>0.57204660863022105</v>
      </c>
      <c r="I2952">
        <f t="shared" si="185"/>
        <v>7.6045597372431922E-3</v>
      </c>
      <c r="J2952">
        <f t="shared" si="186"/>
        <v>0.56444204889297789</v>
      </c>
      <c r="K2952">
        <f t="shared" si="187"/>
        <v>4.8402499999999999E-3</v>
      </c>
    </row>
    <row r="2953" spans="1:11">
      <c r="A2953" t="s">
        <v>3368</v>
      </c>
      <c r="B2953">
        <v>2.890938E-3</v>
      </c>
      <c r="C2953">
        <v>4.125625E-3</v>
      </c>
      <c r="D2953">
        <v>7.2863025400000003</v>
      </c>
      <c r="E2953">
        <v>5.7610147969999996</v>
      </c>
      <c r="F2953">
        <v>6.3155366309999996</v>
      </c>
      <c r="G2953">
        <v>7.3820387609999996</v>
      </c>
      <c r="H2953">
        <f t="shared" si="184"/>
        <v>0.2062815745556543</v>
      </c>
      <c r="I2953">
        <f t="shared" si="185"/>
        <v>-0.35769634944506951</v>
      </c>
      <c r="J2953">
        <f t="shared" si="186"/>
        <v>0.56397792400072377</v>
      </c>
      <c r="K2953">
        <f t="shared" si="187"/>
        <v>-1.2346869999999999E-3</v>
      </c>
    </row>
    <row r="2954" spans="1:11">
      <c r="A2954" t="s">
        <v>3369</v>
      </c>
      <c r="B2954">
        <v>1.679615E-3</v>
      </c>
      <c r="C2954">
        <v>1.236923E-3</v>
      </c>
      <c r="D2954">
        <v>8.5028344400000009</v>
      </c>
      <c r="E2954">
        <v>5.3508889579999996</v>
      </c>
      <c r="F2954">
        <v>7.3299489209999997</v>
      </c>
      <c r="G2954">
        <v>6.8191733489999997</v>
      </c>
      <c r="H2954">
        <f t="shared" si="184"/>
        <v>0.21414070231168658</v>
      </c>
      <c r="I2954">
        <f t="shared" si="185"/>
        <v>-0.34981826949119138</v>
      </c>
      <c r="J2954">
        <f t="shared" si="186"/>
        <v>0.56395897180287791</v>
      </c>
      <c r="K2954">
        <f t="shared" si="187"/>
        <v>4.4269199999999996E-4</v>
      </c>
    </row>
    <row r="2955" spans="1:11">
      <c r="A2955" t="s">
        <v>586</v>
      </c>
      <c r="B2955">
        <v>0.26873045499999998</v>
      </c>
      <c r="C2955">
        <v>0.33829363600000001</v>
      </c>
      <c r="D2955">
        <v>9.0115247820000004</v>
      </c>
      <c r="E2955">
        <v>7.256169764</v>
      </c>
      <c r="F2955">
        <v>7.4295737559999999</v>
      </c>
      <c r="G2955">
        <v>8.8412969449999999</v>
      </c>
      <c r="H2955">
        <f t="shared" si="184"/>
        <v>0.2784917919109911</v>
      </c>
      <c r="I2955">
        <f t="shared" si="185"/>
        <v>-0.28504980726189078</v>
      </c>
      <c r="J2955">
        <f t="shared" si="186"/>
        <v>0.56354159917288182</v>
      </c>
      <c r="K2955">
        <f t="shared" si="187"/>
        <v>-6.9563181000000029E-2</v>
      </c>
    </row>
    <row r="2956" spans="1:11">
      <c r="A2956" t="s">
        <v>3370</v>
      </c>
      <c r="B2956">
        <v>5.2580359999999998E-3</v>
      </c>
      <c r="C2956">
        <v>6.2016670000000001E-3</v>
      </c>
      <c r="D2956">
        <v>12.943516730000001</v>
      </c>
      <c r="E2956">
        <v>9.6894536529999993</v>
      </c>
      <c r="F2956">
        <v>7.4661003709999996</v>
      </c>
      <c r="G2956">
        <v>8.25925902</v>
      </c>
      <c r="H2956">
        <f t="shared" si="184"/>
        <v>0.79380283936619045</v>
      </c>
      <c r="I2956">
        <f t="shared" si="185"/>
        <v>0.23040296454439382</v>
      </c>
      <c r="J2956">
        <f t="shared" si="186"/>
        <v>0.56339987482179665</v>
      </c>
      <c r="K2956">
        <f t="shared" si="187"/>
        <v>-9.4363100000000033E-4</v>
      </c>
    </row>
    <row r="2957" spans="1:11">
      <c r="A2957" t="s">
        <v>3371</v>
      </c>
      <c r="B2957">
        <v>1.1111109999999999E-3</v>
      </c>
      <c r="C2957">
        <v>0</v>
      </c>
      <c r="D2957">
        <v>6.4525746760000002</v>
      </c>
      <c r="E2957">
        <v>5.7621009890000003</v>
      </c>
      <c r="F2957">
        <v>5.9846842010000003</v>
      </c>
      <c r="G2957">
        <v>7.8966646919999999</v>
      </c>
      <c r="H2957">
        <f t="shared" si="184"/>
        <v>0.10859981156252285</v>
      </c>
      <c r="I2957">
        <f t="shared" si="185"/>
        <v>-0.45464848598111651</v>
      </c>
      <c r="J2957">
        <f t="shared" si="186"/>
        <v>0.56324829754363936</v>
      </c>
      <c r="K2957">
        <f t="shared" si="187"/>
        <v>1.1111109999999999E-3</v>
      </c>
    </row>
    <row r="2958" spans="1:11">
      <c r="A2958" t="s">
        <v>605</v>
      </c>
      <c r="B2958">
        <v>0.236543852</v>
      </c>
      <c r="C2958">
        <v>0.30175691199999999</v>
      </c>
      <c r="D2958">
        <v>11.72699836</v>
      </c>
      <c r="E2958">
        <v>8.1926237309999994</v>
      </c>
      <c r="F2958">
        <v>7.9375321210000003</v>
      </c>
      <c r="G2958">
        <v>8.1923682370000002</v>
      </c>
      <c r="H2958">
        <f t="shared" si="184"/>
        <v>0.56307135861771163</v>
      </c>
      <c r="I2958">
        <f t="shared" si="185"/>
        <v>4.4992384192372196E-5</v>
      </c>
      <c r="J2958">
        <f t="shared" si="186"/>
        <v>0.5630263662335192</v>
      </c>
      <c r="K2958">
        <f t="shared" si="187"/>
        <v>-6.5213059999999989E-2</v>
      </c>
    </row>
    <row r="2959" spans="1:11">
      <c r="A2959" t="s">
        <v>598</v>
      </c>
      <c r="B2959">
        <v>0.73058274999999995</v>
      </c>
      <c r="C2959">
        <v>0.79721149999999996</v>
      </c>
      <c r="D2959">
        <v>11.82555982</v>
      </c>
      <c r="E2959">
        <v>4.090667432</v>
      </c>
      <c r="F2959">
        <v>12.75026345</v>
      </c>
      <c r="G2959">
        <v>6.510034568</v>
      </c>
      <c r="H2959">
        <f t="shared" si="184"/>
        <v>-0.10861857469572819</v>
      </c>
      <c r="I2959">
        <f t="shared" si="185"/>
        <v>-0.67032895202189213</v>
      </c>
      <c r="J2959">
        <f t="shared" si="186"/>
        <v>0.56171037732616391</v>
      </c>
      <c r="K2959">
        <f t="shared" si="187"/>
        <v>-6.6628750000000014E-2</v>
      </c>
    </row>
    <row r="2960" spans="1:11">
      <c r="A2960" t="s">
        <v>3372</v>
      </c>
      <c r="B2960">
        <v>2.7953129999999998E-3</v>
      </c>
      <c r="C2960">
        <v>0</v>
      </c>
      <c r="D2960">
        <v>14.17106407</v>
      </c>
      <c r="E2960">
        <v>9.5724597209999995</v>
      </c>
      <c r="F2960">
        <v>7.8087152770000001</v>
      </c>
      <c r="G2960">
        <v>7.783592681</v>
      </c>
      <c r="H2960">
        <f t="shared" si="184"/>
        <v>0.85979097602186716</v>
      </c>
      <c r="I2960">
        <f t="shared" si="185"/>
        <v>0.29845346931889094</v>
      </c>
      <c r="J2960">
        <f t="shared" si="186"/>
        <v>0.56133750670297622</v>
      </c>
      <c r="K2960">
        <f t="shared" si="187"/>
        <v>2.7953129999999998E-3</v>
      </c>
    </row>
    <row r="2961" spans="1:11">
      <c r="A2961" t="s">
        <v>3373</v>
      </c>
      <c r="B2961">
        <v>7.2234999999999999E-3</v>
      </c>
      <c r="C2961">
        <v>2.1740000000000002E-3</v>
      </c>
      <c r="D2961">
        <v>5.5121385810000003</v>
      </c>
      <c r="E2961">
        <v>4.2075978210000002</v>
      </c>
      <c r="F2961">
        <v>6.1407251980000002</v>
      </c>
      <c r="G2961">
        <v>6.9158987219999997</v>
      </c>
      <c r="H2961">
        <f t="shared" si="184"/>
        <v>-0.15579688347662679</v>
      </c>
      <c r="I2961">
        <f t="shared" si="185"/>
        <v>-0.71691992931151516</v>
      </c>
      <c r="J2961">
        <f t="shared" si="186"/>
        <v>0.56112304583488837</v>
      </c>
      <c r="K2961">
        <f t="shared" si="187"/>
        <v>5.0495000000000002E-3</v>
      </c>
    </row>
    <row r="2962" spans="1:11">
      <c r="A2962" t="s">
        <v>3374</v>
      </c>
      <c r="B2962">
        <v>6.4598000000000003E-2</v>
      </c>
      <c r="C2962">
        <v>8.2988375000000003E-2</v>
      </c>
      <c r="D2962">
        <v>21.02706564</v>
      </c>
      <c r="E2962">
        <v>15.603891470000001</v>
      </c>
      <c r="F2962">
        <v>6.8804506889999999</v>
      </c>
      <c r="G2962">
        <v>7.5322544090000001</v>
      </c>
      <c r="H2962">
        <f t="shared" si="184"/>
        <v>1.611672560015031</v>
      </c>
      <c r="I2962">
        <f t="shared" si="185"/>
        <v>1.0507522348357032</v>
      </c>
      <c r="J2962">
        <f t="shared" si="186"/>
        <v>0.56092032517932777</v>
      </c>
      <c r="K2962">
        <f t="shared" si="187"/>
        <v>-1.8390375E-2</v>
      </c>
    </row>
    <row r="2963" spans="1:11">
      <c r="A2963" t="s">
        <v>3375</v>
      </c>
      <c r="B2963">
        <v>0.121215</v>
      </c>
      <c r="C2963">
        <v>9.1022059000000002E-2</v>
      </c>
      <c r="D2963">
        <v>8.3665134630000004</v>
      </c>
      <c r="E2963">
        <v>6.1245356190000004</v>
      </c>
      <c r="F2963">
        <v>7.8870314019999999</v>
      </c>
      <c r="G2963">
        <v>8.5157877000000006</v>
      </c>
      <c r="H2963">
        <f t="shared" si="184"/>
        <v>8.5144153890416671E-2</v>
      </c>
      <c r="I2963">
        <f t="shared" si="185"/>
        <v>-0.47553952489488982</v>
      </c>
      <c r="J2963">
        <f t="shared" si="186"/>
        <v>0.56068367878530645</v>
      </c>
      <c r="K2963">
        <f t="shared" si="187"/>
        <v>3.0192941000000001E-2</v>
      </c>
    </row>
    <row r="2964" spans="1:11">
      <c r="A2964" t="s">
        <v>3376</v>
      </c>
      <c r="B2964">
        <v>1.09125E-3</v>
      </c>
      <c r="C2964">
        <v>1.1637500000000001E-3</v>
      </c>
      <c r="D2964">
        <v>6.8607627329999996</v>
      </c>
      <c r="E2964">
        <v>4.5528622370000003</v>
      </c>
      <c r="F2964">
        <v>7.5971865369999998</v>
      </c>
      <c r="G2964">
        <v>7.4355832849999999</v>
      </c>
      <c r="H2964">
        <f t="shared" si="184"/>
        <v>-0.14709627044304049</v>
      </c>
      <c r="I2964">
        <f t="shared" si="185"/>
        <v>-0.707672112898584</v>
      </c>
      <c r="J2964">
        <f t="shared" si="186"/>
        <v>0.56057584245554348</v>
      </c>
      <c r="K2964">
        <f t="shared" si="187"/>
        <v>-7.2500000000000082E-5</v>
      </c>
    </row>
    <row r="2965" spans="1:11">
      <c r="A2965" t="s">
        <v>3377</v>
      </c>
      <c r="B2965">
        <v>1.1666667E-2</v>
      </c>
      <c r="C2965">
        <v>3.7914289999999998E-3</v>
      </c>
      <c r="D2965">
        <v>15.164598</v>
      </c>
      <c r="E2965">
        <v>10.470285479999999</v>
      </c>
      <c r="F2965">
        <v>7.732077232</v>
      </c>
      <c r="G2965">
        <v>7.8731636060000003</v>
      </c>
      <c r="H2965">
        <f t="shared" si="184"/>
        <v>0.97177930078660046</v>
      </c>
      <c r="I2965">
        <f t="shared" si="185"/>
        <v>0.41128541578564981</v>
      </c>
      <c r="J2965">
        <f t="shared" si="186"/>
        <v>0.56049388500095065</v>
      </c>
      <c r="K2965">
        <f t="shared" si="187"/>
        <v>7.8752379999999997E-3</v>
      </c>
    </row>
    <row r="2966" spans="1:11">
      <c r="A2966" t="s">
        <v>3378</v>
      </c>
      <c r="B2966">
        <v>2.9943750000000001E-3</v>
      </c>
      <c r="C2966">
        <v>1.2890713999999999E-2</v>
      </c>
      <c r="D2966">
        <v>24.78673612</v>
      </c>
      <c r="E2966">
        <v>19.45896505</v>
      </c>
      <c r="F2966">
        <v>7.0658774439999998</v>
      </c>
      <c r="G2966">
        <v>8.1775882380000002</v>
      </c>
      <c r="H2966">
        <f t="shared" si="184"/>
        <v>1.8106276806772665</v>
      </c>
      <c r="I2966">
        <f t="shared" si="185"/>
        <v>1.2506876540686245</v>
      </c>
      <c r="J2966">
        <f t="shared" si="186"/>
        <v>0.55994002660864206</v>
      </c>
      <c r="K2966">
        <f t="shared" si="187"/>
        <v>-9.8963389999999988E-3</v>
      </c>
    </row>
    <row r="2967" spans="1:11">
      <c r="A2967" t="s">
        <v>3379</v>
      </c>
      <c r="B2967">
        <v>2.586667E-3</v>
      </c>
      <c r="C2967">
        <v>3.4949999999999998E-3</v>
      </c>
      <c r="D2967">
        <v>5.9511496800000003</v>
      </c>
      <c r="E2967">
        <v>4.2744033950000002</v>
      </c>
      <c r="F2967">
        <v>6.1196190819999998</v>
      </c>
      <c r="G2967">
        <v>6.4792315690000004</v>
      </c>
      <c r="H2967">
        <f t="shared" si="184"/>
        <v>-4.0273450495239123E-2</v>
      </c>
      <c r="I2967">
        <f t="shared" si="185"/>
        <v>-0.60009965277634703</v>
      </c>
      <c r="J2967">
        <f t="shared" si="186"/>
        <v>0.55982620228110791</v>
      </c>
      <c r="K2967">
        <f t="shared" si="187"/>
        <v>-9.0833299999999988E-4</v>
      </c>
    </row>
    <row r="2968" spans="1:11">
      <c r="A2968" t="s">
        <v>934</v>
      </c>
      <c r="B2968">
        <v>0.37408267899999997</v>
      </c>
      <c r="C2968">
        <v>0.35169714299999999</v>
      </c>
      <c r="D2968">
        <v>8.2516780979999993</v>
      </c>
      <c r="E2968">
        <v>6.3302240269999999</v>
      </c>
      <c r="F2968">
        <v>6.5442472150000004</v>
      </c>
      <c r="G2968">
        <v>7.400316986</v>
      </c>
      <c r="H2968">
        <f t="shared" si="184"/>
        <v>0.33446029363220203</v>
      </c>
      <c r="I2968">
        <f t="shared" si="185"/>
        <v>-0.22533051100549922</v>
      </c>
      <c r="J2968">
        <f t="shared" si="186"/>
        <v>0.55979080463770126</v>
      </c>
      <c r="K2968">
        <f t="shared" si="187"/>
        <v>2.2385535999999984E-2</v>
      </c>
    </row>
    <row r="2969" spans="1:11">
      <c r="A2969" t="s">
        <v>3380</v>
      </c>
      <c r="B2969">
        <v>6.4487499999999996E-3</v>
      </c>
      <c r="C2969">
        <v>5.731E-2</v>
      </c>
      <c r="D2969">
        <v>5.9238801820000004</v>
      </c>
      <c r="E2969">
        <v>4.3726605230000004</v>
      </c>
      <c r="F2969">
        <v>6.68706902</v>
      </c>
      <c r="G2969">
        <v>7.2745579180000002</v>
      </c>
      <c r="H2969">
        <f t="shared" si="184"/>
        <v>-0.17483154746433899</v>
      </c>
      <c r="I2969">
        <f t="shared" si="185"/>
        <v>-0.73434822937358446</v>
      </c>
      <c r="J2969">
        <f t="shared" si="186"/>
        <v>0.55951668190924542</v>
      </c>
      <c r="K2969">
        <f t="shared" si="187"/>
        <v>-5.0861249999999997E-2</v>
      </c>
    </row>
    <row r="2970" spans="1:11">
      <c r="A2970" t="s">
        <v>3381</v>
      </c>
      <c r="B2970">
        <v>1.4571429999999999E-3</v>
      </c>
      <c r="C2970">
        <v>4.0392899999999997E-4</v>
      </c>
      <c r="D2970">
        <v>20.96633258</v>
      </c>
      <c r="E2970">
        <v>18.53698314</v>
      </c>
      <c r="F2970">
        <v>5.341993284</v>
      </c>
      <c r="G2970">
        <v>6.9592854280000003</v>
      </c>
      <c r="H2970">
        <f t="shared" si="184"/>
        <v>1.9726244607178414</v>
      </c>
      <c r="I2970">
        <f t="shared" si="185"/>
        <v>1.4133953826921204</v>
      </c>
      <c r="J2970">
        <f t="shared" si="186"/>
        <v>0.55922907802572097</v>
      </c>
      <c r="K2970">
        <f t="shared" si="187"/>
        <v>1.053214E-3</v>
      </c>
    </row>
    <row r="2971" spans="1:11">
      <c r="A2971" t="s">
        <v>3382</v>
      </c>
      <c r="B2971">
        <v>8.427917E-3</v>
      </c>
      <c r="C2971">
        <v>7.8624999999999995E-4</v>
      </c>
      <c r="D2971">
        <v>11.96765957</v>
      </c>
      <c r="E2971">
        <v>8.7127466659999993</v>
      </c>
      <c r="F2971">
        <v>7.5225857249999999</v>
      </c>
      <c r="G2971">
        <v>8.0672076229999998</v>
      </c>
      <c r="H2971">
        <f t="shared" si="184"/>
        <v>0.6698404950053074</v>
      </c>
      <c r="I2971">
        <f t="shared" si="185"/>
        <v>0.1110582090388879</v>
      </c>
      <c r="J2971">
        <f t="shared" si="186"/>
        <v>0.55878228596641955</v>
      </c>
      <c r="K2971">
        <f t="shared" si="187"/>
        <v>7.6416670000000004E-3</v>
      </c>
    </row>
    <row r="2972" spans="1:11">
      <c r="A2972" t="s">
        <v>3383</v>
      </c>
      <c r="B2972">
        <v>5.4301389999999996E-3</v>
      </c>
      <c r="C2972">
        <v>4.1094440000000003E-3</v>
      </c>
      <c r="D2972">
        <v>5.8102248899999998</v>
      </c>
      <c r="E2972">
        <v>4.370517006</v>
      </c>
      <c r="F2972">
        <v>6.2706056630000004</v>
      </c>
      <c r="G2972">
        <v>6.9468913490000004</v>
      </c>
      <c r="H2972">
        <f t="shared" si="184"/>
        <v>-0.1100107907414398</v>
      </c>
      <c r="I2972">
        <f t="shared" si="185"/>
        <v>-0.66856358141251204</v>
      </c>
      <c r="J2972">
        <f t="shared" si="186"/>
        <v>0.55855279067107222</v>
      </c>
      <c r="K2972">
        <f t="shared" si="187"/>
        <v>1.3206949999999993E-3</v>
      </c>
    </row>
    <row r="2973" spans="1:11">
      <c r="A2973" t="s">
        <v>3384</v>
      </c>
      <c r="B2973">
        <v>3.6943750000000002E-3</v>
      </c>
      <c r="C2973">
        <v>2.5362499999999999E-3</v>
      </c>
      <c r="D2973">
        <v>7.8548100920000001</v>
      </c>
      <c r="E2973">
        <v>5.3036919280000001</v>
      </c>
      <c r="F2973">
        <v>7.6019220550000002</v>
      </c>
      <c r="G2973">
        <v>7.5583220359999999</v>
      </c>
      <c r="H2973">
        <f t="shared" si="184"/>
        <v>4.7212162638378775E-2</v>
      </c>
      <c r="I2973">
        <f t="shared" si="185"/>
        <v>-0.5110690115187424</v>
      </c>
      <c r="J2973">
        <f t="shared" si="186"/>
        <v>0.5582811741571212</v>
      </c>
      <c r="K2973">
        <f t="shared" si="187"/>
        <v>1.1581250000000003E-3</v>
      </c>
    </row>
    <row r="2974" spans="1:11">
      <c r="A2974" t="s">
        <v>3385</v>
      </c>
      <c r="B2974">
        <v>1.889125E-3</v>
      </c>
      <c r="C2974">
        <v>1.4829999999999999E-3</v>
      </c>
      <c r="D2974">
        <v>19.231495970000001</v>
      </c>
      <c r="E2974">
        <v>13.683264749999999</v>
      </c>
      <c r="F2974">
        <v>5.52623087</v>
      </c>
      <c r="G2974">
        <v>5.7883947850000004</v>
      </c>
      <c r="H2974">
        <f t="shared" si="184"/>
        <v>1.7991032505206226</v>
      </c>
      <c r="I2974">
        <f t="shared" si="185"/>
        <v>1.241177263970147</v>
      </c>
      <c r="J2974">
        <f t="shared" si="186"/>
        <v>0.55792598655047554</v>
      </c>
      <c r="K2974">
        <f t="shared" si="187"/>
        <v>4.0612500000000002E-4</v>
      </c>
    </row>
    <row r="2975" spans="1:11">
      <c r="A2975" t="s">
        <v>3386</v>
      </c>
      <c r="B2975">
        <v>7.8460709999999996E-3</v>
      </c>
      <c r="C2975">
        <v>2.7575E-3</v>
      </c>
      <c r="D2975">
        <v>6.9632706469999999</v>
      </c>
      <c r="E2975">
        <v>5.0875637940000003</v>
      </c>
      <c r="F2975">
        <v>6.5112076590000001</v>
      </c>
      <c r="G2975">
        <v>7.0006935979999998</v>
      </c>
      <c r="H2975">
        <f t="shared" si="184"/>
        <v>9.6839948406232709E-2</v>
      </c>
      <c r="I2975">
        <f t="shared" si="185"/>
        <v>-0.46052288529270891</v>
      </c>
      <c r="J2975">
        <f t="shared" si="186"/>
        <v>0.55736283369894157</v>
      </c>
      <c r="K2975">
        <f t="shared" si="187"/>
        <v>5.0885710000000001E-3</v>
      </c>
    </row>
    <row r="2976" spans="1:11">
      <c r="A2976" t="s">
        <v>3387</v>
      </c>
      <c r="B2976">
        <v>2.0608129999999999E-3</v>
      </c>
      <c r="C2976">
        <v>5.9198209999999996E-3</v>
      </c>
      <c r="D2976">
        <v>12.63357697</v>
      </c>
      <c r="E2976">
        <v>8.9724041000000003</v>
      </c>
      <c r="F2976">
        <v>7.2821220499999999</v>
      </c>
      <c r="G2976">
        <v>7.6105147039999999</v>
      </c>
      <c r="H2976">
        <f t="shared" si="184"/>
        <v>0.79483234411396364</v>
      </c>
      <c r="I2976">
        <f t="shared" si="185"/>
        <v>0.23750057070458708</v>
      </c>
      <c r="J2976">
        <f t="shared" si="186"/>
        <v>0.55733177340937656</v>
      </c>
      <c r="K2976">
        <f t="shared" si="187"/>
        <v>-3.8590079999999997E-3</v>
      </c>
    </row>
    <row r="2977" spans="1:11">
      <c r="A2977" t="s">
        <v>3388</v>
      </c>
      <c r="B2977">
        <v>2.804792E-3</v>
      </c>
      <c r="C2977">
        <v>1.804167E-3</v>
      </c>
      <c r="D2977">
        <v>5.6122445790000004</v>
      </c>
      <c r="E2977">
        <v>4.1065238649999998</v>
      </c>
      <c r="F2977">
        <v>5.9407768230000002</v>
      </c>
      <c r="G2977">
        <v>6.3964083389999997</v>
      </c>
      <c r="H2977">
        <f t="shared" si="184"/>
        <v>-8.2073709565514019E-2</v>
      </c>
      <c r="I2977">
        <f t="shared" si="185"/>
        <v>-0.63934435937088718</v>
      </c>
      <c r="J2977">
        <f t="shared" si="186"/>
        <v>0.55727064980537322</v>
      </c>
      <c r="K2977">
        <f t="shared" si="187"/>
        <v>1.000625E-3</v>
      </c>
    </row>
    <row r="2978" spans="1:11">
      <c r="A2978" t="s">
        <v>3389</v>
      </c>
      <c r="B2978">
        <v>1.4714999999999999E-3</v>
      </c>
      <c r="C2978">
        <v>1.15E-3</v>
      </c>
      <c r="D2978">
        <v>4.4792624549999998</v>
      </c>
      <c r="E2978">
        <v>4.4395272290000003</v>
      </c>
      <c r="F2978">
        <v>5.9498279890000001</v>
      </c>
      <c r="G2978">
        <v>8.6768174570000003</v>
      </c>
      <c r="H2978">
        <f t="shared" si="184"/>
        <v>-0.40958675934468536</v>
      </c>
      <c r="I2978">
        <f t="shared" si="185"/>
        <v>-0.96675992775207242</v>
      </c>
      <c r="J2978">
        <f t="shared" si="186"/>
        <v>0.55717316840738706</v>
      </c>
      <c r="K2978">
        <f t="shared" si="187"/>
        <v>3.2149999999999995E-4</v>
      </c>
    </row>
    <row r="2979" spans="1:11">
      <c r="A2979" t="s">
        <v>1288</v>
      </c>
      <c r="B2979">
        <v>0.86313666700000002</v>
      </c>
      <c r="C2979">
        <v>0.66932449999999999</v>
      </c>
      <c r="D2979">
        <v>5.1904191370000001</v>
      </c>
      <c r="E2979">
        <v>3.5863041</v>
      </c>
      <c r="F2979">
        <v>7.6185526340000003</v>
      </c>
      <c r="G2979">
        <v>7.7444147709999998</v>
      </c>
      <c r="H2979">
        <f t="shared" si="184"/>
        <v>-0.55366589792844267</v>
      </c>
      <c r="I2979">
        <f t="shared" si="185"/>
        <v>-1.1106583952740827</v>
      </c>
      <c r="J2979">
        <f t="shared" si="186"/>
        <v>0.55699249734564005</v>
      </c>
      <c r="K2979">
        <f t="shared" si="187"/>
        <v>0.19381216700000004</v>
      </c>
    </row>
    <row r="2980" spans="1:11">
      <c r="A2980" t="s">
        <v>3390</v>
      </c>
      <c r="B2980">
        <v>2.7126189999999999E-3</v>
      </c>
      <c r="C2980">
        <v>5.8531620000000003E-3</v>
      </c>
      <c r="D2980">
        <v>4.8411155199999998</v>
      </c>
      <c r="E2980">
        <v>3.892538354</v>
      </c>
      <c r="F2980">
        <v>6.2750099730000004</v>
      </c>
      <c r="G2980">
        <v>7.4225906070000001</v>
      </c>
      <c r="H2980">
        <f t="shared" si="184"/>
        <v>-0.3742782313831497</v>
      </c>
      <c r="I2980">
        <f t="shared" si="185"/>
        <v>-0.93121154463589895</v>
      </c>
      <c r="J2980">
        <f t="shared" si="186"/>
        <v>0.5569333132527492</v>
      </c>
      <c r="K2980">
        <f t="shared" si="187"/>
        <v>-3.1405430000000004E-3</v>
      </c>
    </row>
    <row r="2981" spans="1:11">
      <c r="A2981" t="s">
        <v>3391</v>
      </c>
      <c r="B2981">
        <v>1.6485530000000001E-3</v>
      </c>
      <c r="C2981">
        <v>3.0059209999999999E-3</v>
      </c>
      <c r="D2981">
        <v>18.000410930000001</v>
      </c>
      <c r="E2981">
        <v>13.722788019999999</v>
      </c>
      <c r="F2981">
        <v>6.288191833</v>
      </c>
      <c r="G2981">
        <v>7.0509911489999997</v>
      </c>
      <c r="H2981">
        <f t="shared" si="184"/>
        <v>1.517312706626371</v>
      </c>
      <c r="I2981">
        <f t="shared" si="185"/>
        <v>0.96067564484270929</v>
      </c>
      <c r="J2981">
        <f t="shared" si="186"/>
        <v>0.55663706178366168</v>
      </c>
      <c r="K2981">
        <f t="shared" si="187"/>
        <v>-1.3573679999999999E-3</v>
      </c>
    </row>
    <row r="2982" spans="1:11">
      <c r="A2982" t="s">
        <v>3392</v>
      </c>
      <c r="B2982">
        <v>3.677292E-3</v>
      </c>
      <c r="C2982">
        <v>2.2852079999999999E-3</v>
      </c>
      <c r="D2982">
        <v>6.1011352050000003</v>
      </c>
      <c r="E2982">
        <v>4.2995452629999997</v>
      </c>
      <c r="F2982">
        <v>6.1670873569999998</v>
      </c>
      <c r="G2982">
        <v>6.3918678839999998</v>
      </c>
      <c r="H2982">
        <f t="shared" si="184"/>
        <v>-1.5511580223649922E-2</v>
      </c>
      <c r="I2982">
        <f t="shared" si="185"/>
        <v>-0.57205350622972895</v>
      </c>
      <c r="J2982">
        <f t="shared" si="186"/>
        <v>0.55654192600607899</v>
      </c>
      <c r="K2982">
        <f t="shared" si="187"/>
        <v>1.392084E-3</v>
      </c>
    </row>
    <row r="2983" spans="1:11">
      <c r="A2983" t="s">
        <v>3393</v>
      </c>
      <c r="B2983">
        <v>2.4208329999999998E-3</v>
      </c>
      <c r="C2983">
        <v>5.1124999999999999E-3</v>
      </c>
      <c r="D2983">
        <v>6.6566214019999999</v>
      </c>
      <c r="E2983">
        <v>5.9098003490000002</v>
      </c>
      <c r="F2983">
        <v>6.8044242979999998</v>
      </c>
      <c r="G2983">
        <v>8.8828044760000004</v>
      </c>
      <c r="H2983">
        <f t="shared" si="184"/>
        <v>-3.1682988044797404E-2</v>
      </c>
      <c r="I2983">
        <f t="shared" si="185"/>
        <v>-0.58790584307292548</v>
      </c>
      <c r="J2983">
        <f t="shared" si="186"/>
        <v>0.55622285502812807</v>
      </c>
      <c r="K2983">
        <f t="shared" si="187"/>
        <v>-2.691667E-3</v>
      </c>
    </row>
    <row r="2984" spans="1:11">
      <c r="A2984" t="s">
        <v>3394</v>
      </c>
      <c r="B2984">
        <v>4.1665000000000001E-3</v>
      </c>
      <c r="C2984">
        <v>0</v>
      </c>
      <c r="D2984">
        <v>12.988537020000001</v>
      </c>
      <c r="E2984">
        <v>11.45497037</v>
      </c>
      <c r="F2984">
        <v>7.651181588</v>
      </c>
      <c r="G2984">
        <v>9.9218533890000007</v>
      </c>
      <c r="H2984">
        <f t="shared" si="184"/>
        <v>0.76348447164834821</v>
      </c>
      <c r="I2984">
        <f t="shared" si="185"/>
        <v>0.2072921824893548</v>
      </c>
      <c r="J2984">
        <f t="shared" si="186"/>
        <v>0.55619228915899344</v>
      </c>
      <c r="K2984">
        <f t="shared" si="187"/>
        <v>4.1665000000000001E-3</v>
      </c>
    </row>
    <row r="2985" spans="1:11">
      <c r="A2985" t="s">
        <v>3395</v>
      </c>
      <c r="B2985">
        <v>6.8984875000000001E-2</v>
      </c>
      <c r="C2985">
        <v>5.590175E-2</v>
      </c>
      <c r="D2985">
        <v>11.53644858</v>
      </c>
      <c r="E2985">
        <v>7.7488044140000003</v>
      </c>
      <c r="F2985">
        <v>8.5324696529999997</v>
      </c>
      <c r="G2985">
        <v>8.4223063590000002</v>
      </c>
      <c r="H2985">
        <f t="shared" si="184"/>
        <v>0.4351638848415329</v>
      </c>
      <c r="I2985">
        <f t="shared" si="185"/>
        <v>-0.12024162421970258</v>
      </c>
      <c r="J2985">
        <f t="shared" si="186"/>
        <v>0.55540550906123554</v>
      </c>
      <c r="K2985">
        <f t="shared" si="187"/>
        <v>1.3083125000000001E-2</v>
      </c>
    </row>
    <row r="2986" spans="1:11">
      <c r="A2986" t="s">
        <v>3396</v>
      </c>
      <c r="B2986">
        <v>3.3791670000000002E-3</v>
      </c>
      <c r="C2986">
        <v>3.2894439999999999E-3</v>
      </c>
      <c r="D2986">
        <v>5.0252832669999998</v>
      </c>
      <c r="E2986">
        <v>3.7149993480000001</v>
      </c>
      <c r="F2986">
        <v>6.7752638239999996</v>
      </c>
      <c r="G2986">
        <v>7.3599056459999996</v>
      </c>
      <c r="H2986">
        <f t="shared" si="184"/>
        <v>-0.43107220414488284</v>
      </c>
      <c r="I2986">
        <f t="shared" si="185"/>
        <v>-0.98632531348445929</v>
      </c>
      <c r="J2986">
        <f t="shared" si="186"/>
        <v>0.5552531093395765</v>
      </c>
      <c r="K2986">
        <f t="shared" si="187"/>
        <v>8.972300000000032E-5</v>
      </c>
    </row>
    <row r="2987" spans="1:11">
      <c r="A2987" t="s">
        <v>3397</v>
      </c>
      <c r="B2987">
        <v>3.6658333000000001E-2</v>
      </c>
      <c r="C2987">
        <v>4.4718332999999999E-2</v>
      </c>
      <c r="D2987">
        <v>9.4022321449999993</v>
      </c>
      <c r="E2987">
        <v>6.8342168660000002</v>
      </c>
      <c r="F2987">
        <v>7.7508900230000002</v>
      </c>
      <c r="G2987">
        <v>8.2783734869999996</v>
      </c>
      <c r="H2987">
        <f t="shared" si="184"/>
        <v>0.27864131931606312</v>
      </c>
      <c r="I2987">
        <f t="shared" si="185"/>
        <v>-0.27657131000099378</v>
      </c>
      <c r="J2987">
        <f t="shared" si="186"/>
        <v>0.55521262931705695</v>
      </c>
      <c r="K2987">
        <f t="shared" si="187"/>
        <v>-8.0599999999999977E-3</v>
      </c>
    </row>
    <row r="2988" spans="1:11">
      <c r="A2988" t="s">
        <v>468</v>
      </c>
      <c r="B2988">
        <v>0.109639706</v>
      </c>
      <c r="C2988">
        <v>0.20787277800000001</v>
      </c>
      <c r="D2988">
        <v>9.7099925509999991</v>
      </c>
      <c r="E2988">
        <v>6.5417748720000004</v>
      </c>
      <c r="F2988">
        <v>8.1927678840000002</v>
      </c>
      <c r="G2988">
        <v>8.1090649710000005</v>
      </c>
      <c r="H2988">
        <f t="shared" si="184"/>
        <v>0.24511924765292797</v>
      </c>
      <c r="I2988">
        <f t="shared" si="185"/>
        <v>-0.30985346021207361</v>
      </c>
      <c r="J2988">
        <f t="shared" si="186"/>
        <v>0.55497270786500152</v>
      </c>
      <c r="K2988">
        <f t="shared" si="187"/>
        <v>-9.8233072000000005E-2</v>
      </c>
    </row>
    <row r="2989" spans="1:11">
      <c r="A2989" t="s">
        <v>172</v>
      </c>
      <c r="B2989">
        <v>0.40641656300000001</v>
      </c>
      <c r="C2989">
        <v>0.645649688</v>
      </c>
      <c r="D2989">
        <v>10.482352819999999</v>
      </c>
      <c r="E2989">
        <v>7.2328440430000001</v>
      </c>
      <c r="F2989">
        <v>8.0680666530000007</v>
      </c>
      <c r="G2989">
        <v>8.1773256480000001</v>
      </c>
      <c r="H2989">
        <f t="shared" si="184"/>
        <v>0.37766766611971292</v>
      </c>
      <c r="I2989">
        <f t="shared" si="185"/>
        <v>-0.17706605023896854</v>
      </c>
      <c r="J2989">
        <f t="shared" si="186"/>
        <v>0.55473371635868141</v>
      </c>
      <c r="K2989">
        <f t="shared" si="187"/>
        <v>-0.23923312499999999</v>
      </c>
    </row>
    <row r="2990" spans="1:11">
      <c r="A2990" t="s">
        <v>3398</v>
      </c>
      <c r="B2990">
        <v>2.6043749999999999E-3</v>
      </c>
      <c r="C2990">
        <v>0</v>
      </c>
      <c r="D2990">
        <v>4.9908204810000001</v>
      </c>
      <c r="E2990">
        <v>3.9697555630000001</v>
      </c>
      <c r="F2990">
        <v>5.3983381379999997</v>
      </c>
      <c r="G2990">
        <v>6.3049351270000003</v>
      </c>
      <c r="H2990">
        <f t="shared" si="184"/>
        <v>-0.11323833507041792</v>
      </c>
      <c r="I2990">
        <f t="shared" si="185"/>
        <v>-0.66743134998232001</v>
      </c>
      <c r="J2990">
        <f t="shared" si="186"/>
        <v>0.55419301491190209</v>
      </c>
      <c r="K2990">
        <f t="shared" si="187"/>
        <v>2.6043749999999999E-3</v>
      </c>
    </row>
    <row r="2991" spans="1:11">
      <c r="A2991" t="s">
        <v>3399</v>
      </c>
      <c r="B2991">
        <v>5.2083329999999999E-3</v>
      </c>
      <c r="C2991">
        <v>1.9841669999999998E-3</v>
      </c>
      <c r="D2991">
        <v>5.6019265689999997</v>
      </c>
      <c r="E2991">
        <v>4.7336279469999996</v>
      </c>
      <c r="F2991">
        <v>5.9546493939999996</v>
      </c>
      <c r="G2991">
        <v>7.3874207409999997</v>
      </c>
      <c r="H2991">
        <f t="shared" si="184"/>
        <v>-8.8093493170118137E-2</v>
      </c>
      <c r="I2991">
        <f t="shared" si="185"/>
        <v>-0.64212442902874645</v>
      </c>
      <c r="J2991">
        <f t="shared" si="186"/>
        <v>0.55403093585862828</v>
      </c>
      <c r="K2991">
        <f t="shared" si="187"/>
        <v>3.2241660000000001E-3</v>
      </c>
    </row>
    <row r="2992" spans="1:11">
      <c r="A2992" t="s">
        <v>3400</v>
      </c>
      <c r="B2992">
        <v>1.9658333E-2</v>
      </c>
      <c r="C2992">
        <v>2.0018332999999999E-2</v>
      </c>
      <c r="D2992">
        <v>9.4345218460000009</v>
      </c>
      <c r="E2992">
        <v>6.8703975939999999</v>
      </c>
      <c r="F2992">
        <v>7.1485833300000001</v>
      </c>
      <c r="G2992">
        <v>7.6425137779999996</v>
      </c>
      <c r="H2992">
        <f t="shared" si="184"/>
        <v>0.40029203776419675</v>
      </c>
      <c r="I2992">
        <f t="shared" si="185"/>
        <v>-0.15365365693919794</v>
      </c>
      <c r="J2992">
        <f t="shared" si="186"/>
        <v>0.55394569470339472</v>
      </c>
      <c r="K2992">
        <f t="shared" si="187"/>
        <v>-3.5999999999999921E-4</v>
      </c>
    </row>
    <row r="2993" spans="1:11">
      <c r="A2993" t="s">
        <v>3401</v>
      </c>
      <c r="B2993">
        <v>7.6342500000000004E-3</v>
      </c>
      <c r="C2993">
        <v>4.4600000000000004E-3</v>
      </c>
      <c r="D2993">
        <v>5.1738102220000002</v>
      </c>
      <c r="E2993">
        <v>3.9250320059999999</v>
      </c>
      <c r="F2993">
        <v>6.0519973809999996</v>
      </c>
      <c r="G2993">
        <v>6.7381739669999998</v>
      </c>
      <c r="H2993">
        <f t="shared" si="184"/>
        <v>-0.22618422702632413</v>
      </c>
      <c r="I2993">
        <f t="shared" si="185"/>
        <v>-0.77965325835622334</v>
      </c>
      <c r="J2993">
        <f t="shared" si="186"/>
        <v>0.55346903132989922</v>
      </c>
      <c r="K2993">
        <f t="shared" si="187"/>
        <v>3.17425E-3</v>
      </c>
    </row>
    <row r="2994" spans="1:11">
      <c r="A2994" t="s">
        <v>3402</v>
      </c>
      <c r="B2994">
        <v>0</v>
      </c>
      <c r="C2994">
        <v>4.188125E-3</v>
      </c>
      <c r="D2994">
        <v>12.139514930000001</v>
      </c>
      <c r="E2994">
        <v>8.0328690250000001</v>
      </c>
      <c r="F2994">
        <v>8.5668564509999996</v>
      </c>
      <c r="G2994">
        <v>8.3191910440000001</v>
      </c>
      <c r="H2994">
        <f t="shared" si="184"/>
        <v>0.50287295608405169</v>
      </c>
      <c r="I2994">
        <f t="shared" si="185"/>
        <v>-5.0527894160785645E-2</v>
      </c>
      <c r="J2994">
        <f t="shared" si="186"/>
        <v>0.55340085024483732</v>
      </c>
      <c r="K2994">
        <f t="shared" si="187"/>
        <v>-4.188125E-3</v>
      </c>
    </row>
    <row r="2995" spans="1:11">
      <c r="A2995" t="s">
        <v>3403</v>
      </c>
      <c r="B2995">
        <v>4.2445299999999998E-2</v>
      </c>
      <c r="C2995">
        <v>9.5809375000000002E-2</v>
      </c>
      <c r="D2995">
        <v>7.3679611439999997</v>
      </c>
      <c r="E2995">
        <v>5.084378536</v>
      </c>
      <c r="F2995">
        <v>7.1375808230000004</v>
      </c>
      <c r="G2995">
        <v>7.2276069559999998</v>
      </c>
      <c r="H2995">
        <f t="shared" si="184"/>
        <v>4.5830276142798276E-2</v>
      </c>
      <c r="I2995">
        <f t="shared" si="185"/>
        <v>-0.50744660910788486</v>
      </c>
      <c r="J2995">
        <f t="shared" si="186"/>
        <v>0.55327688525068308</v>
      </c>
      <c r="K2995">
        <f t="shared" si="187"/>
        <v>-5.3364075000000004E-2</v>
      </c>
    </row>
    <row r="2996" spans="1:11">
      <c r="A2996" t="s">
        <v>3404</v>
      </c>
      <c r="B2996">
        <v>1.526833E-3</v>
      </c>
      <c r="C2996">
        <v>2.2868329999999998E-3</v>
      </c>
      <c r="D2996">
        <v>9.2976502889999999</v>
      </c>
      <c r="E2996">
        <v>6.9415768260000004</v>
      </c>
      <c r="F2996">
        <v>6.6713925850000004</v>
      </c>
      <c r="G2996">
        <v>7.3065256779999999</v>
      </c>
      <c r="H2996">
        <f t="shared" si="184"/>
        <v>0.47887822233867838</v>
      </c>
      <c r="I2996">
        <f t="shared" si="185"/>
        <v>-7.3922136164258481E-2</v>
      </c>
      <c r="J2996">
        <f t="shared" si="186"/>
        <v>0.55280035850293685</v>
      </c>
      <c r="K2996">
        <f t="shared" si="187"/>
        <v>-7.5999999999999983E-4</v>
      </c>
    </row>
    <row r="2997" spans="1:11">
      <c r="A2997" t="s">
        <v>3405</v>
      </c>
      <c r="B2997">
        <v>3.9372920000000002E-3</v>
      </c>
      <c r="C2997">
        <v>8.4749999999999995E-4</v>
      </c>
      <c r="D2997">
        <v>28.20989763</v>
      </c>
      <c r="E2997">
        <v>25.558795629999999</v>
      </c>
      <c r="F2997">
        <v>6.9844895280000001</v>
      </c>
      <c r="G2997">
        <v>9.2827272910000005</v>
      </c>
      <c r="H2997">
        <f t="shared" si="184"/>
        <v>2.0139748475355077</v>
      </c>
      <c r="I2997">
        <f t="shared" si="185"/>
        <v>1.4611992153187106</v>
      </c>
      <c r="J2997">
        <f t="shared" si="186"/>
        <v>0.55277563221679715</v>
      </c>
      <c r="K2997">
        <f t="shared" si="187"/>
        <v>3.0897920000000001E-3</v>
      </c>
    </row>
    <row r="2998" spans="1:11">
      <c r="A2998" t="s">
        <v>3406</v>
      </c>
      <c r="B2998">
        <v>4.4853749999999998E-3</v>
      </c>
      <c r="C2998">
        <v>5.2682500000000004E-3</v>
      </c>
      <c r="D2998">
        <v>11.002274119999999</v>
      </c>
      <c r="E2998">
        <v>8.6075039839999992</v>
      </c>
      <c r="F2998">
        <v>6.533291782</v>
      </c>
      <c r="G2998">
        <v>7.4976055989999999</v>
      </c>
      <c r="H2998">
        <f t="shared" si="184"/>
        <v>0.75191977487607065</v>
      </c>
      <c r="I2998">
        <f t="shared" si="185"/>
        <v>0.19916500687157915</v>
      </c>
      <c r="J2998">
        <f t="shared" si="186"/>
        <v>0.55275476800449153</v>
      </c>
      <c r="K2998">
        <f t="shared" si="187"/>
        <v>-7.8287500000000058E-4</v>
      </c>
    </row>
    <row r="2999" spans="1:11">
      <c r="A2999" t="s">
        <v>3407</v>
      </c>
      <c r="B2999">
        <v>3.3050000000000002E-3</v>
      </c>
      <c r="C2999">
        <v>2.532065E-3</v>
      </c>
      <c r="D2999">
        <v>6.3120785919999998</v>
      </c>
      <c r="E2999">
        <v>4.1451327989999998</v>
      </c>
      <c r="F2999">
        <v>6.6397398000000001</v>
      </c>
      <c r="G2999">
        <v>6.3960601390000003</v>
      </c>
      <c r="H2999">
        <f t="shared" si="184"/>
        <v>-7.3011537409036528E-2</v>
      </c>
      <c r="I2999">
        <f t="shared" si="185"/>
        <v>-0.62576518126925262</v>
      </c>
      <c r="J2999">
        <f t="shared" si="186"/>
        <v>0.55275364386021608</v>
      </c>
      <c r="K2999">
        <f t="shared" si="187"/>
        <v>7.729350000000002E-4</v>
      </c>
    </row>
    <row r="3000" spans="1:11">
      <c r="A3000" t="s">
        <v>871</v>
      </c>
      <c r="B3000">
        <v>0.58064225000000003</v>
      </c>
      <c r="C3000">
        <v>0.57240725000000003</v>
      </c>
      <c r="D3000">
        <v>7.663942445</v>
      </c>
      <c r="E3000">
        <v>5.43203105</v>
      </c>
      <c r="F3000">
        <v>7.7441035390000001</v>
      </c>
      <c r="G3000">
        <v>8.0503873830000003</v>
      </c>
      <c r="H3000">
        <f t="shared" si="184"/>
        <v>-1.5011514934315597E-2</v>
      </c>
      <c r="I3000">
        <f t="shared" si="185"/>
        <v>-0.56756648090225315</v>
      </c>
      <c r="J3000">
        <f t="shared" si="186"/>
        <v>0.55255496596793752</v>
      </c>
      <c r="K3000">
        <f t="shared" si="187"/>
        <v>8.2349999999999923E-3</v>
      </c>
    </row>
    <row r="3001" spans="1:11">
      <c r="A3001" t="s">
        <v>584</v>
      </c>
      <c r="B3001">
        <v>0.55467999999999995</v>
      </c>
      <c r="C3001">
        <v>0.62502218799999998</v>
      </c>
      <c r="D3001">
        <v>12.55341131</v>
      </c>
      <c r="E3001">
        <v>9.0737869849999999</v>
      </c>
      <c r="F3001">
        <v>8.1674823520000004</v>
      </c>
      <c r="G3001">
        <v>8.6555175339999995</v>
      </c>
      <c r="H3001">
        <f t="shared" si="184"/>
        <v>0.62011612323533216</v>
      </c>
      <c r="I3001">
        <f t="shared" si="185"/>
        <v>6.8084707229789723E-2</v>
      </c>
      <c r="J3001">
        <f t="shared" si="186"/>
        <v>0.5520314160055424</v>
      </c>
      <c r="K3001">
        <f t="shared" si="187"/>
        <v>-7.0342188000000028E-2</v>
      </c>
    </row>
    <row r="3002" spans="1:11">
      <c r="A3002" t="s">
        <v>1182</v>
      </c>
      <c r="B3002">
        <v>0.869128393</v>
      </c>
      <c r="C3002">
        <v>0.77742321400000003</v>
      </c>
      <c r="D3002">
        <v>5.314698656</v>
      </c>
      <c r="E3002">
        <v>3.7018181370000001</v>
      </c>
      <c r="F3002">
        <v>6.7154739130000003</v>
      </c>
      <c r="G3002">
        <v>6.8573793240000001</v>
      </c>
      <c r="H3002">
        <f t="shared" si="184"/>
        <v>-0.33750132155788831</v>
      </c>
      <c r="I3002">
        <f t="shared" si="185"/>
        <v>-0.88942330858669849</v>
      </c>
      <c r="J3002">
        <f t="shared" si="186"/>
        <v>0.55192198702881012</v>
      </c>
      <c r="K3002">
        <f t="shared" si="187"/>
        <v>9.170517899999997E-2</v>
      </c>
    </row>
    <row r="3003" spans="1:11">
      <c r="A3003" t="s">
        <v>3408</v>
      </c>
      <c r="B3003">
        <v>5.6818199999999998E-4</v>
      </c>
      <c r="C3003">
        <v>3.787955E-3</v>
      </c>
      <c r="D3003">
        <v>11.339775960000001</v>
      </c>
      <c r="E3003">
        <v>8.7646870830000001</v>
      </c>
      <c r="F3003">
        <v>7.8624345809999996</v>
      </c>
      <c r="G3003">
        <v>8.9079204379999997</v>
      </c>
      <c r="H3003">
        <f t="shared" si="184"/>
        <v>0.52834412394847363</v>
      </c>
      <c r="I3003">
        <f t="shared" si="185"/>
        <v>-2.3386087822772968E-2</v>
      </c>
      <c r="J3003">
        <f t="shared" si="186"/>
        <v>0.55173021177124659</v>
      </c>
      <c r="K3003">
        <f t="shared" si="187"/>
        <v>-3.219773E-3</v>
      </c>
    </row>
    <row r="3004" spans="1:11">
      <c r="A3004" t="s">
        <v>3409</v>
      </c>
      <c r="B3004">
        <v>1.0989821E-2</v>
      </c>
      <c r="C3004">
        <v>8.5982099999999998E-4</v>
      </c>
      <c r="D3004">
        <v>6.8767393720000003</v>
      </c>
      <c r="E3004">
        <v>5.138835609</v>
      </c>
      <c r="F3004">
        <v>7.7480407040000001</v>
      </c>
      <c r="G3004">
        <v>8.4868545219999998</v>
      </c>
      <c r="H3004">
        <f t="shared" si="184"/>
        <v>-0.17210686452200663</v>
      </c>
      <c r="I3004">
        <f t="shared" si="185"/>
        <v>-0.72378844644562346</v>
      </c>
      <c r="J3004">
        <f t="shared" si="186"/>
        <v>0.55168158192361683</v>
      </c>
      <c r="K3004">
        <f t="shared" si="187"/>
        <v>1.013E-2</v>
      </c>
    </row>
    <row r="3005" spans="1:11">
      <c r="A3005" t="s">
        <v>3410</v>
      </c>
      <c r="B3005">
        <v>2.9584619999999998E-3</v>
      </c>
      <c r="C3005">
        <v>0</v>
      </c>
      <c r="D3005">
        <v>10.08310738</v>
      </c>
      <c r="E3005">
        <v>8.1165701420000005</v>
      </c>
      <c r="F3005">
        <v>7.3989497990000004</v>
      </c>
      <c r="G3005">
        <v>8.7252051920000007</v>
      </c>
      <c r="H3005">
        <f t="shared" si="184"/>
        <v>0.44654789712622434</v>
      </c>
      <c r="I3005">
        <f t="shared" si="185"/>
        <v>-0.10431885018641802</v>
      </c>
      <c r="J3005">
        <f t="shared" si="186"/>
        <v>0.5508667473126424</v>
      </c>
      <c r="K3005">
        <f t="shared" si="187"/>
        <v>2.9584619999999998E-3</v>
      </c>
    </row>
    <row r="3006" spans="1:11">
      <c r="A3006" t="s">
        <v>3411</v>
      </c>
      <c r="B3006">
        <v>2.7234379999999999E-3</v>
      </c>
      <c r="C3006">
        <v>4.7437499999999997E-3</v>
      </c>
      <c r="D3006">
        <v>8.5321876040000006</v>
      </c>
      <c r="E3006">
        <v>6.9247208169999999</v>
      </c>
      <c r="F3006">
        <v>6.2856083690000002</v>
      </c>
      <c r="G3006">
        <v>7.4705086520000004</v>
      </c>
      <c r="H3006">
        <f t="shared" si="184"/>
        <v>0.44086330130537343</v>
      </c>
      <c r="I3006">
        <f t="shared" si="185"/>
        <v>-0.10945056917982778</v>
      </c>
      <c r="J3006">
        <f t="shared" si="186"/>
        <v>0.5503138704852012</v>
      </c>
      <c r="K3006">
        <f t="shared" si="187"/>
        <v>-2.0203119999999998E-3</v>
      </c>
    </row>
    <row r="3007" spans="1:11">
      <c r="A3007" t="s">
        <v>3412</v>
      </c>
      <c r="B3007">
        <v>5.1775110000000001E-3</v>
      </c>
      <c r="C3007">
        <v>4.4218570000000004E-3</v>
      </c>
      <c r="D3007">
        <v>11.09302872</v>
      </c>
      <c r="E3007">
        <v>8.4420215370000005</v>
      </c>
      <c r="F3007">
        <v>8.1538746599999996</v>
      </c>
      <c r="G3007">
        <v>9.086884113</v>
      </c>
      <c r="H3007">
        <f t="shared" si="184"/>
        <v>0.44409563181437078</v>
      </c>
      <c r="I3007">
        <f t="shared" si="185"/>
        <v>-0.10619717011450665</v>
      </c>
      <c r="J3007">
        <f t="shared" si="186"/>
        <v>0.55029280192887742</v>
      </c>
      <c r="K3007">
        <f t="shared" si="187"/>
        <v>7.556539999999997E-4</v>
      </c>
    </row>
    <row r="3008" spans="1:11">
      <c r="A3008" t="s">
        <v>944</v>
      </c>
      <c r="B3008">
        <v>0.57703843799999999</v>
      </c>
      <c r="C3008">
        <v>0.55135468799999998</v>
      </c>
      <c r="D3008">
        <v>3.9955160959999998</v>
      </c>
      <c r="E3008">
        <v>2.7675717789999998</v>
      </c>
      <c r="F3008">
        <v>6.277556079</v>
      </c>
      <c r="G3008">
        <v>6.3639974490000002</v>
      </c>
      <c r="H3008">
        <f t="shared" si="184"/>
        <v>-0.65182114514508405</v>
      </c>
      <c r="I3008">
        <f t="shared" si="185"/>
        <v>-1.2013125225226458</v>
      </c>
      <c r="J3008">
        <f t="shared" si="186"/>
        <v>0.54949137737756171</v>
      </c>
      <c r="K3008">
        <f t="shared" si="187"/>
        <v>2.5683750000000005E-2</v>
      </c>
    </row>
    <row r="3009" spans="1:11">
      <c r="A3009" t="s">
        <v>1173</v>
      </c>
      <c r="B3009">
        <v>0.86876236100000004</v>
      </c>
      <c r="C3009">
        <v>0.78044694400000003</v>
      </c>
      <c r="D3009">
        <v>4.308293591</v>
      </c>
      <c r="E3009">
        <v>3.5321396919999999</v>
      </c>
      <c r="F3009">
        <v>7.4065179409999997</v>
      </c>
      <c r="G3009">
        <v>8.8827554269999993</v>
      </c>
      <c r="H3009">
        <f t="shared" si="184"/>
        <v>-0.78167887485793319</v>
      </c>
      <c r="I3009">
        <f t="shared" si="185"/>
        <v>-1.3304648683770677</v>
      </c>
      <c r="J3009">
        <f t="shared" si="186"/>
        <v>0.54878599351913449</v>
      </c>
      <c r="K3009">
        <f t="shared" si="187"/>
        <v>8.8315417000000007E-2</v>
      </c>
    </row>
    <row r="3010" spans="1:11">
      <c r="A3010" t="s">
        <v>3413</v>
      </c>
      <c r="B3010">
        <v>4.7464059999999999E-3</v>
      </c>
      <c r="C3010">
        <v>5.2701559999999998E-3</v>
      </c>
      <c r="D3010">
        <v>11.841786069999999</v>
      </c>
      <c r="E3010">
        <v>7.826510571</v>
      </c>
      <c r="F3010">
        <v>7.6403349629999999</v>
      </c>
      <c r="G3010">
        <v>7.3816955379999998</v>
      </c>
      <c r="H3010">
        <f t="shared" si="184"/>
        <v>0.63217890129754428</v>
      </c>
      <c r="I3010">
        <f t="shared" si="185"/>
        <v>8.4416995023575706E-2</v>
      </c>
      <c r="J3010">
        <f t="shared" si="186"/>
        <v>0.54776190627396859</v>
      </c>
      <c r="K3010">
        <f t="shared" si="187"/>
        <v>-5.2374999999999991E-4</v>
      </c>
    </row>
    <row r="3011" spans="1:11">
      <c r="A3011" t="s">
        <v>3414</v>
      </c>
      <c r="B3011">
        <v>9.6477857E-2</v>
      </c>
      <c r="C3011">
        <v>0.110380714</v>
      </c>
      <c r="D3011">
        <v>8.1686794119999995</v>
      </c>
      <c r="E3011">
        <v>6.0796637430000002</v>
      </c>
      <c r="F3011">
        <v>7.7008151619999996</v>
      </c>
      <c r="G3011">
        <v>8.3768333930000001</v>
      </c>
      <c r="H3011">
        <f t="shared" ref="H3011:H3074" si="188">LOG(D3011/F3011,2)</f>
        <v>8.5091695287739674E-2</v>
      </c>
      <c r="I3011">
        <f t="shared" ref="I3011:I3074" si="189">LOG(E3011/G3011,2)</f>
        <v>-0.4624134474157568</v>
      </c>
      <c r="J3011">
        <f t="shared" ref="J3011:J3074" si="190">H3011-I3011</f>
        <v>0.54750514270349648</v>
      </c>
      <c r="K3011">
        <f t="shared" ref="K3011:K3074" si="191">B3011-C3011</f>
        <v>-1.3902857000000005E-2</v>
      </c>
    </row>
    <row r="3012" spans="1:11">
      <c r="A3012" t="s">
        <v>304</v>
      </c>
      <c r="B3012">
        <v>0.354778125</v>
      </c>
      <c r="C3012">
        <v>0.51988687499999997</v>
      </c>
      <c r="D3012">
        <v>7.92486874</v>
      </c>
      <c r="E3012">
        <v>6.3482570779999996</v>
      </c>
      <c r="F3012">
        <v>7.8447512359999996</v>
      </c>
      <c r="G3012">
        <v>9.18101214</v>
      </c>
      <c r="H3012">
        <f t="shared" si="188"/>
        <v>1.4659341236334781E-2</v>
      </c>
      <c r="I3012">
        <f t="shared" si="189"/>
        <v>-0.53229265656825897</v>
      </c>
      <c r="J3012">
        <f t="shared" si="190"/>
        <v>0.5469519978045938</v>
      </c>
      <c r="K3012">
        <f t="shared" si="191"/>
        <v>-0.16510874999999997</v>
      </c>
    </row>
    <row r="3013" spans="1:11">
      <c r="A3013" t="s">
        <v>966</v>
      </c>
      <c r="B3013">
        <v>0.83461729200000001</v>
      </c>
      <c r="C3013">
        <v>0.80327097199999997</v>
      </c>
      <c r="D3013">
        <v>5.7987927749999999</v>
      </c>
      <c r="E3013">
        <v>4.1365050979999998</v>
      </c>
      <c r="F3013">
        <v>6.898519791</v>
      </c>
      <c r="G3013">
        <v>7.1892336529999996</v>
      </c>
      <c r="H3013">
        <f t="shared" si="188"/>
        <v>-0.25053425415320724</v>
      </c>
      <c r="I3013">
        <f t="shared" si="189"/>
        <v>-0.79742563245715847</v>
      </c>
      <c r="J3013">
        <f t="shared" si="190"/>
        <v>0.54689137830395129</v>
      </c>
      <c r="K3013">
        <f t="shared" si="191"/>
        <v>3.1346320000000039E-2</v>
      </c>
    </row>
    <row r="3014" spans="1:11">
      <c r="A3014" t="s">
        <v>3415</v>
      </c>
      <c r="B3014">
        <v>1.1362500000000001E-3</v>
      </c>
      <c r="C3014">
        <v>0</v>
      </c>
      <c r="D3014">
        <v>7.9801621840000001</v>
      </c>
      <c r="E3014">
        <v>6.3072887240000002</v>
      </c>
      <c r="F3014">
        <v>6.3127676270000004</v>
      </c>
      <c r="G3014">
        <v>7.2888395990000001</v>
      </c>
      <c r="H3014">
        <f t="shared" si="188"/>
        <v>0.33814542074045317</v>
      </c>
      <c r="I3014">
        <f t="shared" si="189"/>
        <v>-0.20866917638841975</v>
      </c>
      <c r="J3014">
        <f t="shared" si="190"/>
        <v>0.54681459712887293</v>
      </c>
      <c r="K3014">
        <f t="shared" si="191"/>
        <v>1.1362500000000001E-3</v>
      </c>
    </row>
    <row r="3015" spans="1:11">
      <c r="A3015" t="s">
        <v>3416</v>
      </c>
      <c r="B3015">
        <v>9.8258330000000008E-3</v>
      </c>
      <c r="C3015">
        <v>7.0624999999999996E-4</v>
      </c>
      <c r="D3015">
        <v>8.5590462120000002</v>
      </c>
      <c r="E3015">
        <v>5.8827109950000001</v>
      </c>
      <c r="F3015">
        <v>7.7548112900000001</v>
      </c>
      <c r="G3015">
        <v>7.7825966529999997</v>
      </c>
      <c r="H3015">
        <f t="shared" si="188"/>
        <v>0.14235836273577349</v>
      </c>
      <c r="I3015">
        <f t="shared" si="189"/>
        <v>-0.40377042733551438</v>
      </c>
      <c r="J3015">
        <f t="shared" si="190"/>
        <v>0.5461287900712879</v>
      </c>
      <c r="K3015">
        <f t="shared" si="191"/>
        <v>9.1195830000000005E-3</v>
      </c>
    </row>
    <row r="3016" spans="1:11">
      <c r="A3016" t="s">
        <v>546</v>
      </c>
      <c r="B3016">
        <v>0.59741142899999999</v>
      </c>
      <c r="C3016">
        <v>0.67583226200000002</v>
      </c>
      <c r="D3016">
        <v>9.1187447729999995</v>
      </c>
      <c r="E3016">
        <v>7.0173870159999998</v>
      </c>
      <c r="F3016">
        <v>7.3676221899999996</v>
      </c>
      <c r="G3016">
        <v>8.2757532139999999</v>
      </c>
      <c r="H3016">
        <f t="shared" si="188"/>
        <v>0.30763616380596792</v>
      </c>
      <c r="I3016">
        <f t="shared" si="189"/>
        <v>-0.23795669344535716</v>
      </c>
      <c r="J3016">
        <f t="shared" si="190"/>
        <v>0.54559285725132511</v>
      </c>
      <c r="K3016">
        <f t="shared" si="191"/>
        <v>-7.8420833000000023E-2</v>
      </c>
    </row>
    <row r="3017" spans="1:11">
      <c r="A3017" t="s">
        <v>100</v>
      </c>
      <c r="B3017">
        <v>0.2465725</v>
      </c>
      <c r="C3017">
        <v>0.56695249999999997</v>
      </c>
      <c r="D3017">
        <v>5.4713092039999998</v>
      </c>
      <c r="E3017">
        <v>3.880839564</v>
      </c>
      <c r="F3017">
        <v>6.180301483</v>
      </c>
      <c r="G3017">
        <v>6.3974871169999998</v>
      </c>
      <c r="H3017">
        <f t="shared" si="188"/>
        <v>-0.17579112627456966</v>
      </c>
      <c r="I3017">
        <f t="shared" si="189"/>
        <v>-0.72113654446161213</v>
      </c>
      <c r="J3017">
        <f t="shared" si="190"/>
        <v>0.54534541818704252</v>
      </c>
      <c r="K3017">
        <f t="shared" si="191"/>
        <v>-0.32038</v>
      </c>
    </row>
    <row r="3018" spans="1:11">
      <c r="A3018" t="s">
        <v>3417</v>
      </c>
      <c r="B3018">
        <v>4.6065380000000003E-3</v>
      </c>
      <c r="C3018">
        <v>1.2878849999999999E-3</v>
      </c>
      <c r="D3018">
        <v>9.3681714599999992</v>
      </c>
      <c r="E3018">
        <v>7.714999755</v>
      </c>
      <c r="F3018">
        <v>7.1984404729999998</v>
      </c>
      <c r="G3018">
        <v>8.6504582889999995</v>
      </c>
      <c r="H3018">
        <f t="shared" si="188"/>
        <v>0.38008309730033901</v>
      </c>
      <c r="I3018">
        <f t="shared" si="189"/>
        <v>-0.1651104557279586</v>
      </c>
      <c r="J3018">
        <f t="shared" si="190"/>
        <v>0.54519355302829764</v>
      </c>
      <c r="K3018">
        <f t="shared" si="191"/>
        <v>3.3186530000000004E-3</v>
      </c>
    </row>
    <row r="3019" spans="1:11">
      <c r="A3019" t="s">
        <v>3418</v>
      </c>
      <c r="B3019">
        <v>2.5093749999999999E-3</v>
      </c>
      <c r="C3019">
        <v>1.4203130000000001E-3</v>
      </c>
      <c r="D3019">
        <v>9.5721503160000001</v>
      </c>
      <c r="E3019">
        <v>6.7015526449999996</v>
      </c>
      <c r="F3019">
        <v>7.3065003099999997</v>
      </c>
      <c r="G3019">
        <v>7.4586169030000002</v>
      </c>
      <c r="H3019">
        <f t="shared" si="188"/>
        <v>0.38966250726616519</v>
      </c>
      <c r="I3019">
        <f t="shared" si="189"/>
        <v>-0.15441274331960286</v>
      </c>
      <c r="J3019">
        <f t="shared" si="190"/>
        <v>0.544075250585768</v>
      </c>
      <c r="K3019">
        <f t="shared" si="191"/>
        <v>1.0890619999999998E-3</v>
      </c>
    </row>
    <row r="3020" spans="1:11">
      <c r="A3020" t="s">
        <v>330</v>
      </c>
      <c r="B3020">
        <v>0.155131346</v>
      </c>
      <c r="C3020">
        <v>0.306336212</v>
      </c>
      <c r="D3020">
        <v>12.572674689999999</v>
      </c>
      <c r="E3020">
        <v>7.71007599</v>
      </c>
      <c r="F3020">
        <v>8.3572903709999995</v>
      </c>
      <c r="G3020">
        <v>7.470448491</v>
      </c>
      <c r="H3020">
        <f t="shared" si="188"/>
        <v>0.58918443120739761</v>
      </c>
      <c r="I3020">
        <f t="shared" si="189"/>
        <v>4.5550220999250386E-2</v>
      </c>
      <c r="J3020">
        <f t="shared" si="190"/>
        <v>0.54363421020814717</v>
      </c>
      <c r="K3020">
        <f t="shared" si="191"/>
        <v>-0.15120486599999999</v>
      </c>
    </row>
    <row r="3021" spans="1:11">
      <c r="A3021" t="s">
        <v>3419</v>
      </c>
      <c r="B3021">
        <v>5.6421880000000002E-3</v>
      </c>
      <c r="C3021">
        <v>1.7708346E-2</v>
      </c>
      <c r="D3021">
        <v>25.54534422</v>
      </c>
      <c r="E3021">
        <v>21.865263519999999</v>
      </c>
      <c r="F3021">
        <v>7.8947506750000001</v>
      </c>
      <c r="G3021">
        <v>9.849810626</v>
      </c>
      <c r="H3021">
        <f t="shared" si="188"/>
        <v>1.6940947659809658</v>
      </c>
      <c r="I3021">
        <f t="shared" si="189"/>
        <v>1.1504728434065017</v>
      </c>
      <c r="J3021">
        <f t="shared" si="190"/>
        <v>0.54362192257446407</v>
      </c>
      <c r="K3021">
        <f t="shared" si="191"/>
        <v>-1.2066158E-2</v>
      </c>
    </row>
    <row r="3022" spans="1:11">
      <c r="A3022" t="s">
        <v>3420</v>
      </c>
      <c r="B3022">
        <v>1.8844319999999999E-3</v>
      </c>
      <c r="C3022">
        <v>2.025387E-3</v>
      </c>
      <c r="D3022">
        <v>33.487305880000001</v>
      </c>
      <c r="E3022">
        <v>27.967897839999999</v>
      </c>
      <c r="F3022">
        <v>7.7602974339999999</v>
      </c>
      <c r="G3022">
        <v>9.4466444880000005</v>
      </c>
      <c r="H3022">
        <f t="shared" si="188"/>
        <v>2.109430459341429</v>
      </c>
      <c r="I3022">
        <f t="shared" si="189"/>
        <v>1.5658979497384176</v>
      </c>
      <c r="J3022">
        <f t="shared" si="190"/>
        <v>0.54353250960301147</v>
      </c>
      <c r="K3022">
        <f t="shared" si="191"/>
        <v>-1.4095500000000012E-4</v>
      </c>
    </row>
    <row r="3023" spans="1:11">
      <c r="A3023" t="s">
        <v>395</v>
      </c>
      <c r="B3023">
        <v>0.18823599999999999</v>
      </c>
      <c r="C3023">
        <v>0.31386524999999998</v>
      </c>
      <c r="D3023">
        <v>7.348165485</v>
      </c>
      <c r="E3023">
        <v>4.8505697850000002</v>
      </c>
      <c r="F3023">
        <v>7.4728926519999996</v>
      </c>
      <c r="G3023">
        <v>7.1887778000000004</v>
      </c>
      <c r="H3023">
        <f t="shared" si="188"/>
        <v>-2.4282681000085682E-2</v>
      </c>
      <c r="I3023">
        <f t="shared" si="189"/>
        <v>-0.56759228448679688</v>
      </c>
      <c r="J3023">
        <f t="shared" si="190"/>
        <v>0.5433096034867112</v>
      </c>
      <c r="K3023">
        <f t="shared" si="191"/>
        <v>-0.12562925</v>
      </c>
    </row>
    <row r="3024" spans="1:11">
      <c r="A3024" t="s">
        <v>3421</v>
      </c>
      <c r="B3024">
        <v>3.090167E-3</v>
      </c>
      <c r="C3024">
        <v>2.5694170000000001E-3</v>
      </c>
      <c r="D3024">
        <v>21.899264129999999</v>
      </c>
      <c r="E3024">
        <v>15.461075429999999</v>
      </c>
      <c r="F3024">
        <v>6.135627242</v>
      </c>
      <c r="G3024">
        <v>6.3119905520000001</v>
      </c>
      <c r="H3024">
        <f t="shared" si="188"/>
        <v>1.835599649974323</v>
      </c>
      <c r="I3024">
        <f t="shared" si="189"/>
        <v>1.2924737216718405</v>
      </c>
      <c r="J3024">
        <f t="shared" si="190"/>
        <v>0.54312592830248252</v>
      </c>
      <c r="K3024">
        <f t="shared" si="191"/>
        <v>5.2074999999999995E-4</v>
      </c>
    </row>
    <row r="3025" spans="1:11">
      <c r="A3025" t="s">
        <v>3422</v>
      </c>
      <c r="B3025">
        <v>3.0351579E-2</v>
      </c>
      <c r="C3025">
        <v>1.1762105E-2</v>
      </c>
      <c r="D3025">
        <v>5.0227991320000003</v>
      </c>
      <c r="E3025">
        <v>3.7854360960000002</v>
      </c>
      <c r="F3025">
        <v>7.0702655940000003</v>
      </c>
      <c r="G3025">
        <v>7.7635240940000001</v>
      </c>
      <c r="H3025">
        <f t="shared" si="188"/>
        <v>-0.49327282979443499</v>
      </c>
      <c r="I3025">
        <f t="shared" si="189"/>
        <v>-1.0362521696905069</v>
      </c>
      <c r="J3025">
        <f t="shared" si="190"/>
        <v>0.54297933989607194</v>
      </c>
      <c r="K3025">
        <f t="shared" si="191"/>
        <v>1.8589474000000002E-2</v>
      </c>
    </row>
    <row r="3026" spans="1:11">
      <c r="A3026" t="s">
        <v>825</v>
      </c>
      <c r="B3026">
        <v>0.84018866699999994</v>
      </c>
      <c r="C3026">
        <v>0.84459550000000005</v>
      </c>
      <c r="D3026">
        <v>4.6559337660000004</v>
      </c>
      <c r="E3026">
        <v>3.212797278</v>
      </c>
      <c r="F3026">
        <v>5.7578858549999996</v>
      </c>
      <c r="G3026">
        <v>5.7879072000000003</v>
      </c>
      <c r="H3026">
        <f t="shared" si="188"/>
        <v>-0.30646865401065526</v>
      </c>
      <c r="I3026">
        <f t="shared" si="189"/>
        <v>-0.84921183860880567</v>
      </c>
      <c r="J3026">
        <f t="shared" si="190"/>
        <v>0.54274318459815041</v>
      </c>
      <c r="K3026">
        <f t="shared" si="191"/>
        <v>-4.4068330000001099E-3</v>
      </c>
    </row>
    <row r="3027" spans="1:11">
      <c r="A3027" t="s">
        <v>1204</v>
      </c>
      <c r="B3027">
        <v>0.83110357099999999</v>
      </c>
      <c r="C3027">
        <v>0.73265749999999996</v>
      </c>
      <c r="D3027">
        <v>7.0380458370000003</v>
      </c>
      <c r="E3027">
        <v>5.3597094930000004</v>
      </c>
      <c r="F3027">
        <v>14.39449656</v>
      </c>
      <c r="G3027">
        <v>15.96830935</v>
      </c>
      <c r="H3027">
        <f t="shared" si="188"/>
        <v>-1.0322705171418778</v>
      </c>
      <c r="I3027">
        <f t="shared" si="189"/>
        <v>-1.5749848640718189</v>
      </c>
      <c r="J3027">
        <f t="shared" si="190"/>
        <v>0.54271434692994114</v>
      </c>
      <c r="K3027">
        <f t="shared" si="191"/>
        <v>9.8446071000000024E-2</v>
      </c>
    </row>
    <row r="3028" spans="1:11">
      <c r="A3028" t="s">
        <v>1046</v>
      </c>
      <c r="B3028">
        <v>0.73381300000000005</v>
      </c>
      <c r="C3028">
        <v>0.68144833299999996</v>
      </c>
      <c r="D3028">
        <v>9.5752613209999993</v>
      </c>
      <c r="E3028">
        <v>7.2625198739999997</v>
      </c>
      <c r="F3028">
        <v>17.04392833</v>
      </c>
      <c r="G3028">
        <v>18.83015485</v>
      </c>
      <c r="H3028">
        <f t="shared" si="188"/>
        <v>-0.83187412442399433</v>
      </c>
      <c r="I3028">
        <f t="shared" si="189"/>
        <v>-1.3745027524276658</v>
      </c>
      <c r="J3028">
        <f t="shared" si="190"/>
        <v>0.54262862800367151</v>
      </c>
      <c r="K3028">
        <f t="shared" si="191"/>
        <v>5.2364667000000087E-2</v>
      </c>
    </row>
    <row r="3029" spans="1:11">
      <c r="A3029" t="s">
        <v>3423</v>
      </c>
      <c r="B3029">
        <v>2.369894E-3</v>
      </c>
      <c r="C3029">
        <v>2.4188299999999999E-3</v>
      </c>
      <c r="D3029">
        <v>7.1153090680000002</v>
      </c>
      <c r="E3029">
        <v>5.2980797900000001</v>
      </c>
      <c r="F3029">
        <v>6.8358225370000003</v>
      </c>
      <c r="G3029">
        <v>7.4130976049999999</v>
      </c>
      <c r="H3029">
        <f t="shared" si="188"/>
        <v>5.7811480450406676E-2</v>
      </c>
      <c r="I3029">
        <f t="shared" si="189"/>
        <v>-0.48460693573627767</v>
      </c>
      <c r="J3029">
        <f t="shared" si="190"/>
        <v>0.54241841618668429</v>
      </c>
      <c r="K3029">
        <f t="shared" si="191"/>
        <v>-4.8935999999999858E-5</v>
      </c>
    </row>
    <row r="3030" spans="1:11">
      <c r="A3030" t="s">
        <v>3424</v>
      </c>
      <c r="B3030">
        <v>0</v>
      </c>
      <c r="C3030">
        <v>3.6883329999999998E-3</v>
      </c>
      <c r="D3030">
        <v>6.5654271780000002</v>
      </c>
      <c r="E3030">
        <v>4.8752171860000004</v>
      </c>
      <c r="F3030">
        <v>6.5721106989999996</v>
      </c>
      <c r="G3030">
        <v>7.1071655280000003</v>
      </c>
      <c r="H3030">
        <f t="shared" si="188"/>
        <v>-1.4678980984861307E-3</v>
      </c>
      <c r="I3030">
        <f t="shared" si="189"/>
        <v>-0.54380780958705</v>
      </c>
      <c r="J3030">
        <f t="shared" si="190"/>
        <v>0.54233991148856386</v>
      </c>
      <c r="K3030">
        <f t="shared" si="191"/>
        <v>-3.6883329999999998E-3</v>
      </c>
    </row>
    <row r="3031" spans="1:11">
      <c r="A3031" t="s">
        <v>3425</v>
      </c>
      <c r="B3031">
        <v>1.6666669999999999E-3</v>
      </c>
      <c r="C3031">
        <v>6.8116670000000004E-3</v>
      </c>
      <c r="D3031">
        <v>6.4789791169999997</v>
      </c>
      <c r="E3031">
        <v>6.2720853779999999</v>
      </c>
      <c r="F3031">
        <v>6.2233973960000002</v>
      </c>
      <c r="G3031">
        <v>8.7736285600000006</v>
      </c>
      <c r="H3031">
        <f t="shared" si="188"/>
        <v>5.806413504773171E-2</v>
      </c>
      <c r="I3031">
        <f t="shared" si="189"/>
        <v>-0.48422843167074042</v>
      </c>
      <c r="J3031">
        <f t="shared" si="190"/>
        <v>0.54229256671847215</v>
      </c>
      <c r="K3031">
        <f t="shared" si="191"/>
        <v>-5.1450000000000003E-3</v>
      </c>
    </row>
    <row r="3032" spans="1:11">
      <c r="A3032" t="s">
        <v>3426</v>
      </c>
      <c r="B3032">
        <v>0</v>
      </c>
      <c r="C3032">
        <v>2.3149999999999998E-3</v>
      </c>
      <c r="D3032">
        <v>7.9752470830000002</v>
      </c>
      <c r="E3032">
        <v>6.0705956360000002</v>
      </c>
      <c r="F3032">
        <v>7.2682273210000004</v>
      </c>
      <c r="G3032">
        <v>8.0563405459999995</v>
      </c>
      <c r="H3032">
        <f t="shared" si="188"/>
        <v>0.13392567405092345</v>
      </c>
      <c r="I3032">
        <f t="shared" si="189"/>
        <v>-0.40828659006988555</v>
      </c>
      <c r="J3032">
        <f t="shared" si="190"/>
        <v>0.54221226412080903</v>
      </c>
      <c r="K3032">
        <f t="shared" si="191"/>
        <v>-2.3149999999999998E-3</v>
      </c>
    </row>
    <row r="3033" spans="1:11">
      <c r="A3033" t="s">
        <v>652</v>
      </c>
      <c r="B3033">
        <v>0.26122277799999999</v>
      </c>
      <c r="C3033">
        <v>0.31651194399999999</v>
      </c>
      <c r="D3033">
        <v>7.9103628199999996</v>
      </c>
      <c r="E3033">
        <v>5.7811709899999997</v>
      </c>
      <c r="F3033">
        <v>7.1083613029999997</v>
      </c>
      <c r="G3033">
        <v>7.5625434269999996</v>
      </c>
      <c r="H3033">
        <f t="shared" si="188"/>
        <v>0.15422685509425005</v>
      </c>
      <c r="I3033">
        <f t="shared" si="189"/>
        <v>-0.38750977814855464</v>
      </c>
      <c r="J3033">
        <f t="shared" si="190"/>
        <v>0.54173663324280463</v>
      </c>
      <c r="K3033">
        <f t="shared" si="191"/>
        <v>-5.5289166000000001E-2</v>
      </c>
    </row>
    <row r="3034" spans="1:11">
      <c r="A3034" t="s">
        <v>3427</v>
      </c>
      <c r="B3034">
        <v>0.15822749999999999</v>
      </c>
      <c r="C3034">
        <v>0.17799000000000001</v>
      </c>
      <c r="D3034">
        <v>16.633732160000001</v>
      </c>
      <c r="E3034">
        <v>12.95221154</v>
      </c>
      <c r="F3034">
        <v>7.5109451619999996</v>
      </c>
      <c r="G3034">
        <v>8.5129813989999992</v>
      </c>
      <c r="H3034">
        <f t="shared" si="188"/>
        <v>1.1470455366530883</v>
      </c>
      <c r="I3034">
        <f t="shared" si="189"/>
        <v>0.60546207030270716</v>
      </c>
      <c r="J3034">
        <f t="shared" si="190"/>
        <v>0.54158346635038113</v>
      </c>
      <c r="K3034">
        <f t="shared" si="191"/>
        <v>-1.9762500000000016E-2</v>
      </c>
    </row>
    <row r="3035" spans="1:11">
      <c r="A3035" t="s">
        <v>3428</v>
      </c>
      <c r="B3035">
        <v>0</v>
      </c>
      <c r="C3035">
        <v>1.246364E-3</v>
      </c>
      <c r="D3035">
        <v>7.2477269599999996</v>
      </c>
      <c r="E3035">
        <v>5.811127763</v>
      </c>
      <c r="F3035">
        <v>6.7583345579999996</v>
      </c>
      <c r="G3035">
        <v>7.8871188889999999</v>
      </c>
      <c r="H3035">
        <f t="shared" si="188"/>
        <v>0.10086083644056057</v>
      </c>
      <c r="I3035">
        <f t="shared" si="189"/>
        <v>-0.44068021577324762</v>
      </c>
      <c r="J3035">
        <f t="shared" si="190"/>
        <v>0.54154105221380822</v>
      </c>
      <c r="K3035">
        <f t="shared" si="191"/>
        <v>-1.246364E-3</v>
      </c>
    </row>
    <row r="3036" spans="1:11">
      <c r="A3036" t="s">
        <v>3429</v>
      </c>
      <c r="B3036">
        <v>0</v>
      </c>
      <c r="C3036">
        <v>6.3024999999999999E-3</v>
      </c>
      <c r="D3036">
        <v>5.4336708959999998</v>
      </c>
      <c r="E3036">
        <v>4.1537308209999999</v>
      </c>
      <c r="F3036">
        <v>5.6303894779999997</v>
      </c>
      <c r="G3036">
        <v>6.2644534009999999</v>
      </c>
      <c r="H3036">
        <f t="shared" si="188"/>
        <v>-5.1307535375194849E-2</v>
      </c>
      <c r="I3036">
        <f t="shared" si="189"/>
        <v>-0.59278090745306222</v>
      </c>
      <c r="J3036">
        <f t="shared" si="190"/>
        <v>0.54147337207786739</v>
      </c>
      <c r="K3036">
        <f t="shared" si="191"/>
        <v>-6.3024999999999999E-3</v>
      </c>
    </row>
    <row r="3037" spans="1:11">
      <c r="A3037" t="s">
        <v>3430</v>
      </c>
      <c r="B3037">
        <v>5.042843E-3</v>
      </c>
      <c r="C3037">
        <v>2.5245839999999999E-3</v>
      </c>
      <c r="D3037">
        <v>17.718391530000002</v>
      </c>
      <c r="E3037">
        <v>6.2514203650000004</v>
      </c>
      <c r="F3037">
        <v>13.19585839</v>
      </c>
      <c r="G3037">
        <v>6.7723282769999997</v>
      </c>
      <c r="H3037">
        <f t="shared" si="188"/>
        <v>0.42516244147115706</v>
      </c>
      <c r="I3037">
        <f t="shared" si="189"/>
        <v>-0.11546789000463549</v>
      </c>
      <c r="J3037">
        <f t="shared" si="190"/>
        <v>0.54063033147579254</v>
      </c>
      <c r="K3037">
        <f t="shared" si="191"/>
        <v>2.5182590000000001E-3</v>
      </c>
    </row>
    <row r="3038" spans="1:11">
      <c r="A3038" t="s">
        <v>3431</v>
      </c>
      <c r="B3038">
        <v>2.992031E-3</v>
      </c>
      <c r="C3038">
        <v>2.2448440000000002E-3</v>
      </c>
      <c r="D3038">
        <v>7.5290291629999997</v>
      </c>
      <c r="E3038">
        <v>5.5748275449999998</v>
      </c>
      <c r="F3038">
        <v>7.0551233179999997</v>
      </c>
      <c r="G3038">
        <v>7.5940520720000002</v>
      </c>
      <c r="H3038">
        <f t="shared" si="188"/>
        <v>9.3792547147988833E-2</v>
      </c>
      <c r="I3038">
        <f t="shared" si="189"/>
        <v>-0.44594271492718135</v>
      </c>
      <c r="J3038">
        <f t="shared" si="190"/>
        <v>0.5397352620751702</v>
      </c>
      <c r="K3038">
        <f t="shared" si="191"/>
        <v>7.4718699999999985E-4</v>
      </c>
    </row>
    <row r="3039" spans="1:11">
      <c r="A3039" t="s">
        <v>3432</v>
      </c>
      <c r="B3039">
        <v>1.3756479999999999E-3</v>
      </c>
      <c r="C3039">
        <v>2.4357409999999999E-3</v>
      </c>
      <c r="D3039">
        <v>7.8591580179999996</v>
      </c>
      <c r="E3039">
        <v>5.68449618</v>
      </c>
      <c r="F3039">
        <v>6.9581582080000004</v>
      </c>
      <c r="G3039">
        <v>7.316138466</v>
      </c>
      <c r="H3039">
        <f t="shared" si="188"/>
        <v>0.17566927730032261</v>
      </c>
      <c r="I3039">
        <f t="shared" si="189"/>
        <v>-0.36404989200739746</v>
      </c>
      <c r="J3039">
        <f t="shared" si="190"/>
        <v>0.53971916930772013</v>
      </c>
      <c r="K3039">
        <f t="shared" si="191"/>
        <v>-1.060093E-3</v>
      </c>
    </row>
    <row r="3040" spans="1:11">
      <c r="A3040" t="s">
        <v>507</v>
      </c>
      <c r="B3040">
        <v>0.57208295499999995</v>
      </c>
      <c r="C3040">
        <v>0.66096886399999999</v>
      </c>
      <c r="D3040">
        <v>5.6674149060000003</v>
      </c>
      <c r="E3040">
        <v>3.9179698670000001</v>
      </c>
      <c r="F3040">
        <v>7.3434484910000002</v>
      </c>
      <c r="G3040">
        <v>7.3795095870000003</v>
      </c>
      <c r="H3040">
        <f t="shared" si="188"/>
        <v>-0.3737668886440938</v>
      </c>
      <c r="I3040">
        <f t="shared" si="189"/>
        <v>-0.91341864174914644</v>
      </c>
      <c r="J3040">
        <f t="shared" si="190"/>
        <v>0.53965175310505265</v>
      </c>
      <c r="K3040">
        <f t="shared" si="191"/>
        <v>-8.8885909000000041E-2</v>
      </c>
    </row>
    <row r="3041" spans="1:11">
      <c r="A3041" t="s">
        <v>1061</v>
      </c>
      <c r="B3041">
        <v>0.85579031299999997</v>
      </c>
      <c r="C3041">
        <v>0.79927906299999996</v>
      </c>
      <c r="D3041">
        <v>6.4108117120000001</v>
      </c>
      <c r="E3041">
        <v>4.7211700600000004</v>
      </c>
      <c r="F3041">
        <v>6.6097401160000002</v>
      </c>
      <c r="G3041">
        <v>7.0753026200000004</v>
      </c>
      <c r="H3041">
        <f t="shared" si="188"/>
        <v>-4.4086511641803598E-2</v>
      </c>
      <c r="I3041">
        <f t="shared" si="189"/>
        <v>-0.58364740441996621</v>
      </c>
      <c r="J3041">
        <f t="shared" si="190"/>
        <v>0.53956089277816266</v>
      </c>
      <c r="K3041">
        <f t="shared" si="191"/>
        <v>5.6511250000000013E-2</v>
      </c>
    </row>
    <row r="3042" spans="1:11">
      <c r="A3042" t="s">
        <v>3433</v>
      </c>
      <c r="B3042">
        <v>4.1384100000000004E-3</v>
      </c>
      <c r="C3042">
        <v>4.9594119999999998E-3</v>
      </c>
      <c r="D3042">
        <v>26.576147760000001</v>
      </c>
      <c r="E3042">
        <v>20.661144449999998</v>
      </c>
      <c r="F3042">
        <v>8.7590131489999994</v>
      </c>
      <c r="G3042">
        <v>9.8973560349999996</v>
      </c>
      <c r="H3042">
        <f t="shared" si="188"/>
        <v>1.6012917595422196</v>
      </c>
      <c r="I3042">
        <f t="shared" si="189"/>
        <v>1.0618050869726885</v>
      </c>
      <c r="J3042">
        <f t="shared" si="190"/>
        <v>0.53948667256953109</v>
      </c>
      <c r="K3042">
        <f t="shared" si="191"/>
        <v>-8.210019999999995E-4</v>
      </c>
    </row>
    <row r="3043" spans="1:11">
      <c r="A3043" t="s">
        <v>3434</v>
      </c>
      <c r="B3043">
        <v>2.3340237999999999E-2</v>
      </c>
      <c r="C3043">
        <v>3.1380179000000001E-2</v>
      </c>
      <c r="D3043">
        <v>6.542574825</v>
      </c>
      <c r="E3043">
        <v>4.8491555640000001</v>
      </c>
      <c r="F3043">
        <v>6.2942218209999998</v>
      </c>
      <c r="G3043">
        <v>6.7775793719999999</v>
      </c>
      <c r="H3043">
        <f t="shared" si="188"/>
        <v>5.583049593655897E-2</v>
      </c>
      <c r="I3043">
        <f t="shared" si="189"/>
        <v>-0.48303656646142107</v>
      </c>
      <c r="J3043">
        <f t="shared" si="190"/>
        <v>0.53886706239797999</v>
      </c>
      <c r="K3043">
        <f t="shared" si="191"/>
        <v>-8.0399410000000018E-3</v>
      </c>
    </row>
    <row r="3044" spans="1:11">
      <c r="A3044" t="s">
        <v>3435</v>
      </c>
      <c r="B3044">
        <v>3.7976469999999999E-3</v>
      </c>
      <c r="C3044">
        <v>4.4008820000000001E-3</v>
      </c>
      <c r="D3044">
        <v>6.677958952</v>
      </c>
      <c r="E3044">
        <v>5.267393481</v>
      </c>
      <c r="F3044">
        <v>6.6766112440000001</v>
      </c>
      <c r="G3044">
        <v>7.6510476900000004</v>
      </c>
      <c r="H3044">
        <f t="shared" si="188"/>
        <v>2.9118595750085704E-4</v>
      </c>
      <c r="I3044">
        <f t="shared" si="189"/>
        <v>-0.53856808093199426</v>
      </c>
      <c r="J3044">
        <f t="shared" si="190"/>
        <v>0.53885926688949515</v>
      </c>
      <c r="K3044">
        <f t="shared" si="191"/>
        <v>-6.0323500000000014E-4</v>
      </c>
    </row>
    <row r="3045" spans="1:11">
      <c r="A3045" t="s">
        <v>571</v>
      </c>
      <c r="B3045">
        <v>0.54636791699999998</v>
      </c>
      <c r="C3045">
        <v>0.61969104200000003</v>
      </c>
      <c r="D3045">
        <v>13.068285749999999</v>
      </c>
      <c r="E3045">
        <v>8.5669265570000004</v>
      </c>
      <c r="F3045">
        <v>8.8932176530000007</v>
      </c>
      <c r="G3045">
        <v>8.4689633499999992</v>
      </c>
      <c r="H3045">
        <f t="shared" si="188"/>
        <v>0.55529250630295757</v>
      </c>
      <c r="I3045">
        <f t="shared" si="189"/>
        <v>1.6592334364007262E-2</v>
      </c>
      <c r="J3045">
        <f t="shared" si="190"/>
        <v>0.53870017193895026</v>
      </c>
      <c r="K3045">
        <f t="shared" si="191"/>
        <v>-7.3323125000000045E-2</v>
      </c>
    </row>
    <row r="3046" spans="1:11">
      <c r="A3046" t="s">
        <v>3436</v>
      </c>
      <c r="B3046">
        <v>4.6794999999999996E-3</v>
      </c>
      <c r="C3046">
        <v>0</v>
      </c>
      <c r="D3046">
        <v>5.4211265559999999</v>
      </c>
      <c r="E3046">
        <v>5.0037713119999996</v>
      </c>
      <c r="F3046">
        <v>6.6214043</v>
      </c>
      <c r="G3046">
        <v>8.8781251430000001</v>
      </c>
      <c r="H3046">
        <f t="shared" si="188"/>
        <v>-0.28854453636590943</v>
      </c>
      <c r="I3046">
        <f t="shared" si="189"/>
        <v>-0.82723918920515538</v>
      </c>
      <c r="J3046">
        <f t="shared" si="190"/>
        <v>0.538694652839246</v>
      </c>
      <c r="K3046">
        <f t="shared" si="191"/>
        <v>4.6794999999999996E-3</v>
      </c>
    </row>
    <row r="3047" spans="1:11">
      <c r="A3047" t="s">
        <v>3437</v>
      </c>
      <c r="B3047">
        <v>1.5557349999999999E-3</v>
      </c>
      <c r="C3047">
        <v>6.295152E-3</v>
      </c>
      <c r="D3047">
        <v>10.301581479999999</v>
      </c>
      <c r="E3047">
        <v>7.3655553349999998</v>
      </c>
      <c r="F3047">
        <v>8.4390129209999998</v>
      </c>
      <c r="G3047">
        <v>8.7625578700000002</v>
      </c>
      <c r="H3047">
        <f t="shared" si="188"/>
        <v>0.28771966691906531</v>
      </c>
      <c r="I3047">
        <f t="shared" si="189"/>
        <v>-0.250557763944602</v>
      </c>
      <c r="J3047">
        <f t="shared" si="190"/>
        <v>0.53827743086366731</v>
      </c>
      <c r="K3047">
        <f t="shared" si="191"/>
        <v>-4.7394170000000001E-3</v>
      </c>
    </row>
    <row r="3048" spans="1:11">
      <c r="A3048" t="s">
        <v>3438</v>
      </c>
      <c r="B3048">
        <v>3.1250000000000002E-3</v>
      </c>
      <c r="C3048">
        <v>7.6119999999999998E-3</v>
      </c>
      <c r="D3048">
        <v>4.7687406790000004</v>
      </c>
      <c r="E3048">
        <v>3.8357312710000002</v>
      </c>
      <c r="F3048">
        <v>5.7141539239999997</v>
      </c>
      <c r="G3048">
        <v>6.6742756410000004</v>
      </c>
      <c r="H3048">
        <f t="shared" si="188"/>
        <v>-0.26093156708521237</v>
      </c>
      <c r="I3048">
        <f t="shared" si="189"/>
        <v>-0.7991096200732688</v>
      </c>
      <c r="J3048">
        <f t="shared" si="190"/>
        <v>0.53817805298805643</v>
      </c>
      <c r="K3048">
        <f t="shared" si="191"/>
        <v>-4.4869999999999997E-3</v>
      </c>
    </row>
    <row r="3049" spans="1:11">
      <c r="A3049" t="s">
        <v>3439</v>
      </c>
      <c r="B3049">
        <v>2.6503949999999998E-3</v>
      </c>
      <c r="C3049">
        <v>9.3763199999999998E-4</v>
      </c>
      <c r="D3049">
        <v>16.72542181</v>
      </c>
      <c r="E3049">
        <v>11.24971601</v>
      </c>
      <c r="F3049">
        <v>8.8752215900000007</v>
      </c>
      <c r="G3049">
        <v>8.6669754399999999</v>
      </c>
      <c r="H3049">
        <f t="shared" si="188"/>
        <v>0.91418755043641386</v>
      </c>
      <c r="I3049">
        <f t="shared" si="189"/>
        <v>0.37628806071824461</v>
      </c>
      <c r="J3049">
        <f t="shared" si="190"/>
        <v>0.53789948971816925</v>
      </c>
      <c r="K3049">
        <f t="shared" si="191"/>
        <v>1.712763E-3</v>
      </c>
    </row>
    <row r="3050" spans="1:11">
      <c r="A3050" t="s">
        <v>981</v>
      </c>
      <c r="B3050">
        <v>0.77636000000000005</v>
      </c>
      <c r="C3050">
        <v>0.74010464300000001</v>
      </c>
      <c r="D3050">
        <v>5.6470819849999998</v>
      </c>
      <c r="E3050">
        <v>4.1912155069999999</v>
      </c>
      <c r="F3050">
        <v>6.4526274839999997</v>
      </c>
      <c r="G3050">
        <v>6.9502451159999996</v>
      </c>
      <c r="H3050">
        <f t="shared" si="188"/>
        <v>-0.19238116311384432</v>
      </c>
      <c r="I3050">
        <f t="shared" si="189"/>
        <v>-0.72969515368345739</v>
      </c>
      <c r="J3050">
        <f t="shared" si="190"/>
        <v>0.53731399056961304</v>
      </c>
      <c r="K3050">
        <f t="shared" si="191"/>
        <v>3.6255357000000044E-2</v>
      </c>
    </row>
    <row r="3051" spans="1:11">
      <c r="A3051" t="s">
        <v>818</v>
      </c>
      <c r="B3051">
        <v>0.51452949999999997</v>
      </c>
      <c r="C3051">
        <v>0.52090800000000004</v>
      </c>
      <c r="D3051">
        <v>10.367995369999999</v>
      </c>
      <c r="E3051">
        <v>7.3429157839999997</v>
      </c>
      <c r="F3051">
        <v>7.7011881310000003</v>
      </c>
      <c r="G3051">
        <v>7.9142983129999998</v>
      </c>
      <c r="H3051">
        <f t="shared" si="188"/>
        <v>0.42898403354938835</v>
      </c>
      <c r="I3051">
        <f t="shared" si="189"/>
        <v>-0.10810839194304007</v>
      </c>
      <c r="J3051">
        <f t="shared" si="190"/>
        <v>0.53709242549242842</v>
      </c>
      <c r="K3051">
        <f t="shared" si="191"/>
        <v>-6.3785000000000647E-3</v>
      </c>
    </row>
    <row r="3052" spans="1:11">
      <c r="A3052" t="s">
        <v>1250</v>
      </c>
      <c r="B3052">
        <v>0.84185937499999997</v>
      </c>
      <c r="C3052">
        <v>0.71726447900000001</v>
      </c>
      <c r="D3052">
        <v>6.2088954200000002</v>
      </c>
      <c r="E3052">
        <v>2.625238103</v>
      </c>
      <c r="F3052">
        <v>11.774611180000001</v>
      </c>
      <c r="G3052">
        <v>7.2229608399999998</v>
      </c>
      <c r="H3052">
        <f t="shared" si="188"/>
        <v>-0.9232708832265567</v>
      </c>
      <c r="I3052">
        <f t="shared" si="189"/>
        <v>-1.4601420708825668</v>
      </c>
      <c r="J3052">
        <f t="shared" si="190"/>
        <v>0.53687118765601005</v>
      </c>
      <c r="K3052">
        <f t="shared" si="191"/>
        <v>0.12459489599999996</v>
      </c>
    </row>
    <row r="3053" spans="1:11">
      <c r="A3053" t="s">
        <v>3440</v>
      </c>
      <c r="B3053">
        <v>3.1368989999999999E-3</v>
      </c>
      <c r="C3053">
        <v>1.4178012E-2</v>
      </c>
      <c r="D3053">
        <v>13.2189824</v>
      </c>
      <c r="E3053">
        <v>9.5078137930000004</v>
      </c>
      <c r="F3053">
        <v>7.8553449750000004</v>
      </c>
      <c r="G3053">
        <v>8.1959912100000007</v>
      </c>
      <c r="H3053">
        <f t="shared" si="188"/>
        <v>0.75086458279916035</v>
      </c>
      <c r="I3053">
        <f t="shared" si="189"/>
        <v>0.21419521181589321</v>
      </c>
      <c r="J3053">
        <f t="shared" si="190"/>
        <v>0.53666937098326717</v>
      </c>
      <c r="K3053">
        <f t="shared" si="191"/>
        <v>-1.1041113E-2</v>
      </c>
    </row>
    <row r="3054" spans="1:11">
      <c r="A3054" t="s">
        <v>3441</v>
      </c>
      <c r="B3054">
        <v>3.6008472E-2</v>
      </c>
      <c r="C3054">
        <v>3.7133889000000003E-2</v>
      </c>
      <c r="D3054">
        <v>14.295940570000001</v>
      </c>
      <c r="E3054">
        <v>12.159146290000001</v>
      </c>
      <c r="F3054">
        <v>6.3214381790000003</v>
      </c>
      <c r="G3054">
        <v>7.7986161310000002</v>
      </c>
      <c r="H3054">
        <f t="shared" si="188"/>
        <v>1.1772808162374868</v>
      </c>
      <c r="I3054">
        <f t="shared" si="189"/>
        <v>0.64075189406068767</v>
      </c>
      <c r="J3054">
        <f t="shared" si="190"/>
        <v>0.53652892217679915</v>
      </c>
      <c r="K3054">
        <f t="shared" si="191"/>
        <v>-1.1254170000000036E-3</v>
      </c>
    </row>
    <row r="3055" spans="1:11">
      <c r="A3055" t="s">
        <v>3442</v>
      </c>
      <c r="B3055">
        <v>5.9878630000000004E-3</v>
      </c>
      <c r="C3055">
        <v>4.4673330000000004E-3</v>
      </c>
      <c r="D3055">
        <v>24.87236884</v>
      </c>
      <c r="E3055">
        <v>19.555319189999999</v>
      </c>
      <c r="F3055">
        <v>6.5942428700000004</v>
      </c>
      <c r="G3055">
        <v>7.518039291</v>
      </c>
      <c r="H3055">
        <f t="shared" si="188"/>
        <v>1.9152649876776771</v>
      </c>
      <c r="I3055">
        <f t="shared" si="189"/>
        <v>1.379132724158719</v>
      </c>
      <c r="J3055">
        <f t="shared" si="190"/>
        <v>0.53613226351895804</v>
      </c>
      <c r="K3055">
        <f t="shared" si="191"/>
        <v>1.52053E-3</v>
      </c>
    </row>
    <row r="3056" spans="1:11">
      <c r="A3056" t="s">
        <v>3443</v>
      </c>
      <c r="B3056">
        <v>9.0600000000000001E-4</v>
      </c>
      <c r="C3056">
        <v>4.8075E-4</v>
      </c>
      <c r="D3056">
        <v>8.0700802419999995</v>
      </c>
      <c r="E3056">
        <v>6.1096853680000001</v>
      </c>
      <c r="F3056">
        <v>6.5248213899999996</v>
      </c>
      <c r="G3056">
        <v>7.1623707640000003</v>
      </c>
      <c r="H3056">
        <f t="shared" si="188"/>
        <v>0.30664460851342373</v>
      </c>
      <c r="I3056">
        <f t="shared" si="189"/>
        <v>-0.22933911535277279</v>
      </c>
      <c r="J3056">
        <f t="shared" si="190"/>
        <v>0.53598372386619653</v>
      </c>
      <c r="K3056">
        <f t="shared" si="191"/>
        <v>4.2525000000000001E-4</v>
      </c>
    </row>
    <row r="3057" spans="1:11">
      <c r="A3057" t="s">
        <v>1271</v>
      </c>
      <c r="B3057">
        <v>0.83112361099999998</v>
      </c>
      <c r="C3057">
        <v>0.68558361099999998</v>
      </c>
      <c r="D3057">
        <v>10.43764099</v>
      </c>
      <c r="E3057">
        <v>7.7263022299999999</v>
      </c>
      <c r="F3057">
        <v>20.500465080000001</v>
      </c>
      <c r="G3057">
        <v>21.99568803</v>
      </c>
      <c r="H3057">
        <f t="shared" si="188"/>
        <v>-0.97386095412129692</v>
      </c>
      <c r="I3057">
        <f t="shared" si="189"/>
        <v>-1.5093707120425155</v>
      </c>
      <c r="J3057">
        <f t="shared" si="190"/>
        <v>0.53550975792121858</v>
      </c>
      <c r="K3057">
        <f t="shared" si="191"/>
        <v>0.14554</v>
      </c>
    </row>
    <row r="3058" spans="1:11">
      <c r="A3058" t="s">
        <v>3444</v>
      </c>
      <c r="B3058">
        <v>1.4842709999999999E-3</v>
      </c>
      <c r="C3058">
        <v>4.4552080000000004E-3</v>
      </c>
      <c r="D3058">
        <v>22.560648350000001</v>
      </c>
      <c r="E3058">
        <v>17.789166439999999</v>
      </c>
      <c r="F3058">
        <v>6.3381495379999997</v>
      </c>
      <c r="G3058">
        <v>7.2412055869999996</v>
      </c>
      <c r="H3058">
        <f t="shared" si="188"/>
        <v>1.8316749254337477</v>
      </c>
      <c r="I3058">
        <f t="shared" si="189"/>
        <v>1.2966970943177414</v>
      </c>
      <c r="J3058">
        <f t="shared" si="190"/>
        <v>0.53497783111600627</v>
      </c>
      <c r="K3058">
        <f t="shared" si="191"/>
        <v>-2.9709370000000008E-3</v>
      </c>
    </row>
    <row r="3059" spans="1:11">
      <c r="A3059" t="s">
        <v>3445</v>
      </c>
      <c r="B3059">
        <v>9.7879999999999994E-4</v>
      </c>
      <c r="C3059">
        <v>5.8850999999999999E-3</v>
      </c>
      <c r="D3059">
        <v>7.1608707369999998</v>
      </c>
      <c r="E3059">
        <v>5.4212052609999999</v>
      </c>
      <c r="F3059">
        <v>6.6314603080000003</v>
      </c>
      <c r="G3059">
        <v>7.2736917019999998</v>
      </c>
      <c r="H3059">
        <f t="shared" si="188"/>
        <v>0.11080842494055027</v>
      </c>
      <c r="I3059">
        <f t="shared" si="189"/>
        <v>-0.42407414578625757</v>
      </c>
      <c r="J3059">
        <f t="shared" si="190"/>
        <v>0.53488257072680789</v>
      </c>
      <c r="K3059">
        <f t="shared" si="191"/>
        <v>-4.9062999999999997E-3</v>
      </c>
    </row>
    <row r="3060" spans="1:11">
      <c r="A3060" t="s">
        <v>3446</v>
      </c>
      <c r="B3060">
        <v>3.761E-3</v>
      </c>
      <c r="C3060">
        <v>2.6681669999999999E-3</v>
      </c>
      <c r="D3060">
        <v>5.9439764789999998</v>
      </c>
      <c r="E3060">
        <v>4.7115925110000001</v>
      </c>
      <c r="F3060">
        <v>6.4581045359999996</v>
      </c>
      <c r="G3060">
        <v>7.4155577429999999</v>
      </c>
      <c r="H3060">
        <f t="shared" si="188"/>
        <v>-0.11968238676934702</v>
      </c>
      <c r="I3060">
        <f t="shared" si="189"/>
        <v>-0.65434043456851798</v>
      </c>
      <c r="J3060">
        <f t="shared" si="190"/>
        <v>0.53465804779917092</v>
      </c>
      <c r="K3060">
        <f t="shared" si="191"/>
        <v>1.0928330000000001E-3</v>
      </c>
    </row>
    <row r="3061" spans="1:11">
      <c r="A3061" t="s">
        <v>3447</v>
      </c>
      <c r="B3061">
        <v>9.1583300000000001E-4</v>
      </c>
      <c r="C3061">
        <v>0</v>
      </c>
      <c r="D3061">
        <v>6.5571702820000004</v>
      </c>
      <c r="E3061">
        <v>5.738894771</v>
      </c>
      <c r="F3061">
        <v>6.8068010059999997</v>
      </c>
      <c r="G3061">
        <v>8.6229631250000001</v>
      </c>
      <c r="H3061">
        <f t="shared" si="188"/>
        <v>-5.3903573315852847E-2</v>
      </c>
      <c r="I3061">
        <f t="shared" si="189"/>
        <v>-0.58741078928265744</v>
      </c>
      <c r="J3061">
        <f t="shared" si="190"/>
        <v>0.53350721596680462</v>
      </c>
      <c r="K3061">
        <f t="shared" si="191"/>
        <v>9.1583300000000001E-4</v>
      </c>
    </row>
    <row r="3062" spans="1:11">
      <c r="A3062" t="s">
        <v>3448</v>
      </c>
      <c r="B3062">
        <v>3.177727E-3</v>
      </c>
      <c r="C3062">
        <v>3.4548859999999999E-3</v>
      </c>
      <c r="D3062">
        <v>10.60513079</v>
      </c>
      <c r="E3062">
        <v>8.0593264310000006</v>
      </c>
      <c r="F3062">
        <v>7.3891403100000002</v>
      </c>
      <c r="G3062">
        <v>8.1276498789999998</v>
      </c>
      <c r="H3062">
        <f t="shared" si="188"/>
        <v>0.52128398451622349</v>
      </c>
      <c r="I3062">
        <f t="shared" si="189"/>
        <v>-1.2178986747799507E-2</v>
      </c>
      <c r="J3062">
        <f t="shared" si="190"/>
        <v>0.53346297126402298</v>
      </c>
      <c r="K3062">
        <f t="shared" si="191"/>
        <v>-2.7715899999999991E-4</v>
      </c>
    </row>
    <row r="3063" spans="1:11">
      <c r="A3063" t="s">
        <v>3449</v>
      </c>
      <c r="B3063">
        <v>1.5625E-2</v>
      </c>
      <c r="C3063">
        <v>5.0508330000000002E-3</v>
      </c>
      <c r="D3063">
        <v>6.8963829350000001</v>
      </c>
      <c r="E3063">
        <v>4.3611813819999998</v>
      </c>
      <c r="F3063">
        <v>7.0436701209999999</v>
      </c>
      <c r="G3063">
        <v>6.4446036099999997</v>
      </c>
      <c r="H3063">
        <f t="shared" si="188"/>
        <v>-3.0487459357986409E-2</v>
      </c>
      <c r="I3063">
        <f t="shared" si="189"/>
        <v>-0.56337263156830508</v>
      </c>
      <c r="J3063">
        <f t="shared" si="190"/>
        <v>0.53288517221031872</v>
      </c>
      <c r="K3063">
        <f t="shared" si="191"/>
        <v>1.0574166999999999E-2</v>
      </c>
    </row>
    <row r="3064" spans="1:11">
      <c r="A3064" t="s">
        <v>3450</v>
      </c>
      <c r="B3064">
        <v>4.9282529999999996E-3</v>
      </c>
      <c r="C3064">
        <v>3.9734339999999996E-3</v>
      </c>
      <c r="D3064">
        <v>41.027850090000001</v>
      </c>
      <c r="E3064">
        <v>14.72208835</v>
      </c>
      <c r="F3064">
        <v>14.396502699999999</v>
      </c>
      <c r="G3064">
        <v>7.472684772</v>
      </c>
      <c r="H3064">
        <f t="shared" si="188"/>
        <v>1.5108851726369936</v>
      </c>
      <c r="I3064">
        <f t="shared" si="189"/>
        <v>0.97828376433854469</v>
      </c>
      <c r="J3064">
        <f t="shared" si="190"/>
        <v>0.53260140829844893</v>
      </c>
      <c r="K3064">
        <f t="shared" si="191"/>
        <v>9.5481899999999998E-4</v>
      </c>
    </row>
    <row r="3065" spans="1:11">
      <c r="A3065" t="s">
        <v>3451</v>
      </c>
      <c r="B3065">
        <v>6.5799999999999995E-4</v>
      </c>
      <c r="C3065">
        <v>8.0650000000000003E-4</v>
      </c>
      <c r="D3065">
        <v>18.345479220000001</v>
      </c>
      <c r="E3065">
        <v>12.89811899</v>
      </c>
      <c r="F3065">
        <v>6.8143648819999996</v>
      </c>
      <c r="G3065">
        <v>6.929534662</v>
      </c>
      <c r="H3065">
        <f t="shared" si="188"/>
        <v>1.428773485943035</v>
      </c>
      <c r="I3065">
        <f t="shared" si="189"/>
        <v>0.89633030447925144</v>
      </c>
      <c r="J3065">
        <f t="shared" si="190"/>
        <v>0.53244318146378355</v>
      </c>
      <c r="K3065">
        <f t="shared" si="191"/>
        <v>-1.4850000000000009E-4</v>
      </c>
    </row>
    <row r="3066" spans="1:11">
      <c r="A3066" t="s">
        <v>744</v>
      </c>
      <c r="B3066">
        <v>0.40167000000000003</v>
      </c>
      <c r="C3066">
        <v>0.43373</v>
      </c>
      <c r="D3066">
        <v>8.2617229069999993</v>
      </c>
      <c r="E3066">
        <v>5.9160775340000002</v>
      </c>
      <c r="F3066">
        <v>7.1943008959999997</v>
      </c>
      <c r="G3066">
        <v>7.4467297950000004</v>
      </c>
      <c r="H3066">
        <f t="shared" si="188"/>
        <v>0.19958817359419004</v>
      </c>
      <c r="I3066">
        <f t="shared" si="189"/>
        <v>-0.33196605022402909</v>
      </c>
      <c r="J3066">
        <f t="shared" si="190"/>
        <v>0.53155422381821915</v>
      </c>
      <c r="K3066">
        <f t="shared" si="191"/>
        <v>-3.2059999999999977E-2</v>
      </c>
    </row>
    <row r="3067" spans="1:11">
      <c r="A3067" t="s">
        <v>3452</v>
      </c>
      <c r="B3067">
        <v>7.9128849999999997E-3</v>
      </c>
      <c r="C3067">
        <v>2.0603850000000001E-3</v>
      </c>
      <c r="D3067">
        <v>5.5757693880000003</v>
      </c>
      <c r="E3067">
        <v>4.3638124410000003</v>
      </c>
      <c r="F3067">
        <v>6.4139797639999996</v>
      </c>
      <c r="G3067">
        <v>7.2549133269999997</v>
      </c>
      <c r="H3067">
        <f t="shared" si="188"/>
        <v>-0.20204890906299719</v>
      </c>
      <c r="I3067">
        <f t="shared" si="189"/>
        <v>-0.73336928361841824</v>
      </c>
      <c r="J3067">
        <f t="shared" si="190"/>
        <v>0.53132037455542103</v>
      </c>
      <c r="K3067">
        <f t="shared" si="191"/>
        <v>5.8525000000000001E-3</v>
      </c>
    </row>
    <row r="3068" spans="1:11">
      <c r="A3068" t="s">
        <v>3453</v>
      </c>
      <c r="B3068">
        <v>1.7022888999999999E-2</v>
      </c>
      <c r="C3068">
        <v>0.134231979</v>
      </c>
      <c r="D3068">
        <v>22.95670552</v>
      </c>
      <c r="E3068">
        <v>15.785021629999999</v>
      </c>
      <c r="F3068">
        <v>6.9388373650000004</v>
      </c>
      <c r="G3068">
        <v>6.8952321589999999</v>
      </c>
      <c r="H3068">
        <f t="shared" si="188"/>
        <v>1.7261497602242042</v>
      </c>
      <c r="I3068">
        <f t="shared" si="189"/>
        <v>1.1948852050712808</v>
      </c>
      <c r="J3068">
        <f t="shared" si="190"/>
        <v>0.53126455515292337</v>
      </c>
      <c r="K3068">
        <f t="shared" si="191"/>
        <v>-0.11720909</v>
      </c>
    </row>
    <row r="3069" spans="1:11">
      <c r="A3069" t="s">
        <v>341</v>
      </c>
      <c r="B3069">
        <v>0.401531833</v>
      </c>
      <c r="C3069">
        <v>0.54689816700000005</v>
      </c>
      <c r="D3069">
        <v>11.129605160000001</v>
      </c>
      <c r="E3069">
        <v>8.4264954589999999</v>
      </c>
      <c r="F3069">
        <v>7.4478066260000002</v>
      </c>
      <c r="G3069">
        <v>8.1460660120000004</v>
      </c>
      <c r="H3069">
        <f t="shared" si="188"/>
        <v>0.5795148912177277</v>
      </c>
      <c r="I3069">
        <f t="shared" si="189"/>
        <v>4.8829240290320958E-2</v>
      </c>
      <c r="J3069">
        <f t="shared" si="190"/>
        <v>0.53068565092740672</v>
      </c>
      <c r="K3069">
        <f t="shared" si="191"/>
        <v>-0.14536633400000004</v>
      </c>
    </row>
    <row r="3070" spans="1:11">
      <c r="A3070" t="s">
        <v>3454</v>
      </c>
      <c r="B3070">
        <v>4.5656250000000002E-3</v>
      </c>
      <c r="C3070">
        <v>2.1577499999999999E-2</v>
      </c>
      <c r="D3070">
        <v>6.141291743</v>
      </c>
      <c r="E3070">
        <v>4.9926055060000003</v>
      </c>
      <c r="F3070">
        <v>6.5565693740000004</v>
      </c>
      <c r="G3070">
        <v>7.6991418920000001</v>
      </c>
      <c r="H3070">
        <f t="shared" si="188"/>
        <v>-9.4399003690197741E-2</v>
      </c>
      <c r="I3070">
        <f t="shared" si="189"/>
        <v>-0.62490474348932601</v>
      </c>
      <c r="J3070">
        <f t="shared" si="190"/>
        <v>0.5305057397991283</v>
      </c>
      <c r="K3070">
        <f t="shared" si="191"/>
        <v>-1.7011874999999999E-2</v>
      </c>
    </row>
    <row r="3071" spans="1:11">
      <c r="A3071" t="s">
        <v>3455</v>
      </c>
      <c r="B3071">
        <v>4.2083300000000001E-4</v>
      </c>
      <c r="C3071">
        <v>4.0572220000000001E-3</v>
      </c>
      <c r="D3071">
        <v>8.0194753950000006</v>
      </c>
      <c r="E3071">
        <v>5.9642057780000002</v>
      </c>
      <c r="F3071">
        <v>7.2217381930000002</v>
      </c>
      <c r="G3071">
        <v>7.7577251489999997</v>
      </c>
      <c r="H3071">
        <f t="shared" si="188"/>
        <v>0.15116174414329617</v>
      </c>
      <c r="I3071">
        <f t="shared" si="189"/>
        <v>-0.37930362847733456</v>
      </c>
      <c r="J3071">
        <f t="shared" si="190"/>
        <v>0.53046537262063076</v>
      </c>
      <c r="K3071">
        <f t="shared" si="191"/>
        <v>-3.6363890000000003E-3</v>
      </c>
    </row>
    <row r="3072" spans="1:11">
      <c r="A3072" t="s">
        <v>778</v>
      </c>
      <c r="B3072">
        <v>0.61000793099999995</v>
      </c>
      <c r="C3072">
        <v>0.63021724899999998</v>
      </c>
      <c r="D3072">
        <v>7.2823631830000002</v>
      </c>
      <c r="E3072">
        <v>5.4364916709999997</v>
      </c>
      <c r="F3072">
        <v>7.331427723</v>
      </c>
      <c r="G3072">
        <v>7.9047054169999997</v>
      </c>
      <c r="H3072">
        <f t="shared" si="188"/>
        <v>-9.6874842355980373E-3</v>
      </c>
      <c r="I3072">
        <f t="shared" si="189"/>
        <v>-0.54003576103477191</v>
      </c>
      <c r="J3072">
        <f t="shared" si="190"/>
        <v>0.53034827679917385</v>
      </c>
      <c r="K3072">
        <f t="shared" si="191"/>
        <v>-2.0209318000000032E-2</v>
      </c>
    </row>
    <row r="3073" spans="1:11">
      <c r="A3073" t="s">
        <v>562</v>
      </c>
      <c r="B3073">
        <v>0.62385982100000004</v>
      </c>
      <c r="C3073">
        <v>0.69952357099999996</v>
      </c>
      <c r="D3073">
        <v>11.4473235</v>
      </c>
      <c r="E3073">
        <v>8.2474138230000005</v>
      </c>
      <c r="F3073">
        <v>8.2967208469999996</v>
      </c>
      <c r="G3073">
        <v>8.6327835480000008</v>
      </c>
      <c r="H3073">
        <f t="shared" si="188"/>
        <v>0.46439717015500048</v>
      </c>
      <c r="I3073">
        <f t="shared" si="189"/>
        <v>-6.5884017693278368E-2</v>
      </c>
      <c r="J3073">
        <f t="shared" si="190"/>
        <v>0.53028118784827882</v>
      </c>
      <c r="K3073">
        <f t="shared" si="191"/>
        <v>-7.5663749999999919E-2</v>
      </c>
    </row>
    <row r="3074" spans="1:11">
      <c r="A3074" t="s">
        <v>3456</v>
      </c>
      <c r="B3074">
        <v>3.0904550000000002E-3</v>
      </c>
      <c r="C3074">
        <v>1.853068E-3</v>
      </c>
      <c r="D3074">
        <v>34.41132185</v>
      </c>
      <c r="E3074">
        <v>28.059347429999999</v>
      </c>
      <c r="F3074">
        <v>6.9582259869999996</v>
      </c>
      <c r="G3074">
        <v>8.193305488</v>
      </c>
      <c r="H3074">
        <f t="shared" si="188"/>
        <v>2.3060918715033334</v>
      </c>
      <c r="I3074">
        <f t="shared" si="189"/>
        <v>1.7759639449794726</v>
      </c>
      <c r="J3074">
        <f t="shared" si="190"/>
        <v>0.53012792652386076</v>
      </c>
      <c r="K3074">
        <f t="shared" si="191"/>
        <v>1.2373870000000002E-3</v>
      </c>
    </row>
    <row r="3075" spans="1:11">
      <c r="A3075" t="s">
        <v>3457</v>
      </c>
      <c r="B3075">
        <v>2.6142499999999998E-3</v>
      </c>
      <c r="C3075">
        <v>4.5719999999999997E-3</v>
      </c>
      <c r="D3075">
        <v>9.8084475530000006</v>
      </c>
      <c r="E3075">
        <v>7.2723456500000001</v>
      </c>
      <c r="F3075">
        <v>7.6943405159999996</v>
      </c>
      <c r="G3075">
        <v>8.2283662020000001</v>
      </c>
      <c r="H3075">
        <f t="shared" ref="H3075:H3138" si="192">LOG(D3075/F3075,2)</f>
        <v>0.35022713168339425</v>
      </c>
      <c r="I3075">
        <f t="shared" ref="I3075:I3138" si="193">LOG(E3075/G3075,2)</f>
        <v>-0.1781852306357474</v>
      </c>
      <c r="J3075">
        <f t="shared" ref="J3075:J3138" si="194">H3075-I3075</f>
        <v>0.52841236231914168</v>
      </c>
      <c r="K3075">
        <f t="shared" ref="K3075:K3138" si="195">B3075-C3075</f>
        <v>-1.9577499999999999E-3</v>
      </c>
    </row>
    <row r="3076" spans="1:11">
      <c r="A3076" t="s">
        <v>3458</v>
      </c>
      <c r="B3076">
        <v>8.0476920000000004E-3</v>
      </c>
      <c r="C3076">
        <v>1.8036058000000001E-2</v>
      </c>
      <c r="D3076">
        <v>22.462564270000001</v>
      </c>
      <c r="E3076">
        <v>15.26358557</v>
      </c>
      <c r="F3076">
        <v>9.3744199249999998</v>
      </c>
      <c r="G3076">
        <v>9.1813086150000007</v>
      </c>
      <c r="H3076">
        <f t="shared" si="192"/>
        <v>1.2607213050153223</v>
      </c>
      <c r="I3076">
        <f t="shared" si="193"/>
        <v>0.73332220436608642</v>
      </c>
      <c r="J3076">
        <f t="shared" si="194"/>
        <v>0.5273991006492359</v>
      </c>
      <c r="K3076">
        <f t="shared" si="195"/>
        <v>-9.9883660000000003E-3</v>
      </c>
    </row>
    <row r="3077" spans="1:11">
      <c r="A3077" t="s">
        <v>3459</v>
      </c>
      <c r="B3077">
        <v>3.6105E-3</v>
      </c>
      <c r="C3077">
        <v>1.8240000000000001E-3</v>
      </c>
      <c r="D3077">
        <v>5.0382123419999996</v>
      </c>
      <c r="E3077">
        <v>3.6413257940000001</v>
      </c>
      <c r="F3077">
        <v>6.0167672190000001</v>
      </c>
      <c r="G3077">
        <v>6.2667682039999999</v>
      </c>
      <c r="H3077">
        <f t="shared" si="192"/>
        <v>-0.25607661421931399</v>
      </c>
      <c r="I3077">
        <f t="shared" si="193"/>
        <v>-0.78325780523221933</v>
      </c>
      <c r="J3077">
        <f t="shared" si="194"/>
        <v>0.52718119101290539</v>
      </c>
      <c r="K3077">
        <f t="shared" si="195"/>
        <v>1.7864999999999999E-3</v>
      </c>
    </row>
    <row r="3078" spans="1:11">
      <c r="A3078" t="s">
        <v>1253</v>
      </c>
      <c r="B3078">
        <v>0.84076129300000002</v>
      </c>
      <c r="C3078">
        <v>0.71388381199999995</v>
      </c>
      <c r="D3078">
        <v>7.6608834339999996</v>
      </c>
      <c r="E3078">
        <v>5.4735733910000004</v>
      </c>
      <c r="F3078">
        <v>16.656914910000001</v>
      </c>
      <c r="G3078">
        <v>17.15066727</v>
      </c>
      <c r="H3078">
        <f t="shared" si="192"/>
        <v>-1.1205385436031343</v>
      </c>
      <c r="I3078">
        <f t="shared" si="193"/>
        <v>-1.6477098066087035</v>
      </c>
      <c r="J3078">
        <f t="shared" si="194"/>
        <v>0.52717126300556916</v>
      </c>
      <c r="K3078">
        <f t="shared" si="195"/>
        <v>0.12687748100000007</v>
      </c>
    </row>
    <row r="3079" spans="1:11">
      <c r="A3079" t="s">
        <v>3460</v>
      </c>
      <c r="B3079">
        <v>3.2930360000000001E-3</v>
      </c>
      <c r="C3079">
        <v>3.1191959999999999E-3</v>
      </c>
      <c r="D3079">
        <v>6.3820883820000001</v>
      </c>
      <c r="E3079">
        <v>4.7500025189999997</v>
      </c>
      <c r="F3079">
        <v>6.4137446589999998</v>
      </c>
      <c r="G3079">
        <v>6.8786440080000002</v>
      </c>
      <c r="H3079">
        <f t="shared" si="192"/>
        <v>-7.1383311847086585E-3</v>
      </c>
      <c r="I3079">
        <f t="shared" si="193"/>
        <v>-0.53419591492576635</v>
      </c>
      <c r="J3079">
        <f t="shared" si="194"/>
        <v>0.52705758374105771</v>
      </c>
      <c r="K3079">
        <f t="shared" si="195"/>
        <v>1.7384000000000019E-4</v>
      </c>
    </row>
    <row r="3080" spans="1:11">
      <c r="A3080" t="s">
        <v>862</v>
      </c>
      <c r="B3080">
        <v>0.47012031300000001</v>
      </c>
      <c r="C3080">
        <v>0.46492982100000002</v>
      </c>
      <c r="D3080">
        <v>9.7797257720000008</v>
      </c>
      <c r="E3080">
        <v>7.4950352149999997</v>
      </c>
      <c r="F3080">
        <v>7.5184396790000001</v>
      </c>
      <c r="G3080">
        <v>8.3017816920000005</v>
      </c>
      <c r="H3080">
        <f t="shared" si="192"/>
        <v>0.37936072513523006</v>
      </c>
      <c r="I3080">
        <f t="shared" si="193"/>
        <v>-0.14748573796552863</v>
      </c>
      <c r="J3080">
        <f t="shared" si="194"/>
        <v>0.52684646310075867</v>
      </c>
      <c r="K3080">
        <f t="shared" si="195"/>
        <v>5.190491999999991E-3</v>
      </c>
    </row>
    <row r="3081" spans="1:11">
      <c r="A3081" t="s">
        <v>987</v>
      </c>
      <c r="B3081">
        <v>0.81380750000000002</v>
      </c>
      <c r="C3081">
        <v>0.77624535699999997</v>
      </c>
      <c r="D3081">
        <v>4.99906966</v>
      </c>
      <c r="E3081">
        <v>3.9142803129999999</v>
      </c>
      <c r="F3081">
        <v>10.73430089</v>
      </c>
      <c r="G3081">
        <v>12.10904976</v>
      </c>
      <c r="H3081">
        <f t="shared" si="192"/>
        <v>-1.1024966979045481</v>
      </c>
      <c r="I3081">
        <f t="shared" si="193"/>
        <v>-1.6292666757215946</v>
      </c>
      <c r="J3081">
        <f t="shared" si="194"/>
        <v>0.52676997781704649</v>
      </c>
      <c r="K3081">
        <f t="shared" si="195"/>
        <v>3.7562143000000048E-2</v>
      </c>
    </row>
    <row r="3082" spans="1:11">
      <c r="A3082" t="s">
        <v>787</v>
      </c>
      <c r="B3082">
        <v>0.82955975599999998</v>
      </c>
      <c r="C3082">
        <v>0.84779806000000002</v>
      </c>
      <c r="D3082">
        <v>8.2549452900000002</v>
      </c>
      <c r="E3082">
        <v>5.2369120039999997</v>
      </c>
      <c r="F3082">
        <v>7.161532663</v>
      </c>
      <c r="G3082">
        <v>6.5447523580000002</v>
      </c>
      <c r="H3082">
        <f t="shared" si="192"/>
        <v>0.20499027723588115</v>
      </c>
      <c r="I3082">
        <f t="shared" si="193"/>
        <v>-0.32162224080234064</v>
      </c>
      <c r="J3082">
        <f t="shared" si="194"/>
        <v>0.52661251803822173</v>
      </c>
      <c r="K3082">
        <f t="shared" si="195"/>
        <v>-1.8238304000000038E-2</v>
      </c>
    </row>
    <row r="3083" spans="1:11">
      <c r="A3083" t="s">
        <v>3461</v>
      </c>
      <c r="B3083">
        <v>2.0093060000000002E-3</v>
      </c>
      <c r="C3083">
        <v>3.0323609999999999E-3</v>
      </c>
      <c r="D3083">
        <v>11.3282639</v>
      </c>
      <c r="E3083">
        <v>4.1368362980000004</v>
      </c>
      <c r="F3083">
        <v>11.6605565</v>
      </c>
      <c r="G3083">
        <v>6.1337677929999996</v>
      </c>
      <c r="H3083">
        <f t="shared" si="192"/>
        <v>-4.1709863258386042E-2</v>
      </c>
      <c r="I3083">
        <f t="shared" si="193"/>
        <v>-0.56824568262506192</v>
      </c>
      <c r="J3083">
        <f t="shared" si="194"/>
        <v>0.52653581936667593</v>
      </c>
      <c r="K3083">
        <f t="shared" si="195"/>
        <v>-1.0230549999999997E-3</v>
      </c>
    </row>
    <row r="3084" spans="1:11">
      <c r="A3084" t="s">
        <v>3462</v>
      </c>
      <c r="B3084">
        <v>2.0673419999999998E-3</v>
      </c>
      <c r="C3084">
        <v>5.4491571000000003E-2</v>
      </c>
      <c r="D3084">
        <v>28.523630959999998</v>
      </c>
      <c r="E3084">
        <v>20.433530950000002</v>
      </c>
      <c r="F3084">
        <v>6.5698717819999999</v>
      </c>
      <c r="G3084">
        <v>6.7781726109999996</v>
      </c>
      <c r="H3084">
        <f t="shared" si="192"/>
        <v>2.1182205233679725</v>
      </c>
      <c r="I3084">
        <f t="shared" si="193"/>
        <v>1.5919702441871888</v>
      </c>
      <c r="J3084">
        <f t="shared" si="194"/>
        <v>0.52625027918078371</v>
      </c>
      <c r="K3084">
        <f t="shared" si="195"/>
        <v>-5.2424229000000003E-2</v>
      </c>
    </row>
    <row r="3085" spans="1:11">
      <c r="A3085" t="s">
        <v>1201</v>
      </c>
      <c r="B3085">
        <v>0.614889833</v>
      </c>
      <c r="C3085">
        <v>0.51817899999999995</v>
      </c>
      <c r="D3085">
        <v>12.96893287</v>
      </c>
      <c r="E3085">
        <v>9.3132944510000009</v>
      </c>
      <c r="F3085">
        <v>9.1195956979999995</v>
      </c>
      <c r="G3085">
        <v>9.4273428480000003</v>
      </c>
      <c r="H3085">
        <f t="shared" si="192"/>
        <v>0.50801800293329313</v>
      </c>
      <c r="I3085">
        <f t="shared" si="193"/>
        <v>-1.7559604339019878E-2</v>
      </c>
      <c r="J3085">
        <f t="shared" si="194"/>
        <v>0.52557760727231306</v>
      </c>
      <c r="K3085">
        <f t="shared" si="195"/>
        <v>9.6710833000000052E-2</v>
      </c>
    </row>
    <row r="3086" spans="1:11">
      <c r="A3086" t="s">
        <v>3463</v>
      </c>
      <c r="B3086">
        <v>2.1384720000000002E-3</v>
      </c>
      <c r="C3086">
        <v>1.914306E-3</v>
      </c>
      <c r="D3086">
        <v>13.01006615</v>
      </c>
      <c r="E3086">
        <v>10.25967133</v>
      </c>
      <c r="F3086">
        <v>6.0273240079999999</v>
      </c>
      <c r="G3086">
        <v>6.8413875150000001</v>
      </c>
      <c r="H3086">
        <f t="shared" si="192"/>
        <v>1.110038771229495</v>
      </c>
      <c r="I3086">
        <f t="shared" si="193"/>
        <v>0.5846236590854631</v>
      </c>
      <c r="J3086">
        <f t="shared" si="194"/>
        <v>0.52541511214403191</v>
      </c>
      <c r="K3086">
        <f t="shared" si="195"/>
        <v>2.2416600000000025E-4</v>
      </c>
    </row>
    <row r="3087" spans="1:11">
      <c r="A3087" t="s">
        <v>3464</v>
      </c>
      <c r="B3087">
        <v>0</v>
      </c>
      <c r="C3087">
        <v>3.4350000000000001E-3</v>
      </c>
      <c r="D3087">
        <v>5.9216393030000001</v>
      </c>
      <c r="E3087">
        <v>4.0815407529999996</v>
      </c>
      <c r="F3087">
        <v>6.0956789039999997</v>
      </c>
      <c r="G3087">
        <v>6.0452952590000004</v>
      </c>
      <c r="H3087">
        <f t="shared" si="192"/>
        <v>-4.1790293211842321E-2</v>
      </c>
      <c r="I3087">
        <f t="shared" si="193"/>
        <v>-0.56669894176692615</v>
      </c>
      <c r="J3087">
        <f t="shared" si="194"/>
        <v>0.52490864855508379</v>
      </c>
      <c r="K3087">
        <f t="shared" si="195"/>
        <v>-3.4350000000000001E-3</v>
      </c>
    </row>
    <row r="3088" spans="1:11">
      <c r="A3088" t="s">
        <v>1268</v>
      </c>
      <c r="B3088">
        <v>0.733302813</v>
      </c>
      <c r="C3088">
        <v>0.58953750000000005</v>
      </c>
      <c r="D3088">
        <v>2.902204931</v>
      </c>
      <c r="E3088">
        <v>2.2443613999999998</v>
      </c>
      <c r="F3088">
        <v>6.4406953040000001</v>
      </c>
      <c r="G3088">
        <v>7.1663342959999996</v>
      </c>
      <c r="H3088">
        <f t="shared" si="192"/>
        <v>-1.1500670477728201</v>
      </c>
      <c r="I3088">
        <f t="shared" si="193"/>
        <v>-1.6749303384072474</v>
      </c>
      <c r="J3088">
        <f t="shared" si="194"/>
        <v>0.52486329063442727</v>
      </c>
      <c r="K3088">
        <f t="shared" si="195"/>
        <v>0.14376531299999995</v>
      </c>
    </row>
    <row r="3089" spans="1:11">
      <c r="A3089" t="s">
        <v>1072</v>
      </c>
      <c r="B3089">
        <v>0.80464484400000003</v>
      </c>
      <c r="C3089">
        <v>0.74608531300000003</v>
      </c>
      <c r="D3089">
        <v>3.586307068</v>
      </c>
      <c r="E3089">
        <v>2.7252840229999999</v>
      </c>
      <c r="F3089">
        <v>5.9843389629999999</v>
      </c>
      <c r="G3089">
        <v>6.5424084779999996</v>
      </c>
      <c r="H3089">
        <f t="shared" si="192"/>
        <v>-0.73869287378876525</v>
      </c>
      <c r="I3089">
        <f t="shared" si="193"/>
        <v>-1.263415245326476</v>
      </c>
      <c r="J3089">
        <f t="shared" si="194"/>
        <v>0.52472237153771073</v>
      </c>
      <c r="K3089">
        <f t="shared" si="195"/>
        <v>5.8559530999999998E-2</v>
      </c>
    </row>
    <row r="3090" spans="1:11">
      <c r="A3090" t="s">
        <v>3465</v>
      </c>
      <c r="B3090">
        <v>1.0469545E-2</v>
      </c>
      <c r="C3090">
        <v>1.444318E-3</v>
      </c>
      <c r="D3090">
        <v>7.7224147590000003</v>
      </c>
      <c r="E3090">
        <v>6.0094113629999999</v>
      </c>
      <c r="F3090">
        <v>6.3562389450000003</v>
      </c>
      <c r="G3090">
        <v>7.1155971149999999</v>
      </c>
      <c r="H3090">
        <f t="shared" si="192"/>
        <v>0.28087868150368062</v>
      </c>
      <c r="I3090">
        <f t="shared" si="193"/>
        <v>-0.24376114530722653</v>
      </c>
      <c r="J3090">
        <f t="shared" si="194"/>
        <v>0.52463982681090715</v>
      </c>
      <c r="K3090">
        <f t="shared" si="195"/>
        <v>9.0252270000000002E-3</v>
      </c>
    </row>
    <row r="3091" spans="1:11">
      <c r="A3091" t="s">
        <v>3466</v>
      </c>
      <c r="B3091">
        <v>1.210121E-3</v>
      </c>
      <c r="C3091">
        <v>6.0394059999999998E-3</v>
      </c>
      <c r="D3091">
        <v>6.083656382</v>
      </c>
      <c r="E3091">
        <v>4.7504756090000004</v>
      </c>
      <c r="F3091">
        <v>6.6571949449999996</v>
      </c>
      <c r="G3091">
        <v>7.477439306</v>
      </c>
      <c r="H3091">
        <f t="shared" si="192"/>
        <v>-0.12997574698100975</v>
      </c>
      <c r="I3091">
        <f t="shared" si="193"/>
        <v>-0.65447233442396513</v>
      </c>
      <c r="J3091">
        <f t="shared" si="194"/>
        <v>0.52449658744295535</v>
      </c>
      <c r="K3091">
        <f t="shared" si="195"/>
        <v>-4.829285E-3</v>
      </c>
    </row>
    <row r="3092" spans="1:11">
      <c r="A3092" t="s">
        <v>3467</v>
      </c>
      <c r="B3092">
        <v>3.3335000000000001E-3</v>
      </c>
      <c r="C3092">
        <v>0</v>
      </c>
      <c r="D3092">
        <v>8.4960438380000003</v>
      </c>
      <c r="E3092">
        <v>5.9490177449999999</v>
      </c>
      <c r="F3092">
        <v>8.2038748209999994</v>
      </c>
      <c r="G3092">
        <v>8.262540242</v>
      </c>
      <c r="H3092">
        <f t="shared" si="192"/>
        <v>5.0485731605863365E-2</v>
      </c>
      <c r="I3092">
        <f t="shared" si="193"/>
        <v>-0.47393391153047054</v>
      </c>
      <c r="J3092">
        <f t="shared" si="194"/>
        <v>0.52441964313633394</v>
      </c>
      <c r="K3092">
        <f t="shared" si="195"/>
        <v>3.3335000000000001E-3</v>
      </c>
    </row>
    <row r="3093" spans="1:11">
      <c r="A3093" t="s">
        <v>3468</v>
      </c>
      <c r="B3093">
        <v>9.0318199999999999E-4</v>
      </c>
      <c r="C3093">
        <v>7.3190340000000003E-3</v>
      </c>
      <c r="D3093">
        <v>29.903216100000002</v>
      </c>
      <c r="E3093">
        <v>22.987125259999999</v>
      </c>
      <c r="F3093">
        <v>6.7782098590000004</v>
      </c>
      <c r="G3093">
        <v>7.4912040790000001</v>
      </c>
      <c r="H3093">
        <f t="shared" si="192"/>
        <v>2.1413244453976876</v>
      </c>
      <c r="I3093">
        <f t="shared" si="193"/>
        <v>1.6175565255401472</v>
      </c>
      <c r="J3093">
        <f t="shared" si="194"/>
        <v>0.52376791985754045</v>
      </c>
      <c r="K3093">
        <f t="shared" si="195"/>
        <v>-6.4158520000000005E-3</v>
      </c>
    </row>
    <row r="3094" spans="1:11">
      <c r="A3094" t="s">
        <v>406</v>
      </c>
      <c r="B3094">
        <v>0.38186923099999998</v>
      </c>
      <c r="C3094">
        <v>0.50315423100000001</v>
      </c>
      <c r="D3094">
        <v>10.39481634</v>
      </c>
      <c r="E3094">
        <v>7.4972039759999998</v>
      </c>
      <c r="F3094">
        <v>7.50245506</v>
      </c>
      <c r="G3094">
        <v>7.7767321760000003</v>
      </c>
      <c r="H3094">
        <f t="shared" si="192"/>
        <v>0.47042959111468607</v>
      </c>
      <c r="I3094">
        <f t="shared" si="193"/>
        <v>-5.2811400456505078E-2</v>
      </c>
      <c r="J3094">
        <f t="shared" si="194"/>
        <v>0.52324099157119119</v>
      </c>
      <c r="K3094">
        <f t="shared" si="195"/>
        <v>-0.12128500000000003</v>
      </c>
    </row>
    <row r="3095" spans="1:11">
      <c r="A3095" t="s">
        <v>1051</v>
      </c>
      <c r="B3095">
        <v>0.85902386399999997</v>
      </c>
      <c r="C3095">
        <v>0.80587954500000003</v>
      </c>
      <c r="D3095">
        <v>5.2407211560000002</v>
      </c>
      <c r="E3095">
        <v>3.6529936510000001</v>
      </c>
      <c r="F3095">
        <v>8.0536541429999993</v>
      </c>
      <c r="G3095">
        <v>8.0645328190000001</v>
      </c>
      <c r="H3095">
        <f t="shared" si="192"/>
        <v>-0.61987816907960747</v>
      </c>
      <c r="I3095">
        <f t="shared" si="193"/>
        <v>-1.1425117137504937</v>
      </c>
      <c r="J3095">
        <f t="shared" si="194"/>
        <v>0.52263354467088619</v>
      </c>
      <c r="K3095">
        <f t="shared" si="195"/>
        <v>5.314431899999994E-2</v>
      </c>
    </row>
    <row r="3096" spans="1:11">
      <c r="A3096" t="s">
        <v>3469</v>
      </c>
      <c r="B3096">
        <v>2.6383930000000002E-3</v>
      </c>
      <c r="C3096">
        <v>4.9258929999999998E-3</v>
      </c>
      <c r="D3096">
        <v>5.1151090630000002</v>
      </c>
      <c r="E3096">
        <v>3.4864990389999999</v>
      </c>
      <c r="F3096">
        <v>6.900228222</v>
      </c>
      <c r="G3096">
        <v>6.7556811740000002</v>
      </c>
      <c r="H3096">
        <f t="shared" si="192"/>
        <v>-0.43187907812112586</v>
      </c>
      <c r="I3096">
        <f t="shared" si="193"/>
        <v>-0.95432215957349564</v>
      </c>
      <c r="J3096">
        <f t="shared" si="194"/>
        <v>0.52244308145236973</v>
      </c>
      <c r="K3096">
        <f t="shared" si="195"/>
        <v>-2.2874999999999996E-3</v>
      </c>
    </row>
    <row r="3097" spans="1:11">
      <c r="A3097" t="s">
        <v>3470</v>
      </c>
      <c r="B3097">
        <v>6.6570830000000003E-3</v>
      </c>
      <c r="C3097">
        <v>5.7087500000000003E-3</v>
      </c>
      <c r="D3097">
        <v>5.5390394929999998</v>
      </c>
      <c r="E3097">
        <v>4.5070465850000003</v>
      </c>
      <c r="F3097">
        <v>6.1882249429999998</v>
      </c>
      <c r="G3097">
        <v>7.2319776420000004</v>
      </c>
      <c r="H3097">
        <f t="shared" si="192"/>
        <v>-0.15988981508144995</v>
      </c>
      <c r="I3097">
        <f t="shared" si="193"/>
        <v>-0.68220785572065201</v>
      </c>
      <c r="J3097">
        <f t="shared" si="194"/>
        <v>0.52231804063920206</v>
      </c>
      <c r="K3097">
        <f t="shared" si="195"/>
        <v>9.4833299999999999E-4</v>
      </c>
    </row>
    <row r="3098" spans="1:11">
      <c r="A3098" t="s">
        <v>648</v>
      </c>
      <c r="B3098">
        <v>0.709071538</v>
      </c>
      <c r="C3098">
        <v>0.76657076899999999</v>
      </c>
      <c r="D3098">
        <v>4.4565298819999999</v>
      </c>
      <c r="E3098">
        <v>2.9783992760000002</v>
      </c>
      <c r="F3098">
        <v>5.7484273440000004</v>
      </c>
      <c r="G3098">
        <v>5.5175993419999996</v>
      </c>
      <c r="H3098">
        <f t="shared" si="192"/>
        <v>-0.36724653770468257</v>
      </c>
      <c r="I3098">
        <f t="shared" si="193"/>
        <v>-0.8895035292350314</v>
      </c>
      <c r="J3098">
        <f t="shared" si="194"/>
        <v>0.52225699153034877</v>
      </c>
      <c r="K3098">
        <f t="shared" si="195"/>
        <v>-5.7499230999999984E-2</v>
      </c>
    </row>
    <row r="3099" spans="1:11">
      <c r="A3099" t="s">
        <v>127</v>
      </c>
      <c r="B3099">
        <v>0.25672285700000003</v>
      </c>
      <c r="C3099">
        <v>0.53870285699999998</v>
      </c>
      <c r="D3099">
        <v>7.7207454330000003</v>
      </c>
      <c r="E3099">
        <v>5.677932727</v>
      </c>
      <c r="F3099">
        <v>7.8749295259999998</v>
      </c>
      <c r="G3099">
        <v>8.3117724220000007</v>
      </c>
      <c r="H3099">
        <f t="shared" si="192"/>
        <v>-2.8526867154480447E-2</v>
      </c>
      <c r="I3099">
        <f t="shared" si="193"/>
        <v>-0.54979039760664639</v>
      </c>
      <c r="J3099">
        <f t="shared" si="194"/>
        <v>0.52126353045216589</v>
      </c>
      <c r="K3099">
        <f t="shared" si="195"/>
        <v>-0.28197999999999995</v>
      </c>
    </row>
    <row r="3100" spans="1:11">
      <c r="A3100" t="s">
        <v>3471</v>
      </c>
      <c r="B3100">
        <v>4.3001249999999998E-2</v>
      </c>
      <c r="C3100">
        <v>7.0664688000000003E-2</v>
      </c>
      <c r="D3100">
        <v>10.301591220000001</v>
      </c>
      <c r="E3100">
        <v>3.7554167390000002</v>
      </c>
      <c r="F3100">
        <v>11.373615969999999</v>
      </c>
      <c r="G3100">
        <v>5.9483827280000003</v>
      </c>
      <c r="H3100">
        <f t="shared" si="192"/>
        <v>-0.14282379927588668</v>
      </c>
      <c r="I3100">
        <f t="shared" si="193"/>
        <v>-0.66352446292466416</v>
      </c>
      <c r="J3100">
        <f t="shared" si="194"/>
        <v>0.52070066364877743</v>
      </c>
      <c r="K3100">
        <f t="shared" si="195"/>
        <v>-2.7663438000000005E-2</v>
      </c>
    </row>
    <row r="3101" spans="1:11">
      <c r="A3101" t="s">
        <v>534</v>
      </c>
      <c r="B3101">
        <v>0.16416333299999999</v>
      </c>
      <c r="C3101">
        <v>0.24564749999999999</v>
      </c>
      <c r="D3101">
        <v>8.5379487489999999</v>
      </c>
      <c r="E3101">
        <v>6.7306006519999997</v>
      </c>
      <c r="F3101">
        <v>7.4060419580000003</v>
      </c>
      <c r="G3101">
        <v>8.3750116689999992</v>
      </c>
      <c r="H3101">
        <f t="shared" si="192"/>
        <v>0.20518677956277853</v>
      </c>
      <c r="I3101">
        <f t="shared" si="193"/>
        <v>-0.31535594106753151</v>
      </c>
      <c r="J3101">
        <f t="shared" si="194"/>
        <v>0.52054272063031004</v>
      </c>
      <c r="K3101">
        <f t="shared" si="195"/>
        <v>-8.1484166999999996E-2</v>
      </c>
    </row>
    <row r="3102" spans="1:11">
      <c r="A3102" t="s">
        <v>3472</v>
      </c>
      <c r="B3102">
        <v>2.6041670000000001E-3</v>
      </c>
      <c r="C3102">
        <v>1.3231667000000001E-2</v>
      </c>
      <c r="D3102">
        <v>6.5056333469999998</v>
      </c>
      <c r="E3102">
        <v>4.9818013810000004</v>
      </c>
      <c r="F3102">
        <v>6.2525850759999999</v>
      </c>
      <c r="G3102">
        <v>6.8670265600000002</v>
      </c>
      <c r="H3102">
        <f t="shared" si="192"/>
        <v>5.7236732758349632E-2</v>
      </c>
      <c r="I3102">
        <f t="shared" si="193"/>
        <v>-0.46301803957753734</v>
      </c>
      <c r="J3102">
        <f t="shared" si="194"/>
        <v>0.52025477233588702</v>
      </c>
      <c r="K3102">
        <f t="shared" si="195"/>
        <v>-1.0627500000000002E-2</v>
      </c>
    </row>
    <row r="3103" spans="1:11">
      <c r="A3103" t="s">
        <v>991</v>
      </c>
      <c r="B3103">
        <v>0.29011500000000001</v>
      </c>
      <c r="C3103">
        <v>0.25086437499999997</v>
      </c>
      <c r="D3103">
        <v>9.4018390360000001</v>
      </c>
      <c r="E3103">
        <v>6.9761496149999997</v>
      </c>
      <c r="F3103">
        <v>7.6087361050000002</v>
      </c>
      <c r="G3103">
        <v>8.0963860509999996</v>
      </c>
      <c r="H3103">
        <f t="shared" si="192"/>
        <v>0.3052861550412353</v>
      </c>
      <c r="I3103">
        <f t="shared" si="193"/>
        <v>-0.21484710068635451</v>
      </c>
      <c r="J3103">
        <f t="shared" si="194"/>
        <v>0.52013325572758984</v>
      </c>
      <c r="K3103">
        <f t="shared" si="195"/>
        <v>3.9250625000000039E-2</v>
      </c>
    </row>
    <row r="3104" spans="1:11">
      <c r="A3104" t="s">
        <v>3473</v>
      </c>
      <c r="B3104">
        <v>1.3289722E-2</v>
      </c>
      <c r="C3104">
        <v>1.1930560000000001E-3</v>
      </c>
      <c r="D3104">
        <v>5.5696154169999996</v>
      </c>
      <c r="E3104">
        <v>4.3859937230000003</v>
      </c>
      <c r="F3104">
        <v>6.5597385580000003</v>
      </c>
      <c r="G3104">
        <v>7.4073733649999998</v>
      </c>
      <c r="H3104">
        <f t="shared" si="192"/>
        <v>-0.2360606039436921</v>
      </c>
      <c r="I3104">
        <f t="shared" si="193"/>
        <v>-0.75605831006147117</v>
      </c>
      <c r="J3104">
        <f t="shared" si="194"/>
        <v>0.51999770611777907</v>
      </c>
      <c r="K3104">
        <f t="shared" si="195"/>
        <v>1.2096666000000001E-2</v>
      </c>
    </row>
    <row r="3105" spans="1:11">
      <c r="A3105" t="s">
        <v>3474</v>
      </c>
      <c r="B3105">
        <v>8.2972199999999997E-4</v>
      </c>
      <c r="C3105">
        <v>3.6261969999999998E-3</v>
      </c>
      <c r="D3105">
        <v>6.3929566769999999</v>
      </c>
      <c r="E3105">
        <v>4.5202434699999996</v>
      </c>
      <c r="F3105">
        <v>6.7360111109999998</v>
      </c>
      <c r="G3105">
        <v>6.8294774970000001</v>
      </c>
      <c r="H3105">
        <f t="shared" si="192"/>
        <v>-7.5411200923806584E-2</v>
      </c>
      <c r="I3105">
        <f t="shared" si="193"/>
        <v>-0.59537472505325117</v>
      </c>
      <c r="J3105">
        <f t="shared" si="194"/>
        <v>0.51996352412944458</v>
      </c>
      <c r="K3105">
        <f t="shared" si="195"/>
        <v>-2.7964749999999997E-3</v>
      </c>
    </row>
    <row r="3106" spans="1:11">
      <c r="A3106" t="s">
        <v>3475</v>
      </c>
      <c r="B3106">
        <v>3.7499999999999999E-3</v>
      </c>
      <c r="C3106">
        <v>1.401364E-3</v>
      </c>
      <c r="D3106">
        <v>5.3024864909999998</v>
      </c>
      <c r="E3106">
        <v>3.952420042</v>
      </c>
      <c r="F3106">
        <v>6.1333061090000003</v>
      </c>
      <c r="G3106">
        <v>6.5551049639999999</v>
      </c>
      <c r="H3106">
        <f t="shared" si="192"/>
        <v>-0.20999591642590662</v>
      </c>
      <c r="I3106">
        <f t="shared" si="193"/>
        <v>-0.72988260491020729</v>
      </c>
      <c r="J3106">
        <f t="shared" si="194"/>
        <v>0.51988668848430064</v>
      </c>
      <c r="K3106">
        <f t="shared" si="195"/>
        <v>2.3486359999999999E-3</v>
      </c>
    </row>
    <row r="3107" spans="1:11">
      <c r="A3107" t="s">
        <v>659</v>
      </c>
      <c r="B3107">
        <v>0.344575625</v>
      </c>
      <c r="C3107">
        <v>0.39750028399999998</v>
      </c>
      <c r="D3107">
        <v>9.4350802189999996</v>
      </c>
      <c r="E3107">
        <v>7.517829012</v>
      </c>
      <c r="F3107">
        <v>7.5601009530000001</v>
      </c>
      <c r="G3107">
        <v>8.6368797340000008</v>
      </c>
      <c r="H3107">
        <f t="shared" si="192"/>
        <v>0.31962928451996536</v>
      </c>
      <c r="I3107">
        <f t="shared" si="193"/>
        <v>-0.20019409804102653</v>
      </c>
      <c r="J3107">
        <f t="shared" si="194"/>
        <v>0.51982338256099192</v>
      </c>
      <c r="K3107">
        <f t="shared" si="195"/>
        <v>-5.2924658999999985E-2</v>
      </c>
    </row>
    <row r="3108" spans="1:11">
      <c r="A3108" t="s">
        <v>3476</v>
      </c>
      <c r="B3108">
        <v>2.688438E-3</v>
      </c>
      <c r="C3108">
        <v>3.4617189999999998E-3</v>
      </c>
      <c r="D3108">
        <v>6.9012103079999996</v>
      </c>
      <c r="E3108">
        <v>5.3638728450000004</v>
      </c>
      <c r="F3108">
        <v>6.9390877790000003</v>
      </c>
      <c r="G3108">
        <v>7.7320579360000004</v>
      </c>
      <c r="H3108">
        <f t="shared" si="192"/>
        <v>-7.8966183616558158E-3</v>
      </c>
      <c r="I3108">
        <f t="shared" si="193"/>
        <v>-0.52757741026580718</v>
      </c>
      <c r="J3108">
        <f t="shared" si="194"/>
        <v>0.5196807919041514</v>
      </c>
      <c r="K3108">
        <f t="shared" si="195"/>
        <v>-7.7328099999999979E-4</v>
      </c>
    </row>
    <row r="3109" spans="1:11">
      <c r="A3109" t="s">
        <v>3477</v>
      </c>
      <c r="B3109">
        <v>0.10555539999999999</v>
      </c>
      <c r="C3109">
        <v>0.1247002</v>
      </c>
      <c r="D3109">
        <v>6.912315134</v>
      </c>
      <c r="E3109">
        <v>5.3066161860000003</v>
      </c>
      <c r="F3109">
        <v>6.9855957530000001</v>
      </c>
      <c r="G3109">
        <v>7.6883798130000001</v>
      </c>
      <c r="H3109">
        <f t="shared" si="192"/>
        <v>-1.5214166541266944E-2</v>
      </c>
      <c r="I3109">
        <f t="shared" si="193"/>
        <v>-0.53488740225361397</v>
      </c>
      <c r="J3109">
        <f t="shared" si="194"/>
        <v>0.51967323571234703</v>
      </c>
      <c r="K3109">
        <f t="shared" si="195"/>
        <v>-1.9144800000000003E-2</v>
      </c>
    </row>
    <row r="3110" spans="1:11">
      <c r="A3110" t="s">
        <v>771</v>
      </c>
      <c r="B3110">
        <v>0.34591321400000002</v>
      </c>
      <c r="C3110">
        <v>0.36902249999999998</v>
      </c>
      <c r="D3110">
        <v>8.3505472909999998</v>
      </c>
      <c r="E3110">
        <v>6.9520186429999997</v>
      </c>
      <c r="F3110">
        <v>7.2932980919999997</v>
      </c>
      <c r="G3110">
        <v>8.7014801150000007</v>
      </c>
      <c r="H3110">
        <f t="shared" si="192"/>
        <v>0.19529939306184599</v>
      </c>
      <c r="I3110">
        <f t="shared" si="193"/>
        <v>-0.3238288721540255</v>
      </c>
      <c r="J3110">
        <f t="shared" si="194"/>
        <v>0.51912826521587152</v>
      </c>
      <c r="K3110">
        <f t="shared" si="195"/>
        <v>-2.3109285999999951E-2</v>
      </c>
    </row>
    <row r="3111" spans="1:11">
      <c r="A3111" t="s">
        <v>3478</v>
      </c>
      <c r="B3111">
        <v>1.95094E-3</v>
      </c>
      <c r="C3111">
        <v>2.1735019999999999E-3</v>
      </c>
      <c r="D3111">
        <v>20.01410023</v>
      </c>
      <c r="E3111">
        <v>14.431097749999999</v>
      </c>
      <c r="F3111">
        <v>6.4757613899999997</v>
      </c>
      <c r="G3111">
        <v>6.6898666909999998</v>
      </c>
      <c r="H3111">
        <f t="shared" si="192"/>
        <v>1.6278950249453117</v>
      </c>
      <c r="I3111">
        <f t="shared" si="193"/>
        <v>1.1091316797791566</v>
      </c>
      <c r="J3111">
        <f t="shared" si="194"/>
        <v>0.51876334516615508</v>
      </c>
      <c r="K3111">
        <f t="shared" si="195"/>
        <v>-2.2256199999999993E-4</v>
      </c>
    </row>
    <row r="3112" spans="1:11">
      <c r="A3112" t="s">
        <v>579</v>
      </c>
      <c r="B3112">
        <v>0.31142276800000002</v>
      </c>
      <c r="C3112">
        <v>0.38287812500000001</v>
      </c>
      <c r="D3112">
        <v>9.3913192710000004</v>
      </c>
      <c r="E3112">
        <v>6.7272275070000003</v>
      </c>
      <c r="F3112">
        <v>7.2653352660000001</v>
      </c>
      <c r="G3112">
        <v>7.456215931</v>
      </c>
      <c r="H3112">
        <f t="shared" si="192"/>
        <v>0.37029846463957833</v>
      </c>
      <c r="I3112">
        <f t="shared" si="193"/>
        <v>-0.14843159158901664</v>
      </c>
      <c r="J3112">
        <f t="shared" si="194"/>
        <v>0.51873005622859503</v>
      </c>
      <c r="K3112">
        <f t="shared" si="195"/>
        <v>-7.1455356999999997E-2</v>
      </c>
    </row>
    <row r="3113" spans="1:11">
      <c r="A3113" t="s">
        <v>3479</v>
      </c>
      <c r="B3113">
        <v>1.4437708E-2</v>
      </c>
      <c r="C3113">
        <v>1.2346457999999999E-2</v>
      </c>
      <c r="D3113">
        <v>24.41146912</v>
      </c>
      <c r="E3113">
        <v>19.758701769999998</v>
      </c>
      <c r="F3113">
        <v>6.9432001129999996</v>
      </c>
      <c r="G3113">
        <v>8.0503495150000006</v>
      </c>
      <c r="H3113">
        <f t="shared" si="192"/>
        <v>1.8138864636588938</v>
      </c>
      <c r="I3113">
        <f t="shared" si="193"/>
        <v>1.2953648329593004</v>
      </c>
      <c r="J3113">
        <f t="shared" si="194"/>
        <v>0.51852163069959345</v>
      </c>
      <c r="K3113">
        <f t="shared" si="195"/>
        <v>2.0912500000000011E-3</v>
      </c>
    </row>
    <row r="3114" spans="1:11">
      <c r="A3114" t="s">
        <v>3480</v>
      </c>
      <c r="B3114">
        <v>4.3140909999999999E-3</v>
      </c>
      <c r="C3114">
        <v>2.1045450000000002E-3</v>
      </c>
      <c r="D3114">
        <v>6.0701593340000004</v>
      </c>
      <c r="E3114">
        <v>4.7245518090000003</v>
      </c>
      <c r="F3114">
        <v>6.1399676889999997</v>
      </c>
      <c r="G3114">
        <v>6.8437529169999998</v>
      </c>
      <c r="H3114">
        <f t="shared" si="192"/>
        <v>-1.6496677672159978E-2</v>
      </c>
      <c r="I3114">
        <f t="shared" si="193"/>
        <v>-0.53461019885715078</v>
      </c>
      <c r="J3114">
        <f t="shared" si="194"/>
        <v>0.51811352118499077</v>
      </c>
      <c r="K3114">
        <f t="shared" si="195"/>
        <v>2.2095459999999997E-3</v>
      </c>
    </row>
    <row r="3115" spans="1:11">
      <c r="A3115" t="s">
        <v>3481</v>
      </c>
      <c r="B3115">
        <v>3.85938E-4</v>
      </c>
      <c r="C3115">
        <v>2.4112500000000002E-3</v>
      </c>
      <c r="D3115">
        <v>12.249490379999999</v>
      </c>
      <c r="E3115">
        <v>9.5812864589999993</v>
      </c>
      <c r="F3115">
        <v>6.9905239369999999</v>
      </c>
      <c r="G3115">
        <v>7.8301346069999997</v>
      </c>
      <c r="H3115">
        <f t="shared" si="192"/>
        <v>0.80924923532274007</v>
      </c>
      <c r="I3115">
        <f t="shared" si="193"/>
        <v>0.29118226762407817</v>
      </c>
      <c r="J3115">
        <f t="shared" si="194"/>
        <v>0.5180669676986619</v>
      </c>
      <c r="K3115">
        <f t="shared" si="195"/>
        <v>-2.025312E-3</v>
      </c>
    </row>
    <row r="3116" spans="1:11">
      <c r="A3116" t="s">
        <v>3482</v>
      </c>
      <c r="B3116">
        <v>2.9754999999999998E-3</v>
      </c>
      <c r="C3116">
        <v>1.7315E-3</v>
      </c>
      <c r="D3116">
        <v>4.756969636</v>
      </c>
      <c r="E3116">
        <v>3.7030004550000002</v>
      </c>
      <c r="F3116">
        <v>5.4650364590000002</v>
      </c>
      <c r="G3116">
        <v>6.0917043839999998</v>
      </c>
      <c r="H3116">
        <f t="shared" si="192"/>
        <v>-0.20018830408010391</v>
      </c>
      <c r="I3116">
        <f t="shared" si="193"/>
        <v>-0.71815120616884265</v>
      </c>
      <c r="J3116">
        <f t="shared" si="194"/>
        <v>0.51796290208873874</v>
      </c>
      <c r="K3116">
        <f t="shared" si="195"/>
        <v>1.2439999999999999E-3</v>
      </c>
    </row>
    <row r="3117" spans="1:11">
      <c r="A3117" t="s">
        <v>3483</v>
      </c>
      <c r="B3117">
        <v>2.2282809999999999E-3</v>
      </c>
      <c r="C3117">
        <v>2.480313E-3</v>
      </c>
      <c r="D3117">
        <v>7.0147746050000004</v>
      </c>
      <c r="E3117">
        <v>6.3561179579999996</v>
      </c>
      <c r="F3117">
        <v>6.1305492340000001</v>
      </c>
      <c r="G3117">
        <v>7.9534947479999998</v>
      </c>
      <c r="H3117">
        <f t="shared" si="192"/>
        <v>0.19438041837517306</v>
      </c>
      <c r="I3117">
        <f t="shared" si="193"/>
        <v>-0.32344301798514991</v>
      </c>
      <c r="J3117">
        <f t="shared" si="194"/>
        <v>0.51782343636032291</v>
      </c>
      <c r="K3117">
        <f t="shared" si="195"/>
        <v>-2.5203200000000012E-4</v>
      </c>
    </row>
    <row r="3118" spans="1:11">
      <c r="A3118" t="s">
        <v>1210</v>
      </c>
      <c r="B3118">
        <v>0.81291400000000003</v>
      </c>
      <c r="C3118">
        <v>0.71245849999999999</v>
      </c>
      <c r="D3118">
        <v>3.0091408039999998</v>
      </c>
      <c r="E3118">
        <v>2.4487037370000002</v>
      </c>
      <c r="F3118">
        <v>6.6562608069999998</v>
      </c>
      <c r="G3118">
        <v>7.7539660069999998</v>
      </c>
      <c r="H3118">
        <f t="shared" si="192"/>
        <v>-1.1453603475916772</v>
      </c>
      <c r="I3118">
        <f t="shared" si="193"/>
        <v>-1.6629161742750433</v>
      </c>
      <c r="J3118">
        <f t="shared" si="194"/>
        <v>0.51755582668336619</v>
      </c>
      <c r="K3118">
        <f t="shared" si="195"/>
        <v>0.10045550000000003</v>
      </c>
    </row>
    <row r="3119" spans="1:11">
      <c r="A3119" t="s">
        <v>3484</v>
      </c>
      <c r="B3119">
        <v>1.4031250000000001E-3</v>
      </c>
      <c r="C3119">
        <v>7.7166699999999997E-4</v>
      </c>
      <c r="D3119">
        <v>6.9941026099999997</v>
      </c>
      <c r="E3119">
        <v>5.4352713689999996</v>
      </c>
      <c r="F3119">
        <v>7.0605773200000002</v>
      </c>
      <c r="G3119">
        <v>7.8546232859999998</v>
      </c>
      <c r="H3119">
        <f t="shared" si="192"/>
        <v>-1.3647190839170731E-2</v>
      </c>
      <c r="I3119">
        <f t="shared" si="193"/>
        <v>-0.53119001730167703</v>
      </c>
      <c r="J3119">
        <f t="shared" si="194"/>
        <v>0.51754282646250627</v>
      </c>
      <c r="K3119">
        <f t="shared" si="195"/>
        <v>6.3145800000000011E-4</v>
      </c>
    </row>
    <row r="3120" spans="1:11">
      <c r="A3120" t="s">
        <v>1218</v>
      </c>
      <c r="B3120">
        <v>0.67173249999999995</v>
      </c>
      <c r="C3120">
        <v>0.56746222199999996</v>
      </c>
      <c r="D3120">
        <v>8.9753300409999994</v>
      </c>
      <c r="E3120">
        <v>7.2963911550000002</v>
      </c>
      <c r="F3120">
        <v>7.4258453749999997</v>
      </c>
      <c r="G3120">
        <v>8.6398345590000005</v>
      </c>
      <c r="H3120">
        <f t="shared" si="192"/>
        <v>0.27340971579656825</v>
      </c>
      <c r="I3120">
        <f t="shared" si="193"/>
        <v>-0.24382061345756983</v>
      </c>
      <c r="J3120">
        <f t="shared" si="194"/>
        <v>0.51723032925413803</v>
      </c>
      <c r="K3120">
        <f t="shared" si="195"/>
        <v>0.10427027799999999</v>
      </c>
    </row>
    <row r="3121" spans="1:11">
      <c r="A3121" t="s">
        <v>3485</v>
      </c>
      <c r="B3121">
        <v>6.1281300000000003E-4</v>
      </c>
      <c r="C3121">
        <v>6.1281300000000003E-4</v>
      </c>
      <c r="D3121">
        <v>8.0829336630000004</v>
      </c>
      <c r="E3121">
        <v>5.945935328</v>
      </c>
      <c r="F3121">
        <v>7.8169154460000003</v>
      </c>
      <c r="G3121">
        <v>8.2288998400000004</v>
      </c>
      <c r="H3121">
        <f t="shared" si="192"/>
        <v>4.8279574931383816E-2</v>
      </c>
      <c r="I3121">
        <f t="shared" si="193"/>
        <v>-0.46879579130312288</v>
      </c>
      <c r="J3121">
        <f t="shared" si="194"/>
        <v>0.51707536623450667</v>
      </c>
      <c r="K3121">
        <f t="shared" si="195"/>
        <v>0</v>
      </c>
    </row>
    <row r="3122" spans="1:11">
      <c r="A3122" t="s">
        <v>370</v>
      </c>
      <c r="B3122">
        <v>0.32887013900000001</v>
      </c>
      <c r="C3122">
        <v>0.462219306</v>
      </c>
      <c r="D3122">
        <v>11.374717110000001</v>
      </c>
      <c r="E3122">
        <v>8.0893285180000003</v>
      </c>
      <c r="F3122">
        <v>7.6113892920000001</v>
      </c>
      <c r="G3122">
        <v>7.7446548049999997</v>
      </c>
      <c r="H3122">
        <f t="shared" si="192"/>
        <v>0.57959895065107536</v>
      </c>
      <c r="I3122">
        <f t="shared" si="193"/>
        <v>6.2819015258391619E-2</v>
      </c>
      <c r="J3122">
        <f t="shared" si="194"/>
        <v>0.51677993539268374</v>
      </c>
      <c r="K3122">
        <f t="shared" si="195"/>
        <v>-0.13334916699999999</v>
      </c>
    </row>
    <row r="3123" spans="1:11">
      <c r="A3123" t="s">
        <v>896</v>
      </c>
      <c r="B3123">
        <v>0.351851513</v>
      </c>
      <c r="C3123">
        <v>0.33915157899999998</v>
      </c>
      <c r="D3123">
        <v>8.5073455029999998</v>
      </c>
      <c r="E3123">
        <v>6.0771480789999996</v>
      </c>
      <c r="F3123">
        <v>7.0080441220000003</v>
      </c>
      <c r="G3123">
        <v>7.162562093</v>
      </c>
      <c r="H3123">
        <f t="shared" si="192"/>
        <v>0.27969718843206992</v>
      </c>
      <c r="I3123">
        <f t="shared" si="193"/>
        <v>-0.23708129501732114</v>
      </c>
      <c r="J3123">
        <f t="shared" si="194"/>
        <v>0.51677848344939104</v>
      </c>
      <c r="K3123">
        <f t="shared" si="195"/>
        <v>1.2699934000000024E-2</v>
      </c>
    </row>
    <row r="3124" spans="1:11">
      <c r="A3124" t="s">
        <v>3486</v>
      </c>
      <c r="B3124">
        <v>7.0506606999999999E-2</v>
      </c>
      <c r="C3124">
        <v>4.7203214E-2</v>
      </c>
      <c r="D3124">
        <v>8.0964395190000005</v>
      </c>
      <c r="E3124">
        <v>6.4509491639999998</v>
      </c>
      <c r="F3124">
        <v>6.6392733499999999</v>
      </c>
      <c r="G3124">
        <v>7.5675995479999996</v>
      </c>
      <c r="H3124">
        <f t="shared" si="192"/>
        <v>0.28626225827880003</v>
      </c>
      <c r="I3124">
        <f t="shared" si="193"/>
        <v>-0.23032430021920819</v>
      </c>
      <c r="J3124">
        <f t="shared" si="194"/>
        <v>0.51658655849800827</v>
      </c>
      <c r="K3124">
        <f t="shared" si="195"/>
        <v>2.3303392999999999E-2</v>
      </c>
    </row>
    <row r="3125" spans="1:11">
      <c r="A3125" t="s">
        <v>3487</v>
      </c>
      <c r="B3125">
        <v>6.1766874999999999E-2</v>
      </c>
      <c r="C3125">
        <v>6.6424687999999996E-2</v>
      </c>
      <c r="D3125">
        <v>6.7899962279999997</v>
      </c>
      <c r="E3125">
        <v>5.4700336470000002</v>
      </c>
      <c r="F3125">
        <v>7.3739372120000004</v>
      </c>
      <c r="G3125">
        <v>8.4971183719999992</v>
      </c>
      <c r="H3125">
        <f t="shared" si="192"/>
        <v>-0.11902435912639311</v>
      </c>
      <c r="I3125">
        <f t="shared" si="193"/>
        <v>-0.63542395570270815</v>
      </c>
      <c r="J3125">
        <f t="shared" si="194"/>
        <v>0.51639959657631507</v>
      </c>
      <c r="K3125">
        <f t="shared" si="195"/>
        <v>-4.6578129999999968E-3</v>
      </c>
    </row>
    <row r="3126" spans="1:11">
      <c r="A3126" t="s">
        <v>3488</v>
      </c>
      <c r="B3126">
        <v>2.0239289999999998E-3</v>
      </c>
      <c r="C3126">
        <v>4.5399999999999998E-3</v>
      </c>
      <c r="D3126">
        <v>7.2836379329999996</v>
      </c>
      <c r="E3126">
        <v>4.887164759</v>
      </c>
      <c r="F3126">
        <v>6.7257110869999996</v>
      </c>
      <c r="G3126">
        <v>6.4534819150000002</v>
      </c>
      <c r="H3126">
        <f t="shared" si="192"/>
        <v>0.1149724011821442</v>
      </c>
      <c r="I3126">
        <f t="shared" si="193"/>
        <v>-0.40108002063754655</v>
      </c>
      <c r="J3126">
        <f t="shared" si="194"/>
        <v>0.5160524218196908</v>
      </c>
      <c r="K3126">
        <f t="shared" si="195"/>
        <v>-2.5160709999999999E-3</v>
      </c>
    </row>
    <row r="3127" spans="1:11">
      <c r="A3127" t="s">
        <v>3489</v>
      </c>
      <c r="B3127">
        <v>0</v>
      </c>
      <c r="C3127">
        <v>2.7777779999999998E-3</v>
      </c>
      <c r="D3127">
        <v>7.504779858</v>
      </c>
      <c r="E3127">
        <v>7.2491722029999996</v>
      </c>
      <c r="F3127">
        <v>6.8101070080000001</v>
      </c>
      <c r="G3127">
        <v>9.4032597780000007</v>
      </c>
      <c r="H3127">
        <f t="shared" si="192"/>
        <v>0.14013228541815831</v>
      </c>
      <c r="I3127">
        <f t="shared" si="193"/>
        <v>-0.37534471451257179</v>
      </c>
      <c r="J3127">
        <f t="shared" si="194"/>
        <v>0.51547699993073004</v>
      </c>
      <c r="K3127">
        <f t="shared" si="195"/>
        <v>-2.7777779999999998E-3</v>
      </c>
    </row>
    <row r="3128" spans="1:11">
      <c r="A3128" t="s">
        <v>702</v>
      </c>
      <c r="B3128">
        <v>0.31724522700000002</v>
      </c>
      <c r="C3128">
        <v>0.35950954499999999</v>
      </c>
      <c r="D3128">
        <v>8.5376032419999994</v>
      </c>
      <c r="E3128">
        <v>5.7875149239999999</v>
      </c>
      <c r="F3128">
        <v>7.0194001830000001</v>
      </c>
      <c r="G3128">
        <v>6.8017733869999999</v>
      </c>
      <c r="H3128">
        <f t="shared" si="192"/>
        <v>0.28248336386904443</v>
      </c>
      <c r="I3128">
        <f t="shared" si="193"/>
        <v>-0.23296693234355184</v>
      </c>
      <c r="J3128">
        <f t="shared" si="194"/>
        <v>0.5154502962125963</v>
      </c>
      <c r="K3128">
        <f t="shared" si="195"/>
        <v>-4.2264317999999967E-2</v>
      </c>
    </row>
    <row r="3129" spans="1:11">
      <c r="A3129" t="s">
        <v>3490</v>
      </c>
      <c r="B3129">
        <v>8.4888459999999995E-3</v>
      </c>
      <c r="C3129">
        <v>3.218654E-3</v>
      </c>
      <c r="D3129">
        <v>4.980728225</v>
      </c>
      <c r="E3129">
        <v>3.8439662700000001</v>
      </c>
      <c r="F3129">
        <v>6.6809653349999998</v>
      </c>
      <c r="G3129">
        <v>7.3690836969999998</v>
      </c>
      <c r="H3129">
        <f t="shared" si="192"/>
        <v>-0.42369988121775409</v>
      </c>
      <c r="I3129">
        <f t="shared" si="193"/>
        <v>-0.93888956285602132</v>
      </c>
      <c r="J3129">
        <f t="shared" si="194"/>
        <v>0.51518968163826728</v>
      </c>
      <c r="K3129">
        <f t="shared" si="195"/>
        <v>5.2701919999999999E-3</v>
      </c>
    </row>
    <row r="3130" spans="1:11">
      <c r="A3130" t="s">
        <v>1039</v>
      </c>
      <c r="B3130">
        <v>0.839708864</v>
      </c>
      <c r="C3130">
        <v>0.789167273</v>
      </c>
      <c r="D3130">
        <v>8.0347613879999997</v>
      </c>
      <c r="E3130">
        <v>5.9367421069999997</v>
      </c>
      <c r="F3130">
        <v>6.9119250379999997</v>
      </c>
      <c r="G3130">
        <v>7.2989625699999996</v>
      </c>
      <c r="H3130">
        <f t="shared" si="192"/>
        <v>0.21716760905420215</v>
      </c>
      <c r="I3130">
        <f t="shared" si="193"/>
        <v>-0.29801997912355099</v>
      </c>
      <c r="J3130">
        <f t="shared" si="194"/>
        <v>0.51518758817775312</v>
      </c>
      <c r="K3130">
        <f t="shared" si="195"/>
        <v>5.0541590999999997E-2</v>
      </c>
    </row>
    <row r="3131" spans="1:11">
      <c r="A3131" t="s">
        <v>3491</v>
      </c>
      <c r="B3131">
        <v>2.1843750000000001E-3</v>
      </c>
      <c r="C3131">
        <v>1.80375E-3</v>
      </c>
      <c r="D3131">
        <v>6.1103672949999996</v>
      </c>
      <c r="E3131">
        <v>4.6035265269999996</v>
      </c>
      <c r="F3131">
        <v>6.6592748620000002</v>
      </c>
      <c r="G3131">
        <v>7.1700546510000001</v>
      </c>
      <c r="H3131">
        <f t="shared" si="192"/>
        <v>-0.12410598547153411</v>
      </c>
      <c r="I3131">
        <f t="shared" si="193"/>
        <v>-0.63924465553820664</v>
      </c>
      <c r="J3131">
        <f t="shared" si="194"/>
        <v>0.51513867006667258</v>
      </c>
      <c r="K3131">
        <f t="shared" si="195"/>
        <v>3.806250000000001E-4</v>
      </c>
    </row>
    <row r="3132" spans="1:11">
      <c r="A3132" t="s">
        <v>3492</v>
      </c>
      <c r="B3132">
        <v>1.9881346000000001E-2</v>
      </c>
      <c r="C3132">
        <v>1.9726634999999999E-2</v>
      </c>
      <c r="D3132">
        <v>6.1171196319999996</v>
      </c>
      <c r="E3132">
        <v>4.7089760470000002</v>
      </c>
      <c r="F3132">
        <v>7.9968277759999999</v>
      </c>
      <c r="G3132">
        <v>8.7946663170000008</v>
      </c>
      <c r="H3132">
        <f t="shared" si="192"/>
        <v>-0.38657532655163185</v>
      </c>
      <c r="I3132">
        <f t="shared" si="193"/>
        <v>-0.90121545654946644</v>
      </c>
      <c r="J3132">
        <f t="shared" si="194"/>
        <v>0.51464012999783459</v>
      </c>
      <c r="K3132">
        <f t="shared" si="195"/>
        <v>1.5471100000000182E-4</v>
      </c>
    </row>
    <row r="3133" spans="1:11">
      <c r="A3133" t="s">
        <v>3493</v>
      </c>
      <c r="B3133">
        <v>3.5359089999999998E-3</v>
      </c>
      <c r="C3133">
        <v>2.3697729999999999E-3</v>
      </c>
      <c r="D3133">
        <v>25.808370499999999</v>
      </c>
      <c r="E3133">
        <v>21.00585895</v>
      </c>
      <c r="F3133">
        <v>7.5553243569999999</v>
      </c>
      <c r="G3133">
        <v>8.7812952840000005</v>
      </c>
      <c r="H3133">
        <f t="shared" si="192"/>
        <v>1.7722734567544363</v>
      </c>
      <c r="I3133">
        <f t="shared" si="193"/>
        <v>1.2582861150899891</v>
      </c>
      <c r="J3133">
        <f t="shared" si="194"/>
        <v>0.51398734166444715</v>
      </c>
      <c r="K3133">
        <f t="shared" si="195"/>
        <v>1.1661359999999999E-3</v>
      </c>
    </row>
    <row r="3134" spans="1:11">
      <c r="A3134" t="s">
        <v>3494</v>
      </c>
      <c r="B3134">
        <v>1.1199999999999999E-3</v>
      </c>
      <c r="C3134">
        <v>1.56E-3</v>
      </c>
      <c r="D3134">
        <v>5.3417701129999999</v>
      </c>
      <c r="E3134">
        <v>4.3467519719999999</v>
      </c>
      <c r="F3134">
        <v>6.9960800220000001</v>
      </c>
      <c r="G3134">
        <v>8.1289698589999997</v>
      </c>
      <c r="H3134">
        <f t="shared" si="192"/>
        <v>-0.38922890120403775</v>
      </c>
      <c r="I3134">
        <f t="shared" si="193"/>
        <v>-0.90313476182326802</v>
      </c>
      <c r="J3134">
        <f t="shared" si="194"/>
        <v>0.51390586061923027</v>
      </c>
      <c r="K3134">
        <f t="shared" si="195"/>
        <v>-4.4000000000000007E-4</v>
      </c>
    </row>
    <row r="3135" spans="1:11">
      <c r="A3135" t="s">
        <v>3495</v>
      </c>
      <c r="B3135">
        <v>2.8839059999999999E-3</v>
      </c>
      <c r="C3135">
        <v>2.6434380000000001E-3</v>
      </c>
      <c r="D3135">
        <v>13.44308702</v>
      </c>
      <c r="E3135">
        <v>10.866297940000001</v>
      </c>
      <c r="F3135">
        <v>7.0085323639999997</v>
      </c>
      <c r="G3135">
        <v>8.0883329279999998</v>
      </c>
      <c r="H3135">
        <f t="shared" si="192"/>
        <v>0.93968020074888259</v>
      </c>
      <c r="I3135">
        <f t="shared" si="193"/>
        <v>0.42594622243542657</v>
      </c>
      <c r="J3135">
        <f t="shared" si="194"/>
        <v>0.51373397831345602</v>
      </c>
      <c r="K3135">
        <f t="shared" si="195"/>
        <v>2.4046799999999976E-4</v>
      </c>
    </row>
    <row r="3136" spans="1:11">
      <c r="A3136" t="s">
        <v>1140</v>
      </c>
      <c r="B3136">
        <v>0.61586031299999999</v>
      </c>
      <c r="C3136">
        <v>0.53877159500000005</v>
      </c>
      <c r="D3136">
        <v>10.099552470000001</v>
      </c>
      <c r="E3136">
        <v>7.3367399109999996</v>
      </c>
      <c r="F3136">
        <v>6.8832908259999996</v>
      </c>
      <c r="G3136">
        <v>7.1381012620000002</v>
      </c>
      <c r="H3136">
        <f t="shared" si="192"/>
        <v>0.55312099420853911</v>
      </c>
      <c r="I3136">
        <f t="shared" si="193"/>
        <v>3.9598774433403157E-2</v>
      </c>
      <c r="J3136">
        <f t="shared" si="194"/>
        <v>0.5135222197751359</v>
      </c>
      <c r="K3136">
        <f t="shared" si="195"/>
        <v>7.7088717999999945E-2</v>
      </c>
    </row>
    <row r="3137" spans="1:11">
      <c r="A3137" t="s">
        <v>1168</v>
      </c>
      <c r="B3137">
        <v>0.876860588</v>
      </c>
      <c r="C3137">
        <v>0.79007338199999999</v>
      </c>
      <c r="D3137">
        <v>5.9334013929999996</v>
      </c>
      <c r="E3137">
        <v>3.967848209</v>
      </c>
      <c r="F3137">
        <v>7.7226577470000004</v>
      </c>
      <c r="G3137">
        <v>7.3718621259999999</v>
      </c>
      <c r="H3137">
        <f t="shared" si="192"/>
        <v>-0.38023805135997923</v>
      </c>
      <c r="I3137">
        <f t="shared" si="193"/>
        <v>-0.89367225274461293</v>
      </c>
      <c r="J3137">
        <f t="shared" si="194"/>
        <v>0.51343420138463369</v>
      </c>
      <c r="K3137">
        <f t="shared" si="195"/>
        <v>8.6787206000000006E-2</v>
      </c>
    </row>
    <row r="3138" spans="1:11">
      <c r="A3138" t="s">
        <v>3496</v>
      </c>
      <c r="B3138">
        <v>4.1665000000000001E-3</v>
      </c>
      <c r="C3138">
        <v>1.6130000000000001E-3</v>
      </c>
      <c r="D3138">
        <v>7.8756865200000004</v>
      </c>
      <c r="E3138">
        <v>5.9991651189999997</v>
      </c>
      <c r="F3138">
        <v>7.0661817029999998</v>
      </c>
      <c r="G3138">
        <v>7.680778127</v>
      </c>
      <c r="H3138">
        <f t="shared" si="192"/>
        <v>0.15647484022985028</v>
      </c>
      <c r="I3138">
        <f t="shared" si="193"/>
        <v>-0.35649073510544999</v>
      </c>
      <c r="J3138">
        <f t="shared" si="194"/>
        <v>0.51296557533530029</v>
      </c>
      <c r="K3138">
        <f t="shared" si="195"/>
        <v>2.5535000000000002E-3</v>
      </c>
    </row>
    <row r="3139" spans="1:11">
      <c r="A3139" t="s">
        <v>3497</v>
      </c>
      <c r="B3139">
        <v>2.4746880000000001E-3</v>
      </c>
      <c r="C3139">
        <v>1.4203130000000001E-3</v>
      </c>
      <c r="D3139">
        <v>4.154052751</v>
      </c>
      <c r="E3139">
        <v>3.3012512539999999</v>
      </c>
      <c r="F3139">
        <v>4.9143923010000004</v>
      </c>
      <c r="G3139">
        <v>5.5730624710000001</v>
      </c>
      <c r="H3139">
        <f t="shared" ref="H3139:H3202" si="196">LOG(D3139/F3139,2)</f>
        <v>-0.24249349163080861</v>
      </c>
      <c r="I3139">
        <f t="shared" ref="I3139:I3202" si="197">LOG(E3139/G3139,2)</f>
        <v>-0.75545738092481685</v>
      </c>
      <c r="J3139">
        <f t="shared" ref="J3139:J3202" si="198">H3139-I3139</f>
        <v>0.51296388929400827</v>
      </c>
      <c r="K3139">
        <f t="shared" ref="K3139:K3202" si="199">B3139-C3139</f>
        <v>1.054375E-3</v>
      </c>
    </row>
    <row r="3140" spans="1:11">
      <c r="A3140" t="s">
        <v>3498</v>
      </c>
      <c r="B3140">
        <v>7.1212499999999998E-4</v>
      </c>
      <c r="C3140">
        <v>1.8127499999999999E-3</v>
      </c>
      <c r="D3140">
        <v>7.7029533920000004</v>
      </c>
      <c r="E3140">
        <v>5.5190053289999996</v>
      </c>
      <c r="F3140">
        <v>6.9055992069999999</v>
      </c>
      <c r="G3140">
        <v>7.0598625320000004</v>
      </c>
      <c r="H3140">
        <f t="shared" si="196"/>
        <v>0.15764509180769729</v>
      </c>
      <c r="I3140">
        <f t="shared" si="197"/>
        <v>-0.3552318133909122</v>
      </c>
      <c r="J3140">
        <f t="shared" si="198"/>
        <v>0.51287690519860951</v>
      </c>
      <c r="K3140">
        <f t="shared" si="199"/>
        <v>-1.100625E-3</v>
      </c>
    </row>
    <row r="3141" spans="1:11">
      <c r="A3141" t="s">
        <v>3499</v>
      </c>
      <c r="B3141">
        <v>0.114643816</v>
      </c>
      <c r="C3141">
        <v>0.11022802600000001</v>
      </c>
      <c r="D3141">
        <v>9.9181226220000003</v>
      </c>
      <c r="E3141">
        <v>7.1647242369999997</v>
      </c>
      <c r="F3141">
        <v>6.7537894209999996</v>
      </c>
      <c r="G3141">
        <v>6.9594228789999999</v>
      </c>
      <c r="H3141">
        <f t="shared" si="196"/>
        <v>0.55436986441600689</v>
      </c>
      <c r="I3141">
        <f t="shared" si="197"/>
        <v>4.194350438368627E-2</v>
      </c>
      <c r="J3141">
        <f t="shared" si="198"/>
        <v>0.51242636003232067</v>
      </c>
      <c r="K3141">
        <f t="shared" si="199"/>
        <v>4.4157899999999889E-3</v>
      </c>
    </row>
    <row r="3142" spans="1:11">
      <c r="A3142" t="s">
        <v>567</v>
      </c>
      <c r="B3142">
        <v>0.15546375000000001</v>
      </c>
      <c r="C3142">
        <v>0.22962843799999999</v>
      </c>
      <c r="D3142">
        <v>10.36591321</v>
      </c>
      <c r="E3142">
        <v>6.993537012</v>
      </c>
      <c r="F3142">
        <v>8.4250227340000006</v>
      </c>
      <c r="G3142">
        <v>8.1076474780000005</v>
      </c>
      <c r="H3142">
        <f t="shared" si="196"/>
        <v>0.29909473536114656</v>
      </c>
      <c r="I3142">
        <f t="shared" si="197"/>
        <v>-0.21326107200779468</v>
      </c>
      <c r="J3142">
        <f t="shared" si="198"/>
        <v>0.51235580736894126</v>
      </c>
      <c r="K3142">
        <f t="shared" si="199"/>
        <v>-7.4164687999999979E-2</v>
      </c>
    </row>
    <row r="3143" spans="1:11">
      <c r="A3143" t="s">
        <v>667</v>
      </c>
      <c r="B3143">
        <v>0.26279930600000001</v>
      </c>
      <c r="C3143">
        <v>0.31517569400000001</v>
      </c>
      <c r="D3143">
        <v>6.647522672</v>
      </c>
      <c r="E3143">
        <v>5.2345502249999996</v>
      </c>
      <c r="F3143">
        <v>6.3133104180000004</v>
      </c>
      <c r="G3143">
        <v>7.0903988360000003</v>
      </c>
      <c r="H3143">
        <f t="shared" si="196"/>
        <v>7.4420104085912139E-2</v>
      </c>
      <c r="I3143">
        <f t="shared" si="197"/>
        <v>-0.43780120162253761</v>
      </c>
      <c r="J3143">
        <f t="shared" si="198"/>
        <v>0.5122213057084497</v>
      </c>
      <c r="K3143">
        <f t="shared" si="199"/>
        <v>-5.2376387999999996E-2</v>
      </c>
    </row>
    <row r="3144" spans="1:11">
      <c r="A3144" t="s">
        <v>3500</v>
      </c>
      <c r="B3144">
        <v>8.1632690000000008E-3</v>
      </c>
      <c r="C3144">
        <v>1.203846E-3</v>
      </c>
      <c r="D3144">
        <v>6.7964358200000001</v>
      </c>
      <c r="E3144">
        <v>4.7343640630000001</v>
      </c>
      <c r="F3144">
        <v>7.0523873840000002</v>
      </c>
      <c r="G3144">
        <v>7.0055263109999997</v>
      </c>
      <c r="H3144">
        <f t="shared" si="196"/>
        <v>-5.3333355328049149E-2</v>
      </c>
      <c r="I3144">
        <f t="shared" si="197"/>
        <v>-0.56532279082093184</v>
      </c>
      <c r="J3144">
        <f t="shared" si="198"/>
        <v>0.51198943549288267</v>
      </c>
      <c r="K3144">
        <f t="shared" si="199"/>
        <v>6.959423000000001E-3</v>
      </c>
    </row>
    <row r="3145" spans="1:11">
      <c r="A3145" t="s">
        <v>3501</v>
      </c>
      <c r="B3145">
        <v>1.9644739999999999E-3</v>
      </c>
      <c r="C3145">
        <v>3.3489470000000001E-3</v>
      </c>
      <c r="D3145">
        <v>10.571338859999999</v>
      </c>
      <c r="E3145">
        <v>8.4760500800000003</v>
      </c>
      <c r="F3145">
        <v>5.7203915570000001</v>
      </c>
      <c r="G3145">
        <v>6.5397549770000003</v>
      </c>
      <c r="H3145">
        <f t="shared" si="196"/>
        <v>0.88597229859713189</v>
      </c>
      <c r="I3145">
        <f t="shared" si="197"/>
        <v>0.37415552805066027</v>
      </c>
      <c r="J3145">
        <f t="shared" si="198"/>
        <v>0.51181677054647157</v>
      </c>
      <c r="K3145">
        <f t="shared" si="199"/>
        <v>-1.3844730000000002E-3</v>
      </c>
    </row>
    <row r="3146" spans="1:11">
      <c r="A3146" t="s">
        <v>3502</v>
      </c>
      <c r="B3146">
        <v>2.5168999999999999E-3</v>
      </c>
      <c r="C3146">
        <v>5.0847000000000002E-3</v>
      </c>
      <c r="D3146">
        <v>8.3448533870000006</v>
      </c>
      <c r="E3146">
        <v>6.91388129</v>
      </c>
      <c r="F3146">
        <v>7.2638074059999997</v>
      </c>
      <c r="G3146">
        <v>8.5804506780000001</v>
      </c>
      <c r="H3146">
        <f t="shared" si="196"/>
        <v>0.20016075146928863</v>
      </c>
      <c r="I3146">
        <f t="shared" si="197"/>
        <v>-0.31155759254257065</v>
      </c>
      <c r="J3146">
        <f t="shared" si="198"/>
        <v>0.51171834401185934</v>
      </c>
      <c r="K3146">
        <f t="shared" si="199"/>
        <v>-2.5678000000000003E-3</v>
      </c>
    </row>
    <row r="3147" spans="1:11">
      <c r="A3147" t="s">
        <v>844</v>
      </c>
      <c r="B3147">
        <v>0.41870466699999997</v>
      </c>
      <c r="C3147">
        <v>0.41885316700000003</v>
      </c>
      <c r="D3147">
        <v>10.50134632</v>
      </c>
      <c r="E3147">
        <v>7.5531196749999996</v>
      </c>
      <c r="F3147">
        <v>8.4177919320000001</v>
      </c>
      <c r="G3147">
        <v>8.6301751919999994</v>
      </c>
      <c r="H3147">
        <f t="shared" si="196"/>
        <v>0.31906054455796196</v>
      </c>
      <c r="I3147">
        <f t="shared" si="197"/>
        <v>-0.19231720054890586</v>
      </c>
      <c r="J3147">
        <f t="shared" si="198"/>
        <v>0.51137774510686784</v>
      </c>
      <c r="K3147">
        <f t="shared" si="199"/>
        <v>-1.4850000000005137E-4</v>
      </c>
    </row>
    <row r="3148" spans="1:11">
      <c r="A3148" t="s">
        <v>3503</v>
      </c>
      <c r="B3148">
        <v>4.1654073999999999E-2</v>
      </c>
      <c r="C3148">
        <v>8.6081203999999995E-2</v>
      </c>
      <c r="D3148">
        <v>21.374576699999999</v>
      </c>
      <c r="E3148">
        <v>15.445195099999999</v>
      </c>
      <c r="F3148">
        <v>6.2916883620000004</v>
      </c>
      <c r="G3148">
        <v>6.4797373069999997</v>
      </c>
      <c r="H3148">
        <f t="shared" si="196"/>
        <v>1.7643767307890819</v>
      </c>
      <c r="I3148">
        <f t="shared" si="197"/>
        <v>1.2531508632979478</v>
      </c>
      <c r="J3148">
        <f t="shared" si="198"/>
        <v>0.51122586749113408</v>
      </c>
      <c r="K3148">
        <f t="shared" si="199"/>
        <v>-4.4427129999999995E-2</v>
      </c>
    </row>
    <row r="3149" spans="1:11">
      <c r="A3149" t="s">
        <v>3504</v>
      </c>
      <c r="B3149">
        <v>6.3821786000000005E-2</v>
      </c>
      <c r="C3149">
        <v>0.171143929</v>
      </c>
      <c r="D3149">
        <v>6.4444327079999999</v>
      </c>
      <c r="E3149">
        <v>4.8336547569999997</v>
      </c>
      <c r="F3149">
        <v>5.556981102</v>
      </c>
      <c r="G3149">
        <v>5.9404839330000003</v>
      </c>
      <c r="H3149">
        <f t="shared" si="196"/>
        <v>0.21375203225993097</v>
      </c>
      <c r="I3149">
        <f t="shared" si="197"/>
        <v>-0.29746603036878971</v>
      </c>
      <c r="J3149">
        <f t="shared" si="198"/>
        <v>0.51121806262872072</v>
      </c>
      <c r="K3149">
        <f t="shared" si="199"/>
        <v>-0.10732214299999999</v>
      </c>
    </row>
    <row r="3150" spans="1:11">
      <c r="A3150" t="s">
        <v>3505</v>
      </c>
      <c r="B3150">
        <v>4.2856250000000004E-3</v>
      </c>
      <c r="C3150">
        <v>4.1668749999999996E-3</v>
      </c>
      <c r="D3150">
        <v>7.9133166890000002</v>
      </c>
      <c r="E3150">
        <v>6.1696588109999997</v>
      </c>
      <c r="F3150">
        <v>6.9536262730000002</v>
      </c>
      <c r="G3150">
        <v>7.7268469519999998</v>
      </c>
      <c r="H3150">
        <f t="shared" si="196"/>
        <v>0.18651696408194243</v>
      </c>
      <c r="I3150">
        <f t="shared" si="197"/>
        <v>-0.32468911339933593</v>
      </c>
      <c r="J3150">
        <f t="shared" si="198"/>
        <v>0.51120607748127833</v>
      </c>
      <c r="K3150">
        <f t="shared" si="199"/>
        <v>1.187500000000008E-4</v>
      </c>
    </row>
    <row r="3151" spans="1:11">
      <c r="A3151" t="s">
        <v>3506</v>
      </c>
      <c r="B3151">
        <v>2.9129170000000001E-3</v>
      </c>
      <c r="C3151">
        <v>2.4037500000000001E-3</v>
      </c>
      <c r="D3151">
        <v>22.719764130000002</v>
      </c>
      <c r="E3151">
        <v>19.148609390000001</v>
      </c>
      <c r="F3151">
        <v>6.8784638459999998</v>
      </c>
      <c r="G3151">
        <v>8.2615425859999991</v>
      </c>
      <c r="H3151">
        <f t="shared" si="196"/>
        <v>1.7237895455542802</v>
      </c>
      <c r="I3151">
        <f t="shared" si="197"/>
        <v>1.2127565342631446</v>
      </c>
      <c r="J3151">
        <f t="shared" si="198"/>
        <v>0.51103301129113565</v>
      </c>
      <c r="K3151">
        <f t="shared" si="199"/>
        <v>5.0916700000000004E-4</v>
      </c>
    </row>
    <row r="3152" spans="1:11">
      <c r="A3152" t="s">
        <v>1055</v>
      </c>
      <c r="B3152">
        <v>0.87279568699999999</v>
      </c>
      <c r="C3152">
        <v>0.81791797700000002</v>
      </c>
      <c r="D3152">
        <v>4.2045539529999996</v>
      </c>
      <c r="E3152">
        <v>3.1617584289999998</v>
      </c>
      <c r="F3152">
        <v>6.4930529339999996</v>
      </c>
      <c r="G3152">
        <v>6.9574666560000002</v>
      </c>
      <c r="H3152">
        <f t="shared" si="196"/>
        <v>-0.62694421291865021</v>
      </c>
      <c r="I3152">
        <f t="shared" si="197"/>
        <v>-1.1378349451557668</v>
      </c>
      <c r="J3152">
        <f t="shared" si="198"/>
        <v>0.51089073223711656</v>
      </c>
      <c r="K3152">
        <f t="shared" si="199"/>
        <v>5.4877709999999968E-2</v>
      </c>
    </row>
    <row r="3153" spans="1:11">
      <c r="A3153" t="s">
        <v>839</v>
      </c>
      <c r="B3153">
        <v>0.62903840899999997</v>
      </c>
      <c r="C3153">
        <v>0.631036818</v>
      </c>
      <c r="D3153">
        <v>5.8175260040000003</v>
      </c>
      <c r="E3153">
        <v>4.6749390960000001</v>
      </c>
      <c r="F3153">
        <v>6.7957068649999997</v>
      </c>
      <c r="G3153">
        <v>7.7813112320000002</v>
      </c>
      <c r="H3153">
        <f t="shared" si="196"/>
        <v>-0.22421786834270735</v>
      </c>
      <c r="I3153">
        <f t="shared" si="197"/>
        <v>-0.73506571480663863</v>
      </c>
      <c r="J3153">
        <f t="shared" si="198"/>
        <v>0.51084784646393122</v>
      </c>
      <c r="K3153">
        <f t="shared" si="199"/>
        <v>-1.9984090000000343E-3</v>
      </c>
    </row>
    <row r="3154" spans="1:11">
      <c r="A3154" t="s">
        <v>3507</v>
      </c>
      <c r="B3154">
        <v>1.4999E-3</v>
      </c>
      <c r="C3154">
        <v>1.9605600000000001E-2</v>
      </c>
      <c r="D3154">
        <v>10.990993100000001</v>
      </c>
      <c r="E3154">
        <v>8.6265687119999992</v>
      </c>
      <c r="F3154">
        <v>7.8635320149999997</v>
      </c>
      <c r="G3154">
        <v>8.7930059239999991</v>
      </c>
      <c r="H3154">
        <f t="shared" si="196"/>
        <v>0.48307237828922389</v>
      </c>
      <c r="I3154">
        <f t="shared" si="197"/>
        <v>-2.7569610926545158E-2</v>
      </c>
      <c r="J3154">
        <f t="shared" si="198"/>
        <v>0.51064198921576909</v>
      </c>
      <c r="K3154">
        <f t="shared" si="199"/>
        <v>-1.8105700000000002E-2</v>
      </c>
    </row>
    <row r="3155" spans="1:11">
      <c r="A3155" t="s">
        <v>3508</v>
      </c>
      <c r="B3155">
        <v>0</v>
      </c>
      <c r="C3155">
        <v>1.984286E-3</v>
      </c>
      <c r="D3155">
        <v>8.2820222599999997</v>
      </c>
      <c r="E3155">
        <v>5.5288108669999998</v>
      </c>
      <c r="F3155">
        <v>8.3386072080000009</v>
      </c>
      <c r="G3155">
        <v>7.9305878319999996</v>
      </c>
      <c r="H3155">
        <f t="shared" si="196"/>
        <v>-9.8233510863724709E-3</v>
      </c>
      <c r="I3155">
        <f t="shared" si="197"/>
        <v>-0.52045858558577551</v>
      </c>
      <c r="J3155">
        <f t="shared" si="198"/>
        <v>0.51063523449940307</v>
      </c>
      <c r="K3155">
        <f t="shared" si="199"/>
        <v>-1.984286E-3</v>
      </c>
    </row>
    <row r="3156" spans="1:11">
      <c r="A3156" t="s">
        <v>3509</v>
      </c>
      <c r="B3156">
        <v>5.6499999999999996E-4</v>
      </c>
      <c r="C3156">
        <v>2.138E-2</v>
      </c>
      <c r="D3156">
        <v>26.282585359999999</v>
      </c>
      <c r="E3156">
        <v>19.42570589</v>
      </c>
      <c r="F3156">
        <v>7.9842971729999999</v>
      </c>
      <c r="G3156">
        <v>8.4070153950000002</v>
      </c>
      <c r="H3156">
        <f t="shared" si="196"/>
        <v>1.7188698739349175</v>
      </c>
      <c r="I3156">
        <f t="shared" si="197"/>
        <v>1.2083014040493458</v>
      </c>
      <c r="J3156">
        <f t="shared" si="198"/>
        <v>0.5105684698855717</v>
      </c>
      <c r="K3156">
        <f t="shared" si="199"/>
        <v>-2.0815E-2</v>
      </c>
    </row>
    <row r="3157" spans="1:11">
      <c r="A3157" t="s">
        <v>3510</v>
      </c>
      <c r="B3157">
        <v>5.6517190000000004E-3</v>
      </c>
      <c r="C3157">
        <v>1.2976559999999999E-3</v>
      </c>
      <c r="D3157">
        <v>4.6137504500000004</v>
      </c>
      <c r="E3157">
        <v>3.4127405159999999</v>
      </c>
      <c r="F3157">
        <v>6.092404159</v>
      </c>
      <c r="G3157">
        <v>6.4171540819999997</v>
      </c>
      <c r="H3157">
        <f t="shared" si="196"/>
        <v>-0.40107167757876294</v>
      </c>
      <c r="I3157">
        <f t="shared" si="197"/>
        <v>-0.91100289926206468</v>
      </c>
      <c r="J3157">
        <f t="shared" si="198"/>
        <v>0.50993122168330174</v>
      </c>
      <c r="K3157">
        <f t="shared" si="199"/>
        <v>4.354063E-3</v>
      </c>
    </row>
    <row r="3158" spans="1:11">
      <c r="A3158" t="s">
        <v>3511</v>
      </c>
      <c r="B3158">
        <v>4.4951389000000001E-2</v>
      </c>
      <c r="C3158">
        <v>6.1879166999999999E-2</v>
      </c>
      <c r="D3158">
        <v>11.08362975</v>
      </c>
      <c r="E3158">
        <v>8.3481061990000001</v>
      </c>
      <c r="F3158">
        <v>7.3279852679999999</v>
      </c>
      <c r="G3158">
        <v>7.8590934499999996</v>
      </c>
      <c r="H3158">
        <f t="shared" si="196"/>
        <v>0.59694191514152528</v>
      </c>
      <c r="I3158">
        <f t="shared" si="197"/>
        <v>8.7086047059014779E-2</v>
      </c>
      <c r="J3158">
        <f t="shared" si="198"/>
        <v>0.50985586808251049</v>
      </c>
      <c r="K3158">
        <f t="shared" si="199"/>
        <v>-1.6927777999999997E-2</v>
      </c>
    </row>
    <row r="3159" spans="1:11">
      <c r="A3159" t="s">
        <v>3512</v>
      </c>
      <c r="B3159">
        <v>3.0332115E-2</v>
      </c>
      <c r="C3159">
        <v>0.13368365400000001</v>
      </c>
      <c r="D3159">
        <v>8.4312126880000005</v>
      </c>
      <c r="E3159">
        <v>6.6808882409999999</v>
      </c>
      <c r="F3159">
        <v>7.3042222020000001</v>
      </c>
      <c r="G3159">
        <v>8.2409602070000005</v>
      </c>
      <c r="H3159">
        <f t="shared" si="196"/>
        <v>0.20700949921870387</v>
      </c>
      <c r="I3159">
        <f t="shared" si="197"/>
        <v>-0.30277251942379946</v>
      </c>
      <c r="J3159">
        <f t="shared" si="198"/>
        <v>0.50978201864250328</v>
      </c>
      <c r="K3159">
        <f t="shared" si="199"/>
        <v>-0.10335153900000002</v>
      </c>
    </row>
    <row r="3160" spans="1:11">
      <c r="A3160" t="s">
        <v>3513</v>
      </c>
      <c r="B3160">
        <v>2.2875E-3</v>
      </c>
      <c r="C3160">
        <v>3.7472500000000001E-3</v>
      </c>
      <c r="D3160">
        <v>7.1540177720000004</v>
      </c>
      <c r="E3160">
        <v>5.2386712050000002</v>
      </c>
      <c r="F3160">
        <v>6.9701279019999998</v>
      </c>
      <c r="G3160">
        <v>7.2664103899999999</v>
      </c>
      <c r="H3160">
        <f t="shared" si="196"/>
        <v>3.7568572456138559E-2</v>
      </c>
      <c r="I3160">
        <f t="shared" si="197"/>
        <v>-0.47204193122043786</v>
      </c>
      <c r="J3160">
        <f t="shared" si="198"/>
        <v>0.50961050367657645</v>
      </c>
      <c r="K3160">
        <f t="shared" si="199"/>
        <v>-1.4597500000000001E-3</v>
      </c>
    </row>
    <row r="3161" spans="1:11">
      <c r="A3161" t="s">
        <v>3514</v>
      </c>
      <c r="B3161">
        <v>0.169455417</v>
      </c>
      <c r="C3161">
        <v>0.133516042</v>
      </c>
      <c r="D3161">
        <v>6.6388555760000001</v>
      </c>
      <c r="E3161">
        <v>4.8257154169999996</v>
      </c>
      <c r="F3161">
        <v>6.2024228109999999</v>
      </c>
      <c r="G3161">
        <v>6.4182896400000002</v>
      </c>
      <c r="H3161">
        <f t="shared" si="196"/>
        <v>9.8102691380970927E-2</v>
      </c>
      <c r="I3161">
        <f t="shared" si="197"/>
        <v>-0.41144605682416285</v>
      </c>
      <c r="J3161">
        <f t="shared" si="198"/>
        <v>0.50954874820513374</v>
      </c>
      <c r="K3161">
        <f t="shared" si="199"/>
        <v>3.5939374999999996E-2</v>
      </c>
    </row>
    <row r="3162" spans="1:11">
      <c r="A3162" t="s">
        <v>3515</v>
      </c>
      <c r="B3162">
        <v>1E-3</v>
      </c>
      <c r="C3162">
        <v>7.7871470000000003E-3</v>
      </c>
      <c r="D3162">
        <v>8.1484156389999995</v>
      </c>
      <c r="E3162">
        <v>5.4428968879999999</v>
      </c>
      <c r="F3162">
        <v>6.7633560130000001</v>
      </c>
      <c r="G3162">
        <v>6.4307808340000001</v>
      </c>
      <c r="H3162">
        <f t="shared" si="196"/>
        <v>0.26878027490591999</v>
      </c>
      <c r="I3162">
        <f t="shared" si="197"/>
        <v>-0.24061921670806322</v>
      </c>
      <c r="J3162">
        <f t="shared" si="198"/>
        <v>0.50939949161398324</v>
      </c>
      <c r="K3162">
        <f t="shared" si="199"/>
        <v>-6.7871470000000003E-3</v>
      </c>
    </row>
    <row r="3163" spans="1:11">
      <c r="A3163" t="s">
        <v>3516</v>
      </c>
      <c r="B3163">
        <v>1.3950294E-2</v>
      </c>
      <c r="C3163">
        <v>4.3455588000000003E-2</v>
      </c>
      <c r="D3163">
        <v>19.744073889999999</v>
      </c>
      <c r="E3163">
        <v>16.186712579999998</v>
      </c>
      <c r="F3163">
        <v>6.5920601980000004</v>
      </c>
      <c r="G3163">
        <v>7.6921744739999998</v>
      </c>
      <c r="H3163">
        <f t="shared" si="196"/>
        <v>1.5826183765025492</v>
      </c>
      <c r="I3163">
        <f t="shared" si="197"/>
        <v>1.0733466216690721</v>
      </c>
      <c r="J3163">
        <f t="shared" si="198"/>
        <v>0.50927175483347709</v>
      </c>
      <c r="K3163">
        <f t="shared" si="199"/>
        <v>-2.9505294000000001E-2</v>
      </c>
    </row>
    <row r="3164" spans="1:11">
      <c r="A3164" t="s">
        <v>3517</v>
      </c>
      <c r="B3164">
        <v>9.3859300000000004E-4</v>
      </c>
      <c r="C3164">
        <v>1.4092110000000001E-3</v>
      </c>
      <c r="D3164">
        <v>9.1119129829999999</v>
      </c>
      <c r="E3164">
        <v>6.4133487770000004</v>
      </c>
      <c r="F3164">
        <v>6.6310301689999998</v>
      </c>
      <c r="G3164">
        <v>6.6410004039999997</v>
      </c>
      <c r="H3164">
        <f t="shared" si="196"/>
        <v>0.45852095086161476</v>
      </c>
      <c r="I3164">
        <f t="shared" si="197"/>
        <v>-5.0322718967022173E-2</v>
      </c>
      <c r="J3164">
        <f t="shared" si="198"/>
        <v>0.50884366982863694</v>
      </c>
      <c r="K3164">
        <f t="shared" si="199"/>
        <v>-4.7061800000000001E-4</v>
      </c>
    </row>
    <row r="3165" spans="1:11">
      <c r="A3165" t="s">
        <v>3518</v>
      </c>
      <c r="B3165">
        <v>1.6863889999999999E-3</v>
      </c>
      <c r="C3165">
        <v>3.3952779999999998E-3</v>
      </c>
      <c r="D3165">
        <v>5.304806052</v>
      </c>
      <c r="E3165">
        <v>4.3557898389999998</v>
      </c>
      <c r="F3165">
        <v>7.0836612209999998</v>
      </c>
      <c r="G3165">
        <v>8.2759421629999999</v>
      </c>
      <c r="H3165">
        <f t="shared" si="196"/>
        <v>-0.41719521025167028</v>
      </c>
      <c r="I3165">
        <f t="shared" si="197"/>
        <v>-0.92598921521895483</v>
      </c>
      <c r="J3165">
        <f t="shared" si="198"/>
        <v>0.50879400496728455</v>
      </c>
      <c r="K3165">
        <f t="shared" si="199"/>
        <v>-1.7088889999999999E-3</v>
      </c>
    </row>
    <row r="3166" spans="1:11">
      <c r="A3166" t="s">
        <v>3519</v>
      </c>
      <c r="B3166">
        <v>3.90625E-3</v>
      </c>
      <c r="C3166">
        <v>5.1340630000000003E-3</v>
      </c>
      <c r="D3166">
        <v>9.0149142900000001</v>
      </c>
      <c r="E3166">
        <v>5.8052773599999998</v>
      </c>
      <c r="F3166">
        <v>8.1133997789999999</v>
      </c>
      <c r="G3166">
        <v>7.432058466</v>
      </c>
      <c r="H3166">
        <f t="shared" si="196"/>
        <v>0.15200719779593533</v>
      </c>
      <c r="I3166">
        <f t="shared" si="197"/>
        <v>-0.35639685436561958</v>
      </c>
      <c r="J3166">
        <f t="shared" si="198"/>
        <v>0.50840405216155493</v>
      </c>
      <c r="K3166">
        <f t="shared" si="199"/>
        <v>-1.2278130000000003E-3</v>
      </c>
    </row>
    <row r="3167" spans="1:11">
      <c r="A3167" t="s">
        <v>3520</v>
      </c>
      <c r="B3167">
        <v>0.1077775</v>
      </c>
      <c r="C3167">
        <v>0</v>
      </c>
      <c r="D3167">
        <v>7.1121453189999997</v>
      </c>
      <c r="E3167">
        <v>5.57889313</v>
      </c>
      <c r="F3167">
        <v>6.6987851489999999</v>
      </c>
      <c r="G3167">
        <v>7.4703136580000002</v>
      </c>
      <c r="H3167">
        <f t="shared" si="196"/>
        <v>8.6385321474214793E-2</v>
      </c>
      <c r="I3167">
        <f t="shared" si="197"/>
        <v>-0.42118990390019351</v>
      </c>
      <c r="J3167">
        <f t="shared" si="198"/>
        <v>0.50757522537440836</v>
      </c>
      <c r="K3167">
        <f t="shared" si="199"/>
        <v>0.1077775</v>
      </c>
    </row>
    <row r="3168" spans="1:11">
      <c r="A3168" t="s">
        <v>3521</v>
      </c>
      <c r="B3168">
        <v>7.8173100000000003E-4</v>
      </c>
      <c r="C3168">
        <v>2.550769E-3</v>
      </c>
      <c r="D3168">
        <v>7.1525047339999999</v>
      </c>
      <c r="E3168">
        <v>6.6369503879999998</v>
      </c>
      <c r="F3168">
        <v>6.2890584020000002</v>
      </c>
      <c r="G3168">
        <v>8.2938980499999992</v>
      </c>
      <c r="H3168">
        <f t="shared" si="196"/>
        <v>0.18560451448879967</v>
      </c>
      <c r="I3168">
        <f t="shared" si="197"/>
        <v>-0.32152982354838677</v>
      </c>
      <c r="J3168">
        <f t="shared" si="198"/>
        <v>0.50713433803718644</v>
      </c>
      <c r="K3168">
        <f t="shared" si="199"/>
        <v>-1.7690380000000001E-3</v>
      </c>
    </row>
    <row r="3169" spans="1:11">
      <c r="A3169" t="s">
        <v>3522</v>
      </c>
      <c r="B3169">
        <v>3.0000000000000001E-3</v>
      </c>
      <c r="C3169">
        <v>3.5631249999999999E-3</v>
      </c>
      <c r="D3169">
        <v>12.73068797</v>
      </c>
      <c r="E3169">
        <v>8.1918617680000008</v>
      </c>
      <c r="F3169">
        <v>9.002032797</v>
      </c>
      <c r="G3169">
        <v>8.2309961119999997</v>
      </c>
      <c r="H3169">
        <f t="shared" si="196"/>
        <v>0.49998765899689979</v>
      </c>
      <c r="I3169">
        <f t="shared" si="197"/>
        <v>-6.8756645516622351E-3</v>
      </c>
      <c r="J3169">
        <f t="shared" si="198"/>
        <v>0.50686332354856201</v>
      </c>
      <c r="K3169">
        <f t="shared" si="199"/>
        <v>-5.6312499999999982E-4</v>
      </c>
    </row>
    <row r="3170" spans="1:11">
      <c r="A3170" t="s">
        <v>3523</v>
      </c>
      <c r="B3170">
        <v>6.1945700000000002E-4</v>
      </c>
      <c r="C3170">
        <v>2.3329079999999999E-3</v>
      </c>
      <c r="D3170">
        <v>5.9975823459999997</v>
      </c>
      <c r="E3170">
        <v>4.7590578409999997</v>
      </c>
      <c r="F3170">
        <v>6.4576611740000001</v>
      </c>
      <c r="G3170">
        <v>7.2804264119999997</v>
      </c>
      <c r="H3170">
        <f t="shared" si="196"/>
        <v>-0.10663068573656324</v>
      </c>
      <c r="I3170">
        <f t="shared" si="197"/>
        <v>-0.61334696209493755</v>
      </c>
      <c r="J3170">
        <f t="shared" si="198"/>
        <v>0.50671627635837435</v>
      </c>
      <c r="K3170">
        <f t="shared" si="199"/>
        <v>-1.7134509999999999E-3</v>
      </c>
    </row>
    <row r="3171" spans="1:11">
      <c r="A3171" t="s">
        <v>760</v>
      </c>
      <c r="B3171">
        <v>0.17814448899999999</v>
      </c>
      <c r="C3171">
        <v>0.20724938100000001</v>
      </c>
      <c r="D3171">
        <v>7.6789796270000004</v>
      </c>
      <c r="E3171">
        <v>5.8619650989999998</v>
      </c>
      <c r="F3171">
        <v>7.277719866</v>
      </c>
      <c r="G3171">
        <v>7.8924303709999997</v>
      </c>
      <c r="H3171">
        <f t="shared" si="196"/>
        <v>7.7428100179081541E-2</v>
      </c>
      <c r="I3171">
        <f t="shared" si="197"/>
        <v>-0.42908524924958685</v>
      </c>
      <c r="J3171">
        <f t="shared" si="198"/>
        <v>0.50651334942866844</v>
      </c>
      <c r="K3171">
        <f t="shared" si="199"/>
        <v>-2.9104892000000021E-2</v>
      </c>
    </row>
    <row r="3172" spans="1:11">
      <c r="A3172" t="s">
        <v>3524</v>
      </c>
      <c r="B3172">
        <v>4.3878260000000001E-3</v>
      </c>
      <c r="C3172">
        <v>3.6231520000000001E-3</v>
      </c>
      <c r="D3172">
        <v>9.952631985</v>
      </c>
      <c r="E3172">
        <v>7.2124242540000001</v>
      </c>
      <c r="F3172">
        <v>7.5341671960000003</v>
      </c>
      <c r="G3172">
        <v>7.7553000599999997</v>
      </c>
      <c r="H3172">
        <f t="shared" si="196"/>
        <v>0.40163004897835969</v>
      </c>
      <c r="I3172">
        <f t="shared" si="197"/>
        <v>-0.10469833916631124</v>
      </c>
      <c r="J3172">
        <f t="shared" si="198"/>
        <v>0.50632838814467096</v>
      </c>
      <c r="K3172">
        <f t="shared" si="199"/>
        <v>7.6467399999999991E-4</v>
      </c>
    </row>
    <row r="3173" spans="1:11">
      <c r="A3173" t="s">
        <v>3525</v>
      </c>
      <c r="B3173">
        <v>2.6041670000000001E-3</v>
      </c>
      <c r="C3173">
        <v>4.7616669999999998E-3</v>
      </c>
      <c r="D3173">
        <v>9.9211203979999993</v>
      </c>
      <c r="E3173">
        <v>8.0393381749999993</v>
      </c>
      <c r="F3173">
        <v>6.979959633</v>
      </c>
      <c r="G3173">
        <v>8.0315662040000007</v>
      </c>
      <c r="H3173">
        <f t="shared" si="196"/>
        <v>0.50728436125520804</v>
      </c>
      <c r="I3173">
        <f t="shared" si="197"/>
        <v>1.3953894104917629E-3</v>
      </c>
      <c r="J3173">
        <f t="shared" si="198"/>
        <v>0.50588897184471626</v>
      </c>
      <c r="K3173">
        <f t="shared" si="199"/>
        <v>-2.1574999999999997E-3</v>
      </c>
    </row>
    <row r="3174" spans="1:11">
      <c r="A3174" t="s">
        <v>3526</v>
      </c>
      <c r="B3174">
        <v>4.2803329999999999E-3</v>
      </c>
      <c r="C3174">
        <v>3.6530830000000001E-3</v>
      </c>
      <c r="D3174">
        <v>14.38038201</v>
      </c>
      <c r="E3174">
        <v>10.57450156</v>
      </c>
      <c r="F3174">
        <v>6.752982051</v>
      </c>
      <c r="G3174">
        <v>7.0511782570000001</v>
      </c>
      <c r="H3174">
        <f t="shared" si="196"/>
        <v>1.0905053729550311</v>
      </c>
      <c r="I3174">
        <f t="shared" si="197"/>
        <v>0.5846534038784752</v>
      </c>
      <c r="J3174">
        <f t="shared" si="198"/>
        <v>0.50585196907655594</v>
      </c>
      <c r="K3174">
        <f t="shared" si="199"/>
        <v>6.2724999999999977E-4</v>
      </c>
    </row>
    <row r="3175" spans="1:11">
      <c r="A3175" t="s">
        <v>3527</v>
      </c>
      <c r="B3175">
        <v>4.7338461999999998E-2</v>
      </c>
      <c r="C3175">
        <v>0.11193096199999999</v>
      </c>
      <c r="D3175">
        <v>16.267834409999999</v>
      </c>
      <c r="E3175">
        <v>12.41192092</v>
      </c>
      <c r="F3175">
        <v>7.8559353539999996</v>
      </c>
      <c r="G3175">
        <v>8.5099534339999998</v>
      </c>
      <c r="H3175">
        <f t="shared" si="196"/>
        <v>1.0501672478530499</v>
      </c>
      <c r="I3175">
        <f t="shared" si="197"/>
        <v>0.54450326747690381</v>
      </c>
      <c r="J3175">
        <f t="shared" si="198"/>
        <v>0.50566398037614613</v>
      </c>
      <c r="K3175">
        <f t="shared" si="199"/>
        <v>-6.4592499999999997E-2</v>
      </c>
    </row>
    <row r="3176" spans="1:11">
      <c r="A3176" t="s">
        <v>3528</v>
      </c>
      <c r="B3176">
        <v>0.13470850000000001</v>
      </c>
      <c r="C3176">
        <v>0.155932667</v>
      </c>
      <c r="D3176">
        <v>13.00007482</v>
      </c>
      <c r="E3176">
        <v>8.4522604640000001</v>
      </c>
      <c r="F3176">
        <v>8.0465097229999998</v>
      </c>
      <c r="G3176">
        <v>7.4267227560000002</v>
      </c>
      <c r="H3176">
        <f t="shared" si="196"/>
        <v>0.69208488998674245</v>
      </c>
      <c r="I3176">
        <f t="shared" si="197"/>
        <v>0.18661150325450288</v>
      </c>
      <c r="J3176">
        <f t="shared" si="198"/>
        <v>0.50547338673223963</v>
      </c>
      <c r="K3176">
        <f t="shared" si="199"/>
        <v>-2.1224166999999988E-2</v>
      </c>
    </row>
    <row r="3177" spans="1:11">
      <c r="A3177" t="s">
        <v>3529</v>
      </c>
      <c r="B3177">
        <v>4.1089300000000001E-4</v>
      </c>
      <c r="C3177">
        <v>6.7883930000000002E-3</v>
      </c>
      <c r="D3177">
        <v>15.31713223</v>
      </c>
      <c r="E3177">
        <v>13.12399684</v>
      </c>
      <c r="F3177">
        <v>6.3331181189999999</v>
      </c>
      <c r="G3177">
        <v>7.6999941180000002</v>
      </c>
      <c r="H3177">
        <f t="shared" si="196"/>
        <v>1.274158319612327</v>
      </c>
      <c r="I3177">
        <f t="shared" si="197"/>
        <v>0.76927790274582131</v>
      </c>
      <c r="J3177">
        <f t="shared" si="198"/>
        <v>0.50488041686650564</v>
      </c>
      <c r="K3177">
        <f t="shared" si="199"/>
        <v>-6.3775000000000004E-3</v>
      </c>
    </row>
    <row r="3178" spans="1:11">
      <c r="A3178" t="s">
        <v>3530</v>
      </c>
      <c r="B3178">
        <v>0</v>
      </c>
      <c r="C3178">
        <v>2.1549999999999998E-3</v>
      </c>
      <c r="D3178">
        <v>5.9888377300000002</v>
      </c>
      <c r="E3178">
        <v>4.7746922239999998</v>
      </c>
      <c r="F3178">
        <v>6.7143090250000004</v>
      </c>
      <c r="G3178">
        <v>7.5953988189999997</v>
      </c>
      <c r="H3178">
        <f t="shared" si="196"/>
        <v>-0.16496289593671742</v>
      </c>
      <c r="I3178">
        <f t="shared" si="197"/>
        <v>-0.66971797948641387</v>
      </c>
      <c r="J3178">
        <f t="shared" si="198"/>
        <v>0.50475508354969645</v>
      </c>
      <c r="K3178">
        <f t="shared" si="199"/>
        <v>-2.1549999999999998E-3</v>
      </c>
    </row>
    <row r="3179" spans="1:11">
      <c r="A3179" t="s">
        <v>3531</v>
      </c>
      <c r="B3179">
        <v>4.6703450000000002E-3</v>
      </c>
      <c r="C3179">
        <v>1.6287890999999999E-2</v>
      </c>
      <c r="D3179">
        <v>62.045995599999998</v>
      </c>
      <c r="E3179">
        <v>53.7010492</v>
      </c>
      <c r="F3179">
        <v>7.0024912410000004</v>
      </c>
      <c r="G3179">
        <v>8.5991115249999996</v>
      </c>
      <c r="H3179">
        <f t="shared" si="196"/>
        <v>3.1473979241191374</v>
      </c>
      <c r="I3179">
        <f t="shared" si="197"/>
        <v>2.6426907646702666</v>
      </c>
      <c r="J3179">
        <f t="shared" si="198"/>
        <v>0.50470715944887079</v>
      </c>
      <c r="K3179">
        <f t="shared" si="199"/>
        <v>-1.1617545999999999E-2</v>
      </c>
    </row>
    <row r="3180" spans="1:11">
      <c r="A3180" t="s">
        <v>3532</v>
      </c>
      <c r="B3180">
        <v>1.388875E-2</v>
      </c>
      <c r="C3180">
        <v>1.0683330000000001E-3</v>
      </c>
      <c r="D3180">
        <v>5.8953461999999996</v>
      </c>
      <c r="E3180">
        <v>4.5022323269999998</v>
      </c>
      <c r="F3180">
        <v>6.2124048710000004</v>
      </c>
      <c r="G3180">
        <v>6.7314228759999999</v>
      </c>
      <c r="H3180">
        <f t="shared" si="196"/>
        <v>-7.5575318286375509E-2</v>
      </c>
      <c r="I3180">
        <f t="shared" si="197"/>
        <v>-0.58027098577836078</v>
      </c>
      <c r="J3180">
        <f t="shared" si="198"/>
        <v>0.50469566749198524</v>
      </c>
      <c r="K3180">
        <f t="shared" si="199"/>
        <v>1.2820417000000001E-2</v>
      </c>
    </row>
    <row r="3181" spans="1:11">
      <c r="A3181" t="s">
        <v>3533</v>
      </c>
      <c r="B3181">
        <v>2.963125E-3</v>
      </c>
      <c r="C3181">
        <v>1.9737499999999998E-3</v>
      </c>
      <c r="D3181">
        <v>11.56592225</v>
      </c>
      <c r="E3181">
        <v>8.5089523259999993</v>
      </c>
      <c r="F3181">
        <v>4.8275300479999999</v>
      </c>
      <c r="G3181">
        <v>5.0381474150000001</v>
      </c>
      <c r="H3181">
        <f t="shared" si="196"/>
        <v>1.2605231649030975</v>
      </c>
      <c r="I3181">
        <f t="shared" si="197"/>
        <v>0.75608817384670646</v>
      </c>
      <c r="J3181">
        <f t="shared" si="198"/>
        <v>0.504434991056391</v>
      </c>
      <c r="K3181">
        <f t="shared" si="199"/>
        <v>9.8937500000000024E-4</v>
      </c>
    </row>
    <row r="3182" spans="1:11">
      <c r="A3182" t="s">
        <v>3534</v>
      </c>
      <c r="B3182">
        <v>5.3872060000000003E-3</v>
      </c>
      <c r="C3182">
        <v>1.131176E-3</v>
      </c>
      <c r="D3182">
        <v>34.609872699999997</v>
      </c>
      <c r="E3182">
        <v>28.689072320000001</v>
      </c>
      <c r="F3182">
        <v>8.0900100399999992</v>
      </c>
      <c r="G3182">
        <v>9.5079025880000003</v>
      </c>
      <c r="H3182">
        <f t="shared" si="196"/>
        <v>2.0969702368703889</v>
      </c>
      <c r="I3182">
        <f t="shared" si="197"/>
        <v>1.5933022908477428</v>
      </c>
      <c r="J3182">
        <f t="shared" si="198"/>
        <v>0.50366794602264608</v>
      </c>
      <c r="K3182">
        <f t="shared" si="199"/>
        <v>4.2560300000000001E-3</v>
      </c>
    </row>
    <row r="3183" spans="1:11">
      <c r="A3183" t="s">
        <v>3535</v>
      </c>
      <c r="B3183">
        <v>6.8964999999999999E-3</v>
      </c>
      <c r="C3183">
        <v>4.6579999999999998E-3</v>
      </c>
      <c r="D3183">
        <v>5.7888022469999996</v>
      </c>
      <c r="E3183">
        <v>5.5038330670000004</v>
      </c>
      <c r="F3183">
        <v>6.4757594809999999</v>
      </c>
      <c r="G3183">
        <v>8.7286543949999995</v>
      </c>
      <c r="H3183">
        <f t="shared" si="196"/>
        <v>-0.1617845297983985</v>
      </c>
      <c r="I3183">
        <f t="shared" si="197"/>
        <v>-0.66532255254317907</v>
      </c>
      <c r="J3183">
        <f t="shared" si="198"/>
        <v>0.50353802274478054</v>
      </c>
      <c r="K3183">
        <f t="shared" si="199"/>
        <v>2.2385E-3</v>
      </c>
    </row>
    <row r="3184" spans="1:11">
      <c r="A3184" t="s">
        <v>3536</v>
      </c>
      <c r="B3184">
        <v>2.028438E-3</v>
      </c>
      <c r="C3184">
        <v>2.4528129999999999E-3</v>
      </c>
      <c r="D3184">
        <v>6.4937759799999997</v>
      </c>
      <c r="E3184">
        <v>4.9110668410000002</v>
      </c>
      <c r="F3184">
        <v>7.1412060039999998</v>
      </c>
      <c r="G3184">
        <v>7.6560624979999998</v>
      </c>
      <c r="H3184">
        <f t="shared" si="196"/>
        <v>-0.13711012069215761</v>
      </c>
      <c r="I3184">
        <f t="shared" si="197"/>
        <v>-0.64056614873410167</v>
      </c>
      <c r="J3184">
        <f t="shared" si="198"/>
        <v>0.503456028041944</v>
      </c>
      <c r="K3184">
        <f t="shared" si="199"/>
        <v>-4.2437499999999984E-4</v>
      </c>
    </row>
    <row r="3185" spans="1:11">
      <c r="A3185" t="s">
        <v>3537</v>
      </c>
      <c r="B3185">
        <v>4.8279550000000001E-3</v>
      </c>
      <c r="C3185">
        <v>1.6509090000000001E-3</v>
      </c>
      <c r="D3185">
        <v>5.2039342030000002</v>
      </c>
      <c r="E3185">
        <v>4.4867745589999997</v>
      </c>
      <c r="F3185">
        <v>6.1294948319999998</v>
      </c>
      <c r="G3185">
        <v>7.4914823459999997</v>
      </c>
      <c r="H3185">
        <f t="shared" si="196"/>
        <v>-0.23616545660296964</v>
      </c>
      <c r="I3185">
        <f t="shared" si="197"/>
        <v>-0.73957251757412845</v>
      </c>
      <c r="J3185">
        <f t="shared" si="198"/>
        <v>0.50340706097115884</v>
      </c>
      <c r="K3185">
        <f t="shared" si="199"/>
        <v>3.1770460000000002E-3</v>
      </c>
    </row>
    <row r="3186" spans="1:11">
      <c r="A3186" t="s">
        <v>3538</v>
      </c>
      <c r="B3186">
        <v>4.3772220000000001E-3</v>
      </c>
      <c r="C3186">
        <v>1.1574999999999999E-3</v>
      </c>
      <c r="D3186">
        <v>11.23117613</v>
      </c>
      <c r="E3186">
        <v>9.510886009</v>
      </c>
      <c r="F3186">
        <v>8.2200763299999995</v>
      </c>
      <c r="G3186">
        <v>9.8661231980000004</v>
      </c>
      <c r="H3186">
        <f t="shared" si="196"/>
        <v>0.45028531917091336</v>
      </c>
      <c r="I3186">
        <f t="shared" si="197"/>
        <v>-5.2903557334105185E-2</v>
      </c>
      <c r="J3186">
        <f t="shared" si="198"/>
        <v>0.50318887650501853</v>
      </c>
      <c r="K3186">
        <f t="shared" si="199"/>
        <v>3.2197220000000004E-3</v>
      </c>
    </row>
    <row r="3187" spans="1:11">
      <c r="A3187" t="s">
        <v>869</v>
      </c>
      <c r="B3187">
        <v>0.86972249999999995</v>
      </c>
      <c r="C3187">
        <v>0.86186263200000002</v>
      </c>
      <c r="D3187">
        <v>8.8633782340000007</v>
      </c>
      <c r="E3187">
        <v>3.3787655569999999</v>
      </c>
      <c r="F3187">
        <v>13.84389695</v>
      </c>
      <c r="G3187">
        <v>7.4755791970000001</v>
      </c>
      <c r="H3187">
        <f t="shared" si="196"/>
        <v>-0.64332152265821385</v>
      </c>
      <c r="I3187">
        <f t="shared" si="197"/>
        <v>-1.1456891121139805</v>
      </c>
      <c r="J3187">
        <f t="shared" si="198"/>
        <v>0.50236758945576665</v>
      </c>
      <c r="K3187">
        <f t="shared" si="199"/>
        <v>7.8598679999999366E-3</v>
      </c>
    </row>
    <row r="3188" spans="1:11">
      <c r="A3188" t="s">
        <v>3539</v>
      </c>
      <c r="B3188">
        <v>5.6631190000000003E-3</v>
      </c>
      <c r="C3188">
        <v>3.1094599999999999E-4</v>
      </c>
      <c r="D3188">
        <v>10.48864279</v>
      </c>
      <c r="E3188">
        <v>9.0384124709999991</v>
      </c>
      <c r="F3188">
        <v>6.7953653559999996</v>
      </c>
      <c r="G3188">
        <v>8.2947831270000005</v>
      </c>
      <c r="H3188">
        <f t="shared" si="196"/>
        <v>0.62620498269186387</v>
      </c>
      <c r="I3188">
        <f t="shared" si="197"/>
        <v>0.1238651349986909</v>
      </c>
      <c r="J3188">
        <f t="shared" si="198"/>
        <v>0.50233984769317297</v>
      </c>
      <c r="K3188">
        <f t="shared" si="199"/>
        <v>5.352173E-3</v>
      </c>
    </row>
    <row r="3189" spans="1:11">
      <c r="A3189" t="s">
        <v>3540</v>
      </c>
      <c r="B3189">
        <v>7.3531300000000003E-4</v>
      </c>
      <c r="C3189">
        <v>9.72813E-4</v>
      </c>
      <c r="D3189">
        <v>9.0257540340000002</v>
      </c>
      <c r="E3189">
        <v>6.2321975939999996</v>
      </c>
      <c r="F3189">
        <v>7.3355916839999997</v>
      </c>
      <c r="G3189">
        <v>7.1726631520000002</v>
      </c>
      <c r="H3189">
        <f t="shared" si="196"/>
        <v>0.29913412595109456</v>
      </c>
      <c r="I3189">
        <f t="shared" si="197"/>
        <v>-0.20276790415777507</v>
      </c>
      <c r="J3189">
        <f t="shared" si="198"/>
        <v>0.50190203010886969</v>
      </c>
      <c r="K3189">
        <f t="shared" si="199"/>
        <v>-2.3749999999999997E-4</v>
      </c>
    </row>
    <row r="3190" spans="1:11">
      <c r="A3190" t="s">
        <v>3541</v>
      </c>
      <c r="B3190">
        <v>0</v>
      </c>
      <c r="C3190">
        <v>5.102143E-3</v>
      </c>
      <c r="D3190">
        <v>8.0793263839999998</v>
      </c>
      <c r="E3190">
        <v>5.1700772319999997</v>
      </c>
      <c r="F3190">
        <v>8.3483849049999996</v>
      </c>
      <c r="G3190">
        <v>7.5641427959999996</v>
      </c>
      <c r="H3190">
        <f t="shared" si="196"/>
        <v>-4.7262105049059921E-2</v>
      </c>
      <c r="I3190">
        <f t="shared" si="197"/>
        <v>-0.54899076669660374</v>
      </c>
      <c r="J3190">
        <f t="shared" si="198"/>
        <v>0.50172866164754382</v>
      </c>
      <c r="K3190">
        <f t="shared" si="199"/>
        <v>-5.102143E-3</v>
      </c>
    </row>
    <row r="3191" spans="1:11">
      <c r="A3191" t="s">
        <v>3542</v>
      </c>
      <c r="B3191">
        <v>4.4643749999999996E-3</v>
      </c>
      <c r="C3191">
        <v>3.1250000000000002E-3</v>
      </c>
      <c r="D3191">
        <v>5.9552678930000003</v>
      </c>
      <c r="E3191">
        <v>5.0558328709999998</v>
      </c>
      <c r="F3191">
        <v>6.4635764389999997</v>
      </c>
      <c r="G3191">
        <v>7.7677822939999999</v>
      </c>
      <c r="H3191">
        <f t="shared" si="196"/>
        <v>-0.1181662527075734</v>
      </c>
      <c r="I3191">
        <f t="shared" si="197"/>
        <v>-0.61955399360432395</v>
      </c>
      <c r="J3191">
        <f t="shared" si="198"/>
        <v>0.50138774089675053</v>
      </c>
      <c r="K3191">
        <f t="shared" si="199"/>
        <v>1.3393749999999994E-3</v>
      </c>
    </row>
    <row r="3192" spans="1:11">
      <c r="A3192" t="s">
        <v>3543</v>
      </c>
      <c r="B3192">
        <v>3.6779999999999998E-3</v>
      </c>
      <c r="C3192">
        <v>2.42625E-3</v>
      </c>
      <c r="D3192">
        <v>7.0424391149999996</v>
      </c>
      <c r="E3192">
        <v>5.8098611480000004</v>
      </c>
      <c r="F3192">
        <v>6.5620844729999996</v>
      </c>
      <c r="G3192">
        <v>7.6606419729999997</v>
      </c>
      <c r="H3192">
        <f t="shared" si="196"/>
        <v>0.10192102028531558</v>
      </c>
      <c r="I3192">
        <f t="shared" si="197"/>
        <v>-0.39896161262597868</v>
      </c>
      <c r="J3192">
        <f t="shared" si="198"/>
        <v>0.50088263291129431</v>
      </c>
      <c r="K3192">
        <f t="shared" si="199"/>
        <v>1.2517499999999998E-3</v>
      </c>
    </row>
    <row r="3193" spans="1:11">
      <c r="A3193" t="s">
        <v>749</v>
      </c>
      <c r="B3193">
        <v>0.61291062500000004</v>
      </c>
      <c r="C3193">
        <v>0.64432750000000005</v>
      </c>
      <c r="D3193">
        <v>5.1724297899999998</v>
      </c>
      <c r="E3193">
        <v>4.2796116360000003</v>
      </c>
      <c r="F3193">
        <v>6.0397230999999998</v>
      </c>
      <c r="G3193">
        <v>7.0703317910000001</v>
      </c>
      <c r="H3193">
        <f t="shared" si="196"/>
        <v>-0.22364025135530166</v>
      </c>
      <c r="I3193">
        <f t="shared" si="197"/>
        <v>-0.72429803667026982</v>
      </c>
      <c r="J3193">
        <f t="shared" si="198"/>
        <v>0.50065778531496818</v>
      </c>
      <c r="K3193">
        <f t="shared" si="199"/>
        <v>-3.1416875000000011E-2</v>
      </c>
    </row>
    <row r="3194" spans="1:11">
      <c r="A3194" t="s">
        <v>1078</v>
      </c>
      <c r="B3194">
        <v>0.76276111899999999</v>
      </c>
      <c r="C3194">
        <v>0.70361063700000004</v>
      </c>
      <c r="D3194">
        <v>6.3726606930000003</v>
      </c>
      <c r="E3194">
        <v>5.2844884939999996</v>
      </c>
      <c r="F3194">
        <v>7.3995704929999997</v>
      </c>
      <c r="G3194">
        <v>8.6809180319999992</v>
      </c>
      <c r="H3194">
        <f t="shared" si="196"/>
        <v>-0.21554568444510994</v>
      </c>
      <c r="I3194">
        <f t="shared" si="197"/>
        <v>-0.71608378552456398</v>
      </c>
      <c r="J3194">
        <f t="shared" si="198"/>
        <v>0.50053810107945407</v>
      </c>
      <c r="K3194">
        <f t="shared" si="199"/>
        <v>5.9150481999999949E-2</v>
      </c>
    </row>
    <row r="3195" spans="1:11">
      <c r="A3195" t="s">
        <v>3544</v>
      </c>
      <c r="B3195">
        <v>2.1688329999999998E-3</v>
      </c>
      <c r="C3195">
        <v>3.447833E-3</v>
      </c>
      <c r="D3195">
        <v>5.343827128</v>
      </c>
      <c r="E3195">
        <v>4.5151032410000003</v>
      </c>
      <c r="F3195">
        <v>6.3308185789999998</v>
      </c>
      <c r="G3195">
        <v>7.5660378220000002</v>
      </c>
      <c r="H3195">
        <f t="shared" si="196"/>
        <v>-0.24451871553058599</v>
      </c>
      <c r="I3195">
        <f t="shared" si="197"/>
        <v>-0.74477901200251007</v>
      </c>
      <c r="J3195">
        <f t="shared" si="198"/>
        <v>0.50026029647192405</v>
      </c>
      <c r="K3195">
        <f t="shared" si="199"/>
        <v>-1.2790000000000002E-3</v>
      </c>
    </row>
    <row r="3196" spans="1:11">
      <c r="A3196" t="s">
        <v>235</v>
      </c>
      <c r="B3196">
        <v>6.0716071000000003E-2</v>
      </c>
      <c r="C3196">
        <v>0.26070285700000001</v>
      </c>
      <c r="D3196">
        <v>21.62079963</v>
      </c>
      <c r="E3196">
        <v>17.443309930000002</v>
      </c>
      <c r="F3196">
        <v>7.6252146850000004</v>
      </c>
      <c r="G3196">
        <v>8.7015388500000004</v>
      </c>
      <c r="H3196">
        <f t="shared" si="196"/>
        <v>1.5035700193423016</v>
      </c>
      <c r="I3196">
        <f t="shared" si="197"/>
        <v>1.003331356185998</v>
      </c>
      <c r="J3196">
        <f t="shared" si="198"/>
        <v>0.50023866315630361</v>
      </c>
      <c r="K3196">
        <f t="shared" si="199"/>
        <v>-0.199986786</v>
      </c>
    </row>
    <row r="3197" spans="1:11">
      <c r="A3197" t="s">
        <v>1284</v>
      </c>
      <c r="B3197">
        <v>0.860865133</v>
      </c>
      <c r="C3197">
        <v>0.68527502200000001</v>
      </c>
      <c r="D3197">
        <v>8.1685171360000002</v>
      </c>
      <c r="E3197">
        <v>6.3819096499999999</v>
      </c>
      <c r="F3197">
        <v>17.615501999999999</v>
      </c>
      <c r="G3197">
        <v>19.465188730000001</v>
      </c>
      <c r="H3197">
        <f t="shared" si="196"/>
        <v>-1.108699479824971</v>
      </c>
      <c r="I3197">
        <f t="shared" si="197"/>
        <v>-1.6088362434471128</v>
      </c>
      <c r="J3197">
        <f t="shared" si="198"/>
        <v>0.50013676362214188</v>
      </c>
      <c r="K3197">
        <f t="shared" si="199"/>
        <v>0.17559011099999999</v>
      </c>
    </row>
    <row r="3198" spans="1:11">
      <c r="A3198" t="s">
        <v>3545</v>
      </c>
      <c r="B3198">
        <v>5.7895099999999997E-4</v>
      </c>
      <c r="C3198">
        <v>1.5521109999999999E-3</v>
      </c>
      <c r="D3198">
        <v>13.09115399</v>
      </c>
      <c r="E3198">
        <v>9.8195222639999997</v>
      </c>
      <c r="F3198">
        <v>6.1986540210000003</v>
      </c>
      <c r="G3198">
        <v>6.5728438389999999</v>
      </c>
      <c r="H3198">
        <f t="shared" si="196"/>
        <v>1.0785653899253891</v>
      </c>
      <c r="I3198">
        <f t="shared" si="197"/>
        <v>0.57913512758066465</v>
      </c>
      <c r="J3198">
        <f t="shared" si="198"/>
        <v>0.49943026234472443</v>
      </c>
      <c r="K3198">
        <f t="shared" si="199"/>
        <v>-9.7315999999999993E-4</v>
      </c>
    </row>
    <row r="3199" spans="1:11">
      <c r="A3199" t="s">
        <v>3546</v>
      </c>
      <c r="B3199">
        <v>3.0781250000000001E-3</v>
      </c>
      <c r="C3199">
        <v>7.4845830000000004E-3</v>
      </c>
      <c r="D3199">
        <v>5.8663933750000004</v>
      </c>
      <c r="E3199">
        <v>4.2566176750000002</v>
      </c>
      <c r="F3199">
        <v>6.3356198600000004</v>
      </c>
      <c r="G3199">
        <v>6.496794532</v>
      </c>
      <c r="H3199">
        <f t="shared" si="196"/>
        <v>-0.11101196043606223</v>
      </c>
      <c r="I3199">
        <f t="shared" si="197"/>
        <v>-0.61002056458764453</v>
      </c>
      <c r="J3199">
        <f t="shared" si="198"/>
        <v>0.49900860415158232</v>
      </c>
      <c r="K3199">
        <f t="shared" si="199"/>
        <v>-4.4064580000000002E-3</v>
      </c>
    </row>
    <row r="3200" spans="1:11">
      <c r="A3200" t="s">
        <v>3547</v>
      </c>
      <c r="B3200">
        <v>1.1745E-2</v>
      </c>
      <c r="C3200">
        <v>4.2231250000000003E-3</v>
      </c>
      <c r="D3200">
        <v>9.8271011680000004</v>
      </c>
      <c r="E3200">
        <v>6.1009198509999996</v>
      </c>
      <c r="F3200">
        <v>8.0401794970000005</v>
      </c>
      <c r="G3200">
        <v>7.0539791860000003</v>
      </c>
      <c r="H3200">
        <f t="shared" si="196"/>
        <v>0.28953819826230276</v>
      </c>
      <c r="I3200">
        <f t="shared" si="197"/>
        <v>-0.20941054101850801</v>
      </c>
      <c r="J3200">
        <f t="shared" si="198"/>
        <v>0.49894873928081074</v>
      </c>
      <c r="K3200">
        <f t="shared" si="199"/>
        <v>7.5218749999999999E-3</v>
      </c>
    </row>
    <row r="3201" spans="1:11">
      <c r="A3201" t="s">
        <v>3548</v>
      </c>
      <c r="B3201">
        <v>2.1765629999999998E-3</v>
      </c>
      <c r="C3201">
        <v>1.1281300000000001E-4</v>
      </c>
      <c r="D3201">
        <v>6.7461746829999996</v>
      </c>
      <c r="E3201">
        <v>5.8683863870000001</v>
      </c>
      <c r="F3201">
        <v>6.0297528680000001</v>
      </c>
      <c r="G3201">
        <v>7.4119483920000002</v>
      </c>
      <c r="H3201">
        <f t="shared" si="196"/>
        <v>0.16197080159792243</v>
      </c>
      <c r="I3201">
        <f t="shared" si="197"/>
        <v>-0.33688897194798267</v>
      </c>
      <c r="J3201">
        <f t="shared" si="198"/>
        <v>0.49885977354590511</v>
      </c>
      <c r="K3201">
        <f t="shared" si="199"/>
        <v>2.06375E-3</v>
      </c>
    </row>
    <row r="3202" spans="1:11">
      <c r="A3202" t="s">
        <v>3549</v>
      </c>
      <c r="B3202">
        <v>2.1731250000000001E-3</v>
      </c>
      <c r="C3202">
        <v>3.3475000000000002E-3</v>
      </c>
      <c r="D3202">
        <v>9.0750255689999992</v>
      </c>
      <c r="E3202">
        <v>7.0686798069999996</v>
      </c>
      <c r="F3202">
        <v>7.0028610960000002</v>
      </c>
      <c r="G3202">
        <v>7.7073711510000003</v>
      </c>
      <c r="H3202">
        <f t="shared" si="196"/>
        <v>0.37395723648393542</v>
      </c>
      <c r="I3202">
        <f t="shared" si="197"/>
        <v>-0.12479807308246256</v>
      </c>
      <c r="J3202">
        <f t="shared" si="198"/>
        <v>0.49875530956639796</v>
      </c>
      <c r="K3202">
        <f t="shared" si="199"/>
        <v>-1.1743750000000001E-3</v>
      </c>
    </row>
    <row r="3203" spans="1:11">
      <c r="A3203" t="s">
        <v>3550</v>
      </c>
      <c r="B3203">
        <v>3.73625E-3</v>
      </c>
      <c r="C3203">
        <v>5.9020800000000005E-4</v>
      </c>
      <c r="D3203">
        <v>5.7339825119999999</v>
      </c>
      <c r="E3203">
        <v>4.3829436130000001</v>
      </c>
      <c r="F3203">
        <v>6.6398025240000003</v>
      </c>
      <c r="G3203">
        <v>7.1701404970000002</v>
      </c>
      <c r="H3203">
        <f t="shared" ref="H3203:H3266" si="200">LOG(D3203/F3203,2)</f>
        <v>-0.21160283013421685</v>
      </c>
      <c r="I3203">
        <f t="shared" ref="I3203:I3266" si="201">LOG(E3203/G3203,2)</f>
        <v>-0.71010126986198674</v>
      </c>
      <c r="J3203">
        <f t="shared" ref="J3203:J3266" si="202">H3203-I3203</f>
        <v>0.49849843972776986</v>
      </c>
      <c r="K3203">
        <f t="shared" ref="K3203:K3266" si="203">B3203-C3203</f>
        <v>3.1460419999999999E-3</v>
      </c>
    </row>
    <row r="3204" spans="1:11">
      <c r="A3204" t="s">
        <v>3551</v>
      </c>
      <c r="B3204">
        <v>3.0228849999999999E-3</v>
      </c>
      <c r="C3204">
        <v>6.6019199999999998E-4</v>
      </c>
      <c r="D3204">
        <v>6.3374737129999996</v>
      </c>
      <c r="E3204">
        <v>4.5464958759999998</v>
      </c>
      <c r="F3204">
        <v>6.2568962490000004</v>
      </c>
      <c r="G3204">
        <v>6.3409517510000004</v>
      </c>
      <c r="H3204">
        <f t="shared" si="200"/>
        <v>1.8460676357557756E-2</v>
      </c>
      <c r="I3204">
        <f t="shared" si="201"/>
        <v>-0.47994435504441868</v>
      </c>
      <c r="J3204">
        <f t="shared" si="202"/>
        <v>0.49840503140197645</v>
      </c>
      <c r="K3204">
        <f t="shared" si="203"/>
        <v>2.3626929999999999E-3</v>
      </c>
    </row>
    <row r="3205" spans="1:11">
      <c r="A3205" t="s">
        <v>3552</v>
      </c>
      <c r="B3205">
        <v>2.4986806E-2</v>
      </c>
      <c r="C3205">
        <v>4.1705386999999997E-2</v>
      </c>
      <c r="D3205">
        <v>5.9668967110000004</v>
      </c>
      <c r="E3205">
        <v>4.1980263850000004</v>
      </c>
      <c r="F3205">
        <v>6.6270109039999996</v>
      </c>
      <c r="G3205">
        <v>6.5862981769999998</v>
      </c>
      <c r="H3205">
        <f t="shared" si="200"/>
        <v>-0.15137748963858547</v>
      </c>
      <c r="I3205">
        <f t="shared" si="201"/>
        <v>-0.64975659342781666</v>
      </c>
      <c r="J3205">
        <f t="shared" si="202"/>
        <v>0.49837910378923123</v>
      </c>
      <c r="K3205">
        <f t="shared" si="203"/>
        <v>-1.6718580999999996E-2</v>
      </c>
    </row>
    <row r="3206" spans="1:11">
      <c r="A3206" t="s">
        <v>931</v>
      </c>
      <c r="B3206">
        <v>0.790705989</v>
      </c>
      <c r="C3206">
        <v>0.769554603</v>
      </c>
      <c r="D3206">
        <v>11.89151363</v>
      </c>
      <c r="E3206">
        <v>8.7185035000000006</v>
      </c>
      <c r="F3206">
        <v>8.3230110689999997</v>
      </c>
      <c r="G3206">
        <v>8.6195249379999996</v>
      </c>
      <c r="H3206">
        <f t="shared" si="200"/>
        <v>0.51475490154255688</v>
      </c>
      <c r="I3206">
        <f t="shared" si="201"/>
        <v>1.6472164909242585E-2</v>
      </c>
      <c r="J3206">
        <f t="shared" si="202"/>
        <v>0.49828273663331429</v>
      </c>
      <c r="K3206">
        <f t="shared" si="203"/>
        <v>2.1151385999999994E-2</v>
      </c>
    </row>
    <row r="3207" spans="1:11">
      <c r="A3207" t="s">
        <v>3553</v>
      </c>
      <c r="B3207">
        <v>0</v>
      </c>
      <c r="C3207">
        <v>0</v>
      </c>
      <c r="D3207">
        <v>7.1323397020000003</v>
      </c>
      <c r="E3207">
        <v>4.8535493980000002</v>
      </c>
      <c r="F3207">
        <v>7.4732328560000001</v>
      </c>
      <c r="G3207">
        <v>7.1825758410000002</v>
      </c>
      <c r="H3207">
        <f t="shared" si="200"/>
        <v>-6.7357057589327654E-2</v>
      </c>
      <c r="I3207">
        <f t="shared" si="201"/>
        <v>-0.56546114593951813</v>
      </c>
      <c r="J3207">
        <f t="shared" si="202"/>
        <v>0.49810408835019049</v>
      </c>
      <c r="K3207">
        <f t="shared" si="203"/>
        <v>0</v>
      </c>
    </row>
    <row r="3208" spans="1:11">
      <c r="A3208" t="s">
        <v>3554</v>
      </c>
      <c r="B3208">
        <v>5.3200000000000003E-4</v>
      </c>
      <c r="C3208">
        <v>0</v>
      </c>
      <c r="D3208">
        <v>6.835237512</v>
      </c>
      <c r="E3208">
        <v>5.3981961509999996</v>
      </c>
      <c r="F3208">
        <v>6.4578532659999999</v>
      </c>
      <c r="G3208">
        <v>7.2018679710000004</v>
      </c>
      <c r="H3208">
        <f t="shared" si="200"/>
        <v>8.1936809008547148E-2</v>
      </c>
      <c r="I3208">
        <f t="shared" si="201"/>
        <v>-0.41589375131507611</v>
      </c>
      <c r="J3208">
        <f t="shared" si="202"/>
        <v>0.49783056032362327</v>
      </c>
      <c r="K3208">
        <f t="shared" si="203"/>
        <v>5.3200000000000003E-4</v>
      </c>
    </row>
    <row r="3209" spans="1:11">
      <c r="A3209" t="s">
        <v>3555</v>
      </c>
      <c r="B3209">
        <v>1.3726470000000001E-3</v>
      </c>
      <c r="C3209">
        <v>9.2191199999999999E-4</v>
      </c>
      <c r="D3209">
        <v>6.4130495319999996</v>
      </c>
      <c r="E3209">
        <v>4.977069878</v>
      </c>
      <c r="F3209">
        <v>5.9904613280000003</v>
      </c>
      <c r="G3209">
        <v>6.5648451860000003</v>
      </c>
      <c r="H3209">
        <f t="shared" si="200"/>
        <v>9.8343440199442453E-2</v>
      </c>
      <c r="I3209">
        <f t="shared" si="201"/>
        <v>-0.3994643469069214</v>
      </c>
      <c r="J3209">
        <f t="shared" si="202"/>
        <v>0.49780778710636386</v>
      </c>
      <c r="K3209">
        <f t="shared" si="203"/>
        <v>4.5073500000000007E-4</v>
      </c>
    </row>
    <row r="3210" spans="1:11">
      <c r="A3210" t="s">
        <v>3556</v>
      </c>
      <c r="B3210">
        <v>2.232188E-3</v>
      </c>
      <c r="C3210">
        <v>8.2593800000000002E-4</v>
      </c>
      <c r="D3210">
        <v>28.530568779999999</v>
      </c>
      <c r="E3210">
        <v>18.09998247</v>
      </c>
      <c r="F3210">
        <v>8.149817445</v>
      </c>
      <c r="G3210">
        <v>7.299645473</v>
      </c>
      <c r="H3210">
        <f t="shared" si="200"/>
        <v>1.8076688598900337</v>
      </c>
      <c r="I3210">
        <f t="shared" si="201"/>
        <v>1.3100899976205627</v>
      </c>
      <c r="J3210">
        <f t="shared" si="202"/>
        <v>0.49757886226947101</v>
      </c>
      <c r="K3210">
        <f t="shared" si="203"/>
        <v>1.4062499999999999E-3</v>
      </c>
    </row>
    <row r="3211" spans="1:11">
      <c r="A3211" t="s">
        <v>1230</v>
      </c>
      <c r="B3211">
        <v>0.85415846200000001</v>
      </c>
      <c r="C3211">
        <v>0.74426230800000004</v>
      </c>
      <c r="D3211">
        <v>5.4834499660000002</v>
      </c>
      <c r="E3211">
        <v>3.634611692</v>
      </c>
      <c r="F3211">
        <v>9.314618587</v>
      </c>
      <c r="G3211">
        <v>8.7164387459999997</v>
      </c>
      <c r="H3211">
        <f t="shared" si="200"/>
        <v>-0.76441283071595834</v>
      </c>
      <c r="I3211">
        <f t="shared" si="201"/>
        <v>-1.2619375766455516</v>
      </c>
      <c r="J3211">
        <f t="shared" si="202"/>
        <v>0.49752474592959328</v>
      </c>
      <c r="K3211">
        <f t="shared" si="203"/>
        <v>0.10989615399999997</v>
      </c>
    </row>
    <row r="3212" spans="1:11">
      <c r="A3212" t="s">
        <v>3557</v>
      </c>
      <c r="B3212">
        <v>5.4324999999999998E-3</v>
      </c>
      <c r="C3212">
        <v>6.9291700000000003E-4</v>
      </c>
      <c r="D3212">
        <v>6.5176622929999999</v>
      </c>
      <c r="E3212">
        <v>4.9783002060000001</v>
      </c>
      <c r="F3212">
        <v>6.7132599429999997</v>
      </c>
      <c r="G3212">
        <v>7.2343785</v>
      </c>
      <c r="H3212">
        <f t="shared" si="200"/>
        <v>-4.2658903820345442E-2</v>
      </c>
      <c r="I3212">
        <f t="shared" si="201"/>
        <v>-0.53921584958328983</v>
      </c>
      <c r="J3212">
        <f t="shared" si="202"/>
        <v>0.4965569457629444</v>
      </c>
      <c r="K3212">
        <f t="shared" si="203"/>
        <v>4.7395829999999995E-3</v>
      </c>
    </row>
    <row r="3213" spans="1:11">
      <c r="A3213" t="s">
        <v>3558</v>
      </c>
      <c r="B3213">
        <v>5.5317309999999998E-3</v>
      </c>
      <c r="C3213">
        <v>3.358654E-3</v>
      </c>
      <c r="D3213">
        <v>6.4036220220000004</v>
      </c>
      <c r="E3213">
        <v>4.5550264719999998</v>
      </c>
      <c r="F3213">
        <v>6.0286531190000003</v>
      </c>
      <c r="G3213">
        <v>6.0497648399999999</v>
      </c>
      <c r="H3213">
        <f t="shared" si="200"/>
        <v>8.705243341008255E-2</v>
      </c>
      <c r="I3213">
        <f t="shared" si="201"/>
        <v>-0.40941962615497463</v>
      </c>
      <c r="J3213">
        <f t="shared" si="202"/>
        <v>0.49647205956505719</v>
      </c>
      <c r="K3213">
        <f t="shared" si="203"/>
        <v>2.1730769999999998E-3</v>
      </c>
    </row>
    <row r="3214" spans="1:11">
      <c r="A3214" t="s">
        <v>3559</v>
      </c>
      <c r="B3214">
        <v>4.3180769000000001E-2</v>
      </c>
      <c r="C3214">
        <v>6.0788459999999997E-3</v>
      </c>
      <c r="D3214">
        <v>5.4366970109999997</v>
      </c>
      <c r="E3214">
        <v>4.6718469139999996</v>
      </c>
      <c r="F3214">
        <v>6.6510232790000003</v>
      </c>
      <c r="G3214">
        <v>8.0623299090000007</v>
      </c>
      <c r="H3214">
        <f t="shared" si="200"/>
        <v>-0.29084589197463201</v>
      </c>
      <c r="I3214">
        <f t="shared" si="201"/>
        <v>-0.78720381810764095</v>
      </c>
      <c r="J3214">
        <f t="shared" si="202"/>
        <v>0.49635792613300894</v>
      </c>
      <c r="K3214">
        <f t="shared" si="203"/>
        <v>3.7101923000000002E-2</v>
      </c>
    </row>
    <row r="3215" spans="1:11">
      <c r="A3215" t="s">
        <v>3560</v>
      </c>
      <c r="B3215">
        <v>3.9458330000000002E-3</v>
      </c>
      <c r="C3215">
        <v>7.5750000000000004E-4</v>
      </c>
      <c r="D3215">
        <v>7.2225433600000004</v>
      </c>
      <c r="E3215">
        <v>6.3302206969999997</v>
      </c>
      <c r="F3215">
        <v>6.3198185999999996</v>
      </c>
      <c r="G3215">
        <v>7.8054286079999997</v>
      </c>
      <c r="H3215">
        <f t="shared" si="200"/>
        <v>0.19262381111986099</v>
      </c>
      <c r="I3215">
        <f t="shared" si="201"/>
        <v>-0.30222205627267729</v>
      </c>
      <c r="J3215">
        <f t="shared" si="202"/>
        <v>0.49484586739253827</v>
      </c>
      <c r="K3215">
        <f t="shared" si="203"/>
        <v>3.1883330000000002E-3</v>
      </c>
    </row>
    <row r="3216" spans="1:11">
      <c r="A3216" t="s">
        <v>3561</v>
      </c>
      <c r="B3216">
        <v>1.878125E-3</v>
      </c>
      <c r="C3216">
        <v>7.0618749999999996E-3</v>
      </c>
      <c r="D3216">
        <v>8.4401505629999996</v>
      </c>
      <c r="E3216">
        <v>5.6711149619999999</v>
      </c>
      <c r="F3216">
        <v>8.7162404040000006</v>
      </c>
      <c r="G3216">
        <v>8.2512640990000001</v>
      </c>
      <c r="H3216">
        <f t="shared" si="200"/>
        <v>-4.6437252947563082E-2</v>
      </c>
      <c r="I3216">
        <f t="shared" si="201"/>
        <v>-0.54098275591502765</v>
      </c>
      <c r="J3216">
        <f t="shared" si="202"/>
        <v>0.49454550296746458</v>
      </c>
      <c r="K3216">
        <f t="shared" si="203"/>
        <v>-5.1837499999999991E-3</v>
      </c>
    </row>
    <row r="3217" spans="1:11">
      <c r="A3217" t="s">
        <v>3562</v>
      </c>
      <c r="B3217">
        <v>2.395E-3</v>
      </c>
      <c r="C3217">
        <v>1.2975E-3</v>
      </c>
      <c r="D3217">
        <v>7.2611595930000004</v>
      </c>
      <c r="E3217">
        <v>5.4669778899999999</v>
      </c>
      <c r="F3217">
        <v>7.655819138</v>
      </c>
      <c r="G3217">
        <v>8.1203559139999992</v>
      </c>
      <c r="H3217">
        <f t="shared" si="200"/>
        <v>-7.6356785624754786E-2</v>
      </c>
      <c r="I3217">
        <f t="shared" si="201"/>
        <v>-0.57079942102295567</v>
      </c>
      <c r="J3217">
        <f t="shared" si="202"/>
        <v>0.49444263539820088</v>
      </c>
      <c r="K3217">
        <f t="shared" si="203"/>
        <v>1.0975E-3</v>
      </c>
    </row>
    <row r="3218" spans="1:11">
      <c r="A3218" t="s">
        <v>3563</v>
      </c>
      <c r="B3218">
        <v>0</v>
      </c>
      <c r="C3218">
        <v>1.5475E-3</v>
      </c>
      <c r="D3218">
        <v>15.02967031</v>
      </c>
      <c r="E3218">
        <v>11.88575563</v>
      </c>
      <c r="F3218">
        <v>6.2093080089999999</v>
      </c>
      <c r="G3218">
        <v>6.9173851519999996</v>
      </c>
      <c r="H3218">
        <f t="shared" si="200"/>
        <v>1.2753089601178227</v>
      </c>
      <c r="I3218">
        <f t="shared" si="201"/>
        <v>0.78093493333232811</v>
      </c>
      <c r="J3218">
        <f t="shared" si="202"/>
        <v>0.49437402678549458</v>
      </c>
      <c r="K3218">
        <f t="shared" si="203"/>
        <v>-1.5475E-3</v>
      </c>
    </row>
    <row r="3219" spans="1:11">
      <c r="A3219" t="s">
        <v>3564</v>
      </c>
      <c r="B3219">
        <v>2.1825E-3</v>
      </c>
      <c r="C3219">
        <v>4.8458300000000002E-4</v>
      </c>
      <c r="D3219">
        <v>5.3594098460000001</v>
      </c>
      <c r="E3219">
        <v>4.5321933449999996</v>
      </c>
      <c r="F3219">
        <v>6.6900565680000001</v>
      </c>
      <c r="G3219">
        <v>7.9691396980000002</v>
      </c>
      <c r="H3219">
        <f t="shared" si="200"/>
        <v>-0.31994426330629611</v>
      </c>
      <c r="I3219">
        <f t="shared" si="201"/>
        <v>-0.81421457928990093</v>
      </c>
      <c r="J3219">
        <f t="shared" si="202"/>
        <v>0.49427031598360482</v>
      </c>
      <c r="K3219">
        <f t="shared" si="203"/>
        <v>1.697917E-3</v>
      </c>
    </row>
    <row r="3220" spans="1:11">
      <c r="A3220" t="s">
        <v>780</v>
      </c>
      <c r="B3220">
        <v>0.73651589699999997</v>
      </c>
      <c r="C3220">
        <v>0.75663820500000001</v>
      </c>
      <c r="D3220">
        <v>7.784905374</v>
      </c>
      <c r="E3220">
        <v>6.1802570269999997</v>
      </c>
      <c r="F3220">
        <v>7.7107811870000003</v>
      </c>
      <c r="G3220">
        <v>8.621289913</v>
      </c>
      <c r="H3220">
        <f t="shared" si="200"/>
        <v>1.3802474933830609E-2</v>
      </c>
      <c r="I3220">
        <f t="shared" si="201"/>
        <v>-0.48023690200487124</v>
      </c>
      <c r="J3220">
        <f t="shared" si="202"/>
        <v>0.49403937693870187</v>
      </c>
      <c r="K3220">
        <f t="shared" si="203"/>
        <v>-2.0122308000000033E-2</v>
      </c>
    </row>
    <row r="3221" spans="1:11">
      <c r="A3221" t="s">
        <v>445</v>
      </c>
      <c r="B3221">
        <v>0.181718462</v>
      </c>
      <c r="C3221">
        <v>0.28845846200000003</v>
      </c>
      <c r="D3221">
        <v>9.3220041089999999</v>
      </c>
      <c r="E3221">
        <v>6.0171182749999996</v>
      </c>
      <c r="F3221">
        <v>7.1064767059999996</v>
      </c>
      <c r="G3221">
        <v>6.4587116330000001</v>
      </c>
      <c r="H3221">
        <f t="shared" si="200"/>
        <v>0.39150568017767801</v>
      </c>
      <c r="I3221">
        <f t="shared" si="201"/>
        <v>-0.10217369329863599</v>
      </c>
      <c r="J3221">
        <f t="shared" si="202"/>
        <v>0.49367937347631397</v>
      </c>
      <c r="K3221">
        <f t="shared" si="203"/>
        <v>-0.10674000000000003</v>
      </c>
    </row>
    <row r="3222" spans="1:11">
      <c r="A3222" t="s">
        <v>3565</v>
      </c>
      <c r="B3222">
        <v>1.0683330000000001E-3</v>
      </c>
      <c r="C3222">
        <v>1.8025000000000001E-3</v>
      </c>
      <c r="D3222">
        <v>4.422948893</v>
      </c>
      <c r="E3222">
        <v>3.743001928</v>
      </c>
      <c r="F3222">
        <v>5.9931029819999999</v>
      </c>
      <c r="G3222">
        <v>7.1372646099999999</v>
      </c>
      <c r="H3222">
        <f t="shared" si="200"/>
        <v>-0.43829459250621283</v>
      </c>
      <c r="I3222">
        <f t="shared" si="201"/>
        <v>-0.93117546920610328</v>
      </c>
      <c r="J3222">
        <f t="shared" si="202"/>
        <v>0.49288087669989045</v>
      </c>
      <c r="K3222">
        <f t="shared" si="203"/>
        <v>-7.3416699999999998E-4</v>
      </c>
    </row>
    <row r="3223" spans="1:11">
      <c r="A3223" t="s">
        <v>3566</v>
      </c>
      <c r="B3223">
        <v>4.396563E-3</v>
      </c>
      <c r="C3223">
        <v>3.364063E-3</v>
      </c>
      <c r="D3223">
        <v>6.1042421339999997</v>
      </c>
      <c r="E3223">
        <v>4.2231265230000004</v>
      </c>
      <c r="F3223">
        <v>6.9271111379999999</v>
      </c>
      <c r="G3223">
        <v>6.7413952989999997</v>
      </c>
      <c r="H3223">
        <f t="shared" si="200"/>
        <v>-0.18244163051009313</v>
      </c>
      <c r="I3223">
        <f t="shared" si="201"/>
        <v>-0.67473575355140969</v>
      </c>
      <c r="J3223">
        <f t="shared" si="202"/>
        <v>0.49229412304131659</v>
      </c>
      <c r="K3223">
        <f t="shared" si="203"/>
        <v>1.0325E-3</v>
      </c>
    </row>
    <row r="3224" spans="1:11">
      <c r="A3224" t="s">
        <v>3567</v>
      </c>
      <c r="B3224">
        <v>5.4256820000000002E-3</v>
      </c>
      <c r="C3224">
        <v>8.3718599999999996E-4</v>
      </c>
      <c r="D3224">
        <v>26.488241080000002</v>
      </c>
      <c r="E3224">
        <v>21.641901619999999</v>
      </c>
      <c r="F3224">
        <v>6.9508010430000002</v>
      </c>
      <c r="G3224">
        <v>7.9875738580000002</v>
      </c>
      <c r="H3224">
        <f t="shared" si="200"/>
        <v>1.9301008909566228</v>
      </c>
      <c r="I3224">
        <f t="shared" si="201"/>
        <v>1.4379979994789331</v>
      </c>
      <c r="J3224">
        <f t="shared" si="202"/>
        <v>0.49210289147768971</v>
      </c>
      <c r="K3224">
        <f t="shared" si="203"/>
        <v>4.5884960000000001E-3</v>
      </c>
    </row>
    <row r="3225" spans="1:11">
      <c r="A3225" t="s">
        <v>3568</v>
      </c>
      <c r="B3225">
        <v>0</v>
      </c>
      <c r="C3225">
        <v>0</v>
      </c>
      <c r="D3225">
        <v>5.114978893</v>
      </c>
      <c r="E3225">
        <v>4.2081515559999998</v>
      </c>
      <c r="F3225">
        <v>5.8884911860000004</v>
      </c>
      <c r="G3225">
        <v>6.8133586389999996</v>
      </c>
      <c r="H3225">
        <f t="shared" si="200"/>
        <v>-0.20316973151992379</v>
      </c>
      <c r="I3225">
        <f t="shared" si="201"/>
        <v>-0.69517948477210734</v>
      </c>
      <c r="J3225">
        <f t="shared" si="202"/>
        <v>0.49200975325218355</v>
      </c>
      <c r="K3225">
        <f t="shared" si="203"/>
        <v>0</v>
      </c>
    </row>
    <row r="3226" spans="1:11">
      <c r="A3226" t="s">
        <v>3569</v>
      </c>
      <c r="B3226">
        <v>6.4706820000000002E-3</v>
      </c>
      <c r="C3226">
        <v>6.8190910000000002E-3</v>
      </c>
      <c r="D3226">
        <v>8.862846223</v>
      </c>
      <c r="E3226">
        <v>6.6094083689999996</v>
      </c>
      <c r="F3226">
        <v>6.9747552920000002</v>
      </c>
      <c r="G3226">
        <v>7.3147063010000002</v>
      </c>
      <c r="H3226">
        <f t="shared" si="200"/>
        <v>0.34562748052841835</v>
      </c>
      <c r="I3226">
        <f t="shared" si="201"/>
        <v>-0.14627880175961011</v>
      </c>
      <c r="J3226">
        <f t="shared" si="202"/>
        <v>0.49190628228802846</v>
      </c>
      <c r="K3226">
        <f t="shared" si="203"/>
        <v>-3.4840900000000005E-4</v>
      </c>
    </row>
    <row r="3227" spans="1:11">
      <c r="A3227" t="s">
        <v>1144</v>
      </c>
      <c r="B3227">
        <v>0.81450666699999996</v>
      </c>
      <c r="C3227">
        <v>0.73690916699999998</v>
      </c>
      <c r="D3227">
        <v>5.8651496160000001</v>
      </c>
      <c r="E3227">
        <v>4.0939663470000003</v>
      </c>
      <c r="F3227">
        <v>11.82819553</v>
      </c>
      <c r="G3227">
        <v>11.60862944</v>
      </c>
      <c r="H3227">
        <f t="shared" si="200"/>
        <v>-1.011990181717336</v>
      </c>
      <c r="I3227">
        <f t="shared" si="201"/>
        <v>-1.5036265037034755</v>
      </c>
      <c r="J3227">
        <f t="shared" si="202"/>
        <v>0.49163632198613949</v>
      </c>
      <c r="K3227">
        <f t="shared" si="203"/>
        <v>7.7597499999999986E-2</v>
      </c>
    </row>
    <row r="3228" spans="1:11">
      <c r="A3228" t="s">
        <v>3570</v>
      </c>
      <c r="B3228">
        <v>1.678056E-3</v>
      </c>
      <c r="C3228">
        <v>6.143056E-3</v>
      </c>
      <c r="D3228">
        <v>6.8417056780000003</v>
      </c>
      <c r="E3228">
        <v>5.6772243109999998</v>
      </c>
      <c r="F3228">
        <v>6.4977061149999997</v>
      </c>
      <c r="G3228">
        <v>7.5788320660000004</v>
      </c>
      <c r="H3228">
        <f t="shared" si="200"/>
        <v>7.4425548991138776E-2</v>
      </c>
      <c r="I3228">
        <f t="shared" si="201"/>
        <v>-0.41678979476794908</v>
      </c>
      <c r="J3228">
        <f t="shared" si="202"/>
        <v>0.49121534375908787</v>
      </c>
      <c r="K3228">
        <f t="shared" si="203"/>
        <v>-4.4650000000000002E-3</v>
      </c>
    </row>
    <row r="3229" spans="1:11">
      <c r="A3229" t="s">
        <v>492</v>
      </c>
      <c r="B3229">
        <v>0.708078333</v>
      </c>
      <c r="C3229">
        <v>0.80020250000000004</v>
      </c>
      <c r="D3229">
        <v>5.6690560200000002</v>
      </c>
      <c r="E3229">
        <v>3.3977993830000002</v>
      </c>
      <c r="F3229">
        <v>6.7647218609999999</v>
      </c>
      <c r="G3229">
        <v>5.6984721939999998</v>
      </c>
      <c r="H3229">
        <f t="shared" si="200"/>
        <v>-0.25492209189346859</v>
      </c>
      <c r="I3229">
        <f t="shared" si="201"/>
        <v>-0.74597449935058191</v>
      </c>
      <c r="J3229">
        <f t="shared" si="202"/>
        <v>0.49105240745711332</v>
      </c>
      <c r="K3229">
        <f t="shared" si="203"/>
        <v>-9.2124167000000035E-2</v>
      </c>
    </row>
    <row r="3230" spans="1:11">
      <c r="A3230" t="s">
        <v>3571</v>
      </c>
      <c r="B3230">
        <v>3.159219E-3</v>
      </c>
      <c r="C3230">
        <v>4.5826560000000001E-3</v>
      </c>
      <c r="D3230">
        <v>5.6415200539999999</v>
      </c>
      <c r="E3230">
        <v>4.959149987</v>
      </c>
      <c r="F3230">
        <v>6.3412700979999999</v>
      </c>
      <c r="G3230">
        <v>7.8344417420000001</v>
      </c>
      <c r="H3230">
        <f t="shared" si="200"/>
        <v>-0.16868789235721746</v>
      </c>
      <c r="I3230">
        <f t="shared" si="201"/>
        <v>-0.65973761679197596</v>
      </c>
      <c r="J3230">
        <f t="shared" si="202"/>
        <v>0.49104972443475847</v>
      </c>
      <c r="K3230">
        <f t="shared" si="203"/>
        <v>-1.4234370000000001E-3</v>
      </c>
    </row>
    <row r="3231" spans="1:11">
      <c r="A3231" t="s">
        <v>3572</v>
      </c>
      <c r="B3231">
        <v>7.3550000000000004E-4</v>
      </c>
      <c r="C3231">
        <v>5.8799999999999998E-4</v>
      </c>
      <c r="D3231">
        <v>3.6539092879999999</v>
      </c>
      <c r="E3231">
        <v>2.6522536529999998</v>
      </c>
      <c r="F3231">
        <v>5.0523291950000004</v>
      </c>
      <c r="G3231">
        <v>5.1540683390000002</v>
      </c>
      <c r="H3231">
        <f t="shared" si="200"/>
        <v>-0.46750782593528484</v>
      </c>
      <c r="I3231">
        <f t="shared" si="201"/>
        <v>-0.9584929095986422</v>
      </c>
      <c r="J3231">
        <f t="shared" si="202"/>
        <v>0.49098508366335736</v>
      </c>
      <c r="K3231">
        <f t="shared" si="203"/>
        <v>1.4750000000000006E-4</v>
      </c>
    </row>
    <row r="3232" spans="1:11">
      <c r="A3232" t="s">
        <v>3573</v>
      </c>
      <c r="B3232">
        <v>0</v>
      </c>
      <c r="C3232">
        <v>0</v>
      </c>
      <c r="D3232">
        <v>5.1116666159999999</v>
      </c>
      <c r="E3232">
        <v>5.1295225130000004</v>
      </c>
      <c r="F3232">
        <v>5.9775813900000001</v>
      </c>
      <c r="G3232">
        <v>8.4295942979999996</v>
      </c>
      <c r="H3232">
        <f t="shared" si="200"/>
        <v>-0.22576812215453887</v>
      </c>
      <c r="I3232">
        <f t="shared" si="201"/>
        <v>-0.71663866108919427</v>
      </c>
      <c r="J3232">
        <f t="shared" si="202"/>
        <v>0.49087053893465538</v>
      </c>
      <c r="K3232">
        <f t="shared" si="203"/>
        <v>0</v>
      </c>
    </row>
    <row r="3233" spans="1:11">
      <c r="A3233" t="s">
        <v>3574</v>
      </c>
      <c r="B3233">
        <v>2.7780560000000001E-3</v>
      </c>
      <c r="C3233">
        <v>1.078472E-3</v>
      </c>
      <c r="D3233">
        <v>9.0712182969999997</v>
      </c>
      <c r="E3233">
        <v>6.9787140509999999</v>
      </c>
      <c r="F3233">
        <v>7.4630907669999997</v>
      </c>
      <c r="G3233">
        <v>8.0682984179999995</v>
      </c>
      <c r="H3233">
        <f t="shared" si="200"/>
        <v>0.28152309040093754</v>
      </c>
      <c r="I3233">
        <f t="shared" si="201"/>
        <v>-0.2093032257937518</v>
      </c>
      <c r="J3233">
        <f t="shared" si="202"/>
        <v>0.4908263161946893</v>
      </c>
      <c r="K3233">
        <f t="shared" si="203"/>
        <v>1.6995840000000001E-3</v>
      </c>
    </row>
    <row r="3234" spans="1:11">
      <c r="A3234" t="s">
        <v>3575</v>
      </c>
      <c r="B3234">
        <v>0</v>
      </c>
      <c r="C3234">
        <v>1.533167E-3</v>
      </c>
      <c r="D3234">
        <v>7.6798235740000003</v>
      </c>
      <c r="E3234">
        <v>5.8930492970000001</v>
      </c>
      <c r="F3234">
        <v>6.5226700590000002</v>
      </c>
      <c r="G3234">
        <v>7.0321645989999997</v>
      </c>
      <c r="H3234">
        <f t="shared" si="200"/>
        <v>0.23561051531363025</v>
      </c>
      <c r="I3234">
        <f t="shared" si="201"/>
        <v>-0.2549545046630079</v>
      </c>
      <c r="J3234">
        <f t="shared" si="202"/>
        <v>0.49056501997663815</v>
      </c>
      <c r="K3234">
        <f t="shared" si="203"/>
        <v>-1.533167E-3</v>
      </c>
    </row>
    <row r="3235" spans="1:11">
      <c r="A3235" t="s">
        <v>970</v>
      </c>
      <c r="B3235">
        <v>0.83538178600000002</v>
      </c>
      <c r="C3235">
        <v>0.80327035700000005</v>
      </c>
      <c r="D3235">
        <v>4.6152882220000002</v>
      </c>
      <c r="E3235">
        <v>3.4239318839999999</v>
      </c>
      <c r="F3235">
        <v>6.5305295729999999</v>
      </c>
      <c r="G3235">
        <v>6.8060444689999997</v>
      </c>
      <c r="H3235">
        <f t="shared" si="200"/>
        <v>-0.5007792412559523</v>
      </c>
      <c r="I3235">
        <f t="shared" si="201"/>
        <v>-0.9911625766205362</v>
      </c>
      <c r="J3235">
        <f t="shared" si="202"/>
        <v>0.49038333536458389</v>
      </c>
      <c r="K3235">
        <f t="shared" si="203"/>
        <v>3.2111428999999969E-2</v>
      </c>
    </row>
    <row r="3236" spans="1:11">
      <c r="A3236" t="s">
        <v>3576</v>
      </c>
      <c r="B3236">
        <v>0</v>
      </c>
      <c r="C3236">
        <v>9.0811109999999994E-3</v>
      </c>
      <c r="D3236">
        <v>6.093941504</v>
      </c>
      <c r="E3236">
        <v>5.5575257269999998</v>
      </c>
      <c r="F3236">
        <v>5.7196365890000003</v>
      </c>
      <c r="G3236">
        <v>7.3275096700000004</v>
      </c>
      <c r="H3236">
        <f t="shared" si="200"/>
        <v>9.1452166817854605E-2</v>
      </c>
      <c r="I3236">
        <f t="shared" si="201"/>
        <v>-0.39888024500011204</v>
      </c>
      <c r="J3236">
        <f t="shared" si="202"/>
        <v>0.49033241181796666</v>
      </c>
      <c r="K3236">
        <f t="shared" si="203"/>
        <v>-9.0811109999999994E-3</v>
      </c>
    </row>
    <row r="3237" spans="1:11">
      <c r="A3237" t="s">
        <v>529</v>
      </c>
      <c r="B3237">
        <v>0.15078293100000001</v>
      </c>
      <c r="C3237">
        <v>0.23272035399999999</v>
      </c>
      <c r="D3237">
        <v>9.2531652859999998</v>
      </c>
      <c r="E3237">
        <v>6.5294684839999997</v>
      </c>
      <c r="F3237">
        <v>7.2227888880000002</v>
      </c>
      <c r="G3237">
        <v>7.1593062989999998</v>
      </c>
      <c r="H3237">
        <f t="shared" si="200"/>
        <v>0.35739095840183555</v>
      </c>
      <c r="I3237">
        <f t="shared" si="201"/>
        <v>-0.13285424696209022</v>
      </c>
      <c r="J3237">
        <f t="shared" si="202"/>
        <v>0.4902452053639258</v>
      </c>
      <c r="K3237">
        <f t="shared" si="203"/>
        <v>-8.1937422999999981E-2</v>
      </c>
    </row>
    <row r="3238" spans="1:11">
      <c r="A3238" t="s">
        <v>3577</v>
      </c>
      <c r="B3238">
        <v>1.8796430000000001E-3</v>
      </c>
      <c r="C3238">
        <v>6.3439289999999999E-3</v>
      </c>
      <c r="D3238">
        <v>6.2028023780000003</v>
      </c>
      <c r="E3238">
        <v>5.0118551709999997</v>
      </c>
      <c r="F3238">
        <v>6.191812777</v>
      </c>
      <c r="G3238">
        <v>7.0269346969999997</v>
      </c>
      <c r="H3238">
        <f t="shared" si="200"/>
        <v>2.5583121089953376E-3</v>
      </c>
      <c r="I3238">
        <f t="shared" si="201"/>
        <v>-0.48755076601641184</v>
      </c>
      <c r="J3238">
        <f t="shared" si="202"/>
        <v>0.49010907812540716</v>
      </c>
      <c r="K3238">
        <f t="shared" si="203"/>
        <v>-4.4642859999999996E-3</v>
      </c>
    </row>
    <row r="3239" spans="1:11">
      <c r="A3239" t="s">
        <v>1155</v>
      </c>
      <c r="B3239">
        <v>0.81106488600000004</v>
      </c>
      <c r="C3239">
        <v>0.72923632100000002</v>
      </c>
      <c r="D3239">
        <v>7.8029929559999998</v>
      </c>
      <c r="E3239">
        <v>5.2404298599999999</v>
      </c>
      <c r="F3239">
        <v>8.8248395740000003</v>
      </c>
      <c r="G3239">
        <v>8.3233562140000004</v>
      </c>
      <c r="H3239">
        <f t="shared" si="200"/>
        <v>-0.17754245435528887</v>
      </c>
      <c r="I3239">
        <f t="shared" si="201"/>
        <v>-0.66748022390476058</v>
      </c>
      <c r="J3239">
        <f t="shared" si="202"/>
        <v>0.48993776954947171</v>
      </c>
      <c r="K3239">
        <f t="shared" si="203"/>
        <v>8.182856500000002E-2</v>
      </c>
    </row>
    <row r="3240" spans="1:11">
      <c r="A3240" t="s">
        <v>3578</v>
      </c>
      <c r="B3240">
        <v>2.5981250000000002E-3</v>
      </c>
      <c r="C3240">
        <v>1.9283749999999999E-2</v>
      </c>
      <c r="D3240">
        <v>8.9844315829999992</v>
      </c>
      <c r="E3240">
        <v>6.720655034</v>
      </c>
      <c r="F3240">
        <v>8.826005361</v>
      </c>
      <c r="G3240">
        <v>9.2696839769999997</v>
      </c>
      <c r="H3240">
        <f t="shared" si="200"/>
        <v>2.5666608180230383E-2</v>
      </c>
      <c r="I3240">
        <f t="shared" si="201"/>
        <v>-0.46391830190538352</v>
      </c>
      <c r="J3240">
        <f t="shared" si="202"/>
        <v>0.48958491008561389</v>
      </c>
      <c r="K3240">
        <f t="shared" si="203"/>
        <v>-1.6685624999999999E-2</v>
      </c>
    </row>
    <row r="3241" spans="1:11">
      <c r="A3241" t="s">
        <v>796</v>
      </c>
      <c r="B3241">
        <v>0.373873438</v>
      </c>
      <c r="C3241">
        <v>0.38669656299999999</v>
      </c>
      <c r="D3241">
        <v>8.0212928639999994</v>
      </c>
      <c r="E3241">
        <v>6.2172875000000003</v>
      </c>
      <c r="F3241">
        <v>7.5621975380000004</v>
      </c>
      <c r="G3241">
        <v>8.2295567100000007</v>
      </c>
      <c r="H3241">
        <f t="shared" si="200"/>
        <v>8.5029252004288347E-2</v>
      </c>
      <c r="I3241">
        <f t="shared" si="201"/>
        <v>-0.40452942754117999</v>
      </c>
      <c r="J3241">
        <f t="shared" si="202"/>
        <v>0.48955867954546833</v>
      </c>
      <c r="K3241">
        <f t="shared" si="203"/>
        <v>-1.2823124999999991E-2</v>
      </c>
    </row>
    <row r="3242" spans="1:11">
      <c r="A3242" t="s">
        <v>3579</v>
      </c>
      <c r="B3242">
        <v>0.102977941</v>
      </c>
      <c r="C3242">
        <v>0.183052206</v>
      </c>
      <c r="D3242">
        <v>9.553452665</v>
      </c>
      <c r="E3242">
        <v>7.7791938470000002</v>
      </c>
      <c r="F3242">
        <v>7.919483949</v>
      </c>
      <c r="G3242">
        <v>9.0484562719999992</v>
      </c>
      <c r="H3242">
        <f t="shared" si="200"/>
        <v>0.27061580032113469</v>
      </c>
      <c r="I3242">
        <f t="shared" si="201"/>
        <v>-0.21805102226076539</v>
      </c>
      <c r="J3242">
        <f t="shared" si="202"/>
        <v>0.48866682258190008</v>
      </c>
      <c r="K3242">
        <f t="shared" si="203"/>
        <v>-8.0074264999999992E-2</v>
      </c>
    </row>
    <row r="3243" spans="1:11">
      <c r="A3243" t="s">
        <v>3580</v>
      </c>
      <c r="B3243">
        <v>5.5992500000000001E-3</v>
      </c>
      <c r="C3243">
        <v>4.4742499999999999E-3</v>
      </c>
      <c r="D3243">
        <v>7.2707542849999998</v>
      </c>
      <c r="E3243">
        <v>6.0692603030000001</v>
      </c>
      <c r="F3243">
        <v>7.312164085</v>
      </c>
      <c r="G3243">
        <v>8.5625914810000001</v>
      </c>
      <c r="H3243">
        <f t="shared" si="200"/>
        <v>-8.1934043876091215E-3</v>
      </c>
      <c r="I3243">
        <f t="shared" si="201"/>
        <v>-0.49652679917153847</v>
      </c>
      <c r="J3243">
        <f t="shared" si="202"/>
        <v>0.48833339478392934</v>
      </c>
      <c r="K3243">
        <f t="shared" si="203"/>
        <v>1.1250000000000001E-3</v>
      </c>
    </row>
    <row r="3244" spans="1:11">
      <c r="A3244" t="s">
        <v>3581</v>
      </c>
      <c r="B3244">
        <v>1.657976E-3</v>
      </c>
      <c r="C3244">
        <v>1.8090479999999999E-3</v>
      </c>
      <c r="D3244">
        <v>7.0010957640000004</v>
      </c>
      <c r="E3244">
        <v>5.431270284</v>
      </c>
      <c r="F3244">
        <v>6.3940991360000003</v>
      </c>
      <c r="G3244">
        <v>6.9579238859999997</v>
      </c>
      <c r="H3244">
        <f t="shared" si="200"/>
        <v>0.13083962830611071</v>
      </c>
      <c r="I3244">
        <f t="shared" si="201"/>
        <v>-0.35736723721321001</v>
      </c>
      <c r="J3244">
        <f t="shared" si="202"/>
        <v>0.48820686551932069</v>
      </c>
      <c r="K3244">
        <f t="shared" si="203"/>
        <v>-1.5107199999999993E-4</v>
      </c>
    </row>
    <row r="3245" spans="1:11">
      <c r="A3245" t="s">
        <v>3582</v>
      </c>
      <c r="B3245">
        <v>3.2215820000000002E-3</v>
      </c>
      <c r="C3245">
        <v>1.640168E-3</v>
      </c>
      <c r="D3245">
        <v>17.823004000000001</v>
      </c>
      <c r="E3245">
        <v>13.567193769999999</v>
      </c>
      <c r="F3245">
        <v>7.0983406279999999</v>
      </c>
      <c r="G3245">
        <v>7.5758664009999999</v>
      </c>
      <c r="H3245">
        <f t="shared" si="200"/>
        <v>1.3281868063886109</v>
      </c>
      <c r="I3245">
        <f t="shared" si="201"/>
        <v>0.84063955097665866</v>
      </c>
      <c r="J3245">
        <f t="shared" si="202"/>
        <v>0.48754725541195221</v>
      </c>
      <c r="K3245">
        <f t="shared" si="203"/>
        <v>1.5814140000000002E-3</v>
      </c>
    </row>
    <row r="3246" spans="1:11">
      <c r="A3246" t="s">
        <v>532</v>
      </c>
      <c r="B3246">
        <v>0.77543557699999999</v>
      </c>
      <c r="C3246">
        <v>0.85701788499999998</v>
      </c>
      <c r="D3246">
        <v>14.964637489999999</v>
      </c>
      <c r="E3246">
        <v>11.29181533</v>
      </c>
      <c r="F3246">
        <v>8.2561993910000009</v>
      </c>
      <c r="G3246">
        <v>8.7336443920000004</v>
      </c>
      <c r="H3246">
        <f t="shared" si="200"/>
        <v>0.85800761273517323</v>
      </c>
      <c r="I3246">
        <f t="shared" si="201"/>
        <v>0.37062174461242153</v>
      </c>
      <c r="J3246">
        <f t="shared" si="202"/>
        <v>0.4873858681227517</v>
      </c>
      <c r="K3246">
        <f t="shared" si="203"/>
        <v>-8.1582307999999992E-2</v>
      </c>
    </row>
    <row r="3247" spans="1:11">
      <c r="A3247" t="s">
        <v>3583</v>
      </c>
      <c r="B3247">
        <v>1.2292049999999999E-3</v>
      </c>
      <c r="C3247">
        <v>2.33382E-4</v>
      </c>
      <c r="D3247">
        <v>31.277253900000002</v>
      </c>
      <c r="E3247">
        <v>23.549306380000001</v>
      </c>
      <c r="F3247">
        <v>7.2318151420000003</v>
      </c>
      <c r="G3247">
        <v>7.632099803</v>
      </c>
      <c r="H3247">
        <f t="shared" si="200"/>
        <v>2.1126841460620676</v>
      </c>
      <c r="I3247">
        <f t="shared" si="201"/>
        <v>1.625532625071676</v>
      </c>
      <c r="J3247">
        <f t="shared" si="202"/>
        <v>0.48715152099039161</v>
      </c>
      <c r="K3247">
        <f t="shared" si="203"/>
        <v>9.9582299999999985E-4</v>
      </c>
    </row>
    <row r="3248" spans="1:11">
      <c r="A3248" t="s">
        <v>3584</v>
      </c>
      <c r="B3248">
        <v>1.1975E-3</v>
      </c>
      <c r="C3248">
        <v>1.050357E-3</v>
      </c>
      <c r="D3248">
        <v>17.678025649999999</v>
      </c>
      <c r="E3248">
        <v>12.80946507</v>
      </c>
      <c r="F3248">
        <v>7.1450365820000004</v>
      </c>
      <c r="G3248">
        <v>7.2566697590000002</v>
      </c>
      <c r="H3248">
        <f t="shared" si="200"/>
        <v>1.3069438550541839</v>
      </c>
      <c r="I3248">
        <f t="shared" si="201"/>
        <v>0.81983070764324206</v>
      </c>
      <c r="J3248">
        <f t="shared" si="202"/>
        <v>0.4871131474109418</v>
      </c>
      <c r="K3248">
        <f t="shared" si="203"/>
        <v>1.4714299999999997E-4</v>
      </c>
    </row>
    <row r="3249" spans="1:11">
      <c r="A3249" t="s">
        <v>3585</v>
      </c>
      <c r="B3249">
        <v>1.1735809999999999E-3</v>
      </c>
      <c r="C3249">
        <v>2.8905409999999999E-3</v>
      </c>
      <c r="D3249">
        <v>7.6602274269999997</v>
      </c>
      <c r="E3249">
        <v>5.9574816610000001</v>
      </c>
      <c r="F3249">
        <v>6.7093666509999998</v>
      </c>
      <c r="G3249">
        <v>7.3114944509999997</v>
      </c>
      <c r="H3249">
        <f t="shared" si="200"/>
        <v>0.19121063971944849</v>
      </c>
      <c r="I3249">
        <f t="shared" si="201"/>
        <v>-0.29546371418737838</v>
      </c>
      <c r="J3249">
        <f t="shared" si="202"/>
        <v>0.4866743539068269</v>
      </c>
      <c r="K3249">
        <f t="shared" si="203"/>
        <v>-1.71696E-3</v>
      </c>
    </row>
    <row r="3250" spans="1:11">
      <c r="A3250" t="s">
        <v>3586</v>
      </c>
      <c r="B3250">
        <v>4.9213750000000004E-3</v>
      </c>
      <c r="C3250">
        <v>6.8010370000000002E-3</v>
      </c>
      <c r="D3250">
        <v>8.8057746380000008</v>
      </c>
      <c r="E3250">
        <v>5.77825247</v>
      </c>
      <c r="F3250">
        <v>7.7943346609999997</v>
      </c>
      <c r="G3250">
        <v>7.1655704379999996</v>
      </c>
      <c r="H3250">
        <f t="shared" si="200"/>
        <v>0.17602404551048487</v>
      </c>
      <c r="I3250">
        <f t="shared" si="201"/>
        <v>-0.31044831822384994</v>
      </c>
      <c r="J3250">
        <f t="shared" si="202"/>
        <v>0.48647236373433478</v>
      </c>
      <c r="K3250">
        <f t="shared" si="203"/>
        <v>-1.8796619999999998E-3</v>
      </c>
    </row>
    <row r="3251" spans="1:11">
      <c r="A3251" t="s">
        <v>3587</v>
      </c>
      <c r="B3251">
        <v>2.403269E-3</v>
      </c>
      <c r="C3251">
        <v>5.077692E-3</v>
      </c>
      <c r="D3251">
        <v>10.59275154</v>
      </c>
      <c r="E3251">
        <v>7.5366244509999998</v>
      </c>
      <c r="F3251">
        <v>7.5122061279999999</v>
      </c>
      <c r="G3251">
        <v>7.4852449659999998</v>
      </c>
      <c r="H3251">
        <f t="shared" si="200"/>
        <v>0.49576883309358816</v>
      </c>
      <c r="I3251">
        <f t="shared" si="201"/>
        <v>9.8689737220225681E-3</v>
      </c>
      <c r="J3251">
        <f t="shared" si="202"/>
        <v>0.4858998593715656</v>
      </c>
      <c r="K3251">
        <f t="shared" si="203"/>
        <v>-2.674423E-3</v>
      </c>
    </row>
    <row r="3252" spans="1:11">
      <c r="A3252" t="s">
        <v>3588</v>
      </c>
      <c r="B3252">
        <v>3.8373080000000002E-3</v>
      </c>
      <c r="C3252">
        <v>4.3463460000000001E-3</v>
      </c>
      <c r="D3252">
        <v>9.6536014570000006</v>
      </c>
      <c r="E3252">
        <v>6.7238820090000004</v>
      </c>
      <c r="F3252">
        <v>7.4224798060000001</v>
      </c>
      <c r="G3252">
        <v>7.238987914</v>
      </c>
      <c r="H3252">
        <f t="shared" si="200"/>
        <v>0.37916600409120488</v>
      </c>
      <c r="I3252">
        <f t="shared" si="201"/>
        <v>-0.10649359928059603</v>
      </c>
      <c r="J3252">
        <f t="shared" si="202"/>
        <v>0.48565960337180092</v>
      </c>
      <c r="K3252">
        <f t="shared" si="203"/>
        <v>-5.0903799999999985E-4</v>
      </c>
    </row>
    <row r="3253" spans="1:11">
      <c r="A3253" t="s">
        <v>1108</v>
      </c>
      <c r="B3253">
        <v>0.68972999999999995</v>
      </c>
      <c r="C3253">
        <v>0.62309300000000001</v>
      </c>
      <c r="D3253">
        <v>5.6531427299999999</v>
      </c>
      <c r="E3253">
        <v>4.9460249200000002</v>
      </c>
      <c r="F3253">
        <v>6.4376030149999997</v>
      </c>
      <c r="G3253">
        <v>7.8857520609999998</v>
      </c>
      <c r="H3253">
        <f t="shared" si="200"/>
        <v>-0.18747049100297841</v>
      </c>
      <c r="I3253">
        <f t="shared" si="201"/>
        <v>-0.67297884221677373</v>
      </c>
      <c r="J3253">
        <f t="shared" si="202"/>
        <v>0.48550835121379532</v>
      </c>
      <c r="K3253">
        <f t="shared" si="203"/>
        <v>6.6636999999999946E-2</v>
      </c>
    </row>
    <row r="3254" spans="1:11">
      <c r="A3254" t="s">
        <v>3589</v>
      </c>
      <c r="B3254">
        <v>8.5218140000000008E-3</v>
      </c>
      <c r="C3254">
        <v>2.8930600000000002E-4</v>
      </c>
      <c r="D3254">
        <v>8.2303931800000001</v>
      </c>
      <c r="E3254">
        <v>6.8127572799999996</v>
      </c>
      <c r="F3254">
        <v>7.2388091819999998</v>
      </c>
      <c r="G3254">
        <v>8.3872685479999998</v>
      </c>
      <c r="H3254">
        <f t="shared" si="200"/>
        <v>0.18520896557108216</v>
      </c>
      <c r="I3254">
        <f t="shared" si="201"/>
        <v>-0.29996224139288769</v>
      </c>
      <c r="J3254">
        <f t="shared" si="202"/>
        <v>0.48517120696396987</v>
      </c>
      <c r="K3254">
        <f t="shared" si="203"/>
        <v>8.2325080000000012E-3</v>
      </c>
    </row>
    <row r="3255" spans="1:11">
      <c r="A3255" t="s">
        <v>3590</v>
      </c>
      <c r="B3255">
        <v>5.8010694000000002E-2</v>
      </c>
      <c r="C3255">
        <v>5.9052500000000001E-2</v>
      </c>
      <c r="D3255">
        <v>28.51599508</v>
      </c>
      <c r="E3255">
        <v>18.39294005</v>
      </c>
      <c r="F3255">
        <v>7.9067465459999999</v>
      </c>
      <c r="G3255">
        <v>7.1370848750000002</v>
      </c>
      <c r="H3255">
        <f t="shared" si="200"/>
        <v>1.8506152928322701</v>
      </c>
      <c r="I3255">
        <f t="shared" si="201"/>
        <v>1.3657452737766047</v>
      </c>
      <c r="J3255">
        <f t="shared" si="202"/>
        <v>0.4848700190556654</v>
      </c>
      <c r="K3255">
        <f t="shared" si="203"/>
        <v>-1.0418059999999993E-3</v>
      </c>
    </row>
    <row r="3256" spans="1:11">
      <c r="A3256" t="s">
        <v>3591</v>
      </c>
      <c r="B3256">
        <v>0</v>
      </c>
      <c r="C3256">
        <v>0</v>
      </c>
      <c r="D3256">
        <v>8.8253979789999999</v>
      </c>
      <c r="E3256">
        <v>7.7117290140000003</v>
      </c>
      <c r="F3256">
        <v>7.6484622069999997</v>
      </c>
      <c r="G3256">
        <v>9.3523749219999992</v>
      </c>
      <c r="H3256">
        <f t="shared" si="200"/>
        <v>0.20649162782250277</v>
      </c>
      <c r="I3256">
        <f t="shared" si="201"/>
        <v>-0.27827840947118665</v>
      </c>
      <c r="J3256">
        <f t="shared" si="202"/>
        <v>0.48477003729368939</v>
      </c>
      <c r="K3256">
        <f t="shared" si="203"/>
        <v>0</v>
      </c>
    </row>
    <row r="3257" spans="1:11">
      <c r="A3257" t="s">
        <v>3592</v>
      </c>
      <c r="B3257">
        <v>1.79675E-3</v>
      </c>
      <c r="C3257">
        <v>6.7575000000000003E-4</v>
      </c>
      <c r="D3257">
        <v>7.2392135460000002</v>
      </c>
      <c r="E3257">
        <v>4.9418365099999999</v>
      </c>
      <c r="F3257">
        <v>7.5653863709999998</v>
      </c>
      <c r="G3257">
        <v>7.2258523840000004</v>
      </c>
      <c r="H3257">
        <f t="shared" si="200"/>
        <v>-6.358078978638021E-2</v>
      </c>
      <c r="I3257">
        <f t="shared" si="201"/>
        <v>-0.54812049943870933</v>
      </c>
      <c r="J3257">
        <f t="shared" si="202"/>
        <v>0.48453970965232912</v>
      </c>
      <c r="K3257">
        <f t="shared" si="203"/>
        <v>1.121E-3</v>
      </c>
    </row>
    <row r="3258" spans="1:11">
      <c r="A3258" t="s">
        <v>836</v>
      </c>
      <c r="B3258">
        <v>0.52540906300000001</v>
      </c>
      <c r="C3258">
        <v>0.52773468800000001</v>
      </c>
      <c r="D3258">
        <v>13.193668450000001</v>
      </c>
      <c r="E3258">
        <v>9.5133940460000002</v>
      </c>
      <c r="F3258">
        <v>8.0432864160000008</v>
      </c>
      <c r="G3258">
        <v>8.1136781150000008</v>
      </c>
      <c r="H3258">
        <f t="shared" si="200"/>
        <v>0.71398875684346319</v>
      </c>
      <c r="I3258">
        <f t="shared" si="201"/>
        <v>0.2296040667830708</v>
      </c>
      <c r="J3258">
        <f t="shared" si="202"/>
        <v>0.48438469006039242</v>
      </c>
      <c r="K3258">
        <f t="shared" si="203"/>
        <v>-2.3256249999999978E-3</v>
      </c>
    </row>
    <row r="3259" spans="1:11">
      <c r="A3259" t="s">
        <v>3593</v>
      </c>
      <c r="B3259">
        <v>6.2116840000000003E-3</v>
      </c>
      <c r="C3259">
        <v>1.6016209999999999E-3</v>
      </c>
      <c r="D3259">
        <v>13.286099829999999</v>
      </c>
      <c r="E3259">
        <v>10.939367799999999</v>
      </c>
      <c r="F3259">
        <v>7.1554052229999998</v>
      </c>
      <c r="G3259">
        <v>8.2412584429999995</v>
      </c>
      <c r="H3259">
        <f t="shared" si="200"/>
        <v>0.89281228309117289</v>
      </c>
      <c r="I3259">
        <f t="shared" si="201"/>
        <v>0.40859280598344916</v>
      </c>
      <c r="J3259">
        <f t="shared" si="202"/>
        <v>0.48421947710772373</v>
      </c>
      <c r="K3259">
        <f t="shared" si="203"/>
        <v>4.6100630000000002E-3</v>
      </c>
    </row>
    <row r="3260" spans="1:11">
      <c r="A3260" t="s">
        <v>1161</v>
      </c>
      <c r="B3260">
        <v>0.87350090899999999</v>
      </c>
      <c r="C3260">
        <v>0.78854295500000005</v>
      </c>
      <c r="D3260">
        <v>7.0089678160000002</v>
      </c>
      <c r="E3260">
        <v>4.7247244300000002</v>
      </c>
      <c r="F3260">
        <v>7.6155937209999998</v>
      </c>
      <c r="G3260">
        <v>7.1793955370000004</v>
      </c>
      <c r="H3260">
        <f t="shared" si="200"/>
        <v>-0.11975451569324698</v>
      </c>
      <c r="I3260">
        <f t="shared" si="201"/>
        <v>-0.60363219623722819</v>
      </c>
      <c r="J3260">
        <f t="shared" si="202"/>
        <v>0.48387768054398123</v>
      </c>
      <c r="K3260">
        <f t="shared" si="203"/>
        <v>8.4957953999999947E-2</v>
      </c>
    </row>
    <row r="3261" spans="1:11">
      <c r="A3261" t="s">
        <v>3594</v>
      </c>
      <c r="B3261">
        <v>5.1691669999999997E-3</v>
      </c>
      <c r="C3261">
        <v>0</v>
      </c>
      <c r="D3261">
        <v>8.4374579619999999</v>
      </c>
      <c r="E3261">
        <v>5.7610702690000002</v>
      </c>
      <c r="F3261">
        <v>6.7025091750000003</v>
      </c>
      <c r="G3261">
        <v>6.3992008839999999</v>
      </c>
      <c r="H3261">
        <f t="shared" si="200"/>
        <v>0.33210712001965953</v>
      </c>
      <c r="I3261">
        <f t="shared" si="201"/>
        <v>-0.1515549014748106</v>
      </c>
      <c r="J3261">
        <f t="shared" si="202"/>
        <v>0.48366202149447013</v>
      </c>
      <c r="K3261">
        <f t="shared" si="203"/>
        <v>5.1691669999999997E-3</v>
      </c>
    </row>
    <row r="3262" spans="1:11">
      <c r="A3262" t="s">
        <v>1211</v>
      </c>
      <c r="B3262">
        <v>0.47881750000000001</v>
      </c>
      <c r="C3262">
        <v>0.37723699999999999</v>
      </c>
      <c r="D3262">
        <v>7.574078579</v>
      </c>
      <c r="E3262">
        <v>5.3704048609999999</v>
      </c>
      <c r="F3262">
        <v>8.1080179589999997</v>
      </c>
      <c r="G3262">
        <v>8.0387514430000007</v>
      </c>
      <c r="H3262">
        <f t="shared" si="200"/>
        <v>-9.8278895464004465E-2</v>
      </c>
      <c r="I3262">
        <f t="shared" si="201"/>
        <v>-0.58194058995935005</v>
      </c>
      <c r="J3262">
        <f t="shared" si="202"/>
        <v>0.48366169449534557</v>
      </c>
      <c r="K3262">
        <f t="shared" si="203"/>
        <v>0.10158050000000002</v>
      </c>
    </row>
    <row r="3263" spans="1:11">
      <c r="A3263" t="s">
        <v>3595</v>
      </c>
      <c r="B3263">
        <v>1.9963789999999999E-3</v>
      </c>
      <c r="C3263">
        <v>4.2755170000000004E-3</v>
      </c>
      <c r="D3263">
        <v>7.811655816</v>
      </c>
      <c r="E3263">
        <v>6.0740702410000003</v>
      </c>
      <c r="F3263">
        <v>6.9900177369999996</v>
      </c>
      <c r="G3263">
        <v>7.5988720450000002</v>
      </c>
      <c r="H3263">
        <f t="shared" si="200"/>
        <v>0.16033226862108005</v>
      </c>
      <c r="I3263">
        <f t="shared" si="201"/>
        <v>-0.32312169285658549</v>
      </c>
      <c r="J3263">
        <f t="shared" si="202"/>
        <v>0.48345396147766551</v>
      </c>
      <c r="K3263">
        <f t="shared" si="203"/>
        <v>-2.2791380000000004E-3</v>
      </c>
    </row>
    <row r="3264" spans="1:11">
      <c r="A3264" t="s">
        <v>3596</v>
      </c>
      <c r="B3264">
        <v>7.4649999999999998E-4</v>
      </c>
      <c r="C3264">
        <v>3.3195E-3</v>
      </c>
      <c r="D3264">
        <v>9.7784493529999992</v>
      </c>
      <c r="E3264">
        <v>7.3860519529999999</v>
      </c>
      <c r="F3264">
        <v>7.4049672610000004</v>
      </c>
      <c r="G3264">
        <v>7.8189785169999997</v>
      </c>
      <c r="H3264">
        <f t="shared" si="200"/>
        <v>0.40111234655850037</v>
      </c>
      <c r="I3264">
        <f t="shared" si="201"/>
        <v>-8.2176733613336037E-2</v>
      </c>
      <c r="J3264">
        <f t="shared" si="202"/>
        <v>0.48328908017183642</v>
      </c>
      <c r="K3264">
        <f t="shared" si="203"/>
        <v>-2.5729999999999998E-3</v>
      </c>
    </row>
    <row r="3265" spans="1:11">
      <c r="A3265" t="s">
        <v>409</v>
      </c>
      <c r="B3265">
        <v>0.117394306</v>
      </c>
      <c r="C3265">
        <v>0.236824167</v>
      </c>
      <c r="D3265">
        <v>10.503846040000001</v>
      </c>
      <c r="E3265">
        <v>3.9927866829999998</v>
      </c>
      <c r="F3265">
        <v>12.56757822</v>
      </c>
      <c r="G3265">
        <v>6.6774772699999998</v>
      </c>
      <c r="H3265">
        <f t="shared" si="200"/>
        <v>-0.25878899311270603</v>
      </c>
      <c r="I3265">
        <f t="shared" si="201"/>
        <v>-0.74190716277308189</v>
      </c>
      <c r="J3265">
        <f t="shared" si="202"/>
        <v>0.48311816966037585</v>
      </c>
      <c r="K3265">
        <f t="shared" si="203"/>
        <v>-0.119429861</v>
      </c>
    </row>
    <row r="3266" spans="1:11">
      <c r="A3266" t="s">
        <v>3597</v>
      </c>
      <c r="B3266">
        <v>5.2780559999999997E-3</v>
      </c>
      <c r="C3266">
        <v>1.3108194E-2</v>
      </c>
      <c r="D3266">
        <v>5.7194785499999998</v>
      </c>
      <c r="E3266">
        <v>4.1622562219999999</v>
      </c>
      <c r="F3266">
        <v>6.5151050279999998</v>
      </c>
      <c r="G3266">
        <v>6.6269312129999998</v>
      </c>
      <c r="H3266">
        <f t="shared" si="200"/>
        <v>-0.18790481502726186</v>
      </c>
      <c r="I3266">
        <f t="shared" si="201"/>
        <v>-0.67097516657339262</v>
      </c>
      <c r="J3266">
        <f t="shared" si="202"/>
        <v>0.48307035154613076</v>
      </c>
      <c r="K3266">
        <f t="shared" si="203"/>
        <v>-7.8301380000000004E-3</v>
      </c>
    </row>
    <row r="3267" spans="1:11">
      <c r="A3267" t="s">
        <v>392</v>
      </c>
      <c r="B3267">
        <v>0.52702749999999998</v>
      </c>
      <c r="C3267">
        <v>0.65345249999999999</v>
      </c>
      <c r="D3267">
        <v>4.0368530319999998</v>
      </c>
      <c r="E3267">
        <v>3.7980560259999998</v>
      </c>
      <c r="F3267">
        <v>5.6707446609999996</v>
      </c>
      <c r="G3267">
        <v>7.4568501720000002</v>
      </c>
      <c r="H3267">
        <f t="shared" ref="H3267:H3330" si="204">LOG(D3267/F3267,2)</f>
        <v>-0.49030713274290927</v>
      </c>
      <c r="I3267">
        <f t="shared" ref="I3267:I3330" si="205">LOG(E3267/G3267,2)</f>
        <v>-0.97330516705424808</v>
      </c>
      <c r="J3267">
        <f t="shared" ref="J3267:J3330" si="206">H3267-I3267</f>
        <v>0.48299803431133881</v>
      </c>
      <c r="K3267">
        <f t="shared" ref="K3267:K3330" si="207">B3267-C3267</f>
        <v>-0.12642500000000001</v>
      </c>
    </row>
    <row r="3268" spans="1:11">
      <c r="A3268" t="s">
        <v>3598</v>
      </c>
      <c r="B3268">
        <v>4.1427779999999997E-3</v>
      </c>
      <c r="C3268">
        <v>1.0034167E-2</v>
      </c>
      <c r="D3268">
        <v>5.7496517230000004</v>
      </c>
      <c r="E3268">
        <v>5.5646739079999996</v>
      </c>
      <c r="F3268">
        <v>7.0120815299999997</v>
      </c>
      <c r="G3268">
        <v>9.4849364779999998</v>
      </c>
      <c r="H3268">
        <f t="shared" si="204"/>
        <v>-0.28636820102154042</v>
      </c>
      <c r="I3268">
        <f t="shared" si="205"/>
        <v>-0.76934096416237441</v>
      </c>
      <c r="J3268">
        <f t="shared" si="206"/>
        <v>0.48297276314083398</v>
      </c>
      <c r="K3268">
        <f t="shared" si="207"/>
        <v>-5.8913890000000003E-3</v>
      </c>
    </row>
    <row r="3269" spans="1:11">
      <c r="A3269" t="s">
        <v>3599</v>
      </c>
      <c r="B3269">
        <v>6.9071430000000001E-3</v>
      </c>
      <c r="C3269">
        <v>2.615357E-3</v>
      </c>
      <c r="D3269">
        <v>17.403136069999999</v>
      </c>
      <c r="E3269">
        <v>15.120764599999999</v>
      </c>
      <c r="F3269">
        <v>7.2024282790000003</v>
      </c>
      <c r="G3269">
        <v>8.743045918</v>
      </c>
      <c r="H3269">
        <f t="shared" si="204"/>
        <v>1.2727920108412207</v>
      </c>
      <c r="I3269">
        <f t="shared" si="205"/>
        <v>0.79032321195534661</v>
      </c>
      <c r="J3269">
        <f t="shared" si="206"/>
        <v>0.48246879888587413</v>
      </c>
      <c r="K3269">
        <f t="shared" si="207"/>
        <v>4.2917860000000006E-3</v>
      </c>
    </row>
    <row r="3270" spans="1:11">
      <c r="A3270" t="s">
        <v>3600</v>
      </c>
      <c r="B3270">
        <v>1.50625E-3</v>
      </c>
      <c r="C3270">
        <v>0</v>
      </c>
      <c r="D3270">
        <v>9.2292685559999992</v>
      </c>
      <c r="E3270">
        <v>7.6007053090000003</v>
      </c>
      <c r="F3270">
        <v>6.2490616890000004</v>
      </c>
      <c r="G3270">
        <v>7.1889050430000001</v>
      </c>
      <c r="H3270">
        <f t="shared" si="204"/>
        <v>0.56257673294054</v>
      </c>
      <c r="I3270">
        <f t="shared" si="205"/>
        <v>8.0361252417815776E-2</v>
      </c>
      <c r="J3270">
        <f t="shared" si="206"/>
        <v>0.48221548052272423</v>
      </c>
      <c r="K3270">
        <f t="shared" si="207"/>
        <v>1.50625E-3</v>
      </c>
    </row>
    <row r="3271" spans="1:11">
      <c r="A3271" t="s">
        <v>658</v>
      </c>
      <c r="B3271">
        <v>0.148604444</v>
      </c>
      <c r="C3271">
        <v>0.20155620399999999</v>
      </c>
      <c r="D3271">
        <v>13.888853259999999</v>
      </c>
      <c r="E3271">
        <v>11.69308642</v>
      </c>
      <c r="F3271">
        <v>7.3095262779999999</v>
      </c>
      <c r="G3271">
        <v>8.5953468920000002</v>
      </c>
      <c r="H3271">
        <f t="shared" si="204"/>
        <v>0.92607767249897255</v>
      </c>
      <c r="I3271">
        <f t="shared" si="205"/>
        <v>0.44402801272944931</v>
      </c>
      <c r="J3271">
        <f t="shared" si="206"/>
        <v>0.48204965976952324</v>
      </c>
      <c r="K3271">
        <f t="shared" si="207"/>
        <v>-5.2951759999999987E-2</v>
      </c>
    </row>
    <row r="3272" spans="1:11">
      <c r="A3272" t="s">
        <v>3601</v>
      </c>
      <c r="B3272">
        <v>4.8275000000000002E-3</v>
      </c>
      <c r="C3272">
        <v>3.215E-3</v>
      </c>
      <c r="D3272">
        <v>4.7733255259999998</v>
      </c>
      <c r="E3272">
        <v>4.32535326</v>
      </c>
      <c r="F3272">
        <v>6.507791858</v>
      </c>
      <c r="G3272">
        <v>8.2356114930000004</v>
      </c>
      <c r="H3272">
        <f t="shared" si="204"/>
        <v>-0.44717338222933167</v>
      </c>
      <c r="I3272">
        <f t="shared" si="205"/>
        <v>-0.92905780856664744</v>
      </c>
      <c r="J3272">
        <f t="shared" si="206"/>
        <v>0.48188442633731576</v>
      </c>
      <c r="K3272">
        <f t="shared" si="207"/>
        <v>1.6125000000000002E-3</v>
      </c>
    </row>
    <row r="3273" spans="1:11">
      <c r="A3273" t="s">
        <v>3602</v>
      </c>
      <c r="B3273">
        <v>0.133486786</v>
      </c>
      <c r="C3273">
        <v>0.14550178599999999</v>
      </c>
      <c r="D3273">
        <v>11.22989001</v>
      </c>
      <c r="E3273">
        <v>8.6009631039999999</v>
      </c>
      <c r="F3273">
        <v>8.2348357449999998</v>
      </c>
      <c r="G3273">
        <v>8.807127457</v>
      </c>
      <c r="H3273">
        <f t="shared" si="204"/>
        <v>0.44753201864355852</v>
      </c>
      <c r="I3273">
        <f t="shared" si="205"/>
        <v>-3.4173328254856777E-2</v>
      </c>
      <c r="J3273">
        <f t="shared" si="206"/>
        <v>0.48170534689841527</v>
      </c>
      <c r="K3273">
        <f t="shared" si="207"/>
        <v>-1.2014999999999998E-2</v>
      </c>
    </row>
    <row r="3274" spans="1:11">
      <c r="A3274" t="s">
        <v>3603</v>
      </c>
      <c r="B3274">
        <v>2.0909380000000001E-3</v>
      </c>
      <c r="C3274">
        <v>5.8422680000000003E-3</v>
      </c>
      <c r="D3274">
        <v>11.4491762</v>
      </c>
      <c r="E3274">
        <v>8.5210525369999992</v>
      </c>
      <c r="F3274">
        <v>7.0697069309999998</v>
      </c>
      <c r="G3274">
        <v>7.3444830169999999</v>
      </c>
      <c r="H3274">
        <f t="shared" si="204"/>
        <v>0.69552148051750351</v>
      </c>
      <c r="I3274">
        <f t="shared" si="205"/>
        <v>0.21437070385769894</v>
      </c>
      <c r="J3274">
        <f t="shared" si="206"/>
        <v>0.48115077665980455</v>
      </c>
      <c r="K3274">
        <f t="shared" si="207"/>
        <v>-3.7513300000000002E-3</v>
      </c>
    </row>
    <row r="3275" spans="1:11">
      <c r="A3275" t="s">
        <v>3604</v>
      </c>
      <c r="B3275">
        <v>1.662725E-2</v>
      </c>
      <c r="C3275">
        <v>6.2987499999999997E-3</v>
      </c>
      <c r="D3275">
        <v>6.0758481189999998</v>
      </c>
      <c r="E3275">
        <v>4.8386059389999998</v>
      </c>
      <c r="F3275">
        <v>6.8655734199999996</v>
      </c>
      <c r="G3275">
        <v>7.6310650009999996</v>
      </c>
      <c r="H3275">
        <f t="shared" si="204"/>
        <v>-0.17629441430545315</v>
      </c>
      <c r="I3275">
        <f t="shared" si="205"/>
        <v>-0.65729296599580278</v>
      </c>
      <c r="J3275">
        <f t="shared" si="206"/>
        <v>0.48099855169034966</v>
      </c>
      <c r="K3275">
        <f t="shared" si="207"/>
        <v>1.0328500000000001E-2</v>
      </c>
    </row>
    <row r="3276" spans="1:11">
      <c r="A3276" t="s">
        <v>3605</v>
      </c>
      <c r="B3276">
        <v>0.111042188</v>
      </c>
      <c r="C3276">
        <v>0.103598125</v>
      </c>
      <c r="D3276">
        <v>17.285066560000001</v>
      </c>
      <c r="E3276">
        <v>14.25453969</v>
      </c>
      <c r="F3276">
        <v>5.8801725429999996</v>
      </c>
      <c r="G3276">
        <v>6.7674774649999998</v>
      </c>
      <c r="H3276">
        <f t="shared" si="204"/>
        <v>1.5555957649645673</v>
      </c>
      <c r="I3276">
        <f t="shared" si="205"/>
        <v>1.0747313687408511</v>
      </c>
      <c r="J3276">
        <f t="shared" si="206"/>
        <v>0.48086439622371624</v>
      </c>
      <c r="K3276">
        <f t="shared" si="207"/>
        <v>7.4440630000000008E-3</v>
      </c>
    </row>
    <row r="3277" spans="1:11">
      <c r="A3277" t="s">
        <v>3606</v>
      </c>
      <c r="B3277">
        <v>0.1794665</v>
      </c>
      <c r="C3277">
        <v>0.182789167</v>
      </c>
      <c r="D3277">
        <v>4.1837688030000004</v>
      </c>
      <c r="E3277">
        <v>3.1617877619999999</v>
      </c>
      <c r="F3277">
        <v>5.7039225179999997</v>
      </c>
      <c r="G3277">
        <v>6.0155320489999999</v>
      </c>
      <c r="H3277">
        <f t="shared" si="204"/>
        <v>-0.44715125457455546</v>
      </c>
      <c r="I3277">
        <f t="shared" si="205"/>
        <v>-0.92795181479627098</v>
      </c>
      <c r="J3277">
        <f t="shared" si="206"/>
        <v>0.48080056022171552</v>
      </c>
      <c r="K3277">
        <f t="shared" si="207"/>
        <v>-3.3226670000000014E-3</v>
      </c>
    </row>
    <row r="3278" spans="1:11">
      <c r="A3278" t="s">
        <v>1279</v>
      </c>
      <c r="B3278">
        <v>0.76381849999999996</v>
      </c>
      <c r="C3278">
        <v>0.59979550000000004</v>
      </c>
      <c r="D3278">
        <v>4.7751284619999996</v>
      </c>
      <c r="E3278">
        <v>3.5386784219999998</v>
      </c>
      <c r="F3278">
        <v>7.4963215590000001</v>
      </c>
      <c r="G3278">
        <v>7.7515889500000004</v>
      </c>
      <c r="H3278">
        <f t="shared" si="204"/>
        <v>-0.65064329404935228</v>
      </c>
      <c r="I3278">
        <f t="shared" si="205"/>
        <v>-1.1312814072188995</v>
      </c>
      <c r="J3278">
        <f t="shared" si="206"/>
        <v>0.48063811316954719</v>
      </c>
      <c r="K3278">
        <f t="shared" si="207"/>
        <v>0.16402299999999992</v>
      </c>
    </row>
    <row r="3279" spans="1:11">
      <c r="A3279" t="s">
        <v>3607</v>
      </c>
      <c r="B3279">
        <v>3.9242499999999998E-3</v>
      </c>
      <c r="C3279">
        <v>8.0975000000000005E-3</v>
      </c>
      <c r="D3279">
        <v>11.69666041</v>
      </c>
      <c r="E3279">
        <v>9.1617804409999994</v>
      </c>
      <c r="F3279">
        <v>7.6041890270000003</v>
      </c>
      <c r="G3279">
        <v>8.310673972</v>
      </c>
      <c r="H3279">
        <f t="shared" si="204"/>
        <v>0.62123037485562826</v>
      </c>
      <c r="I3279">
        <f t="shared" si="205"/>
        <v>0.14066250936599262</v>
      </c>
      <c r="J3279">
        <f t="shared" si="206"/>
        <v>0.48056786548963565</v>
      </c>
      <c r="K3279">
        <f t="shared" si="207"/>
        <v>-4.1732500000000007E-3</v>
      </c>
    </row>
    <row r="3280" spans="1:11">
      <c r="A3280" t="s">
        <v>1176</v>
      </c>
      <c r="B3280">
        <v>0.48653681799999998</v>
      </c>
      <c r="C3280">
        <v>0.39651272700000001</v>
      </c>
      <c r="D3280">
        <v>6.3242533480000001</v>
      </c>
      <c r="E3280">
        <v>5.1683638399999996</v>
      </c>
      <c r="F3280">
        <v>6.6147742909999998</v>
      </c>
      <c r="G3280">
        <v>7.5414655570000004</v>
      </c>
      <c r="H3280">
        <f t="shared" si="204"/>
        <v>-6.4796766920486054E-2</v>
      </c>
      <c r="I3280">
        <f t="shared" si="205"/>
        <v>-0.54513727849689209</v>
      </c>
      <c r="J3280">
        <f t="shared" si="206"/>
        <v>0.480340511576406</v>
      </c>
      <c r="K3280">
        <f t="shared" si="207"/>
        <v>9.0024090999999973E-2</v>
      </c>
    </row>
    <row r="3281" spans="1:11">
      <c r="A3281" t="s">
        <v>3608</v>
      </c>
      <c r="B3281">
        <v>4.2032809999999997E-3</v>
      </c>
      <c r="C3281">
        <v>1.5448440000000001E-3</v>
      </c>
      <c r="D3281">
        <v>10.444610089999999</v>
      </c>
      <c r="E3281">
        <v>8.1650777100000003</v>
      </c>
      <c r="F3281">
        <v>6.2919744</v>
      </c>
      <c r="G3281">
        <v>6.8570087190000004</v>
      </c>
      <c r="H3281">
        <f t="shared" si="204"/>
        <v>0.73117392982874796</v>
      </c>
      <c r="I3281">
        <f t="shared" si="205"/>
        <v>0.25188725984558297</v>
      </c>
      <c r="J3281">
        <f t="shared" si="206"/>
        <v>0.47928666998316499</v>
      </c>
      <c r="K3281">
        <f t="shared" si="207"/>
        <v>2.6584369999999996E-3</v>
      </c>
    </row>
    <row r="3282" spans="1:11">
      <c r="A3282" t="s">
        <v>3609</v>
      </c>
      <c r="B3282">
        <v>3.3026790000000002E-3</v>
      </c>
      <c r="C3282">
        <v>3.1171430000000002E-3</v>
      </c>
      <c r="D3282">
        <v>23.243523509999999</v>
      </c>
      <c r="E3282">
        <v>14.89570131</v>
      </c>
      <c r="F3282">
        <v>8.4712305539999999</v>
      </c>
      <c r="G3282">
        <v>7.566194233</v>
      </c>
      <c r="H3282">
        <f t="shared" si="204"/>
        <v>1.4561853252682413</v>
      </c>
      <c r="I3282">
        <f t="shared" si="205"/>
        <v>0.97725633160926395</v>
      </c>
      <c r="J3282">
        <f t="shared" si="206"/>
        <v>0.47892899365897734</v>
      </c>
      <c r="K3282">
        <f t="shared" si="207"/>
        <v>1.8553600000000003E-4</v>
      </c>
    </row>
    <row r="3283" spans="1:11">
      <c r="A3283" t="s">
        <v>3610</v>
      </c>
      <c r="B3283">
        <v>8.3346429999999992E-3</v>
      </c>
      <c r="C3283">
        <v>5.5837500000000002E-3</v>
      </c>
      <c r="D3283">
        <v>3.5810245599999999</v>
      </c>
      <c r="E3283">
        <v>2.8213276340000002</v>
      </c>
      <c r="F3283">
        <v>6.1750551829999996</v>
      </c>
      <c r="G3283">
        <v>6.7779008530000002</v>
      </c>
      <c r="H3283">
        <f t="shared" si="204"/>
        <v>-0.78607961607800914</v>
      </c>
      <c r="I3283">
        <f t="shared" si="205"/>
        <v>-1.264464320900522</v>
      </c>
      <c r="J3283">
        <f t="shared" si="206"/>
        <v>0.47838470482251283</v>
      </c>
      <c r="K3283">
        <f t="shared" si="207"/>
        <v>2.750892999999999E-3</v>
      </c>
    </row>
    <row r="3284" spans="1:11">
      <c r="A3284" t="s">
        <v>3611</v>
      </c>
      <c r="B3284">
        <v>2.6847030000000001E-3</v>
      </c>
      <c r="C3284">
        <v>7.2073850000000002E-3</v>
      </c>
      <c r="D3284">
        <v>8.6487404780000006</v>
      </c>
      <c r="E3284">
        <v>6.8932222430000003</v>
      </c>
      <c r="F3284">
        <v>8.2115455849999996</v>
      </c>
      <c r="G3284">
        <v>9.1173506139999994</v>
      </c>
      <c r="H3284">
        <f t="shared" si="204"/>
        <v>7.4836254371055164E-2</v>
      </c>
      <c r="I3284">
        <f t="shared" si="205"/>
        <v>-0.40343612677184726</v>
      </c>
      <c r="J3284">
        <f t="shared" si="206"/>
        <v>0.47827238114290244</v>
      </c>
      <c r="K3284">
        <f t="shared" si="207"/>
        <v>-4.5226820000000001E-3</v>
      </c>
    </row>
    <row r="3285" spans="1:11">
      <c r="A3285" t="s">
        <v>926</v>
      </c>
      <c r="B3285">
        <v>0.33588071400000002</v>
      </c>
      <c r="C3285">
        <v>0.315543929</v>
      </c>
      <c r="D3285">
        <v>6.68002713</v>
      </c>
      <c r="E3285">
        <v>5.9461251539999997</v>
      </c>
      <c r="F3285">
        <v>7.3495757099999999</v>
      </c>
      <c r="G3285">
        <v>9.1131489469999991</v>
      </c>
      <c r="H3285">
        <f t="shared" si="204"/>
        <v>-0.13780700374944302</v>
      </c>
      <c r="I3285">
        <f t="shared" si="205"/>
        <v>-0.61599981795808467</v>
      </c>
      <c r="J3285">
        <f t="shared" si="206"/>
        <v>0.47819281420864168</v>
      </c>
      <c r="K3285">
        <f t="shared" si="207"/>
        <v>2.0336785000000024E-2</v>
      </c>
    </row>
    <row r="3286" spans="1:11">
      <c r="A3286" t="s">
        <v>3612</v>
      </c>
      <c r="B3286">
        <v>5.8712499999999997E-3</v>
      </c>
      <c r="C3286">
        <v>6.5190630000000003E-3</v>
      </c>
      <c r="D3286">
        <v>6.1841801600000004</v>
      </c>
      <c r="E3286">
        <v>5.556531852</v>
      </c>
      <c r="F3286">
        <v>5.5998035320000001</v>
      </c>
      <c r="G3286">
        <v>7.0053301069999998</v>
      </c>
      <c r="H3286">
        <f t="shared" si="204"/>
        <v>0.14320613765380352</v>
      </c>
      <c r="I3286">
        <f t="shared" si="205"/>
        <v>-0.33426833960625607</v>
      </c>
      <c r="J3286">
        <f t="shared" si="206"/>
        <v>0.47747447726005959</v>
      </c>
      <c r="K3286">
        <f t="shared" si="207"/>
        <v>-6.4781300000000056E-4</v>
      </c>
    </row>
    <row r="3287" spans="1:11">
      <c r="A3287" t="s">
        <v>3613</v>
      </c>
      <c r="B3287">
        <v>4.205833E-3</v>
      </c>
      <c r="C3287">
        <v>1.5150000000000001E-3</v>
      </c>
      <c r="D3287">
        <v>12.107625710000001</v>
      </c>
      <c r="E3287">
        <v>4.7751840459999997</v>
      </c>
      <c r="F3287">
        <v>12.40833596</v>
      </c>
      <c r="G3287">
        <v>6.8122911759999996</v>
      </c>
      <c r="H3287">
        <f t="shared" si="204"/>
        <v>-3.5393671378574097E-2</v>
      </c>
      <c r="I3287">
        <f t="shared" si="205"/>
        <v>-0.51258376224437885</v>
      </c>
      <c r="J3287">
        <f t="shared" si="206"/>
        <v>0.47719009086580477</v>
      </c>
      <c r="K3287">
        <f t="shared" si="207"/>
        <v>2.6908330000000001E-3</v>
      </c>
    </row>
    <row r="3288" spans="1:11">
      <c r="A3288" t="s">
        <v>3614</v>
      </c>
      <c r="B3288">
        <v>2.662083E-3</v>
      </c>
      <c r="C3288">
        <v>2.2652779999999999E-3</v>
      </c>
      <c r="D3288">
        <v>5.2119383819999996</v>
      </c>
      <c r="E3288">
        <v>4.2775750370000001</v>
      </c>
      <c r="F3288">
        <v>5.3099153660000002</v>
      </c>
      <c r="G3288">
        <v>6.0663941430000001</v>
      </c>
      <c r="H3288">
        <f t="shared" si="204"/>
        <v>-2.6868838513837364E-2</v>
      </c>
      <c r="I3288">
        <f t="shared" si="205"/>
        <v>-0.50404607251456557</v>
      </c>
      <c r="J3288">
        <f t="shared" si="206"/>
        <v>0.4771772340007282</v>
      </c>
      <c r="K3288">
        <f t="shared" si="207"/>
        <v>3.9680500000000007E-4</v>
      </c>
    </row>
    <row r="3289" spans="1:11">
      <c r="A3289" t="s">
        <v>1291</v>
      </c>
      <c r="B3289">
        <v>0.88516406299999995</v>
      </c>
      <c r="C3289">
        <v>0.68745875000000001</v>
      </c>
      <c r="D3289">
        <v>6.3183048910000004</v>
      </c>
      <c r="E3289">
        <v>4.7454224820000004</v>
      </c>
      <c r="F3289">
        <v>13.61591239</v>
      </c>
      <c r="G3289">
        <v>14.23455527</v>
      </c>
      <c r="H3289">
        <f t="shared" si="204"/>
        <v>-1.1076841979136174</v>
      </c>
      <c r="I3289">
        <f t="shared" si="205"/>
        <v>-1.5847889793690022</v>
      </c>
      <c r="J3289">
        <f t="shared" si="206"/>
        <v>0.47710478145538482</v>
      </c>
      <c r="K3289">
        <f t="shared" si="207"/>
        <v>0.19770531299999994</v>
      </c>
    </row>
    <row r="3290" spans="1:11">
      <c r="A3290" t="s">
        <v>210</v>
      </c>
      <c r="B3290">
        <v>0.32954833300000003</v>
      </c>
      <c r="C3290">
        <v>0.54164222200000001</v>
      </c>
      <c r="D3290">
        <v>10.64503506</v>
      </c>
      <c r="E3290">
        <v>7.3165746389999997</v>
      </c>
      <c r="F3290">
        <v>8.822087002</v>
      </c>
      <c r="G3290">
        <v>8.4356537159999991</v>
      </c>
      <c r="H3290">
        <f t="shared" si="204"/>
        <v>0.27098880815348014</v>
      </c>
      <c r="I3290">
        <f t="shared" si="205"/>
        <v>-0.20533148578074786</v>
      </c>
      <c r="J3290">
        <f t="shared" si="206"/>
        <v>0.47632029393422803</v>
      </c>
      <c r="K3290">
        <f t="shared" si="207"/>
        <v>-0.21209388899999998</v>
      </c>
    </row>
    <row r="3291" spans="1:11">
      <c r="A3291" t="s">
        <v>3615</v>
      </c>
      <c r="B3291">
        <v>5.2083329999999999E-3</v>
      </c>
      <c r="C3291">
        <v>2.6041670000000001E-3</v>
      </c>
      <c r="D3291">
        <v>8.3504777220000008</v>
      </c>
      <c r="E3291">
        <v>6.1926877180000002</v>
      </c>
      <c r="F3291">
        <v>7.6558507279999999</v>
      </c>
      <c r="G3291">
        <v>7.896882476</v>
      </c>
      <c r="H3291">
        <f t="shared" si="204"/>
        <v>0.12529603424010327</v>
      </c>
      <c r="I3291">
        <f t="shared" si="205"/>
        <v>-0.35071752353174768</v>
      </c>
      <c r="J3291">
        <f t="shared" si="206"/>
        <v>0.47601355777185095</v>
      </c>
      <c r="K3291">
        <f t="shared" si="207"/>
        <v>2.6041659999999998E-3</v>
      </c>
    </row>
    <row r="3292" spans="1:11">
      <c r="A3292" t="s">
        <v>3616</v>
      </c>
      <c r="B3292">
        <v>4.2537499999999997E-3</v>
      </c>
      <c r="C3292">
        <v>5.8374999999999998E-3</v>
      </c>
      <c r="D3292">
        <v>7.9271313540000001</v>
      </c>
      <c r="E3292">
        <v>6.1358333119999999</v>
      </c>
      <c r="F3292">
        <v>6.7334507339999998</v>
      </c>
      <c r="G3292">
        <v>7.2491806649999999</v>
      </c>
      <c r="H3292">
        <f t="shared" si="204"/>
        <v>0.23545284092719287</v>
      </c>
      <c r="I3292">
        <f t="shared" si="205"/>
        <v>-0.24055865379941144</v>
      </c>
      <c r="J3292">
        <f t="shared" si="206"/>
        <v>0.47601149472660431</v>
      </c>
      <c r="K3292">
        <f t="shared" si="207"/>
        <v>-1.5837500000000001E-3</v>
      </c>
    </row>
    <row r="3293" spans="1:11">
      <c r="A3293" t="s">
        <v>3617</v>
      </c>
      <c r="B3293">
        <v>1.9781820000000002E-3</v>
      </c>
      <c r="C3293">
        <v>5.2227299999999996E-4</v>
      </c>
      <c r="D3293">
        <v>7.6469525750000003</v>
      </c>
      <c r="E3293">
        <v>6.2904553639999996</v>
      </c>
      <c r="F3293">
        <v>7.590819465</v>
      </c>
      <c r="G3293">
        <v>8.6846478650000005</v>
      </c>
      <c r="H3293">
        <f t="shared" si="204"/>
        <v>1.0629286951267788E-2</v>
      </c>
      <c r="I3293">
        <f t="shared" si="205"/>
        <v>-0.46530289629564797</v>
      </c>
      <c r="J3293">
        <f t="shared" si="206"/>
        <v>0.47593218324691577</v>
      </c>
      <c r="K3293">
        <f t="shared" si="207"/>
        <v>1.4559090000000002E-3</v>
      </c>
    </row>
    <row r="3294" spans="1:11">
      <c r="A3294" t="s">
        <v>3618</v>
      </c>
      <c r="B3294">
        <v>3.7599999999999998E-4</v>
      </c>
      <c r="C3294">
        <v>3.7715280000000001E-3</v>
      </c>
      <c r="D3294">
        <v>15.15620399</v>
      </c>
      <c r="E3294">
        <v>11.95041954</v>
      </c>
      <c r="F3294">
        <v>7.9134846479999998</v>
      </c>
      <c r="G3294">
        <v>8.6761431919999996</v>
      </c>
      <c r="H3294">
        <f t="shared" si="204"/>
        <v>0.93752344211155592</v>
      </c>
      <c r="I3294">
        <f t="shared" si="205"/>
        <v>0.46193549866862554</v>
      </c>
      <c r="J3294">
        <f t="shared" si="206"/>
        <v>0.47558794344293037</v>
      </c>
      <c r="K3294">
        <f t="shared" si="207"/>
        <v>-3.3955280000000001E-3</v>
      </c>
    </row>
    <row r="3295" spans="1:11">
      <c r="A3295" t="s">
        <v>833</v>
      </c>
      <c r="B3295">
        <v>0.70271499999999998</v>
      </c>
      <c r="C3295">
        <v>0.70569249999999994</v>
      </c>
      <c r="D3295">
        <v>7.5146617549999997</v>
      </c>
      <c r="E3295">
        <v>5.4336244960000002</v>
      </c>
      <c r="F3295">
        <v>7.3759706840000003</v>
      </c>
      <c r="G3295">
        <v>7.4148910690000003</v>
      </c>
      <c r="H3295">
        <f t="shared" si="204"/>
        <v>2.6875246217941628E-2</v>
      </c>
      <c r="I3295">
        <f t="shared" si="205"/>
        <v>-0.44851063041772754</v>
      </c>
      <c r="J3295">
        <f t="shared" si="206"/>
        <v>0.47538587663566917</v>
      </c>
      <c r="K3295">
        <f t="shared" si="207"/>
        <v>-2.9774999999999663E-3</v>
      </c>
    </row>
    <row r="3296" spans="1:11">
      <c r="A3296" t="s">
        <v>3619</v>
      </c>
      <c r="B3296">
        <v>7.92E-3</v>
      </c>
      <c r="C3296">
        <v>0</v>
      </c>
      <c r="D3296">
        <v>6.316525629</v>
      </c>
      <c r="E3296">
        <v>4.252740674</v>
      </c>
      <c r="F3296">
        <v>6.951207621</v>
      </c>
      <c r="G3296">
        <v>6.5057996210000004</v>
      </c>
      <c r="H3296">
        <f t="shared" si="204"/>
        <v>-0.1381324065606335</v>
      </c>
      <c r="I3296">
        <f t="shared" si="205"/>
        <v>-0.61333350379315144</v>
      </c>
      <c r="J3296">
        <f t="shared" si="206"/>
        <v>0.47520109723251791</v>
      </c>
      <c r="K3296">
        <f t="shared" si="207"/>
        <v>7.92E-3</v>
      </c>
    </row>
    <row r="3297" spans="1:11">
      <c r="A3297" t="s">
        <v>450</v>
      </c>
      <c r="B3297">
        <v>0.35801192900000001</v>
      </c>
      <c r="C3297">
        <v>0.46357685500000001</v>
      </c>
      <c r="D3297">
        <v>7.6530868270000001</v>
      </c>
      <c r="E3297">
        <v>5.6940595890000001</v>
      </c>
      <c r="F3297">
        <v>7.0985334949999999</v>
      </c>
      <c r="G3297">
        <v>7.3401002789999996</v>
      </c>
      <c r="H3297">
        <f t="shared" si="204"/>
        <v>0.1085207624666507</v>
      </c>
      <c r="I3297">
        <f t="shared" si="205"/>
        <v>-0.36634218188614609</v>
      </c>
      <c r="J3297">
        <f t="shared" si="206"/>
        <v>0.4748629443527968</v>
      </c>
      <c r="K3297">
        <f t="shared" si="207"/>
        <v>-0.105564926</v>
      </c>
    </row>
    <row r="3298" spans="1:11">
      <c r="A3298" t="s">
        <v>3620</v>
      </c>
      <c r="B3298">
        <v>0</v>
      </c>
      <c r="C3298">
        <v>5.3246150000000004E-3</v>
      </c>
      <c r="D3298">
        <v>7.353504085</v>
      </c>
      <c r="E3298">
        <v>5.5874207399999998</v>
      </c>
      <c r="F3298">
        <v>6.9094483850000001</v>
      </c>
      <c r="G3298">
        <v>7.295926895</v>
      </c>
      <c r="H3298">
        <f t="shared" si="204"/>
        <v>8.9861347689293658E-2</v>
      </c>
      <c r="I3298">
        <f t="shared" si="205"/>
        <v>-0.38490881262508075</v>
      </c>
      <c r="J3298">
        <f t="shared" si="206"/>
        <v>0.47477016031437441</v>
      </c>
      <c r="K3298">
        <f t="shared" si="207"/>
        <v>-5.3246150000000004E-3</v>
      </c>
    </row>
    <row r="3299" spans="1:11">
      <c r="A3299" t="s">
        <v>3621</v>
      </c>
      <c r="B3299">
        <v>1.866667E-3</v>
      </c>
      <c r="C3299">
        <v>5.6951670000000001E-3</v>
      </c>
      <c r="D3299">
        <v>11.247518360000001</v>
      </c>
      <c r="E3299">
        <v>10.2490831</v>
      </c>
      <c r="F3299">
        <v>6.0786379249999998</v>
      </c>
      <c r="G3299">
        <v>7.6957065269999996</v>
      </c>
      <c r="H3299">
        <f t="shared" si="204"/>
        <v>0.88778672981155027</v>
      </c>
      <c r="I3299">
        <f t="shared" si="205"/>
        <v>0.41336916099543713</v>
      </c>
      <c r="J3299">
        <f t="shared" si="206"/>
        <v>0.47441756881611313</v>
      </c>
      <c r="K3299">
        <f t="shared" si="207"/>
        <v>-3.8285000000000003E-3</v>
      </c>
    </row>
    <row r="3300" spans="1:11">
      <c r="A3300" t="s">
        <v>3622</v>
      </c>
      <c r="B3300">
        <v>0.01</v>
      </c>
      <c r="C3300">
        <v>0</v>
      </c>
      <c r="D3300">
        <v>6.5314456280000002</v>
      </c>
      <c r="E3300">
        <v>4.3307291750000001</v>
      </c>
      <c r="F3300">
        <v>6.9240846840000003</v>
      </c>
      <c r="G3300">
        <v>6.3778552380000004</v>
      </c>
      <c r="H3300">
        <f t="shared" si="204"/>
        <v>-8.42210255629363E-2</v>
      </c>
      <c r="I3300">
        <f t="shared" si="205"/>
        <v>-0.55846139690623275</v>
      </c>
      <c r="J3300">
        <f t="shared" si="206"/>
        <v>0.47424037134329644</v>
      </c>
      <c r="K3300">
        <f t="shared" si="207"/>
        <v>0.01</v>
      </c>
    </row>
    <row r="3301" spans="1:11">
      <c r="A3301" t="s">
        <v>781</v>
      </c>
      <c r="B3301">
        <v>0.23358833300000001</v>
      </c>
      <c r="C3301">
        <v>0.253060909</v>
      </c>
      <c r="D3301">
        <v>9.6959742729999991</v>
      </c>
      <c r="E3301">
        <v>6.6496229019999999</v>
      </c>
      <c r="F3301">
        <v>8.4115346429999995</v>
      </c>
      <c r="G3301">
        <v>8.0122354970000007</v>
      </c>
      <c r="H3301">
        <f t="shared" si="204"/>
        <v>0.20501683372588572</v>
      </c>
      <c r="I3301">
        <f t="shared" si="205"/>
        <v>-0.26893229755726572</v>
      </c>
      <c r="J3301">
        <f t="shared" si="206"/>
        <v>0.47394913128315141</v>
      </c>
      <c r="K3301">
        <f t="shared" si="207"/>
        <v>-1.9472575999999991E-2</v>
      </c>
    </row>
    <row r="3302" spans="1:11">
      <c r="A3302" t="s">
        <v>3623</v>
      </c>
      <c r="B3302">
        <v>2.794286E-3</v>
      </c>
      <c r="C3302">
        <v>1.2582139999999999E-3</v>
      </c>
      <c r="D3302">
        <v>7.6441560490000002</v>
      </c>
      <c r="E3302">
        <v>5.2218243199999996</v>
      </c>
      <c r="F3302">
        <v>6.0427711229999996</v>
      </c>
      <c r="G3302">
        <v>5.7331677570000004</v>
      </c>
      <c r="H3302">
        <f t="shared" si="204"/>
        <v>0.33914693070266583</v>
      </c>
      <c r="I3302">
        <f t="shared" si="205"/>
        <v>-0.13477857276633512</v>
      </c>
      <c r="J3302">
        <f t="shared" si="206"/>
        <v>0.47392550346900097</v>
      </c>
      <c r="K3302">
        <f t="shared" si="207"/>
        <v>1.5360720000000001E-3</v>
      </c>
    </row>
    <row r="3303" spans="1:11">
      <c r="A3303" t="s">
        <v>3624</v>
      </c>
      <c r="B3303">
        <v>3.0903129999999999E-3</v>
      </c>
      <c r="C3303">
        <v>1.6696879999999999E-3</v>
      </c>
      <c r="D3303">
        <v>5.3961267690000003</v>
      </c>
      <c r="E3303">
        <v>3.587525259</v>
      </c>
      <c r="F3303">
        <v>7.111439624</v>
      </c>
      <c r="G3303">
        <v>6.5664801710000003</v>
      </c>
      <c r="H3303">
        <f t="shared" si="204"/>
        <v>-0.39821740405233885</v>
      </c>
      <c r="I3303">
        <f t="shared" si="205"/>
        <v>-0.87213126068213953</v>
      </c>
      <c r="J3303">
        <f t="shared" si="206"/>
        <v>0.47391385662980068</v>
      </c>
      <c r="K3303">
        <f t="shared" si="207"/>
        <v>1.420625E-3</v>
      </c>
    </row>
    <row r="3304" spans="1:11">
      <c r="A3304" t="s">
        <v>3625</v>
      </c>
      <c r="B3304">
        <v>6.4168771999999999E-2</v>
      </c>
      <c r="C3304">
        <v>8.9186753999999993E-2</v>
      </c>
      <c r="D3304">
        <v>11.14906109</v>
      </c>
      <c r="E3304">
        <v>8.9016067910000007</v>
      </c>
      <c r="F3304">
        <v>7.676115856</v>
      </c>
      <c r="G3304">
        <v>8.5107428410000008</v>
      </c>
      <c r="H3304">
        <f t="shared" si="204"/>
        <v>0.53847382827814572</v>
      </c>
      <c r="I3304">
        <f t="shared" si="205"/>
        <v>6.4780714510544443E-2</v>
      </c>
      <c r="J3304">
        <f t="shared" si="206"/>
        <v>0.47369311376760126</v>
      </c>
      <c r="K3304">
        <f t="shared" si="207"/>
        <v>-2.5017981999999994E-2</v>
      </c>
    </row>
    <row r="3305" spans="1:11">
      <c r="A3305" t="s">
        <v>1237</v>
      </c>
      <c r="B3305">
        <v>0.7898075</v>
      </c>
      <c r="C3305">
        <v>0.67621374999999995</v>
      </c>
      <c r="D3305">
        <v>7.7622087070000001</v>
      </c>
      <c r="E3305">
        <v>6.4760057409999998</v>
      </c>
      <c r="F3305">
        <v>17.142777639999998</v>
      </c>
      <c r="G3305">
        <v>19.855113500000002</v>
      </c>
      <c r="H3305">
        <f t="shared" si="204"/>
        <v>-1.1430617585749181</v>
      </c>
      <c r="I3305">
        <f t="shared" si="205"/>
        <v>-1.6163344382170424</v>
      </c>
      <c r="J3305">
        <f t="shared" si="206"/>
        <v>0.47327267964212427</v>
      </c>
      <c r="K3305">
        <f t="shared" si="207"/>
        <v>0.11359375000000005</v>
      </c>
    </row>
    <row r="3306" spans="1:11">
      <c r="A3306" t="s">
        <v>3626</v>
      </c>
      <c r="B3306">
        <v>4.6045829999999998E-3</v>
      </c>
      <c r="C3306">
        <v>7.5012500000000001E-3</v>
      </c>
      <c r="D3306">
        <v>9.0223227329999993</v>
      </c>
      <c r="E3306">
        <v>7.9448381479999997</v>
      </c>
      <c r="F3306">
        <v>6.8534383500000002</v>
      </c>
      <c r="G3306">
        <v>8.3771138629999999</v>
      </c>
      <c r="H3306">
        <f t="shared" si="204"/>
        <v>0.39667092731929832</v>
      </c>
      <c r="I3306">
        <f t="shared" si="205"/>
        <v>-7.6435453644804238E-2</v>
      </c>
      <c r="J3306">
        <f t="shared" si="206"/>
        <v>0.47310638096410257</v>
      </c>
      <c r="K3306">
        <f t="shared" si="207"/>
        <v>-2.8966670000000003E-3</v>
      </c>
    </row>
    <row r="3307" spans="1:11">
      <c r="A3307" t="s">
        <v>3627</v>
      </c>
      <c r="B3307">
        <v>8.4166700000000004E-4</v>
      </c>
      <c r="C3307">
        <v>3.9111099999999998E-4</v>
      </c>
      <c r="D3307">
        <v>7.2904070780000003</v>
      </c>
      <c r="E3307">
        <v>5.308220929</v>
      </c>
      <c r="F3307">
        <v>7.7549967439999996</v>
      </c>
      <c r="G3307">
        <v>7.837545607</v>
      </c>
      <c r="H3307">
        <f t="shared" si="204"/>
        <v>-8.9126802269103855E-2</v>
      </c>
      <c r="I3307">
        <f t="shared" si="205"/>
        <v>-0.56217351588590936</v>
      </c>
      <c r="J3307">
        <f t="shared" si="206"/>
        <v>0.4730467136168055</v>
      </c>
      <c r="K3307">
        <f t="shared" si="207"/>
        <v>4.5055600000000007E-4</v>
      </c>
    </row>
    <row r="3308" spans="1:11">
      <c r="A3308" t="s">
        <v>3628</v>
      </c>
      <c r="B3308">
        <v>1.6260000000000001E-3</v>
      </c>
      <c r="C3308">
        <v>7.7642900000000003E-4</v>
      </c>
      <c r="D3308">
        <v>8.7303423860000002</v>
      </c>
      <c r="E3308">
        <v>8.0009855850000005</v>
      </c>
      <c r="F3308">
        <v>7.7299539670000001</v>
      </c>
      <c r="G3308">
        <v>9.8329941569999999</v>
      </c>
      <c r="H3308">
        <f t="shared" si="204"/>
        <v>0.17557841176757974</v>
      </c>
      <c r="I3308">
        <f t="shared" si="205"/>
        <v>-0.29745305923509924</v>
      </c>
      <c r="J3308">
        <f t="shared" si="206"/>
        <v>0.47303147100267895</v>
      </c>
      <c r="K3308">
        <f t="shared" si="207"/>
        <v>8.4957100000000003E-4</v>
      </c>
    </row>
    <row r="3309" spans="1:11">
      <c r="A3309" t="s">
        <v>3629</v>
      </c>
      <c r="B3309">
        <v>3.8023330000000002E-3</v>
      </c>
      <c r="C3309">
        <v>0</v>
      </c>
      <c r="D3309">
        <v>13.468331470000001</v>
      </c>
      <c r="E3309">
        <v>11.792777900000001</v>
      </c>
      <c r="F3309">
        <v>6.6021911610000004</v>
      </c>
      <c r="G3309">
        <v>8.0234700720000003</v>
      </c>
      <c r="H3309">
        <f t="shared" si="204"/>
        <v>1.0285543166556605</v>
      </c>
      <c r="I3309">
        <f t="shared" si="205"/>
        <v>0.55560537057355697</v>
      </c>
      <c r="J3309">
        <f t="shared" si="206"/>
        <v>0.47294894608210358</v>
      </c>
      <c r="K3309">
        <f t="shared" si="207"/>
        <v>3.8023330000000002E-3</v>
      </c>
    </row>
    <row r="3310" spans="1:11">
      <c r="A3310" t="s">
        <v>3630</v>
      </c>
      <c r="B3310">
        <v>1.1100000000000001E-3</v>
      </c>
      <c r="C3310">
        <v>4.215E-3</v>
      </c>
      <c r="D3310">
        <v>8.606831777</v>
      </c>
      <c r="E3310">
        <v>6.2942347429999996</v>
      </c>
      <c r="F3310">
        <v>6.9609533580000003</v>
      </c>
      <c r="G3310">
        <v>7.060281099</v>
      </c>
      <c r="H3310">
        <f t="shared" si="204"/>
        <v>0.30619736303270895</v>
      </c>
      <c r="I3310">
        <f t="shared" si="205"/>
        <v>-0.16569463945803103</v>
      </c>
      <c r="J3310">
        <f t="shared" si="206"/>
        <v>0.47189200249073998</v>
      </c>
      <c r="K3310">
        <f t="shared" si="207"/>
        <v>-3.1050000000000001E-3</v>
      </c>
    </row>
    <row r="3311" spans="1:11">
      <c r="A3311" t="s">
        <v>3631</v>
      </c>
      <c r="B3311">
        <v>0.12852583300000001</v>
      </c>
      <c r="C3311">
        <v>0.1249175</v>
      </c>
      <c r="D3311">
        <v>9.3332539590000003</v>
      </c>
      <c r="E3311">
        <v>6.2587927820000004</v>
      </c>
      <c r="F3311">
        <v>7.2510822340000001</v>
      </c>
      <c r="G3311">
        <v>6.7422220959999999</v>
      </c>
      <c r="H3311">
        <f t="shared" si="204"/>
        <v>0.36418381662116711</v>
      </c>
      <c r="I3311">
        <f t="shared" si="205"/>
        <v>-0.10733974013132734</v>
      </c>
      <c r="J3311">
        <f t="shared" si="206"/>
        <v>0.47152355675249447</v>
      </c>
      <c r="K3311">
        <f t="shared" si="207"/>
        <v>3.6083330000000052E-3</v>
      </c>
    </row>
    <row r="3312" spans="1:11">
      <c r="A3312" t="s">
        <v>3632</v>
      </c>
      <c r="B3312">
        <v>9.8235300000000005E-4</v>
      </c>
      <c r="C3312">
        <v>8.5499730000000006E-3</v>
      </c>
      <c r="D3312">
        <v>6.5821357190000001</v>
      </c>
      <c r="E3312">
        <v>5.7994050550000003</v>
      </c>
      <c r="F3312">
        <v>6.4694768060000003</v>
      </c>
      <c r="G3312">
        <v>7.9014108079999996</v>
      </c>
      <c r="H3312">
        <f t="shared" si="204"/>
        <v>2.4906729589306665E-2</v>
      </c>
      <c r="I3312">
        <f t="shared" si="205"/>
        <v>-0.44620536579732301</v>
      </c>
      <c r="J3312">
        <f t="shared" si="206"/>
        <v>0.47111209538662968</v>
      </c>
      <c r="K3312">
        <f t="shared" si="207"/>
        <v>-7.5676200000000006E-3</v>
      </c>
    </row>
    <row r="3313" spans="1:11">
      <c r="A3313" t="s">
        <v>1219</v>
      </c>
      <c r="B3313">
        <v>0.85426480000000005</v>
      </c>
      <c r="C3313">
        <v>0.74923567999999996</v>
      </c>
      <c r="D3313">
        <v>11.279538499999999</v>
      </c>
      <c r="E3313">
        <v>4.8566044489999998</v>
      </c>
      <c r="F3313">
        <v>12.884542010000001</v>
      </c>
      <c r="G3313">
        <v>7.6899977039999996</v>
      </c>
      <c r="H3313">
        <f t="shared" si="204"/>
        <v>-0.19193321513801395</v>
      </c>
      <c r="I3313">
        <f t="shared" si="205"/>
        <v>-0.66303517803433165</v>
      </c>
      <c r="J3313">
        <f t="shared" si="206"/>
        <v>0.47110196289631767</v>
      </c>
      <c r="K3313">
        <f t="shared" si="207"/>
        <v>0.10502912000000009</v>
      </c>
    </row>
    <row r="3314" spans="1:11">
      <c r="A3314" t="s">
        <v>1254</v>
      </c>
      <c r="B3314">
        <v>0.456081071</v>
      </c>
      <c r="C3314">
        <v>0.32748142899999999</v>
      </c>
      <c r="D3314">
        <v>5.4907479060000002</v>
      </c>
      <c r="E3314">
        <v>4.8953601259999999</v>
      </c>
      <c r="F3314">
        <v>5.5901632049999996</v>
      </c>
      <c r="G3314">
        <v>6.9082146509999998</v>
      </c>
      <c r="H3314">
        <f t="shared" si="204"/>
        <v>-2.5887728155864018E-2</v>
      </c>
      <c r="I3314">
        <f t="shared" si="205"/>
        <v>-0.4968979155157312</v>
      </c>
      <c r="J3314">
        <f t="shared" si="206"/>
        <v>0.47101018735986716</v>
      </c>
      <c r="K3314">
        <f t="shared" si="207"/>
        <v>0.12859964200000001</v>
      </c>
    </row>
    <row r="3315" spans="1:11">
      <c r="A3315" t="s">
        <v>3633</v>
      </c>
      <c r="B3315">
        <v>1.3465499999999999E-4</v>
      </c>
      <c r="C3315">
        <v>1.2398279999999999E-3</v>
      </c>
      <c r="D3315">
        <v>15.98755304</v>
      </c>
      <c r="E3315">
        <v>13.032453390000001</v>
      </c>
      <c r="F3315">
        <v>6.9603080840000002</v>
      </c>
      <c r="G3315">
        <v>7.863878401</v>
      </c>
      <c r="H3315">
        <f t="shared" si="204"/>
        <v>1.1997260747859528</v>
      </c>
      <c r="I3315">
        <f t="shared" si="205"/>
        <v>0.72879578160936531</v>
      </c>
      <c r="J3315">
        <f t="shared" si="206"/>
        <v>0.47093029317658752</v>
      </c>
      <c r="K3315">
        <f t="shared" si="207"/>
        <v>-1.1051729999999999E-3</v>
      </c>
    </row>
    <row r="3316" spans="1:11">
      <c r="A3316" t="s">
        <v>3634</v>
      </c>
      <c r="B3316">
        <v>2.0308330000000001E-3</v>
      </c>
      <c r="C3316">
        <v>1.4474444E-2</v>
      </c>
      <c r="D3316">
        <v>5.4578746809999998</v>
      </c>
      <c r="E3316">
        <v>3.942796269</v>
      </c>
      <c r="F3316">
        <v>6.544754599</v>
      </c>
      <c r="G3316">
        <v>6.5524626130000003</v>
      </c>
      <c r="H3316">
        <f t="shared" si="204"/>
        <v>-0.26199982906189412</v>
      </c>
      <c r="I3316">
        <f t="shared" si="205"/>
        <v>-0.73281805099572017</v>
      </c>
      <c r="J3316">
        <f t="shared" si="206"/>
        <v>0.47081822193382605</v>
      </c>
      <c r="K3316">
        <f t="shared" si="207"/>
        <v>-1.2443611E-2</v>
      </c>
    </row>
    <row r="3317" spans="1:11">
      <c r="A3317" t="s">
        <v>3635</v>
      </c>
      <c r="B3317">
        <v>1.5499821E-2</v>
      </c>
      <c r="C3317">
        <v>1.9707140000000001E-3</v>
      </c>
      <c r="D3317">
        <v>14.34759249</v>
      </c>
      <c r="E3317">
        <v>11.673005720000001</v>
      </c>
      <c r="F3317">
        <v>7.1992201820000004</v>
      </c>
      <c r="G3317">
        <v>8.1169578110000007</v>
      </c>
      <c r="H3317">
        <f t="shared" si="204"/>
        <v>0.99489612688179552</v>
      </c>
      <c r="I3317">
        <f t="shared" si="205"/>
        <v>0.52416507305278137</v>
      </c>
      <c r="J3317">
        <f t="shared" si="206"/>
        <v>0.47073105382901415</v>
      </c>
      <c r="K3317">
        <f t="shared" si="207"/>
        <v>1.3529107E-2</v>
      </c>
    </row>
    <row r="3318" spans="1:11">
      <c r="A3318" t="s">
        <v>3636</v>
      </c>
      <c r="B3318">
        <v>0.21315878499999999</v>
      </c>
      <c r="C3318">
        <v>0.14823749999999999</v>
      </c>
      <c r="D3318">
        <v>9.0215811719999994</v>
      </c>
      <c r="E3318">
        <v>6.6775009550000002</v>
      </c>
      <c r="F3318">
        <v>8.0389747899999993</v>
      </c>
      <c r="G3318">
        <v>8.2455302780000004</v>
      </c>
      <c r="H3318">
        <f t="shared" si="204"/>
        <v>0.16636878400149077</v>
      </c>
      <c r="I3318">
        <f t="shared" si="205"/>
        <v>-0.30430400056382945</v>
      </c>
      <c r="J3318">
        <f t="shared" si="206"/>
        <v>0.47067278456532025</v>
      </c>
      <c r="K3318">
        <f t="shared" si="207"/>
        <v>6.4921284999999995E-2</v>
      </c>
    </row>
    <row r="3319" spans="1:11">
      <c r="A3319" t="s">
        <v>3637</v>
      </c>
      <c r="B3319">
        <v>1.275357E-3</v>
      </c>
      <c r="C3319">
        <v>3.2342859999999998E-3</v>
      </c>
      <c r="D3319">
        <v>5.8395776240000004</v>
      </c>
      <c r="E3319">
        <v>4.9287546979999997</v>
      </c>
      <c r="F3319">
        <v>6.5089127930000004</v>
      </c>
      <c r="G3319">
        <v>7.6129073959999998</v>
      </c>
      <c r="H3319">
        <f t="shared" si="204"/>
        <v>-0.15655256209107557</v>
      </c>
      <c r="I3319">
        <f t="shared" si="205"/>
        <v>-0.62722434876913491</v>
      </c>
      <c r="J3319">
        <f t="shared" si="206"/>
        <v>0.47067178667805931</v>
      </c>
      <c r="K3319">
        <f t="shared" si="207"/>
        <v>-1.9589289999999999E-3</v>
      </c>
    </row>
    <row r="3320" spans="1:11">
      <c r="A3320" t="s">
        <v>3638</v>
      </c>
      <c r="B3320">
        <v>3.7656300000000001E-4</v>
      </c>
      <c r="C3320">
        <v>3.1968750000000001E-3</v>
      </c>
      <c r="D3320">
        <v>6.9340716520000001</v>
      </c>
      <c r="E3320">
        <v>5.8259246029999998</v>
      </c>
      <c r="F3320">
        <v>7.3391553710000004</v>
      </c>
      <c r="G3320">
        <v>8.5437729719999993</v>
      </c>
      <c r="H3320">
        <f t="shared" si="204"/>
        <v>-8.1911295158836106E-2</v>
      </c>
      <c r="I3320">
        <f t="shared" si="205"/>
        <v>-0.55238628099455278</v>
      </c>
      <c r="J3320">
        <f t="shared" si="206"/>
        <v>0.47047498583571667</v>
      </c>
      <c r="K3320">
        <f t="shared" si="207"/>
        <v>-2.8203120000000002E-3</v>
      </c>
    </row>
    <row r="3321" spans="1:11">
      <c r="A3321" t="s">
        <v>856</v>
      </c>
      <c r="B3321">
        <v>0.353623929</v>
      </c>
      <c r="C3321">
        <v>0.35060517899999999</v>
      </c>
      <c r="D3321">
        <v>8.4920798739999999</v>
      </c>
      <c r="E3321">
        <v>6.5061798020000001</v>
      </c>
      <c r="F3321">
        <v>7.579799704</v>
      </c>
      <c r="G3321">
        <v>8.0460321579999992</v>
      </c>
      <c r="H3321">
        <f t="shared" si="204"/>
        <v>0.16395821514834605</v>
      </c>
      <c r="I3321">
        <f t="shared" si="205"/>
        <v>-0.30646681143766885</v>
      </c>
      <c r="J3321">
        <f t="shared" si="206"/>
        <v>0.47042502658601493</v>
      </c>
      <c r="K3321">
        <f t="shared" si="207"/>
        <v>3.0187500000000145E-3</v>
      </c>
    </row>
    <row r="3322" spans="1:11">
      <c r="A3322" t="s">
        <v>953</v>
      </c>
      <c r="B3322">
        <v>0.61646295500000003</v>
      </c>
      <c r="C3322">
        <v>0.58798840900000005</v>
      </c>
      <c r="D3322">
        <v>8.7061371110000003</v>
      </c>
      <c r="E3322">
        <v>6.2195254689999997</v>
      </c>
      <c r="F3322">
        <v>7.6045894440000001</v>
      </c>
      <c r="G3322">
        <v>7.5250762279999996</v>
      </c>
      <c r="H3322">
        <f t="shared" si="204"/>
        <v>0.19516237904382969</v>
      </c>
      <c r="I3322">
        <f t="shared" si="205"/>
        <v>-0.27490168496864653</v>
      </c>
      <c r="J3322">
        <f t="shared" si="206"/>
        <v>0.47006406401247625</v>
      </c>
      <c r="K3322">
        <f t="shared" si="207"/>
        <v>2.8474545999999989E-2</v>
      </c>
    </row>
    <row r="3323" spans="1:11">
      <c r="A3323" t="s">
        <v>3639</v>
      </c>
      <c r="B3323">
        <v>4.8085785999999998E-2</v>
      </c>
      <c r="C3323">
        <v>5.4068047000000001E-2</v>
      </c>
      <c r="D3323">
        <v>6.6017790789999999</v>
      </c>
      <c r="E3323">
        <v>4.9542726110000004</v>
      </c>
      <c r="F3323">
        <v>6.7121639740000001</v>
      </c>
      <c r="G3323">
        <v>6.9766997149999996</v>
      </c>
      <c r="H3323">
        <f t="shared" si="204"/>
        <v>-2.3923099126966527E-2</v>
      </c>
      <c r="I3323">
        <f t="shared" si="205"/>
        <v>-0.49387148407275122</v>
      </c>
      <c r="J3323">
        <f t="shared" si="206"/>
        <v>0.46994838494578467</v>
      </c>
      <c r="K3323">
        <f t="shared" si="207"/>
        <v>-5.9822610000000026E-3</v>
      </c>
    </row>
    <row r="3324" spans="1:11">
      <c r="A3324" t="s">
        <v>890</v>
      </c>
      <c r="B3324">
        <v>0.24987321400000001</v>
      </c>
      <c r="C3324">
        <v>0.238714286</v>
      </c>
      <c r="D3324">
        <v>7.305848847</v>
      </c>
      <c r="E3324">
        <v>5.8043834670000001</v>
      </c>
      <c r="F3324">
        <v>6.7255025970000002</v>
      </c>
      <c r="G3324">
        <v>7.3999613039999996</v>
      </c>
      <c r="H3324">
        <f t="shared" si="204"/>
        <v>0.11940982129891048</v>
      </c>
      <c r="I3324">
        <f t="shared" si="205"/>
        <v>-0.35037489229451502</v>
      </c>
      <c r="J3324">
        <f t="shared" si="206"/>
        <v>0.4697847135934255</v>
      </c>
      <c r="K3324">
        <f t="shared" si="207"/>
        <v>1.1158928000000012E-2</v>
      </c>
    </row>
    <row r="3325" spans="1:11">
      <c r="A3325" t="s">
        <v>3640</v>
      </c>
      <c r="B3325">
        <v>3.1328900000000002E-4</v>
      </c>
      <c r="C3325">
        <v>0</v>
      </c>
      <c r="D3325">
        <v>7.876045542</v>
      </c>
      <c r="E3325">
        <v>6.6642186450000001</v>
      </c>
      <c r="F3325">
        <v>7.6766983880000002</v>
      </c>
      <c r="G3325">
        <v>8.9911126360000004</v>
      </c>
      <c r="H3325">
        <f t="shared" si="204"/>
        <v>3.6985486668101662E-2</v>
      </c>
      <c r="I3325">
        <f t="shared" si="205"/>
        <v>-0.43206392345233874</v>
      </c>
      <c r="J3325">
        <f t="shared" si="206"/>
        <v>0.46904941012044038</v>
      </c>
      <c r="K3325">
        <f t="shared" si="207"/>
        <v>3.1328900000000002E-4</v>
      </c>
    </row>
    <row r="3326" spans="1:11">
      <c r="A3326" t="s">
        <v>3641</v>
      </c>
      <c r="B3326">
        <v>8.9285700000000005E-4</v>
      </c>
      <c r="C3326">
        <v>2.3866069999999998E-3</v>
      </c>
      <c r="D3326">
        <v>8.7251553210000008</v>
      </c>
      <c r="E3326">
        <v>7.9120818350000004</v>
      </c>
      <c r="F3326">
        <v>6.6785719800000001</v>
      </c>
      <c r="G3326">
        <v>8.3824507029999999</v>
      </c>
      <c r="H3326">
        <f t="shared" si="204"/>
        <v>0.38564115676224636</v>
      </c>
      <c r="I3326">
        <f t="shared" si="205"/>
        <v>-8.3314745557062253E-2</v>
      </c>
      <c r="J3326">
        <f t="shared" si="206"/>
        <v>0.46895590231930862</v>
      </c>
      <c r="K3326">
        <f t="shared" si="207"/>
        <v>-1.4937499999999999E-3</v>
      </c>
    </row>
    <row r="3327" spans="1:11">
      <c r="A3327" t="s">
        <v>3642</v>
      </c>
      <c r="B3327">
        <v>0.18906722200000001</v>
      </c>
      <c r="C3327">
        <v>0.141950417</v>
      </c>
      <c r="D3327">
        <v>6.0263696739999997</v>
      </c>
      <c r="E3327">
        <v>4.8938042939999997</v>
      </c>
      <c r="F3327">
        <v>7.0095701249999998</v>
      </c>
      <c r="G3327">
        <v>7.8778572740000001</v>
      </c>
      <c r="H3327">
        <f t="shared" si="204"/>
        <v>-0.21803679646973642</v>
      </c>
      <c r="I3327">
        <f t="shared" si="205"/>
        <v>-0.68684687097825703</v>
      </c>
      <c r="J3327">
        <f t="shared" si="206"/>
        <v>0.46881007450852064</v>
      </c>
      <c r="K3327">
        <f t="shared" si="207"/>
        <v>4.7116805000000012E-2</v>
      </c>
    </row>
    <row r="3328" spans="1:11">
      <c r="A3328" t="s">
        <v>3643</v>
      </c>
      <c r="B3328">
        <v>1.7011540000000001E-3</v>
      </c>
      <c r="C3328">
        <v>1.2061540000000001E-3</v>
      </c>
      <c r="D3328">
        <v>23.7935263</v>
      </c>
      <c r="E3328">
        <v>20.86048602</v>
      </c>
      <c r="F3328">
        <v>5.9404158149999997</v>
      </c>
      <c r="G3328">
        <v>7.2064206280000001</v>
      </c>
      <c r="H3328">
        <f t="shared" si="204"/>
        <v>2.0019332761408326</v>
      </c>
      <c r="I3328">
        <f t="shared" si="205"/>
        <v>1.5334180037276599</v>
      </c>
      <c r="J3328">
        <f t="shared" si="206"/>
        <v>0.4685152724131727</v>
      </c>
      <c r="K3328">
        <f t="shared" si="207"/>
        <v>4.95E-4</v>
      </c>
    </row>
    <row r="3329" spans="1:11">
      <c r="A3329" t="s">
        <v>3644</v>
      </c>
      <c r="B3329">
        <v>2.5956899999999999E-3</v>
      </c>
      <c r="C3329">
        <v>1.1187930000000001E-3</v>
      </c>
      <c r="D3329">
        <v>4.507385449</v>
      </c>
      <c r="E3329">
        <v>3.8123701360000002</v>
      </c>
      <c r="F3329">
        <v>6.2959557469999998</v>
      </c>
      <c r="G3329">
        <v>7.3663074589999997</v>
      </c>
      <c r="H3329">
        <f t="shared" si="204"/>
        <v>-0.48213457309555119</v>
      </c>
      <c r="I3329">
        <f t="shared" si="205"/>
        <v>-0.9502534198408803</v>
      </c>
      <c r="J3329">
        <f t="shared" si="206"/>
        <v>0.46811884674532911</v>
      </c>
      <c r="K3329">
        <f t="shared" si="207"/>
        <v>1.4768969999999998E-3</v>
      </c>
    </row>
    <row r="3330" spans="1:11">
      <c r="A3330" t="s">
        <v>807</v>
      </c>
      <c r="B3330">
        <v>0.76544357100000004</v>
      </c>
      <c r="C3330">
        <v>0.77538178599999996</v>
      </c>
      <c r="D3330">
        <v>8.4518829540000002</v>
      </c>
      <c r="E3330">
        <v>3.0788532609999999</v>
      </c>
      <c r="F3330">
        <v>13.730627869999999</v>
      </c>
      <c r="G3330">
        <v>6.9186504070000003</v>
      </c>
      <c r="H3330">
        <f t="shared" si="204"/>
        <v>-0.70005290477139359</v>
      </c>
      <c r="I3330">
        <f t="shared" si="205"/>
        <v>-1.1680975348757585</v>
      </c>
      <c r="J3330">
        <f t="shared" si="206"/>
        <v>0.46804463010436492</v>
      </c>
      <c r="K3330">
        <f t="shared" si="207"/>
        <v>-9.938214999999917E-3</v>
      </c>
    </row>
    <row r="3331" spans="1:11">
      <c r="A3331" t="s">
        <v>1195</v>
      </c>
      <c r="B3331">
        <v>0.71704250000000003</v>
      </c>
      <c r="C3331">
        <v>0.62259187500000002</v>
      </c>
      <c r="D3331">
        <v>4.8793420269999999</v>
      </c>
      <c r="E3331">
        <v>4.0010212840000001</v>
      </c>
      <c r="F3331">
        <v>6.9901068369999999</v>
      </c>
      <c r="G3331">
        <v>7.926744695</v>
      </c>
      <c r="H3331">
        <f t="shared" ref="H3331:H3394" si="208">LOG(D3331/F3331,2)</f>
        <v>-0.51862789063057313</v>
      </c>
      <c r="I3331">
        <f t="shared" ref="I3331:I3394" si="209">LOG(E3331/G3331,2)</f>
        <v>-0.98636020742235442</v>
      </c>
      <c r="J3331">
        <f t="shared" ref="J3331:J3394" si="210">H3331-I3331</f>
        <v>0.46773231679178129</v>
      </c>
      <c r="K3331">
        <f t="shared" ref="K3331:K3394" si="211">B3331-C3331</f>
        <v>9.445062500000001E-2</v>
      </c>
    </row>
    <row r="3332" spans="1:11">
      <c r="A3332" t="s">
        <v>3645</v>
      </c>
      <c r="B3332">
        <v>2.8224999999999999E-3</v>
      </c>
      <c r="C3332">
        <v>0</v>
      </c>
      <c r="D3332">
        <v>5.6189625799999998</v>
      </c>
      <c r="E3332">
        <v>4.4676379659999998</v>
      </c>
      <c r="F3332">
        <v>5.3228891660000004</v>
      </c>
      <c r="G3332">
        <v>5.8519537230000003</v>
      </c>
      <c r="H3332">
        <f t="shared" si="208"/>
        <v>7.8094266010613714E-2</v>
      </c>
      <c r="I3332">
        <f t="shared" si="209"/>
        <v>-0.389406078648942</v>
      </c>
      <c r="J3332">
        <f t="shared" si="210"/>
        <v>0.4675003446595557</v>
      </c>
      <c r="K3332">
        <f t="shared" si="211"/>
        <v>2.8224999999999999E-3</v>
      </c>
    </row>
    <row r="3333" spans="1:11">
      <c r="A3333" t="s">
        <v>3646</v>
      </c>
      <c r="B3333">
        <v>1.624833E-3</v>
      </c>
      <c r="C3333">
        <v>4.7181669999999997E-3</v>
      </c>
      <c r="D3333">
        <v>6.4824513210000001</v>
      </c>
      <c r="E3333">
        <v>5.7215451130000003</v>
      </c>
      <c r="F3333">
        <v>6.6985055899999999</v>
      </c>
      <c r="G3333">
        <v>8.1737856050000008</v>
      </c>
      <c r="H3333">
        <f t="shared" si="208"/>
        <v>-4.7299804516302217E-2</v>
      </c>
      <c r="I3333">
        <f t="shared" si="209"/>
        <v>-0.51459960069157573</v>
      </c>
      <c r="J3333">
        <f t="shared" si="210"/>
        <v>0.46729979617527351</v>
      </c>
      <c r="K3333">
        <f t="shared" si="211"/>
        <v>-3.0933339999999997E-3</v>
      </c>
    </row>
    <row r="3334" spans="1:11">
      <c r="A3334" t="s">
        <v>3647</v>
      </c>
      <c r="B3334">
        <v>3.5007139999999998E-3</v>
      </c>
      <c r="C3334">
        <v>1.3735710000000001E-3</v>
      </c>
      <c r="D3334">
        <v>5.1705433789999997</v>
      </c>
      <c r="E3334">
        <v>4.6475568279999999</v>
      </c>
      <c r="F3334">
        <v>6.566800668</v>
      </c>
      <c r="G3334">
        <v>8.1577268440000008</v>
      </c>
      <c r="H3334">
        <f t="shared" si="208"/>
        <v>-0.34487476043742099</v>
      </c>
      <c r="I3334">
        <f t="shared" si="209"/>
        <v>-0.81169469445960984</v>
      </c>
      <c r="J3334">
        <f t="shared" si="210"/>
        <v>0.46681993402218885</v>
      </c>
      <c r="K3334">
        <f t="shared" si="211"/>
        <v>2.1271429999999997E-3</v>
      </c>
    </row>
    <row r="3335" spans="1:11">
      <c r="A3335" t="s">
        <v>3648</v>
      </c>
      <c r="B3335">
        <v>1.5377511E-2</v>
      </c>
      <c r="C3335">
        <v>4.4886395000000003E-2</v>
      </c>
      <c r="D3335">
        <v>28.846068649999999</v>
      </c>
      <c r="E3335">
        <v>22.906856229999999</v>
      </c>
      <c r="F3335">
        <v>6.9202727169999996</v>
      </c>
      <c r="G3335">
        <v>7.5940558239999998</v>
      </c>
      <c r="H3335">
        <f t="shared" si="208"/>
        <v>2.0594739129726092</v>
      </c>
      <c r="I3335">
        <f t="shared" si="209"/>
        <v>1.5928369653010517</v>
      </c>
      <c r="J3335">
        <f t="shared" si="210"/>
        <v>0.4666369476715575</v>
      </c>
      <c r="K3335">
        <f t="shared" si="211"/>
        <v>-2.9508884000000003E-2</v>
      </c>
    </row>
    <row r="3336" spans="1:11">
      <c r="A3336" t="s">
        <v>3649</v>
      </c>
      <c r="B3336">
        <v>1.302976E-3</v>
      </c>
      <c r="C3336">
        <v>3.9452380000000002E-3</v>
      </c>
      <c r="D3336">
        <v>31.32831466</v>
      </c>
      <c r="E3336">
        <v>25.1749598</v>
      </c>
      <c r="F3336">
        <v>7.4248581260000002</v>
      </c>
      <c r="G3336">
        <v>8.2445070719999993</v>
      </c>
      <c r="H3336">
        <f t="shared" si="208"/>
        <v>2.0770317961733649</v>
      </c>
      <c r="I3336">
        <f t="shared" si="209"/>
        <v>1.610484329946821</v>
      </c>
      <c r="J3336">
        <f t="shared" si="210"/>
        <v>0.46654746622654386</v>
      </c>
      <c r="K3336">
        <f t="shared" si="211"/>
        <v>-2.6422620000000003E-3</v>
      </c>
    </row>
    <row r="3337" spans="1:11">
      <c r="A3337" t="s">
        <v>3650</v>
      </c>
      <c r="B3337">
        <v>0</v>
      </c>
      <c r="C3337">
        <v>7.868E-3</v>
      </c>
      <c r="D3337">
        <v>6.5587277930000001</v>
      </c>
      <c r="E3337">
        <v>5.4215535939999997</v>
      </c>
      <c r="F3337">
        <v>6.372237546</v>
      </c>
      <c r="G3337">
        <v>7.2783441040000003</v>
      </c>
      <c r="H3337">
        <f t="shared" si="208"/>
        <v>4.1615951055610174E-2</v>
      </c>
      <c r="I3337">
        <f t="shared" si="209"/>
        <v>-0.42490393240735808</v>
      </c>
      <c r="J3337">
        <f t="shared" si="210"/>
        <v>0.46651988346296824</v>
      </c>
      <c r="K3337">
        <f t="shared" si="211"/>
        <v>-7.868E-3</v>
      </c>
    </row>
    <row r="3338" spans="1:11">
      <c r="A3338" t="s">
        <v>3651</v>
      </c>
      <c r="B3338">
        <v>4.5159379999999997E-3</v>
      </c>
      <c r="C3338">
        <v>5.3839059999999999E-3</v>
      </c>
      <c r="D3338">
        <v>13.067430079999999</v>
      </c>
      <c r="E3338">
        <v>10.60495907</v>
      </c>
      <c r="F3338">
        <v>6.3739620180000003</v>
      </c>
      <c r="G3338">
        <v>7.1472100010000004</v>
      </c>
      <c r="H3338">
        <f t="shared" si="208"/>
        <v>1.0357131125450714</v>
      </c>
      <c r="I3338">
        <f t="shared" si="209"/>
        <v>0.56928696916320454</v>
      </c>
      <c r="J3338">
        <f t="shared" si="210"/>
        <v>0.46642614338186683</v>
      </c>
      <c r="K3338">
        <f t="shared" si="211"/>
        <v>-8.6796800000000021E-4</v>
      </c>
    </row>
    <row r="3339" spans="1:11">
      <c r="A3339" t="s">
        <v>3652</v>
      </c>
      <c r="B3339">
        <v>2.2287115E-2</v>
      </c>
      <c r="C3339">
        <v>3.5738269000000003E-2</v>
      </c>
      <c r="D3339">
        <v>10.645470830000001</v>
      </c>
      <c r="E3339">
        <v>7.9523777300000003</v>
      </c>
      <c r="F3339">
        <v>7.5406259200000001</v>
      </c>
      <c r="G3339">
        <v>7.7804614609999998</v>
      </c>
      <c r="H3339">
        <f t="shared" si="208"/>
        <v>0.49748357254617004</v>
      </c>
      <c r="I3339">
        <f t="shared" si="209"/>
        <v>3.1530560769923846E-2</v>
      </c>
      <c r="J3339">
        <f t="shared" si="210"/>
        <v>0.46595301177624621</v>
      </c>
      <c r="K3339">
        <f t="shared" si="211"/>
        <v>-1.3451154000000003E-2</v>
      </c>
    </row>
    <row r="3340" spans="1:11">
      <c r="A3340" t="s">
        <v>344</v>
      </c>
      <c r="B3340">
        <v>0.48784250000000001</v>
      </c>
      <c r="C3340">
        <v>0.63287972199999998</v>
      </c>
      <c r="D3340">
        <v>10.803781089999999</v>
      </c>
      <c r="E3340">
        <v>8.1684123480000004</v>
      </c>
      <c r="F3340">
        <v>7.7193029360000001</v>
      </c>
      <c r="G3340">
        <v>8.0610677319999997</v>
      </c>
      <c r="H3340">
        <f t="shared" si="208"/>
        <v>0.48499383178295136</v>
      </c>
      <c r="I3340">
        <f t="shared" si="209"/>
        <v>1.9084752288064121E-2</v>
      </c>
      <c r="J3340">
        <f t="shared" si="210"/>
        <v>0.46590907949488725</v>
      </c>
      <c r="K3340">
        <f t="shared" si="211"/>
        <v>-0.14503722199999997</v>
      </c>
    </row>
    <row r="3341" spans="1:11">
      <c r="A3341" t="s">
        <v>3653</v>
      </c>
      <c r="B3341">
        <v>1.251563E-3</v>
      </c>
      <c r="C3341">
        <v>5.05625E-4</v>
      </c>
      <c r="D3341">
        <v>42.37592368</v>
      </c>
      <c r="E3341">
        <v>31.356344140000001</v>
      </c>
      <c r="F3341">
        <v>7.3207337709999996</v>
      </c>
      <c r="G3341">
        <v>7.4814665439999999</v>
      </c>
      <c r="H3341">
        <f t="shared" si="208"/>
        <v>2.5331846505001874</v>
      </c>
      <c r="I3341">
        <f t="shared" si="209"/>
        <v>2.0673643591246518</v>
      </c>
      <c r="J3341">
        <f t="shared" si="210"/>
        <v>0.4658202913755356</v>
      </c>
      <c r="K3341">
        <f t="shared" si="211"/>
        <v>7.4593800000000003E-4</v>
      </c>
    </row>
    <row r="3342" spans="1:11">
      <c r="A3342" t="s">
        <v>3654</v>
      </c>
      <c r="B3342">
        <v>2.7207889999999999E-3</v>
      </c>
      <c r="C3342">
        <v>6.2913159999999999E-3</v>
      </c>
      <c r="D3342">
        <v>10.208053659999999</v>
      </c>
      <c r="E3342">
        <v>9.4127817599999997</v>
      </c>
      <c r="F3342">
        <v>6.0643628530000004</v>
      </c>
      <c r="G3342">
        <v>7.7219108920000004</v>
      </c>
      <c r="H3342">
        <f t="shared" si="208"/>
        <v>0.75127983503206608</v>
      </c>
      <c r="I3342">
        <f t="shared" si="209"/>
        <v>0.28566323951783662</v>
      </c>
      <c r="J3342">
        <f t="shared" si="210"/>
        <v>0.46561659551422946</v>
      </c>
      <c r="K3342">
        <f t="shared" si="211"/>
        <v>-3.570527E-3</v>
      </c>
    </row>
    <row r="3343" spans="1:11">
      <c r="A3343" t="s">
        <v>3655</v>
      </c>
      <c r="B3343">
        <v>1.9499999999999999E-3</v>
      </c>
      <c r="C3343">
        <v>6.5083299999999997E-4</v>
      </c>
      <c r="D3343">
        <v>8.2325323630000007</v>
      </c>
      <c r="E3343">
        <v>5.387115724</v>
      </c>
      <c r="F3343">
        <v>8.2865892520000006</v>
      </c>
      <c r="G3343">
        <v>7.487252786</v>
      </c>
      <c r="H3343">
        <f t="shared" si="208"/>
        <v>-9.4421345011020397E-3</v>
      </c>
      <c r="I3343">
        <f t="shared" si="209"/>
        <v>-0.47492340686083107</v>
      </c>
      <c r="J3343">
        <f t="shared" si="210"/>
        <v>0.46548127235972903</v>
      </c>
      <c r="K3343">
        <f t="shared" si="211"/>
        <v>1.2991669999999999E-3</v>
      </c>
    </row>
    <row r="3344" spans="1:11">
      <c r="A3344" t="s">
        <v>3656</v>
      </c>
      <c r="B3344">
        <v>2.5711250000000001E-3</v>
      </c>
      <c r="C3344">
        <v>2.322125E-3</v>
      </c>
      <c r="D3344">
        <v>6.4574197160000004</v>
      </c>
      <c r="E3344">
        <v>4.5518913220000004</v>
      </c>
      <c r="F3344">
        <v>6.1629768199999999</v>
      </c>
      <c r="G3344">
        <v>5.9979055959999998</v>
      </c>
      <c r="H3344">
        <f t="shared" si="208"/>
        <v>6.7330436776696548E-2</v>
      </c>
      <c r="I3344">
        <f t="shared" si="209"/>
        <v>-0.39799270188905334</v>
      </c>
      <c r="J3344">
        <f t="shared" si="210"/>
        <v>0.46532313866574987</v>
      </c>
      <c r="K3344">
        <f t="shared" si="211"/>
        <v>2.4900000000000009E-4</v>
      </c>
    </row>
    <row r="3345" spans="1:11">
      <c r="A3345" t="s">
        <v>3657</v>
      </c>
      <c r="B3345">
        <v>3.666786E-3</v>
      </c>
      <c r="C3345">
        <v>1.3675E-3</v>
      </c>
      <c r="D3345">
        <v>9.6171177589999992</v>
      </c>
      <c r="E3345">
        <v>7.7628600680000002</v>
      </c>
      <c r="F3345">
        <v>7.24037314</v>
      </c>
      <c r="G3345">
        <v>8.0686919790000005</v>
      </c>
      <c r="H3345">
        <f t="shared" si="208"/>
        <v>0.40954053446676419</v>
      </c>
      <c r="I3345">
        <f t="shared" si="209"/>
        <v>-5.5746534194156566E-2</v>
      </c>
      <c r="J3345">
        <f t="shared" si="210"/>
        <v>0.46528706866092073</v>
      </c>
      <c r="K3345">
        <f t="shared" si="211"/>
        <v>2.2992860000000002E-3</v>
      </c>
    </row>
    <row r="3346" spans="1:11">
      <c r="A3346" t="s">
        <v>1157</v>
      </c>
      <c r="B3346">
        <v>0.87970078100000004</v>
      </c>
      <c r="C3346">
        <v>0.79651625000000004</v>
      </c>
      <c r="D3346">
        <v>7.3064165059999997</v>
      </c>
      <c r="E3346">
        <v>5.7213314029999998</v>
      </c>
      <c r="F3346">
        <v>8.0503549850000002</v>
      </c>
      <c r="G3346">
        <v>8.6994577</v>
      </c>
      <c r="H3346">
        <f t="shared" si="208"/>
        <v>-0.13988840348066733</v>
      </c>
      <c r="I3346">
        <f t="shared" si="209"/>
        <v>-0.60457455655662873</v>
      </c>
      <c r="J3346">
        <f t="shared" si="210"/>
        <v>0.46468615307596139</v>
      </c>
      <c r="K3346">
        <f t="shared" si="211"/>
        <v>8.3184531000000006E-2</v>
      </c>
    </row>
    <row r="3347" spans="1:11">
      <c r="A3347" t="s">
        <v>3658</v>
      </c>
      <c r="B3347">
        <v>2.189107E-3</v>
      </c>
      <c r="C3347">
        <v>4.8492860000000004E-3</v>
      </c>
      <c r="D3347">
        <v>8.0914541419999999</v>
      </c>
      <c r="E3347">
        <v>6.4014852900000001</v>
      </c>
      <c r="F3347">
        <v>6.7750506330000002</v>
      </c>
      <c r="G3347">
        <v>7.3959245620000003</v>
      </c>
      <c r="H3347">
        <f t="shared" si="208"/>
        <v>0.25616726903966763</v>
      </c>
      <c r="I3347">
        <f t="shared" si="209"/>
        <v>-0.20832382743868783</v>
      </c>
      <c r="J3347">
        <f t="shared" si="210"/>
        <v>0.46449109647835546</v>
      </c>
      <c r="K3347">
        <f t="shared" si="211"/>
        <v>-2.6601790000000004E-3</v>
      </c>
    </row>
    <row r="3348" spans="1:11">
      <c r="A3348" t="s">
        <v>1231</v>
      </c>
      <c r="B3348">
        <v>0.856811875</v>
      </c>
      <c r="C3348">
        <v>0.74615479200000001</v>
      </c>
      <c r="D3348">
        <v>3.8449472089999999</v>
      </c>
      <c r="E3348">
        <v>3.0826442200000002</v>
      </c>
      <c r="F3348">
        <v>7.2336504880000003</v>
      </c>
      <c r="G3348">
        <v>8.000124005</v>
      </c>
      <c r="H3348">
        <f t="shared" si="208"/>
        <v>-0.91176010207444069</v>
      </c>
      <c r="I3348">
        <f t="shared" si="209"/>
        <v>-1.3758539705135826</v>
      </c>
      <c r="J3348">
        <f t="shared" si="210"/>
        <v>0.46409386843914191</v>
      </c>
      <c r="K3348">
        <f t="shared" si="211"/>
        <v>0.11065708299999999</v>
      </c>
    </row>
    <row r="3349" spans="1:11">
      <c r="A3349" t="s">
        <v>401</v>
      </c>
      <c r="B3349">
        <v>0.41549632399999997</v>
      </c>
      <c r="C3349">
        <v>0.53881661800000002</v>
      </c>
      <c r="D3349">
        <v>9.5968960390000007</v>
      </c>
      <c r="E3349">
        <v>6.9771000980000002</v>
      </c>
      <c r="F3349">
        <v>6.9425208329999997</v>
      </c>
      <c r="G3349">
        <v>6.9619685950000001</v>
      </c>
      <c r="H3349">
        <f t="shared" si="208"/>
        <v>0.46710826360526586</v>
      </c>
      <c r="I3349">
        <f t="shared" si="209"/>
        <v>3.1322254585377874E-3</v>
      </c>
      <c r="J3349">
        <f t="shared" si="210"/>
        <v>0.46397603814672805</v>
      </c>
      <c r="K3349">
        <f t="shared" si="211"/>
        <v>-0.12332029400000005</v>
      </c>
    </row>
    <row r="3350" spans="1:11">
      <c r="A3350" t="s">
        <v>3659</v>
      </c>
      <c r="B3350">
        <v>1.010625E-3</v>
      </c>
      <c r="C3350">
        <v>5.6443599999999997E-4</v>
      </c>
      <c r="D3350">
        <v>11.808992460000001</v>
      </c>
      <c r="E3350">
        <v>8.9785342089999993</v>
      </c>
      <c r="F3350">
        <v>8.1191716290000002</v>
      </c>
      <c r="G3350">
        <v>8.5126771510000001</v>
      </c>
      <c r="H3350">
        <f t="shared" si="208"/>
        <v>0.54048143279419592</v>
      </c>
      <c r="I3350">
        <f t="shared" si="209"/>
        <v>7.6867020655227797E-2</v>
      </c>
      <c r="J3350">
        <f t="shared" si="210"/>
        <v>0.46361441213896815</v>
      </c>
      <c r="K3350">
        <f t="shared" si="211"/>
        <v>4.4618900000000005E-4</v>
      </c>
    </row>
    <row r="3351" spans="1:11">
      <c r="A3351" t="s">
        <v>3660</v>
      </c>
      <c r="B3351">
        <v>1.6269063E-2</v>
      </c>
      <c r="C3351">
        <v>1.0937656E-2</v>
      </c>
      <c r="D3351">
        <v>22.420128219999999</v>
      </c>
      <c r="E3351">
        <v>19.23565194</v>
      </c>
      <c r="F3351">
        <v>6.6662518129999997</v>
      </c>
      <c r="G3351">
        <v>7.8867535090000001</v>
      </c>
      <c r="H3351">
        <f t="shared" si="208"/>
        <v>1.7498468085076795</v>
      </c>
      <c r="I3351">
        <f t="shared" si="209"/>
        <v>1.286279267884656</v>
      </c>
      <c r="J3351">
        <f t="shared" si="210"/>
        <v>0.46356754062302352</v>
      </c>
      <c r="K3351">
        <f t="shared" si="211"/>
        <v>5.3314069999999998E-3</v>
      </c>
    </row>
    <row r="3352" spans="1:11">
      <c r="A3352" t="s">
        <v>3661</v>
      </c>
      <c r="B3352">
        <v>2.8879550000000002E-3</v>
      </c>
      <c r="C3352">
        <v>1.2569545E-2</v>
      </c>
      <c r="D3352">
        <v>6.8600340329999998</v>
      </c>
      <c r="E3352">
        <v>5.1237028330000003</v>
      </c>
      <c r="F3352">
        <v>7.1186934830000004</v>
      </c>
      <c r="G3352">
        <v>7.3295966970000004</v>
      </c>
      <c r="H3352">
        <f t="shared" si="208"/>
        <v>-5.3396749263296385E-2</v>
      </c>
      <c r="I3352">
        <f t="shared" si="209"/>
        <v>-0.51654701385467305</v>
      </c>
      <c r="J3352">
        <f t="shared" si="210"/>
        <v>0.46315026459137665</v>
      </c>
      <c r="K3352">
        <f t="shared" si="211"/>
        <v>-9.6815900000000003E-3</v>
      </c>
    </row>
    <row r="3353" spans="1:11">
      <c r="A3353" t="s">
        <v>3662</v>
      </c>
      <c r="B3353">
        <v>5.1264290000000001E-3</v>
      </c>
      <c r="C3353">
        <v>6.0912500000000003E-3</v>
      </c>
      <c r="D3353">
        <v>6.6503625609999997</v>
      </c>
      <c r="E3353">
        <v>4.98577344</v>
      </c>
      <c r="F3353">
        <v>6.9224094430000003</v>
      </c>
      <c r="G3353">
        <v>7.1521197289999998</v>
      </c>
      <c r="H3353">
        <f t="shared" si="208"/>
        <v>-5.7841280933493382E-2</v>
      </c>
      <c r="I3353">
        <f t="shared" si="209"/>
        <v>-0.52055356155740284</v>
      </c>
      <c r="J3353">
        <f t="shared" si="210"/>
        <v>0.46271228062390946</v>
      </c>
      <c r="K3353">
        <f t="shared" si="211"/>
        <v>-9.6482100000000025E-4</v>
      </c>
    </row>
    <row r="3354" spans="1:11">
      <c r="A3354" t="s">
        <v>3663</v>
      </c>
      <c r="B3354">
        <v>4.2909209999999996E-3</v>
      </c>
      <c r="C3354">
        <v>9.8934200000000004E-4</v>
      </c>
      <c r="D3354">
        <v>8.7720728890000004</v>
      </c>
      <c r="E3354">
        <v>6.5561981090000003</v>
      </c>
      <c r="F3354">
        <v>7.5624023530000004</v>
      </c>
      <c r="G3354">
        <v>7.7891095400000001</v>
      </c>
      <c r="H3354">
        <f t="shared" si="208"/>
        <v>0.21407319064210445</v>
      </c>
      <c r="I3354">
        <f t="shared" si="209"/>
        <v>-0.24859895805850837</v>
      </c>
      <c r="J3354">
        <f t="shared" si="210"/>
        <v>0.4626721487006128</v>
      </c>
      <c r="K3354">
        <f t="shared" si="211"/>
        <v>3.3015789999999998E-3</v>
      </c>
    </row>
    <row r="3355" spans="1:11">
      <c r="A3355" t="s">
        <v>3664</v>
      </c>
      <c r="B3355">
        <v>5.2083299999999995E-4</v>
      </c>
      <c r="C3355">
        <v>2.885833E-3</v>
      </c>
      <c r="D3355">
        <v>5.9182495839999998</v>
      </c>
      <c r="E3355">
        <v>4.6863621479999997</v>
      </c>
      <c r="F3355">
        <v>6.6686779469999999</v>
      </c>
      <c r="G3355">
        <v>7.2761873919999998</v>
      </c>
      <c r="H3355">
        <f t="shared" si="208"/>
        <v>-0.17223023910085122</v>
      </c>
      <c r="I3355">
        <f t="shared" si="209"/>
        <v>-0.63471425319681307</v>
      </c>
      <c r="J3355">
        <f t="shared" si="210"/>
        <v>0.46248401409596185</v>
      </c>
      <c r="K3355">
        <f t="shared" si="211"/>
        <v>-2.3649999999999999E-3</v>
      </c>
    </row>
    <row r="3356" spans="1:11">
      <c r="A3356" t="s">
        <v>3665</v>
      </c>
      <c r="B3356">
        <v>0.129839909</v>
      </c>
      <c r="C3356">
        <v>0.142921042</v>
      </c>
      <c r="D3356">
        <v>9.9167388830000007</v>
      </c>
      <c r="E3356">
        <v>7.7699431949999997</v>
      </c>
      <c r="F3356">
        <v>7.8438148989999998</v>
      </c>
      <c r="G3356">
        <v>8.4650501889999994</v>
      </c>
      <c r="H3356">
        <f t="shared" si="208"/>
        <v>0.33831027798884206</v>
      </c>
      <c r="I3356">
        <f t="shared" si="209"/>
        <v>-0.12361457051308444</v>
      </c>
      <c r="J3356">
        <f t="shared" si="210"/>
        <v>0.4619248485019265</v>
      </c>
      <c r="K3356">
        <f t="shared" si="211"/>
        <v>-1.3081132999999995E-2</v>
      </c>
    </row>
    <row r="3357" spans="1:11">
      <c r="A3357" t="s">
        <v>3666</v>
      </c>
      <c r="B3357">
        <v>1.222826E-3</v>
      </c>
      <c r="C3357">
        <v>2.008587E-3</v>
      </c>
      <c r="D3357">
        <v>5.0045505639999996</v>
      </c>
      <c r="E3357">
        <v>4.0943475009999997</v>
      </c>
      <c r="F3357">
        <v>6.2969939269999999</v>
      </c>
      <c r="G3357">
        <v>7.0957739010000003</v>
      </c>
      <c r="H3357">
        <f t="shared" si="208"/>
        <v>-0.33142276299890377</v>
      </c>
      <c r="I3357">
        <f t="shared" si="209"/>
        <v>-0.79332648656389371</v>
      </c>
      <c r="J3357">
        <f t="shared" si="210"/>
        <v>0.46190372356498993</v>
      </c>
      <c r="K3357">
        <f t="shared" si="211"/>
        <v>-7.8576100000000005E-4</v>
      </c>
    </row>
    <row r="3358" spans="1:11">
      <c r="A3358" t="s">
        <v>611</v>
      </c>
      <c r="B3358">
        <v>0.45719712499999998</v>
      </c>
      <c r="C3358">
        <v>0.52157724999999999</v>
      </c>
      <c r="D3358">
        <v>10.96181524</v>
      </c>
      <c r="E3358">
        <v>8.2461316179999997</v>
      </c>
      <c r="F3358">
        <v>7.9509648940000002</v>
      </c>
      <c r="G3358">
        <v>8.2377359299999995</v>
      </c>
      <c r="H3358">
        <f t="shared" si="208"/>
        <v>0.46328486832762739</v>
      </c>
      <c r="I3358">
        <f t="shared" si="209"/>
        <v>1.4696088105004097E-3</v>
      </c>
      <c r="J3358">
        <f t="shared" si="210"/>
        <v>0.46181525951712699</v>
      </c>
      <c r="K3358">
        <f t="shared" si="211"/>
        <v>-6.438012500000001E-2</v>
      </c>
    </row>
    <row r="3359" spans="1:11">
      <c r="A3359" t="s">
        <v>3667</v>
      </c>
      <c r="B3359">
        <v>6.6964300000000004E-4</v>
      </c>
      <c r="C3359">
        <v>7.3642900000000003E-4</v>
      </c>
      <c r="D3359">
        <v>9.0030624770000003</v>
      </c>
      <c r="E3359">
        <v>6.9278630190000001</v>
      </c>
      <c r="F3359">
        <v>7.7125539529999996</v>
      </c>
      <c r="G3359">
        <v>8.1731431899999993</v>
      </c>
      <c r="H3359">
        <f t="shared" si="208"/>
        <v>0.22320715467556887</v>
      </c>
      <c r="I3359">
        <f t="shared" si="209"/>
        <v>-0.23848060544537894</v>
      </c>
      <c r="J3359">
        <f t="shared" si="210"/>
        <v>0.46168776012094781</v>
      </c>
      <c r="K3359">
        <f t="shared" si="211"/>
        <v>-6.6785999999999994E-5</v>
      </c>
    </row>
    <row r="3360" spans="1:11">
      <c r="A3360" t="s">
        <v>3668</v>
      </c>
      <c r="B3360">
        <v>1.2984219E-2</v>
      </c>
      <c r="C3360">
        <v>4.4271090000000003E-3</v>
      </c>
      <c r="D3360">
        <v>38.13433328</v>
      </c>
      <c r="E3360">
        <v>32.648058110000001</v>
      </c>
      <c r="F3360">
        <v>6.6349865819999998</v>
      </c>
      <c r="G3360">
        <v>7.8221872540000001</v>
      </c>
      <c r="H3360">
        <f t="shared" si="208"/>
        <v>2.522925023546279</v>
      </c>
      <c r="I3360">
        <f t="shared" si="209"/>
        <v>2.0613532055253292</v>
      </c>
      <c r="J3360">
        <f t="shared" si="210"/>
        <v>0.46157181802094982</v>
      </c>
      <c r="K3360">
        <f t="shared" si="211"/>
        <v>8.5571099999999997E-3</v>
      </c>
    </row>
    <row r="3361" spans="1:11">
      <c r="A3361" t="s">
        <v>3669</v>
      </c>
      <c r="B3361">
        <v>1.181458E-3</v>
      </c>
      <c r="C3361">
        <v>3.9118750000000004E-3</v>
      </c>
      <c r="D3361">
        <v>19.96737297</v>
      </c>
      <c r="E3361">
        <v>16.396965170000001</v>
      </c>
      <c r="F3361">
        <v>6.9295360219999997</v>
      </c>
      <c r="G3361">
        <v>7.8353329900000004</v>
      </c>
      <c r="H3361">
        <f t="shared" si="208"/>
        <v>1.5268138726730203</v>
      </c>
      <c r="I3361">
        <f t="shared" si="209"/>
        <v>1.0653623250345232</v>
      </c>
      <c r="J3361">
        <f t="shared" si="210"/>
        <v>0.46145154763849705</v>
      </c>
      <c r="K3361">
        <f t="shared" si="211"/>
        <v>-2.7304170000000006E-3</v>
      </c>
    </row>
    <row r="3362" spans="1:11">
      <c r="A3362" t="s">
        <v>3670</v>
      </c>
      <c r="B3362">
        <v>4.5545589999999997E-3</v>
      </c>
      <c r="C3362">
        <v>2.3226470000000002E-3</v>
      </c>
      <c r="D3362">
        <v>4.6128585180000004</v>
      </c>
      <c r="E3362">
        <v>3.4732365170000001</v>
      </c>
      <c r="F3362">
        <v>6.0095143020000004</v>
      </c>
      <c r="G3362">
        <v>6.2296073099999996</v>
      </c>
      <c r="H3362">
        <f t="shared" si="208"/>
        <v>-0.38158735099665869</v>
      </c>
      <c r="I3362">
        <f t="shared" si="209"/>
        <v>-0.84286056700643708</v>
      </c>
      <c r="J3362">
        <f t="shared" si="210"/>
        <v>0.46127321600977839</v>
      </c>
      <c r="K3362">
        <f t="shared" si="211"/>
        <v>2.2319119999999995E-3</v>
      </c>
    </row>
    <row r="3363" spans="1:11">
      <c r="A3363" t="s">
        <v>3671</v>
      </c>
      <c r="B3363">
        <v>3.5350099999999999E-3</v>
      </c>
      <c r="C3363">
        <v>3.9880560000000002E-3</v>
      </c>
      <c r="D3363">
        <v>9.0879664630000008</v>
      </c>
      <c r="E3363">
        <v>7.6375156779999998</v>
      </c>
      <c r="F3363">
        <v>7.4345543510000001</v>
      </c>
      <c r="G3363">
        <v>8.6006974829999994</v>
      </c>
      <c r="H3363">
        <f t="shared" si="208"/>
        <v>0.28971124543008975</v>
      </c>
      <c r="I3363">
        <f t="shared" si="209"/>
        <v>-0.17135022505281719</v>
      </c>
      <c r="J3363">
        <f t="shared" si="210"/>
        <v>0.46106147048290691</v>
      </c>
      <c r="K3363">
        <f t="shared" si="211"/>
        <v>-4.5304600000000035E-4</v>
      </c>
    </row>
    <row r="3364" spans="1:11">
      <c r="A3364" t="s">
        <v>3672</v>
      </c>
      <c r="B3364">
        <v>2.2603850000000002E-3</v>
      </c>
      <c r="C3364">
        <v>7.1519200000000002E-4</v>
      </c>
      <c r="D3364">
        <v>9.3019151559999997</v>
      </c>
      <c r="E3364">
        <v>7.0302977809999998</v>
      </c>
      <c r="F3364">
        <v>7.5924235529999997</v>
      </c>
      <c r="G3364">
        <v>7.8920528499999998</v>
      </c>
      <c r="H3364">
        <f t="shared" si="208"/>
        <v>0.29296730372906854</v>
      </c>
      <c r="I3364">
        <f t="shared" si="209"/>
        <v>-0.16681481870550502</v>
      </c>
      <c r="J3364">
        <f t="shared" si="210"/>
        <v>0.45978212243457356</v>
      </c>
      <c r="K3364">
        <f t="shared" si="211"/>
        <v>1.5451930000000003E-3</v>
      </c>
    </row>
    <row r="3365" spans="1:11">
      <c r="A3365" t="s">
        <v>876</v>
      </c>
      <c r="B3365">
        <v>0.70738199999999996</v>
      </c>
      <c r="C3365">
        <v>0.69830550000000002</v>
      </c>
      <c r="D3365">
        <v>9.0605712339999993</v>
      </c>
      <c r="E3365">
        <v>6.8352194730000004</v>
      </c>
      <c r="F3365">
        <v>7.1410652089999997</v>
      </c>
      <c r="G3365">
        <v>7.4088727839999997</v>
      </c>
      <c r="H3365">
        <f t="shared" si="208"/>
        <v>0.343462717147408</v>
      </c>
      <c r="I3365">
        <f t="shared" si="209"/>
        <v>-0.11626639947523032</v>
      </c>
      <c r="J3365">
        <f t="shared" si="210"/>
        <v>0.45972911662263832</v>
      </c>
      <c r="K3365">
        <f t="shared" si="211"/>
        <v>9.0764999999999318E-3</v>
      </c>
    </row>
    <row r="3366" spans="1:11">
      <c r="A3366" t="s">
        <v>3673</v>
      </c>
      <c r="B3366">
        <v>1.80663E-3</v>
      </c>
      <c r="C3366">
        <v>1.16393E-2</v>
      </c>
      <c r="D3366">
        <v>6.8039715430000003</v>
      </c>
      <c r="E3366">
        <v>6.3090371960000002</v>
      </c>
      <c r="F3366">
        <v>6.7899048210000004</v>
      </c>
      <c r="G3366">
        <v>8.6576669170000002</v>
      </c>
      <c r="H3366">
        <f t="shared" si="208"/>
        <v>2.9857557581087525E-3</v>
      </c>
      <c r="I3366">
        <f t="shared" si="209"/>
        <v>-0.45655844091192194</v>
      </c>
      <c r="J3366">
        <f t="shared" si="210"/>
        <v>0.45954419667003071</v>
      </c>
      <c r="K3366">
        <f t="shared" si="211"/>
        <v>-9.83267E-3</v>
      </c>
    </row>
    <row r="3367" spans="1:11">
      <c r="A3367" t="s">
        <v>3674</v>
      </c>
      <c r="B3367">
        <v>2.193511E-3</v>
      </c>
      <c r="C3367">
        <v>1.4440430000000001E-3</v>
      </c>
      <c r="D3367">
        <v>53.422615899999997</v>
      </c>
      <c r="E3367">
        <v>48.774552569999997</v>
      </c>
      <c r="F3367">
        <v>9.1071681990000002</v>
      </c>
      <c r="G3367">
        <v>11.43265849</v>
      </c>
      <c r="H3367">
        <f t="shared" si="208"/>
        <v>2.5523761865267387</v>
      </c>
      <c r="I3367">
        <f t="shared" si="209"/>
        <v>2.0929677191857192</v>
      </c>
      <c r="J3367">
        <f t="shared" si="210"/>
        <v>0.45940846734101948</v>
      </c>
      <c r="K3367">
        <f t="shared" si="211"/>
        <v>7.4946799999999988E-4</v>
      </c>
    </row>
    <row r="3368" spans="1:11">
      <c r="A3368" t="s">
        <v>3675</v>
      </c>
      <c r="B3368">
        <v>4.1563671000000003E-2</v>
      </c>
      <c r="C3368">
        <v>2.0347159E-2</v>
      </c>
      <c r="D3368">
        <v>12.0544733</v>
      </c>
      <c r="E3368">
        <v>8.9939055210000003</v>
      </c>
      <c r="F3368">
        <v>6.5862636820000002</v>
      </c>
      <c r="G3368">
        <v>6.7562755790000004</v>
      </c>
      <c r="H3368">
        <f t="shared" si="208"/>
        <v>0.87203643947402321</v>
      </c>
      <c r="I3368">
        <f t="shared" si="209"/>
        <v>0.41271955404665756</v>
      </c>
      <c r="J3368">
        <f t="shared" si="210"/>
        <v>0.45931688542736565</v>
      </c>
      <c r="K3368">
        <f t="shared" si="211"/>
        <v>2.1216512000000003E-2</v>
      </c>
    </row>
    <row r="3369" spans="1:11">
      <c r="A3369" t="s">
        <v>3676</v>
      </c>
      <c r="B3369">
        <v>5.7689127E-2</v>
      </c>
      <c r="C3369">
        <v>8.6143492000000002E-2</v>
      </c>
      <c r="D3369">
        <v>11.97764512</v>
      </c>
      <c r="E3369">
        <v>9.2369546319999998</v>
      </c>
      <c r="F3369">
        <v>6.9180768439999998</v>
      </c>
      <c r="G3369">
        <v>7.3342666799999998</v>
      </c>
      <c r="H3369">
        <f t="shared" si="208"/>
        <v>0.79190134917858157</v>
      </c>
      <c r="I3369">
        <f t="shared" si="209"/>
        <v>0.33276455762796153</v>
      </c>
      <c r="J3369">
        <f t="shared" si="210"/>
        <v>0.45913679155062004</v>
      </c>
      <c r="K3369">
        <f t="shared" si="211"/>
        <v>-2.8454365000000002E-2</v>
      </c>
    </row>
    <row r="3370" spans="1:11">
      <c r="A3370" t="s">
        <v>3677</v>
      </c>
      <c r="B3370">
        <v>0</v>
      </c>
      <c r="C3370">
        <v>7.7279169999999999E-3</v>
      </c>
      <c r="D3370">
        <v>4.1843558170000001</v>
      </c>
      <c r="E3370">
        <v>4.1227146880000003</v>
      </c>
      <c r="F3370">
        <v>5.0179089039999996</v>
      </c>
      <c r="G3370">
        <v>6.7943506259999999</v>
      </c>
      <c r="H3370">
        <f t="shared" si="208"/>
        <v>-0.26208074356704048</v>
      </c>
      <c r="I3370">
        <f t="shared" si="209"/>
        <v>-0.72074104803188044</v>
      </c>
      <c r="J3370">
        <f t="shared" si="210"/>
        <v>0.45866030446483996</v>
      </c>
      <c r="K3370">
        <f t="shared" si="211"/>
        <v>-7.7279169999999999E-3</v>
      </c>
    </row>
    <row r="3371" spans="1:11">
      <c r="A3371" t="s">
        <v>396</v>
      </c>
      <c r="B3371">
        <v>0.48384416699999999</v>
      </c>
      <c r="C3371">
        <v>0.60899333300000003</v>
      </c>
      <c r="D3371">
        <v>4.6049638460000004</v>
      </c>
      <c r="E3371">
        <v>4.2598924199999999</v>
      </c>
      <c r="F3371">
        <v>6.2800268069999996</v>
      </c>
      <c r="G3371">
        <v>7.9836181850000001</v>
      </c>
      <c r="H3371">
        <f t="shared" si="208"/>
        <v>-0.44758088780796285</v>
      </c>
      <c r="I3371">
        <f t="shared" si="209"/>
        <v>-0.90622572885152042</v>
      </c>
      <c r="J3371">
        <f t="shared" si="210"/>
        <v>0.45864484104355757</v>
      </c>
      <c r="K3371">
        <f t="shared" si="211"/>
        <v>-0.12514916600000003</v>
      </c>
    </row>
    <row r="3372" spans="1:11">
      <c r="A3372" t="s">
        <v>211</v>
      </c>
      <c r="B3372">
        <v>0.30730312500000001</v>
      </c>
      <c r="C3372">
        <v>0.51928156299999995</v>
      </c>
      <c r="D3372">
        <v>6.8702401139999996</v>
      </c>
      <c r="E3372">
        <v>4.769859641</v>
      </c>
      <c r="F3372">
        <v>7.3847241529999996</v>
      </c>
      <c r="G3372">
        <v>7.0451990950000001</v>
      </c>
      <c r="H3372">
        <f t="shared" si="208"/>
        <v>-0.10418351002508378</v>
      </c>
      <c r="I3372">
        <f t="shared" si="209"/>
        <v>-0.56269366342112914</v>
      </c>
      <c r="J3372">
        <f t="shared" si="210"/>
        <v>0.45851015339604539</v>
      </c>
      <c r="K3372">
        <f t="shared" si="211"/>
        <v>-0.21197843799999994</v>
      </c>
    </row>
    <row r="3373" spans="1:11">
      <c r="A3373" t="s">
        <v>725</v>
      </c>
      <c r="B3373">
        <v>0.67177249999999999</v>
      </c>
      <c r="C3373">
        <v>0.70859666700000001</v>
      </c>
      <c r="D3373">
        <v>4.5078820889999998</v>
      </c>
      <c r="E3373">
        <v>3.65854108</v>
      </c>
      <c r="F3373">
        <v>8.0160887330000001</v>
      </c>
      <c r="G3373">
        <v>8.9359838279999995</v>
      </c>
      <c r="H3373">
        <f t="shared" si="208"/>
        <v>-0.83044869837282531</v>
      </c>
      <c r="I3373">
        <f t="shared" si="209"/>
        <v>-1.288358116613912</v>
      </c>
      <c r="J3373">
        <f t="shared" si="210"/>
        <v>0.45790941824108666</v>
      </c>
      <c r="K3373">
        <f t="shared" si="211"/>
        <v>-3.6824167000000019E-2</v>
      </c>
    </row>
    <row r="3374" spans="1:11">
      <c r="A3374" t="s">
        <v>3678</v>
      </c>
      <c r="B3374">
        <v>8.2728850000000007E-3</v>
      </c>
      <c r="C3374">
        <v>2.9707689999999998E-3</v>
      </c>
      <c r="D3374">
        <v>5.8469331609999999</v>
      </c>
      <c r="E3374">
        <v>5.149553117</v>
      </c>
      <c r="F3374">
        <v>7.040839139</v>
      </c>
      <c r="G3374">
        <v>8.5163998700000008</v>
      </c>
      <c r="H3374">
        <f t="shared" si="208"/>
        <v>-0.26806728262441637</v>
      </c>
      <c r="I3374">
        <f t="shared" si="209"/>
        <v>-0.725796450839158</v>
      </c>
      <c r="J3374">
        <f t="shared" si="210"/>
        <v>0.45772916821474163</v>
      </c>
      <c r="K3374">
        <f t="shared" si="211"/>
        <v>5.3021160000000008E-3</v>
      </c>
    </row>
    <row r="3375" spans="1:11">
      <c r="A3375" t="s">
        <v>3679</v>
      </c>
      <c r="B3375">
        <v>9.4655000000000003E-2</v>
      </c>
      <c r="C3375">
        <v>9.0277045E-2</v>
      </c>
      <c r="D3375">
        <v>4.2168390899999997</v>
      </c>
      <c r="E3375">
        <v>3.5444905229999999</v>
      </c>
      <c r="F3375">
        <v>5.9785582479999997</v>
      </c>
      <c r="G3375">
        <v>6.9004359449999999</v>
      </c>
      <c r="H3375">
        <f t="shared" si="208"/>
        <v>-0.50363564399357297</v>
      </c>
      <c r="I3375">
        <f t="shared" si="209"/>
        <v>-0.9611092364460242</v>
      </c>
      <c r="J3375">
        <f t="shared" si="210"/>
        <v>0.45747359245245123</v>
      </c>
      <c r="K3375">
        <f t="shared" si="211"/>
        <v>4.3779550000000028E-3</v>
      </c>
    </row>
    <row r="3376" spans="1:11">
      <c r="A3376" t="s">
        <v>3680</v>
      </c>
      <c r="B3376">
        <v>2.104318E-3</v>
      </c>
      <c r="C3376">
        <v>4.6186359999999997E-3</v>
      </c>
      <c r="D3376">
        <v>7.8314900090000004</v>
      </c>
      <c r="E3376">
        <v>6.6413053240000002</v>
      </c>
      <c r="F3376">
        <v>6.5000132370000001</v>
      </c>
      <c r="G3376">
        <v>7.5688497049999999</v>
      </c>
      <c r="H3376">
        <f t="shared" si="208"/>
        <v>0.26884416276321638</v>
      </c>
      <c r="I3376">
        <f t="shared" si="209"/>
        <v>-0.18860723384076478</v>
      </c>
      <c r="J3376">
        <f t="shared" si="210"/>
        <v>0.45745139660398115</v>
      </c>
      <c r="K3376">
        <f t="shared" si="211"/>
        <v>-2.5143179999999998E-3</v>
      </c>
    </row>
    <row r="3377" spans="1:11">
      <c r="A3377" t="s">
        <v>3681</v>
      </c>
      <c r="B3377">
        <v>6.4702780000000003E-3</v>
      </c>
      <c r="C3377">
        <v>2.3004169999999999E-3</v>
      </c>
      <c r="D3377">
        <v>11.091052639999999</v>
      </c>
      <c r="E3377">
        <v>8.9300567900000001</v>
      </c>
      <c r="F3377">
        <v>6.8577194539999997</v>
      </c>
      <c r="G3377">
        <v>7.5803711849999997</v>
      </c>
      <c r="H3377">
        <f t="shared" si="208"/>
        <v>0.69359550601424025</v>
      </c>
      <c r="I3377">
        <f t="shared" si="209"/>
        <v>0.2364008560860065</v>
      </c>
      <c r="J3377">
        <f t="shared" si="210"/>
        <v>0.45719464992823378</v>
      </c>
      <c r="K3377">
        <f t="shared" si="211"/>
        <v>4.1698610000000004E-3</v>
      </c>
    </row>
    <row r="3378" spans="1:11">
      <c r="A3378" t="s">
        <v>3682</v>
      </c>
      <c r="B3378">
        <v>2.103929E-3</v>
      </c>
      <c r="C3378">
        <v>1.9357140000000001E-3</v>
      </c>
      <c r="D3378">
        <v>7.1815345529999997</v>
      </c>
      <c r="E3378">
        <v>6.3440325179999997</v>
      </c>
      <c r="F3378">
        <v>6.6930664279999998</v>
      </c>
      <c r="G3378">
        <v>8.1128146660000002</v>
      </c>
      <c r="H3378">
        <f t="shared" si="208"/>
        <v>0.10162481963227774</v>
      </c>
      <c r="I3378">
        <f t="shared" si="209"/>
        <v>-0.35480236501628026</v>
      </c>
      <c r="J3378">
        <f t="shared" si="210"/>
        <v>0.45642718464855803</v>
      </c>
      <c r="K3378">
        <f t="shared" si="211"/>
        <v>1.6821499999999999E-4</v>
      </c>
    </row>
    <row r="3379" spans="1:11">
      <c r="A3379" t="s">
        <v>196</v>
      </c>
      <c r="B3379">
        <v>3.5470357000000001E-2</v>
      </c>
      <c r="C3379">
        <v>0.260683571</v>
      </c>
      <c r="D3379">
        <v>5.101089064</v>
      </c>
      <c r="E3379">
        <v>3.9022212469999999</v>
      </c>
      <c r="F3379">
        <v>6.123233301</v>
      </c>
      <c r="G3379">
        <v>6.4256225760000003</v>
      </c>
      <c r="H3379">
        <f t="shared" si="208"/>
        <v>-0.26348836206613302</v>
      </c>
      <c r="I3379">
        <f t="shared" si="209"/>
        <v>-0.71954066545609641</v>
      </c>
      <c r="J3379">
        <f t="shared" si="210"/>
        <v>0.45605230338996339</v>
      </c>
      <c r="K3379">
        <f t="shared" si="211"/>
        <v>-0.22521321399999999</v>
      </c>
    </row>
    <row r="3380" spans="1:11">
      <c r="A3380" t="s">
        <v>1281</v>
      </c>
      <c r="B3380">
        <v>0.86747125000000003</v>
      </c>
      <c r="C3380">
        <v>0.70045274999999996</v>
      </c>
      <c r="D3380">
        <v>6.232380976</v>
      </c>
      <c r="E3380">
        <v>4.9075705410000001</v>
      </c>
      <c r="F3380">
        <v>13.429708679999999</v>
      </c>
      <c r="G3380">
        <v>14.50288793</v>
      </c>
      <c r="H3380">
        <f t="shared" si="208"/>
        <v>-1.1075726788992062</v>
      </c>
      <c r="I3380">
        <f t="shared" si="209"/>
        <v>-1.5632592995902399</v>
      </c>
      <c r="J3380">
        <f t="shared" si="210"/>
        <v>0.45568662069103372</v>
      </c>
      <c r="K3380">
        <f t="shared" si="211"/>
        <v>0.16701850000000007</v>
      </c>
    </row>
    <row r="3381" spans="1:11">
      <c r="A3381" t="s">
        <v>3683</v>
      </c>
      <c r="B3381">
        <v>2.2837040000000001E-3</v>
      </c>
      <c r="C3381">
        <v>3.7084259999999999E-3</v>
      </c>
      <c r="D3381">
        <v>7.72000186</v>
      </c>
      <c r="E3381">
        <v>5.7567407309999998</v>
      </c>
      <c r="F3381">
        <v>6.464086859</v>
      </c>
      <c r="G3381">
        <v>6.6098904430000003</v>
      </c>
      <c r="H3381">
        <f t="shared" si="208"/>
        <v>0.25615461113475885</v>
      </c>
      <c r="I3381">
        <f t="shared" si="209"/>
        <v>-0.19937412129051255</v>
      </c>
      <c r="J3381">
        <f t="shared" si="210"/>
        <v>0.45552873242527137</v>
      </c>
      <c r="K3381">
        <f t="shared" si="211"/>
        <v>-1.4247219999999998E-3</v>
      </c>
    </row>
    <row r="3382" spans="1:11">
      <c r="A3382" t="s">
        <v>3684</v>
      </c>
      <c r="B3382">
        <v>2.2408699999999998E-3</v>
      </c>
      <c r="C3382">
        <v>3.0303259999999999E-3</v>
      </c>
      <c r="D3382">
        <v>7.6604703330000001</v>
      </c>
      <c r="E3382">
        <v>5.3505380069999999</v>
      </c>
      <c r="F3382">
        <v>7.6230550849999998</v>
      </c>
      <c r="G3382">
        <v>7.2991172459999998</v>
      </c>
      <c r="H3382">
        <f t="shared" si="208"/>
        <v>7.0636713847635722E-3</v>
      </c>
      <c r="I3382">
        <f t="shared" si="209"/>
        <v>-0.44803803065026071</v>
      </c>
      <c r="J3382">
        <f t="shared" si="210"/>
        <v>0.45510170203502426</v>
      </c>
      <c r="K3382">
        <f t="shared" si="211"/>
        <v>-7.8945600000000001E-4</v>
      </c>
    </row>
    <row r="3383" spans="1:11">
      <c r="A3383" t="s">
        <v>3685</v>
      </c>
      <c r="B3383">
        <v>9.803329999999999E-4</v>
      </c>
      <c r="C3383">
        <v>5.4468329999999999E-3</v>
      </c>
      <c r="D3383">
        <v>8.1853688469999994</v>
      </c>
      <c r="E3383">
        <v>6.3162868479999998</v>
      </c>
      <c r="F3383">
        <v>8.0814421529999994</v>
      </c>
      <c r="G3383">
        <v>8.5468627599999998</v>
      </c>
      <c r="H3383">
        <f t="shared" si="208"/>
        <v>1.8434660130731868E-2</v>
      </c>
      <c r="I3383">
        <f t="shared" si="209"/>
        <v>-0.43631826543151481</v>
      </c>
      <c r="J3383">
        <f t="shared" si="210"/>
        <v>0.45475292556224667</v>
      </c>
      <c r="K3383">
        <f t="shared" si="211"/>
        <v>-4.4665E-3</v>
      </c>
    </row>
    <row r="3384" spans="1:11">
      <c r="A3384" t="s">
        <v>3686</v>
      </c>
      <c r="B3384">
        <v>4.6872499999999996E-3</v>
      </c>
      <c r="C3384">
        <v>0</v>
      </c>
      <c r="D3384">
        <v>8.9483070070000004</v>
      </c>
      <c r="E3384">
        <v>6.6630315869999999</v>
      </c>
      <c r="F3384">
        <v>7.3454027699999997</v>
      </c>
      <c r="G3384">
        <v>7.4947982829999997</v>
      </c>
      <c r="H3384">
        <f t="shared" si="208"/>
        <v>0.28477315444000084</v>
      </c>
      <c r="I3384">
        <f t="shared" si="209"/>
        <v>-0.16971091670382332</v>
      </c>
      <c r="J3384">
        <f t="shared" si="210"/>
        <v>0.45448407114382416</v>
      </c>
      <c r="K3384">
        <f t="shared" si="211"/>
        <v>4.6872499999999996E-3</v>
      </c>
    </row>
    <row r="3385" spans="1:11">
      <c r="A3385" t="s">
        <v>585</v>
      </c>
      <c r="B3385">
        <v>0.79283997100000003</v>
      </c>
      <c r="C3385">
        <v>0.86249860599999995</v>
      </c>
      <c r="D3385">
        <v>6.630844111</v>
      </c>
      <c r="E3385">
        <v>4.2290232339999996</v>
      </c>
      <c r="F3385">
        <v>7.499933714</v>
      </c>
      <c r="G3385">
        <v>6.5537269880000002</v>
      </c>
      <c r="H3385">
        <f t="shared" si="208"/>
        <v>-0.17768530672491012</v>
      </c>
      <c r="I3385">
        <f t="shared" si="209"/>
        <v>-0.63199108856927433</v>
      </c>
      <c r="J3385">
        <f t="shared" si="210"/>
        <v>0.45430578184436421</v>
      </c>
      <c r="K3385">
        <f t="shared" si="211"/>
        <v>-6.9658634999999913E-2</v>
      </c>
    </row>
    <row r="3386" spans="1:11">
      <c r="A3386" t="s">
        <v>600</v>
      </c>
      <c r="B3386">
        <v>0.25941265200000002</v>
      </c>
      <c r="C3386">
        <v>0.32575840900000003</v>
      </c>
      <c r="D3386">
        <v>8.4924758209999993</v>
      </c>
      <c r="E3386">
        <v>6.6675076210000004</v>
      </c>
      <c r="F3386">
        <v>7.392757392</v>
      </c>
      <c r="G3386">
        <v>7.949982587</v>
      </c>
      <c r="H3386">
        <f t="shared" si="208"/>
        <v>0.20007263638664163</v>
      </c>
      <c r="I3386">
        <f t="shared" si="209"/>
        <v>-0.25380413165174637</v>
      </c>
      <c r="J3386">
        <f t="shared" si="210"/>
        <v>0.453876768038388</v>
      </c>
      <c r="K3386">
        <f t="shared" si="211"/>
        <v>-6.6345757000000005E-2</v>
      </c>
    </row>
    <row r="3387" spans="1:11">
      <c r="A3387" t="s">
        <v>3687</v>
      </c>
      <c r="B3387">
        <v>1.872947E-3</v>
      </c>
      <c r="C3387">
        <v>5.9174820000000003E-2</v>
      </c>
      <c r="D3387">
        <v>31.804427350000001</v>
      </c>
      <c r="E3387">
        <v>23.888600369999999</v>
      </c>
      <c r="F3387">
        <v>7.1903308460000002</v>
      </c>
      <c r="G3387">
        <v>7.3968475659999999</v>
      </c>
      <c r="H3387">
        <f t="shared" si="208"/>
        <v>2.1450975510278703</v>
      </c>
      <c r="I3387">
        <f t="shared" si="209"/>
        <v>1.6913398787639509</v>
      </c>
      <c r="J3387">
        <f t="shared" si="210"/>
        <v>0.45375767226391939</v>
      </c>
      <c r="K3387">
        <f t="shared" si="211"/>
        <v>-5.7301873000000003E-2</v>
      </c>
    </row>
    <row r="3388" spans="1:11">
      <c r="A3388" t="s">
        <v>3688</v>
      </c>
      <c r="B3388">
        <v>2.2763240000000001E-3</v>
      </c>
      <c r="C3388">
        <v>6.1986760000000002E-3</v>
      </c>
      <c r="D3388">
        <v>16.649408319999999</v>
      </c>
      <c r="E3388">
        <v>13.810099660000001</v>
      </c>
      <c r="F3388">
        <v>6.4272485960000001</v>
      </c>
      <c r="G3388">
        <v>7.3011053849999996</v>
      </c>
      <c r="H3388">
        <f t="shared" si="208"/>
        <v>1.3731977285180395</v>
      </c>
      <c r="I3388">
        <f t="shared" si="209"/>
        <v>0.91953692157588673</v>
      </c>
      <c r="J3388">
        <f t="shared" si="210"/>
        <v>0.45366080694215272</v>
      </c>
      <c r="K3388">
        <f t="shared" si="211"/>
        <v>-3.9223520000000005E-3</v>
      </c>
    </row>
    <row r="3389" spans="1:11">
      <c r="A3389" t="s">
        <v>3689</v>
      </c>
      <c r="B3389">
        <v>6.5597920000000001E-3</v>
      </c>
      <c r="C3389">
        <v>4.7793749999999998E-3</v>
      </c>
      <c r="D3389">
        <v>7.1340931640000003</v>
      </c>
      <c r="E3389">
        <v>6.1376388110000004</v>
      </c>
      <c r="F3389">
        <v>6.0166043699999996</v>
      </c>
      <c r="G3389">
        <v>7.0869732540000001</v>
      </c>
      <c r="H3389">
        <f t="shared" si="208"/>
        <v>0.24578056254459521</v>
      </c>
      <c r="I3389">
        <f t="shared" si="209"/>
        <v>-0.20748585606895842</v>
      </c>
      <c r="J3389">
        <f t="shared" si="210"/>
        <v>0.45326641861355366</v>
      </c>
      <c r="K3389">
        <f t="shared" si="211"/>
        <v>1.7804170000000003E-3</v>
      </c>
    </row>
    <row r="3390" spans="1:11">
      <c r="A3390" t="s">
        <v>3690</v>
      </c>
      <c r="B3390">
        <v>8.2208300000000004E-4</v>
      </c>
      <c r="C3390">
        <v>1.9041699999999999E-4</v>
      </c>
      <c r="D3390">
        <v>6.7714958889999997</v>
      </c>
      <c r="E3390">
        <v>5.0795822839999998</v>
      </c>
      <c r="F3390">
        <v>6.419425629</v>
      </c>
      <c r="G3390">
        <v>6.592896444</v>
      </c>
      <c r="H3390">
        <f t="shared" si="208"/>
        <v>7.7030354729226827E-2</v>
      </c>
      <c r="I3390">
        <f t="shared" si="209"/>
        <v>-0.37620255799751007</v>
      </c>
      <c r="J3390">
        <f t="shared" si="210"/>
        <v>0.45323291272673688</v>
      </c>
      <c r="K3390">
        <f t="shared" si="211"/>
        <v>6.3166600000000002E-4</v>
      </c>
    </row>
    <row r="3391" spans="1:11">
      <c r="A3391" t="s">
        <v>3691</v>
      </c>
      <c r="B3391">
        <v>5.1389999999999997E-4</v>
      </c>
      <c r="C3391">
        <v>2.8222999999999998E-3</v>
      </c>
      <c r="D3391">
        <v>4.9242202190000004</v>
      </c>
      <c r="E3391">
        <v>3.7325456639999999</v>
      </c>
      <c r="F3391">
        <v>6.1543707740000002</v>
      </c>
      <c r="G3391">
        <v>6.3861069129999999</v>
      </c>
      <c r="H3391">
        <f t="shared" si="208"/>
        <v>-0.32171607948072961</v>
      </c>
      <c r="I3391">
        <f t="shared" si="209"/>
        <v>-0.7747767955742455</v>
      </c>
      <c r="J3391">
        <f t="shared" si="210"/>
        <v>0.45306071609351589</v>
      </c>
      <c r="K3391">
        <f t="shared" si="211"/>
        <v>-2.3083999999999999E-3</v>
      </c>
    </row>
    <row r="3392" spans="1:11">
      <c r="A3392" t="s">
        <v>3692</v>
      </c>
      <c r="B3392">
        <v>1.7602500000000001E-3</v>
      </c>
      <c r="C3392">
        <v>4.9139170000000003E-3</v>
      </c>
      <c r="D3392">
        <v>29.59425543</v>
      </c>
      <c r="E3392">
        <v>22.111227469999999</v>
      </c>
      <c r="F3392">
        <v>7.8555636399999997</v>
      </c>
      <c r="G3392">
        <v>8.0334456670000005</v>
      </c>
      <c r="H3392">
        <f t="shared" si="208"/>
        <v>1.9135304617557445</v>
      </c>
      <c r="I3392">
        <f t="shared" si="209"/>
        <v>1.4606882968839556</v>
      </c>
      <c r="J3392">
        <f t="shared" si="210"/>
        <v>0.45284216487178885</v>
      </c>
      <c r="K3392">
        <f t="shared" si="211"/>
        <v>-3.1536670000000002E-3</v>
      </c>
    </row>
    <row r="3393" spans="1:11">
      <c r="A3393" t="s">
        <v>3693</v>
      </c>
      <c r="B3393">
        <v>4.8202269999999998E-3</v>
      </c>
      <c r="C3393">
        <v>2.0663181999999999E-2</v>
      </c>
      <c r="D3393">
        <v>9.1050548619999994</v>
      </c>
      <c r="E3393">
        <v>6.9407565399999998</v>
      </c>
      <c r="F3393">
        <v>8.0225570939999997</v>
      </c>
      <c r="G3393">
        <v>8.3698715870000004</v>
      </c>
      <c r="H3393">
        <f t="shared" si="208"/>
        <v>0.18260555835910366</v>
      </c>
      <c r="I3393">
        <f t="shared" si="209"/>
        <v>-0.27011256407725881</v>
      </c>
      <c r="J3393">
        <f t="shared" si="210"/>
        <v>0.45271812243636245</v>
      </c>
      <c r="K3393">
        <f t="shared" si="211"/>
        <v>-1.5842954999999999E-2</v>
      </c>
    </row>
    <row r="3394" spans="1:11">
      <c r="A3394" t="s">
        <v>3694</v>
      </c>
      <c r="B3394">
        <v>1.4189999999999999E-3</v>
      </c>
      <c r="C3394">
        <v>5.1812819999999997E-3</v>
      </c>
      <c r="D3394">
        <v>9.8032681670000006</v>
      </c>
      <c r="E3394">
        <v>7.0292721550000001</v>
      </c>
      <c r="F3394">
        <v>7.5078424439999996</v>
      </c>
      <c r="G3394">
        <v>7.3661155469999997</v>
      </c>
      <c r="H3394">
        <f t="shared" si="208"/>
        <v>0.38486441346246486</v>
      </c>
      <c r="I3394">
        <f t="shared" si="209"/>
        <v>-6.752871456766886E-2</v>
      </c>
      <c r="J3394">
        <f t="shared" si="210"/>
        <v>0.45239312803013371</v>
      </c>
      <c r="K3394">
        <f t="shared" si="211"/>
        <v>-3.7622819999999996E-3</v>
      </c>
    </row>
    <row r="3395" spans="1:11">
      <c r="A3395" t="s">
        <v>3695</v>
      </c>
      <c r="B3395">
        <v>8.7142899999999995E-4</v>
      </c>
      <c r="C3395">
        <v>3.0467860000000001E-3</v>
      </c>
      <c r="D3395">
        <v>5.9836946869999998</v>
      </c>
      <c r="E3395">
        <v>5.0694491270000004</v>
      </c>
      <c r="F3395">
        <v>6.4180053880000001</v>
      </c>
      <c r="G3395">
        <v>7.4398724349999998</v>
      </c>
      <c r="H3395">
        <f t="shared" ref="H3395:H3458" si="212">LOG(D3395/F3395,2)</f>
        <v>-0.10108843598199523</v>
      </c>
      <c r="I3395">
        <f t="shared" ref="I3395:I3458" si="213">LOG(E3395/G3395,2)</f>
        <v>-0.5534488999963515</v>
      </c>
      <c r="J3395">
        <f t="shared" ref="J3395:J3458" si="214">H3395-I3395</f>
        <v>0.45236046401435626</v>
      </c>
      <c r="K3395">
        <f t="shared" ref="K3395:K3458" si="215">B3395-C3395</f>
        <v>-2.1753570000000002E-3</v>
      </c>
    </row>
    <row r="3396" spans="1:11">
      <c r="A3396" t="s">
        <v>475</v>
      </c>
      <c r="B3396">
        <v>0.40314861099999999</v>
      </c>
      <c r="C3396">
        <v>0.50016833299999996</v>
      </c>
      <c r="D3396">
        <v>8.4690108800000008</v>
      </c>
      <c r="E3396">
        <v>7.0572106830000001</v>
      </c>
      <c r="F3396">
        <v>6.873672139</v>
      </c>
      <c r="G3396">
        <v>7.8329334389999996</v>
      </c>
      <c r="H3396">
        <f t="shared" si="212"/>
        <v>0.30111244335653531</v>
      </c>
      <c r="I3396">
        <f t="shared" si="213"/>
        <v>-0.15045461875849084</v>
      </c>
      <c r="J3396">
        <f t="shared" si="214"/>
        <v>0.45156706211502617</v>
      </c>
      <c r="K3396">
        <f t="shared" si="215"/>
        <v>-9.7019721999999975E-2</v>
      </c>
    </row>
    <row r="3397" spans="1:11">
      <c r="A3397" t="s">
        <v>3696</v>
      </c>
      <c r="B3397">
        <v>4.1383749999999997E-2</v>
      </c>
      <c r="C3397">
        <v>1.8378888999999999E-2</v>
      </c>
      <c r="D3397">
        <v>16.00445302</v>
      </c>
      <c r="E3397">
        <v>12.510536220000001</v>
      </c>
      <c r="F3397">
        <v>7.3402374400000001</v>
      </c>
      <c r="G3397">
        <v>7.8447843759999998</v>
      </c>
      <c r="H3397">
        <f t="shared" si="212"/>
        <v>1.1245747342735171</v>
      </c>
      <c r="I3397">
        <f t="shared" si="213"/>
        <v>0.67333792834223016</v>
      </c>
      <c r="J3397">
        <f t="shared" si="214"/>
        <v>0.4512368059312869</v>
      </c>
      <c r="K3397">
        <f t="shared" si="215"/>
        <v>2.3004860999999998E-2</v>
      </c>
    </row>
    <row r="3398" spans="1:11">
      <c r="A3398" t="s">
        <v>3697</v>
      </c>
      <c r="B3398">
        <v>1.1356820000000001E-3</v>
      </c>
      <c r="C3398">
        <v>4.7395450000000004E-3</v>
      </c>
      <c r="D3398">
        <v>4.0166060620000001</v>
      </c>
      <c r="E3398">
        <v>3.1759154789999999</v>
      </c>
      <c r="F3398">
        <v>5.8557795620000004</v>
      </c>
      <c r="G3398">
        <v>6.3302246069999999</v>
      </c>
      <c r="H3398">
        <f t="shared" si="212"/>
        <v>-0.54388427244107551</v>
      </c>
      <c r="I3398">
        <f t="shared" si="213"/>
        <v>-0.99508417142019512</v>
      </c>
      <c r="J3398">
        <f t="shared" si="214"/>
        <v>0.45119989897911961</v>
      </c>
      <c r="K3398">
        <f t="shared" si="215"/>
        <v>-3.6038630000000006E-3</v>
      </c>
    </row>
    <row r="3399" spans="1:11">
      <c r="A3399" t="s">
        <v>863</v>
      </c>
      <c r="B3399">
        <v>0.38679249999999998</v>
      </c>
      <c r="C3399">
        <v>0.38117111100000001</v>
      </c>
      <c r="D3399">
        <v>7.2777025259999997</v>
      </c>
      <c r="E3399">
        <v>5.858645911</v>
      </c>
      <c r="F3399">
        <v>6.6411663509999999</v>
      </c>
      <c r="G3399">
        <v>7.3088946300000002</v>
      </c>
      <c r="H3399">
        <f t="shared" si="212"/>
        <v>0.13204644633310525</v>
      </c>
      <c r="I3399">
        <f t="shared" si="213"/>
        <v>-0.31908597689688512</v>
      </c>
      <c r="J3399">
        <f t="shared" si="214"/>
        <v>0.45113242322999036</v>
      </c>
      <c r="K3399">
        <f t="shared" si="215"/>
        <v>5.6213889999999767E-3</v>
      </c>
    </row>
    <row r="3400" spans="1:11">
      <c r="A3400" t="s">
        <v>3698</v>
      </c>
      <c r="B3400">
        <v>0</v>
      </c>
      <c r="C3400">
        <v>1.38625E-2</v>
      </c>
      <c r="D3400">
        <v>5.6679542959999996</v>
      </c>
      <c r="E3400">
        <v>5.2666588179999998</v>
      </c>
      <c r="F3400">
        <v>5.3334881310000002</v>
      </c>
      <c r="G3400">
        <v>6.7746016999999998</v>
      </c>
      <c r="H3400">
        <f t="shared" si="212"/>
        <v>8.7748752753138093E-2</v>
      </c>
      <c r="I3400">
        <f t="shared" si="213"/>
        <v>-0.36324812582480981</v>
      </c>
      <c r="J3400">
        <f t="shared" si="214"/>
        <v>0.4509968785779479</v>
      </c>
      <c r="K3400">
        <f t="shared" si="215"/>
        <v>-1.38625E-2</v>
      </c>
    </row>
    <row r="3401" spans="1:11">
      <c r="A3401" t="s">
        <v>3699</v>
      </c>
      <c r="B3401">
        <v>7.8696879999999997E-3</v>
      </c>
      <c r="C3401">
        <v>3.8796880000000001E-3</v>
      </c>
      <c r="D3401">
        <v>13.95578843</v>
      </c>
      <c r="E3401">
        <v>10.463783830000001</v>
      </c>
      <c r="F3401">
        <v>7.1790040599999996</v>
      </c>
      <c r="G3401">
        <v>7.3566061070000002</v>
      </c>
      <c r="H3401">
        <f t="shared" si="212"/>
        <v>0.95900801291892757</v>
      </c>
      <c r="I3401">
        <f t="shared" si="213"/>
        <v>0.50829238913730923</v>
      </c>
      <c r="J3401">
        <f t="shared" si="214"/>
        <v>0.45071562378161834</v>
      </c>
      <c r="K3401">
        <f t="shared" si="215"/>
        <v>3.9899999999999996E-3</v>
      </c>
    </row>
    <row r="3402" spans="1:11">
      <c r="A3402" t="s">
        <v>3700</v>
      </c>
      <c r="B3402">
        <v>4.8414579999999999E-3</v>
      </c>
      <c r="C3402">
        <v>1.856667E-3</v>
      </c>
      <c r="D3402">
        <v>5.5371346160000003</v>
      </c>
      <c r="E3402">
        <v>5.2420213230000003</v>
      </c>
      <c r="F3402">
        <v>6.0966211039999996</v>
      </c>
      <c r="G3402">
        <v>7.885490033</v>
      </c>
      <c r="H3402">
        <f t="shared" si="212"/>
        <v>-0.13887029105117257</v>
      </c>
      <c r="I3402">
        <f t="shared" si="213"/>
        <v>-0.58907718997592173</v>
      </c>
      <c r="J3402">
        <f t="shared" si="214"/>
        <v>0.45020689892474919</v>
      </c>
      <c r="K3402">
        <f t="shared" si="215"/>
        <v>2.9847909999999997E-3</v>
      </c>
    </row>
    <row r="3403" spans="1:11">
      <c r="A3403" t="s">
        <v>3701</v>
      </c>
      <c r="B3403">
        <v>5.594151E-2</v>
      </c>
      <c r="C3403">
        <v>3.8175731999999997E-2</v>
      </c>
      <c r="D3403">
        <v>6.2618122380000001</v>
      </c>
      <c r="E3403">
        <v>4.6198195679999996</v>
      </c>
      <c r="F3403">
        <v>6.6655996249999996</v>
      </c>
      <c r="G3403">
        <v>6.718122836</v>
      </c>
      <c r="H3403">
        <f t="shared" si="212"/>
        <v>-9.0154413771696626E-2</v>
      </c>
      <c r="I3403">
        <f t="shared" si="213"/>
        <v>-0.54022166770326507</v>
      </c>
      <c r="J3403">
        <f t="shared" si="214"/>
        <v>0.45006725393156843</v>
      </c>
      <c r="K3403">
        <f t="shared" si="215"/>
        <v>1.7765778000000003E-2</v>
      </c>
    </row>
    <row r="3404" spans="1:11">
      <c r="A3404" t="s">
        <v>3702</v>
      </c>
      <c r="B3404">
        <v>2.5310229999999999E-3</v>
      </c>
      <c r="C3404">
        <v>8.0336360000000002E-3</v>
      </c>
      <c r="D3404">
        <v>21.796958969999999</v>
      </c>
      <c r="E3404">
        <v>16.331152660000001</v>
      </c>
      <c r="F3404">
        <v>6.9410494959999998</v>
      </c>
      <c r="G3404">
        <v>7.1014653340000002</v>
      </c>
      <c r="H3404">
        <f t="shared" si="212"/>
        <v>1.6509011478025173</v>
      </c>
      <c r="I3404">
        <f t="shared" si="213"/>
        <v>1.2014379708231284</v>
      </c>
      <c r="J3404">
        <f t="shared" si="214"/>
        <v>0.44946317697938887</v>
      </c>
      <c r="K3404">
        <f t="shared" si="215"/>
        <v>-5.5026129999999999E-3</v>
      </c>
    </row>
    <row r="3405" spans="1:11">
      <c r="A3405" t="s">
        <v>3703</v>
      </c>
      <c r="B3405">
        <v>1.1215000000000001E-3</v>
      </c>
      <c r="C3405">
        <v>3.0299999999999999E-4</v>
      </c>
      <c r="D3405">
        <v>4.6706761390000002</v>
      </c>
      <c r="E3405">
        <v>3.395845773</v>
      </c>
      <c r="F3405">
        <v>6.6349158490000004</v>
      </c>
      <c r="G3405">
        <v>6.586853928</v>
      </c>
      <c r="H3405">
        <f t="shared" si="212"/>
        <v>-0.50644675466176214</v>
      </c>
      <c r="I3405">
        <f t="shared" si="213"/>
        <v>-0.95581861844948646</v>
      </c>
      <c r="J3405">
        <f t="shared" si="214"/>
        <v>0.44937186378772431</v>
      </c>
      <c r="K3405">
        <f t="shared" si="215"/>
        <v>8.1850000000000011E-4</v>
      </c>
    </row>
    <row r="3406" spans="1:11">
      <c r="A3406" t="s">
        <v>1258</v>
      </c>
      <c r="B3406">
        <v>0.50044750000000005</v>
      </c>
      <c r="C3406">
        <v>0.36978916699999997</v>
      </c>
      <c r="D3406">
        <v>8.4131576970000008</v>
      </c>
      <c r="E3406">
        <v>7.3808161930000002</v>
      </c>
      <c r="F3406">
        <v>7.7665612199999998</v>
      </c>
      <c r="G3406">
        <v>9.3008600559999994</v>
      </c>
      <c r="H3406">
        <f t="shared" si="212"/>
        <v>0.11537142484541146</v>
      </c>
      <c r="I3406">
        <f t="shared" si="213"/>
        <v>-0.33358376655538768</v>
      </c>
      <c r="J3406">
        <f t="shared" si="214"/>
        <v>0.44895519140079915</v>
      </c>
      <c r="K3406">
        <f t="shared" si="215"/>
        <v>0.13065833300000007</v>
      </c>
    </row>
    <row r="3407" spans="1:11">
      <c r="A3407" t="s">
        <v>3704</v>
      </c>
      <c r="B3407">
        <v>3.8700000000000002E-3</v>
      </c>
      <c r="C3407">
        <v>4.435123E-3</v>
      </c>
      <c r="D3407">
        <v>6.396619104</v>
      </c>
      <c r="E3407">
        <v>5.0546336519999997</v>
      </c>
      <c r="F3407">
        <v>6.6804992929999996</v>
      </c>
      <c r="G3407">
        <v>7.2051488199999998</v>
      </c>
      <c r="H3407">
        <f t="shared" si="212"/>
        <v>-6.2646353689001386E-2</v>
      </c>
      <c r="I3407">
        <f t="shared" si="213"/>
        <v>-0.51142169634132517</v>
      </c>
      <c r="J3407">
        <f t="shared" si="214"/>
        <v>0.44877534265232377</v>
      </c>
      <c r="K3407">
        <f t="shared" si="215"/>
        <v>-5.6512299999999984E-4</v>
      </c>
    </row>
    <row r="3408" spans="1:11">
      <c r="A3408" t="s">
        <v>3705</v>
      </c>
      <c r="B3408">
        <v>3.8821400000000001E-4</v>
      </c>
      <c r="C3408">
        <v>4.5316669999999996E-3</v>
      </c>
      <c r="D3408">
        <v>9.1521667880000006</v>
      </c>
      <c r="E3408">
        <v>7.2679976240000004</v>
      </c>
      <c r="F3408">
        <v>8.0635752220000008</v>
      </c>
      <c r="G3408">
        <v>8.7378479700000007</v>
      </c>
      <c r="H3408">
        <f t="shared" si="212"/>
        <v>0.18269370220049591</v>
      </c>
      <c r="I3408">
        <f t="shared" si="213"/>
        <v>-0.26572005658232017</v>
      </c>
      <c r="J3408">
        <f t="shared" si="214"/>
        <v>0.44841375878281609</v>
      </c>
      <c r="K3408">
        <f t="shared" si="215"/>
        <v>-4.1434530000000001E-3</v>
      </c>
    </row>
    <row r="3409" spans="1:11">
      <c r="A3409" t="s">
        <v>241</v>
      </c>
      <c r="B3409">
        <v>0.29015299999999999</v>
      </c>
      <c r="C3409">
        <v>0.486813</v>
      </c>
      <c r="D3409">
        <v>11.46357268</v>
      </c>
      <c r="E3409">
        <v>7.8370692569999996</v>
      </c>
      <c r="F3409">
        <v>8.3711020559999998</v>
      </c>
      <c r="G3409">
        <v>7.8062195680000004</v>
      </c>
      <c r="H3409">
        <f t="shared" si="212"/>
        <v>0.45356726606317604</v>
      </c>
      <c r="I3409">
        <f t="shared" si="213"/>
        <v>5.6902038347307338E-3</v>
      </c>
      <c r="J3409">
        <f t="shared" si="214"/>
        <v>0.44787706222844531</v>
      </c>
      <c r="K3409">
        <f t="shared" si="215"/>
        <v>-0.19666</v>
      </c>
    </row>
    <row r="3410" spans="1:11">
      <c r="A3410" t="s">
        <v>828</v>
      </c>
      <c r="B3410">
        <v>0.67042625</v>
      </c>
      <c r="C3410">
        <v>0.67431249999999998</v>
      </c>
      <c r="D3410">
        <v>3.8408239929999999</v>
      </c>
      <c r="E3410">
        <v>2.468324177</v>
      </c>
      <c r="F3410">
        <v>6.7981018090000003</v>
      </c>
      <c r="G3410">
        <v>5.9589124199999999</v>
      </c>
      <c r="H3410">
        <f t="shared" si="212"/>
        <v>-0.82371611455791449</v>
      </c>
      <c r="I3410">
        <f t="shared" si="213"/>
        <v>-1.2715171607909479</v>
      </c>
      <c r="J3410">
        <f t="shared" si="214"/>
        <v>0.44780104623303341</v>
      </c>
      <c r="K3410">
        <f t="shared" si="215"/>
        <v>-3.88624999999998E-3</v>
      </c>
    </row>
    <row r="3411" spans="1:11">
      <c r="A3411" t="s">
        <v>3706</v>
      </c>
      <c r="B3411">
        <v>2.6838890000000001E-3</v>
      </c>
      <c r="C3411">
        <v>3.6008329999999999E-3</v>
      </c>
      <c r="D3411">
        <v>5.1018147120000004</v>
      </c>
      <c r="E3411">
        <v>3.9574464840000001</v>
      </c>
      <c r="F3411">
        <v>6.2687149059999996</v>
      </c>
      <c r="G3411">
        <v>6.6319453470000003</v>
      </c>
      <c r="H3411">
        <f t="shared" si="212"/>
        <v>-0.29715921513114169</v>
      </c>
      <c r="I3411">
        <f t="shared" si="213"/>
        <v>-0.74486227669085459</v>
      </c>
      <c r="J3411">
        <f t="shared" si="214"/>
        <v>0.4477030615597129</v>
      </c>
      <c r="K3411">
        <f t="shared" si="215"/>
        <v>-9.1694399999999983E-4</v>
      </c>
    </row>
    <row r="3412" spans="1:11">
      <c r="A3412" t="s">
        <v>3707</v>
      </c>
      <c r="B3412">
        <v>4.2116330000000002E-3</v>
      </c>
      <c r="C3412">
        <v>1.7938780000000001E-3</v>
      </c>
      <c r="D3412">
        <v>13.033852939999999</v>
      </c>
      <c r="E3412">
        <v>10.40997615</v>
      </c>
      <c r="F3412">
        <v>6.6536618460000003</v>
      </c>
      <c r="G3412">
        <v>7.2471509630000002</v>
      </c>
      <c r="H3412">
        <f t="shared" si="212"/>
        <v>0.97004317013445662</v>
      </c>
      <c r="I3412">
        <f t="shared" si="213"/>
        <v>0.52248091127299212</v>
      </c>
      <c r="J3412">
        <f t="shared" si="214"/>
        <v>0.4475622588614645</v>
      </c>
      <c r="K3412">
        <f t="shared" si="215"/>
        <v>2.4177550000000002E-3</v>
      </c>
    </row>
    <row r="3413" spans="1:11">
      <c r="A3413" t="s">
        <v>3708</v>
      </c>
      <c r="B3413">
        <v>4.5527799999999999E-4</v>
      </c>
      <c r="C3413">
        <v>4.9197219999999996E-3</v>
      </c>
      <c r="D3413">
        <v>7.2486535329999997</v>
      </c>
      <c r="E3413">
        <v>5.3646425969999996</v>
      </c>
      <c r="F3413">
        <v>6.9106587179999996</v>
      </c>
      <c r="G3413">
        <v>6.9744432759999997</v>
      </c>
      <c r="H3413">
        <f t="shared" si="212"/>
        <v>6.8889799908989635E-2</v>
      </c>
      <c r="I3413">
        <f t="shared" si="213"/>
        <v>-0.37859600165480928</v>
      </c>
      <c r="J3413">
        <f t="shared" si="214"/>
        <v>0.44748580156379891</v>
      </c>
      <c r="K3413">
        <f t="shared" si="215"/>
        <v>-4.4644439999999997E-3</v>
      </c>
    </row>
    <row r="3414" spans="1:11">
      <c r="A3414" t="s">
        <v>3709</v>
      </c>
      <c r="B3414">
        <v>3.1607100000000002E-4</v>
      </c>
      <c r="C3414">
        <v>1.400714E-3</v>
      </c>
      <c r="D3414">
        <v>7.4929655129999997</v>
      </c>
      <c r="E3414">
        <v>5.4866048269999999</v>
      </c>
      <c r="F3414">
        <v>6.3554025049999998</v>
      </c>
      <c r="G3414">
        <v>6.345960292</v>
      </c>
      <c r="H3414">
        <f t="shared" si="212"/>
        <v>0.23755331342143021</v>
      </c>
      <c r="I3414">
        <f t="shared" si="213"/>
        <v>-0.20992482467556589</v>
      </c>
      <c r="J3414">
        <f t="shared" si="214"/>
        <v>0.4474781380969961</v>
      </c>
      <c r="K3414">
        <f t="shared" si="215"/>
        <v>-1.0846429999999999E-3</v>
      </c>
    </row>
    <row r="3415" spans="1:11">
      <c r="A3415" t="s">
        <v>1075</v>
      </c>
      <c r="B3415">
        <v>0.68772321400000003</v>
      </c>
      <c r="C3415">
        <v>0.62888354400000002</v>
      </c>
      <c r="D3415">
        <v>5.227906387</v>
      </c>
      <c r="E3415">
        <v>3.9783104100000002</v>
      </c>
      <c r="F3415">
        <v>8.4355172839999994</v>
      </c>
      <c r="G3415">
        <v>8.7520773219999999</v>
      </c>
      <c r="H3415">
        <f t="shared" si="212"/>
        <v>-0.69024323249215358</v>
      </c>
      <c r="I3415">
        <f t="shared" si="213"/>
        <v>-1.137469636279302</v>
      </c>
      <c r="J3415">
        <f t="shared" si="214"/>
        <v>0.4472264037871484</v>
      </c>
      <c r="K3415">
        <f t="shared" si="215"/>
        <v>5.8839670000000011E-2</v>
      </c>
    </row>
    <row r="3416" spans="1:11">
      <c r="A3416" t="s">
        <v>3710</v>
      </c>
      <c r="B3416">
        <v>2.758875E-3</v>
      </c>
      <c r="C3416">
        <v>1.3662500000000001E-3</v>
      </c>
      <c r="D3416">
        <v>8.8574926470000008</v>
      </c>
      <c r="E3416">
        <v>7.7316584190000004</v>
      </c>
      <c r="F3416">
        <v>7.5534513670000001</v>
      </c>
      <c r="G3416">
        <v>8.989503333</v>
      </c>
      <c r="H3416">
        <f t="shared" si="212"/>
        <v>0.22976236298885516</v>
      </c>
      <c r="I3416">
        <f t="shared" si="213"/>
        <v>-0.21746350815675616</v>
      </c>
      <c r="J3416">
        <f t="shared" si="214"/>
        <v>0.4472258711456113</v>
      </c>
      <c r="K3416">
        <f t="shared" si="215"/>
        <v>1.392625E-3</v>
      </c>
    </row>
    <row r="3417" spans="1:11">
      <c r="A3417" t="s">
        <v>3711</v>
      </c>
      <c r="B3417">
        <v>2.0333561E-2</v>
      </c>
      <c r="C3417">
        <v>1.3250759999999999E-3</v>
      </c>
      <c r="D3417">
        <v>6.5061229850000002</v>
      </c>
      <c r="E3417">
        <v>5.8729538999999997</v>
      </c>
      <c r="F3417">
        <v>6.6603350309999998</v>
      </c>
      <c r="G3417">
        <v>8.1927242089999996</v>
      </c>
      <c r="H3417">
        <f t="shared" si="212"/>
        <v>-3.37966563328874E-2</v>
      </c>
      <c r="I3417">
        <f t="shared" si="213"/>
        <v>-0.48025693693342081</v>
      </c>
      <c r="J3417">
        <f t="shared" si="214"/>
        <v>0.44646028060053339</v>
      </c>
      <c r="K3417">
        <f t="shared" si="215"/>
        <v>1.9008484999999999E-2</v>
      </c>
    </row>
    <row r="3418" spans="1:11">
      <c r="A3418" t="s">
        <v>3712</v>
      </c>
      <c r="B3418">
        <v>2.028125E-3</v>
      </c>
      <c r="C3418">
        <v>4.4252079999999999E-3</v>
      </c>
      <c r="D3418">
        <v>5.8354418250000002</v>
      </c>
      <c r="E3418">
        <v>4.0057090200000003</v>
      </c>
      <c r="F3418">
        <v>7.1531957899999998</v>
      </c>
      <c r="G3418">
        <v>6.6909954320000002</v>
      </c>
      <c r="H3418">
        <f t="shared" si="212"/>
        <v>-0.29374603767852236</v>
      </c>
      <c r="I3418">
        <f t="shared" si="213"/>
        <v>-0.7401632336126801</v>
      </c>
      <c r="J3418">
        <f t="shared" si="214"/>
        <v>0.44641719593415774</v>
      </c>
      <c r="K3418">
        <f t="shared" si="215"/>
        <v>-2.3970829999999999E-3</v>
      </c>
    </row>
    <row r="3419" spans="1:11">
      <c r="A3419" t="s">
        <v>3713</v>
      </c>
      <c r="B3419">
        <v>8.10781E-4</v>
      </c>
      <c r="C3419">
        <v>3.467656E-3</v>
      </c>
      <c r="D3419">
        <v>31.215219640000001</v>
      </c>
      <c r="E3419">
        <v>23.115017680000001</v>
      </c>
      <c r="F3419">
        <v>7.6325791670000003</v>
      </c>
      <c r="G3419">
        <v>7.7007447620000002</v>
      </c>
      <c r="H3419">
        <f t="shared" si="212"/>
        <v>2.0320070634691172</v>
      </c>
      <c r="I3419">
        <f t="shared" si="213"/>
        <v>1.5857605810403155</v>
      </c>
      <c r="J3419">
        <f t="shared" si="214"/>
        <v>0.44624648242880172</v>
      </c>
      <c r="K3419">
        <f t="shared" si="215"/>
        <v>-2.6568749999999999E-3</v>
      </c>
    </row>
    <row r="3420" spans="1:11">
      <c r="A3420" t="s">
        <v>3714</v>
      </c>
      <c r="B3420">
        <v>0.13126431799999999</v>
      </c>
      <c r="C3420">
        <v>0.18270204500000001</v>
      </c>
      <c r="D3420">
        <v>6.0608389679999997</v>
      </c>
      <c r="E3420">
        <v>5.4230177819999996</v>
      </c>
      <c r="F3420">
        <v>6.9007707009999999</v>
      </c>
      <c r="G3420">
        <v>8.4120325989999998</v>
      </c>
      <c r="H3420">
        <f t="shared" si="212"/>
        <v>-0.18723998414709889</v>
      </c>
      <c r="I3420">
        <f t="shared" si="213"/>
        <v>-0.63335853999302116</v>
      </c>
      <c r="J3420">
        <f t="shared" si="214"/>
        <v>0.4461185558459223</v>
      </c>
      <c r="K3420">
        <f t="shared" si="215"/>
        <v>-5.1437727000000016E-2</v>
      </c>
    </row>
    <row r="3421" spans="1:11">
      <c r="A3421" t="s">
        <v>3715</v>
      </c>
      <c r="B3421">
        <v>8.0791590999999996E-2</v>
      </c>
      <c r="C3421">
        <v>8.0603863999999997E-2</v>
      </c>
      <c r="D3421">
        <v>10.786468340000001</v>
      </c>
      <c r="E3421">
        <v>7.9757987100000003</v>
      </c>
      <c r="F3421">
        <v>7.9580666989999997</v>
      </c>
      <c r="G3421">
        <v>8.0149877879999991</v>
      </c>
      <c r="H3421">
        <f t="shared" si="212"/>
        <v>0.43873268514384539</v>
      </c>
      <c r="I3421">
        <f t="shared" si="213"/>
        <v>-7.0713221873451365E-3</v>
      </c>
      <c r="J3421">
        <f t="shared" si="214"/>
        <v>0.44580400733119052</v>
      </c>
      <c r="K3421">
        <f t="shared" si="215"/>
        <v>1.8772699999999864E-4</v>
      </c>
    </row>
    <row r="3422" spans="1:11">
      <c r="A3422" t="s">
        <v>3716</v>
      </c>
      <c r="B3422">
        <v>1.9400000000000001E-3</v>
      </c>
      <c r="C3422">
        <v>2.9002780000000001E-3</v>
      </c>
      <c r="D3422">
        <v>8.8707675839999993</v>
      </c>
      <c r="E3422">
        <v>7.4799621590000003</v>
      </c>
      <c r="F3422">
        <v>7.2191102369999998</v>
      </c>
      <c r="G3422">
        <v>8.2911952079999995</v>
      </c>
      <c r="H3422">
        <f t="shared" si="212"/>
        <v>0.29723791138305922</v>
      </c>
      <c r="I3422">
        <f t="shared" si="213"/>
        <v>-0.14854911524527939</v>
      </c>
      <c r="J3422">
        <f t="shared" si="214"/>
        <v>0.44578702662833858</v>
      </c>
      <c r="K3422">
        <f t="shared" si="215"/>
        <v>-9.6027799999999996E-4</v>
      </c>
    </row>
    <row r="3423" spans="1:11">
      <c r="A3423" t="s">
        <v>3717</v>
      </c>
      <c r="B3423">
        <v>1.9688330000000001E-3</v>
      </c>
      <c r="C3423">
        <v>1.1695E-3</v>
      </c>
      <c r="D3423">
        <v>6.8646961859999998</v>
      </c>
      <c r="E3423">
        <v>5.8606274789999997</v>
      </c>
      <c r="F3423">
        <v>6.6698456970000004</v>
      </c>
      <c r="G3423">
        <v>7.7547965630000002</v>
      </c>
      <c r="H3423">
        <f t="shared" si="212"/>
        <v>4.1542485885292475E-2</v>
      </c>
      <c r="I3423">
        <f t="shared" si="213"/>
        <v>-0.40403379678053652</v>
      </c>
      <c r="J3423">
        <f t="shared" si="214"/>
        <v>0.44557628266582899</v>
      </c>
      <c r="K3423">
        <f t="shared" si="215"/>
        <v>7.9933300000000016E-4</v>
      </c>
    </row>
    <row r="3424" spans="1:11">
      <c r="A3424" t="s">
        <v>3718</v>
      </c>
      <c r="B3424">
        <v>1.663868E-3</v>
      </c>
      <c r="C3424">
        <v>3.579245E-3</v>
      </c>
      <c r="D3424">
        <v>5.3909004329999997</v>
      </c>
      <c r="E3424">
        <v>3.9713421769999999</v>
      </c>
      <c r="F3424">
        <v>6.8023875809999996</v>
      </c>
      <c r="G3424">
        <v>6.8235884210000002</v>
      </c>
      <c r="H3424">
        <f t="shared" si="212"/>
        <v>-0.33551494508994989</v>
      </c>
      <c r="I3424">
        <f t="shared" si="213"/>
        <v>-0.78090395905356469</v>
      </c>
      <c r="J3424">
        <f t="shared" si="214"/>
        <v>0.4453890139636148</v>
      </c>
      <c r="K3424">
        <f t="shared" si="215"/>
        <v>-1.915377E-3</v>
      </c>
    </row>
    <row r="3425" spans="1:11">
      <c r="A3425" t="s">
        <v>3719</v>
      </c>
      <c r="B3425">
        <v>5.7942857E-2</v>
      </c>
      <c r="C3425">
        <v>0.129836696</v>
      </c>
      <c r="D3425">
        <v>6.0653367139999999</v>
      </c>
      <c r="E3425">
        <v>4.402901913</v>
      </c>
      <c r="F3425">
        <v>6.8887102799999997</v>
      </c>
      <c r="G3425">
        <v>6.8091968349999998</v>
      </c>
      <c r="H3425">
        <f t="shared" si="212"/>
        <v>-0.18364616553502136</v>
      </c>
      <c r="I3425">
        <f t="shared" si="213"/>
        <v>-0.62902993355478387</v>
      </c>
      <c r="J3425">
        <f t="shared" si="214"/>
        <v>0.44538376801976254</v>
      </c>
      <c r="K3425">
        <f t="shared" si="215"/>
        <v>-7.1893839000000001E-2</v>
      </c>
    </row>
    <row r="3426" spans="1:11">
      <c r="A3426" t="s">
        <v>3720</v>
      </c>
      <c r="B3426">
        <v>1.626885E-3</v>
      </c>
      <c r="C3426">
        <v>1.455984E-3</v>
      </c>
      <c r="D3426">
        <v>8.1412634700000002</v>
      </c>
      <c r="E3426">
        <v>6.752305701</v>
      </c>
      <c r="F3426">
        <v>8.1196752869999997</v>
      </c>
      <c r="G3426">
        <v>9.1679891599999994</v>
      </c>
      <c r="H3426">
        <f t="shared" si="212"/>
        <v>3.8306746393467505E-3</v>
      </c>
      <c r="I3426">
        <f t="shared" si="213"/>
        <v>-0.44122511680761073</v>
      </c>
      <c r="J3426">
        <f t="shared" si="214"/>
        <v>0.4450557914469575</v>
      </c>
      <c r="K3426">
        <f t="shared" si="215"/>
        <v>1.70901E-4</v>
      </c>
    </row>
    <row r="3427" spans="1:11">
      <c r="A3427" t="s">
        <v>3721</v>
      </c>
      <c r="B3427">
        <v>2.715313E-3</v>
      </c>
      <c r="C3427">
        <v>0</v>
      </c>
      <c r="D3427">
        <v>4.1186279370000003</v>
      </c>
      <c r="E3427">
        <v>3.7974863870000002</v>
      </c>
      <c r="F3427">
        <v>5.1936372500000001</v>
      </c>
      <c r="G3427">
        <v>6.5190538519999999</v>
      </c>
      <c r="H3427">
        <f t="shared" si="212"/>
        <v>-0.33458144851392579</v>
      </c>
      <c r="I3427">
        <f t="shared" si="213"/>
        <v>-0.77961779992145352</v>
      </c>
      <c r="J3427">
        <f t="shared" si="214"/>
        <v>0.44503635140752773</v>
      </c>
      <c r="K3427">
        <f t="shared" si="215"/>
        <v>2.715313E-3</v>
      </c>
    </row>
    <row r="3428" spans="1:11">
      <c r="A3428" t="s">
        <v>3722</v>
      </c>
      <c r="B3428">
        <v>2.7401667000000001E-2</v>
      </c>
      <c r="C3428">
        <v>1.2576499999999999E-2</v>
      </c>
      <c r="D3428">
        <v>53.855213480000003</v>
      </c>
      <c r="E3428">
        <v>40.90976697</v>
      </c>
      <c r="F3428">
        <v>8.2851909030000002</v>
      </c>
      <c r="G3428">
        <v>8.5668982650000007</v>
      </c>
      <c r="H3428">
        <f t="shared" si="212"/>
        <v>2.7004791675606592</v>
      </c>
      <c r="I3428">
        <f t="shared" si="213"/>
        <v>2.2556004581988356</v>
      </c>
      <c r="J3428">
        <f t="shared" si="214"/>
        <v>0.44487870936182361</v>
      </c>
      <c r="K3428">
        <f t="shared" si="215"/>
        <v>1.4825167000000002E-2</v>
      </c>
    </row>
    <row r="3429" spans="1:11">
      <c r="A3429" t="s">
        <v>3723</v>
      </c>
      <c r="B3429">
        <v>1.202692E-3</v>
      </c>
      <c r="C3429">
        <v>5.8634619999999998E-3</v>
      </c>
      <c r="D3429">
        <v>25.910982130000001</v>
      </c>
      <c r="E3429">
        <v>22.266248659999999</v>
      </c>
      <c r="F3429">
        <v>6.1977549500000002</v>
      </c>
      <c r="G3429">
        <v>7.2488078309999997</v>
      </c>
      <c r="H3429">
        <f t="shared" si="212"/>
        <v>2.0637460813234592</v>
      </c>
      <c r="I3429">
        <f t="shared" si="213"/>
        <v>1.6190428702246775</v>
      </c>
      <c r="J3429">
        <f t="shared" si="214"/>
        <v>0.44470321109878164</v>
      </c>
      <c r="K3429">
        <f t="shared" si="215"/>
        <v>-4.6607699999999998E-3</v>
      </c>
    </row>
    <row r="3430" spans="1:11">
      <c r="A3430" t="s">
        <v>3724</v>
      </c>
      <c r="B3430">
        <v>9.850625E-3</v>
      </c>
      <c r="C3430">
        <v>2.1762499999999998E-3</v>
      </c>
      <c r="D3430">
        <v>7.9400508629999997</v>
      </c>
      <c r="E3430">
        <v>7.3851526459999999</v>
      </c>
      <c r="F3430">
        <v>7.006675081</v>
      </c>
      <c r="G3430">
        <v>8.8697280089999992</v>
      </c>
      <c r="H3430">
        <f t="shared" si="212"/>
        <v>0.18041825312341631</v>
      </c>
      <c r="I3430">
        <f t="shared" si="213"/>
        <v>-0.26426212402518395</v>
      </c>
      <c r="J3430">
        <f t="shared" si="214"/>
        <v>0.44468037714860026</v>
      </c>
      <c r="K3430">
        <f t="shared" si="215"/>
        <v>7.6743750000000006E-3</v>
      </c>
    </row>
    <row r="3431" spans="1:11">
      <c r="A3431" t="s">
        <v>3725</v>
      </c>
      <c r="B3431">
        <v>3.4347499999999999E-3</v>
      </c>
      <c r="C3431">
        <v>1.2830000000000001E-3</v>
      </c>
      <c r="D3431">
        <v>5.9907289639999997</v>
      </c>
      <c r="E3431">
        <v>5.0381197159999997</v>
      </c>
      <c r="F3431">
        <v>5.9402967540000002</v>
      </c>
      <c r="G3431">
        <v>6.7981071740000001</v>
      </c>
      <c r="H3431">
        <f t="shared" si="212"/>
        <v>1.2196559512214065E-2</v>
      </c>
      <c r="I3431">
        <f t="shared" si="213"/>
        <v>-0.43224770268067014</v>
      </c>
      <c r="J3431">
        <f t="shared" si="214"/>
        <v>0.44444426219288419</v>
      </c>
      <c r="K3431">
        <f t="shared" si="215"/>
        <v>2.15175E-3</v>
      </c>
    </row>
    <row r="3432" spans="1:11">
      <c r="A3432" t="s">
        <v>3726</v>
      </c>
      <c r="B3432">
        <v>3.9687500000000001E-3</v>
      </c>
      <c r="C3432">
        <v>2.2159380000000002E-3</v>
      </c>
      <c r="D3432">
        <v>6.5809386700000001</v>
      </c>
      <c r="E3432">
        <v>5.4209273749999998</v>
      </c>
      <c r="F3432">
        <v>6.63274732</v>
      </c>
      <c r="G3432">
        <v>7.4329173380000002</v>
      </c>
      <c r="H3432">
        <f t="shared" si="212"/>
        <v>-1.1313189295105797E-2</v>
      </c>
      <c r="I3432">
        <f t="shared" si="213"/>
        <v>-0.4553888847466202</v>
      </c>
      <c r="J3432">
        <f t="shared" si="214"/>
        <v>0.44407569545151443</v>
      </c>
      <c r="K3432">
        <f t="shared" si="215"/>
        <v>1.7528119999999999E-3</v>
      </c>
    </row>
    <row r="3433" spans="1:11">
      <c r="A3433" t="s">
        <v>3727</v>
      </c>
      <c r="B3433">
        <v>1.6666669999999999E-3</v>
      </c>
      <c r="C3433">
        <v>5.8359199999999996E-3</v>
      </c>
      <c r="D3433">
        <v>42.284203249999997</v>
      </c>
      <c r="E3433">
        <v>36.485318220000003</v>
      </c>
      <c r="F3433">
        <v>6.8490559629999996</v>
      </c>
      <c r="G3433">
        <v>8.0371548690000001</v>
      </c>
      <c r="H3433">
        <f t="shared" si="212"/>
        <v>2.6261417409947843</v>
      </c>
      <c r="I3433">
        <f t="shared" si="213"/>
        <v>2.1825592500419382</v>
      </c>
      <c r="J3433">
        <f t="shared" si="214"/>
        <v>0.44358249095284608</v>
      </c>
      <c r="K3433">
        <f t="shared" si="215"/>
        <v>-4.1692529999999995E-3</v>
      </c>
    </row>
    <row r="3434" spans="1:11">
      <c r="A3434" t="s">
        <v>3728</v>
      </c>
      <c r="B3434">
        <v>1.597188E-3</v>
      </c>
      <c r="C3434">
        <v>3.156875E-3</v>
      </c>
      <c r="D3434">
        <v>6.5676799800000003</v>
      </c>
      <c r="E3434">
        <v>5.4027200720000002</v>
      </c>
      <c r="F3434">
        <v>7.3859770210000004</v>
      </c>
      <c r="G3434">
        <v>8.2624863390000005</v>
      </c>
      <c r="H3434">
        <f t="shared" si="212"/>
        <v>-0.16940494272557616</v>
      </c>
      <c r="I3434">
        <f t="shared" si="213"/>
        <v>-0.61289004692358551</v>
      </c>
      <c r="J3434">
        <f t="shared" si="214"/>
        <v>0.44348510419800935</v>
      </c>
      <c r="K3434">
        <f t="shared" si="215"/>
        <v>-1.5596869999999999E-3</v>
      </c>
    </row>
    <row r="3435" spans="1:11">
      <c r="A3435" t="s">
        <v>3729</v>
      </c>
      <c r="B3435">
        <v>2.3497370000000002E-3</v>
      </c>
      <c r="C3435">
        <v>0</v>
      </c>
      <c r="D3435">
        <v>14.58054065</v>
      </c>
      <c r="E3435">
        <v>11.533654329999999</v>
      </c>
      <c r="F3435">
        <v>8.2047562089999992</v>
      </c>
      <c r="G3435">
        <v>8.8255223879999996</v>
      </c>
      <c r="H3435">
        <f t="shared" si="212"/>
        <v>0.82951184399095967</v>
      </c>
      <c r="I3435">
        <f t="shared" si="213"/>
        <v>0.38609610977265851</v>
      </c>
      <c r="J3435">
        <f t="shared" si="214"/>
        <v>0.44341573421830116</v>
      </c>
      <c r="K3435">
        <f t="shared" si="215"/>
        <v>2.3497370000000002E-3</v>
      </c>
    </row>
    <row r="3436" spans="1:11">
      <c r="A3436" t="s">
        <v>3730</v>
      </c>
      <c r="B3436">
        <v>6.667E-4</v>
      </c>
      <c r="C3436">
        <v>3.3332589999999999E-3</v>
      </c>
      <c r="D3436">
        <v>10.08192163</v>
      </c>
      <c r="E3436">
        <v>7.6300929469999996</v>
      </c>
      <c r="F3436">
        <v>8.3079579209999999</v>
      </c>
      <c r="G3436">
        <v>8.5493013300000005</v>
      </c>
      <c r="H3436">
        <f t="shared" si="212"/>
        <v>0.27920483077028635</v>
      </c>
      <c r="I3436">
        <f t="shared" si="213"/>
        <v>-0.1641058926673869</v>
      </c>
      <c r="J3436">
        <f t="shared" si="214"/>
        <v>0.44331072343767325</v>
      </c>
      <c r="K3436">
        <f t="shared" si="215"/>
        <v>-2.6665589999999998E-3</v>
      </c>
    </row>
    <row r="3437" spans="1:11">
      <c r="A3437" t="s">
        <v>3731</v>
      </c>
      <c r="B3437">
        <v>3.2751389999999998E-3</v>
      </c>
      <c r="C3437">
        <v>7.1874999999999999E-4</v>
      </c>
      <c r="D3437">
        <v>5.5368788269999998</v>
      </c>
      <c r="E3437">
        <v>4.0392490609999996</v>
      </c>
      <c r="F3437">
        <v>5.9653479110000003</v>
      </c>
      <c r="G3437">
        <v>5.9172074050000001</v>
      </c>
      <c r="H3437">
        <f t="shared" si="212"/>
        <v>-0.10753333198143475</v>
      </c>
      <c r="I3437">
        <f t="shared" si="213"/>
        <v>-0.55082935843054259</v>
      </c>
      <c r="J3437">
        <f t="shared" si="214"/>
        <v>0.44329602644910782</v>
      </c>
      <c r="K3437">
        <f t="shared" si="215"/>
        <v>2.5563890000000001E-3</v>
      </c>
    </row>
    <row r="3438" spans="1:11">
      <c r="A3438" t="s">
        <v>3732</v>
      </c>
      <c r="B3438">
        <v>6.6295536000000002E-2</v>
      </c>
      <c r="C3438">
        <v>0.18552160700000001</v>
      </c>
      <c r="D3438">
        <v>6.003817067</v>
      </c>
      <c r="E3438">
        <v>4.6438919829999996</v>
      </c>
      <c r="F3438">
        <v>6.504238881</v>
      </c>
      <c r="G3438">
        <v>6.840162941</v>
      </c>
      <c r="H3438">
        <f t="shared" si="212"/>
        <v>-0.11550022470169449</v>
      </c>
      <c r="I3438">
        <f t="shared" si="213"/>
        <v>-0.55869627678635725</v>
      </c>
      <c r="J3438">
        <f t="shared" si="214"/>
        <v>0.44319605208466273</v>
      </c>
      <c r="K3438">
        <f t="shared" si="215"/>
        <v>-0.119226071</v>
      </c>
    </row>
    <row r="3439" spans="1:11">
      <c r="A3439" t="s">
        <v>3733</v>
      </c>
      <c r="B3439">
        <v>1.1268750000000001E-3</v>
      </c>
      <c r="C3439">
        <v>1.2106041999999999E-2</v>
      </c>
      <c r="D3439">
        <v>12.67022903</v>
      </c>
      <c r="E3439">
        <v>11.087869319999999</v>
      </c>
      <c r="F3439">
        <v>7.5624506370000004</v>
      </c>
      <c r="G3439">
        <v>8.9976167720000007</v>
      </c>
      <c r="H3439">
        <f t="shared" si="212"/>
        <v>0.74451687780763454</v>
      </c>
      <c r="I3439">
        <f t="shared" si="213"/>
        <v>0.30136733346658984</v>
      </c>
      <c r="J3439">
        <f t="shared" si="214"/>
        <v>0.4431495443410447</v>
      </c>
      <c r="K3439">
        <f t="shared" si="215"/>
        <v>-1.0979167E-2</v>
      </c>
    </row>
    <row r="3440" spans="1:11">
      <c r="A3440" t="s">
        <v>3734</v>
      </c>
      <c r="B3440">
        <v>0</v>
      </c>
      <c r="C3440">
        <v>0</v>
      </c>
      <c r="D3440">
        <v>24.683911309999999</v>
      </c>
      <c r="E3440">
        <v>19.140229569999999</v>
      </c>
      <c r="F3440">
        <v>7.9641907009999997</v>
      </c>
      <c r="G3440">
        <v>8.3946806830000007</v>
      </c>
      <c r="H3440">
        <f t="shared" si="212"/>
        <v>1.6319713444240831</v>
      </c>
      <c r="I3440">
        <f t="shared" si="213"/>
        <v>1.1890607797080459</v>
      </c>
      <c r="J3440">
        <f t="shared" si="214"/>
        <v>0.44291056471603718</v>
      </c>
      <c r="K3440">
        <f t="shared" si="215"/>
        <v>0</v>
      </c>
    </row>
    <row r="3441" spans="1:11">
      <c r="A3441" t="s">
        <v>3735</v>
      </c>
      <c r="B3441">
        <v>4.6744639999999997E-3</v>
      </c>
      <c r="C3441">
        <v>4.8032140000000001E-3</v>
      </c>
      <c r="D3441">
        <v>5.2108042220000002</v>
      </c>
      <c r="E3441">
        <v>4.3372238249999997</v>
      </c>
      <c r="F3441">
        <v>6.0763517399999998</v>
      </c>
      <c r="G3441">
        <v>6.8730537140000001</v>
      </c>
      <c r="H3441">
        <f t="shared" si="212"/>
        <v>-0.22169933362761077</v>
      </c>
      <c r="I3441">
        <f t="shared" si="213"/>
        <v>-0.66417933804459162</v>
      </c>
      <c r="J3441">
        <f t="shared" si="214"/>
        <v>0.44248000441698088</v>
      </c>
      <c r="K3441">
        <f t="shared" si="215"/>
        <v>-1.2875000000000039E-4</v>
      </c>
    </row>
    <row r="3442" spans="1:11">
      <c r="A3442" t="s">
        <v>477</v>
      </c>
      <c r="B3442">
        <v>0.55269447400000005</v>
      </c>
      <c r="C3442">
        <v>0.64950763199999995</v>
      </c>
      <c r="D3442">
        <v>9.2252600139999998</v>
      </c>
      <c r="E3442">
        <v>6.5742971179999996</v>
      </c>
      <c r="F3442">
        <v>7.3074922310000003</v>
      </c>
      <c r="G3442">
        <v>7.076416247</v>
      </c>
      <c r="H3442">
        <f t="shared" si="212"/>
        <v>0.33621318388999338</v>
      </c>
      <c r="I3442">
        <f t="shared" si="213"/>
        <v>-0.10618225345389408</v>
      </c>
      <c r="J3442">
        <f t="shared" si="214"/>
        <v>0.44239543734388748</v>
      </c>
      <c r="K3442">
        <f t="shared" si="215"/>
        <v>-9.6813157999999899E-2</v>
      </c>
    </row>
    <row r="3443" spans="1:11">
      <c r="A3443" t="s">
        <v>3736</v>
      </c>
      <c r="B3443">
        <v>4.619649E-3</v>
      </c>
      <c r="C3443">
        <v>2.0194229999999998E-3</v>
      </c>
      <c r="D3443">
        <v>6.9576244650000003</v>
      </c>
      <c r="E3443">
        <v>5.3487246119999998</v>
      </c>
      <c r="F3443">
        <v>6.0454045189999999</v>
      </c>
      <c r="G3443">
        <v>6.3145975669999999</v>
      </c>
      <c r="H3443">
        <f t="shared" si="212"/>
        <v>0.20275593373381373</v>
      </c>
      <c r="I3443">
        <f t="shared" si="213"/>
        <v>-0.23949586710504694</v>
      </c>
      <c r="J3443">
        <f t="shared" si="214"/>
        <v>0.44225180083886068</v>
      </c>
      <c r="K3443">
        <f t="shared" si="215"/>
        <v>2.6002260000000002E-3</v>
      </c>
    </row>
    <row r="3444" spans="1:11">
      <c r="A3444" t="s">
        <v>3737</v>
      </c>
      <c r="B3444">
        <v>0.16787666700000001</v>
      </c>
      <c r="C3444">
        <v>0.186626667</v>
      </c>
      <c r="D3444">
        <v>7.2439372620000002</v>
      </c>
      <c r="E3444">
        <v>4.962239726</v>
      </c>
      <c r="F3444">
        <v>8.0190937659999992</v>
      </c>
      <c r="G3444">
        <v>7.4633563059999997</v>
      </c>
      <c r="H3444">
        <f t="shared" si="212"/>
        <v>-0.1466651560994893</v>
      </c>
      <c r="I3444">
        <f t="shared" si="213"/>
        <v>-0.58883312949786859</v>
      </c>
      <c r="J3444">
        <f t="shared" si="214"/>
        <v>0.44216797339837932</v>
      </c>
      <c r="K3444">
        <f t="shared" si="215"/>
        <v>-1.8749999999999989E-2</v>
      </c>
    </row>
    <row r="3445" spans="1:11">
      <c r="A3445" t="s">
        <v>3738</v>
      </c>
      <c r="B3445">
        <v>0.14655950000000001</v>
      </c>
      <c r="C3445">
        <v>0.162874875</v>
      </c>
      <c r="D3445">
        <v>7.2622078700000001</v>
      </c>
      <c r="E3445">
        <v>6.2937721709999996</v>
      </c>
      <c r="F3445">
        <v>6.3156871429999999</v>
      </c>
      <c r="G3445">
        <v>7.4363070220000003</v>
      </c>
      <c r="H3445">
        <f t="shared" si="212"/>
        <v>0.20146851883543934</v>
      </c>
      <c r="I3445">
        <f t="shared" si="213"/>
        <v>-0.24066138058656772</v>
      </c>
      <c r="J3445">
        <f t="shared" si="214"/>
        <v>0.44212989942200709</v>
      </c>
      <c r="K3445">
        <f t="shared" si="215"/>
        <v>-1.6315374999999993E-2</v>
      </c>
    </row>
    <row r="3446" spans="1:11">
      <c r="A3446" t="s">
        <v>3739</v>
      </c>
      <c r="B3446">
        <v>1.3729549999999999E-3</v>
      </c>
      <c r="C3446">
        <v>3.5961360000000002E-3</v>
      </c>
      <c r="D3446">
        <v>6.8206013570000001</v>
      </c>
      <c r="E3446">
        <v>4.9760906890000003</v>
      </c>
      <c r="F3446">
        <v>6.7533701669999999</v>
      </c>
      <c r="G3446">
        <v>6.693136709</v>
      </c>
      <c r="H3446">
        <f t="shared" si="212"/>
        <v>1.4291307063643127E-2</v>
      </c>
      <c r="I3446">
        <f t="shared" si="213"/>
        <v>-0.42766970326113279</v>
      </c>
      <c r="J3446">
        <f t="shared" si="214"/>
        <v>0.44196101032477592</v>
      </c>
      <c r="K3446">
        <f t="shared" si="215"/>
        <v>-2.2231810000000003E-3</v>
      </c>
    </row>
    <row r="3447" spans="1:11">
      <c r="A3447" t="s">
        <v>3740</v>
      </c>
      <c r="B3447">
        <v>5.7607100000000005E-4</v>
      </c>
      <c r="C3447">
        <v>1.9457140000000001E-3</v>
      </c>
      <c r="D3447">
        <v>4.3906246859999998</v>
      </c>
      <c r="E3447">
        <v>3.791941048</v>
      </c>
      <c r="F3447">
        <v>5.3887719909999996</v>
      </c>
      <c r="G3447">
        <v>6.3217650580000004</v>
      </c>
      <c r="H3447">
        <f t="shared" si="212"/>
        <v>-0.29553032785424338</v>
      </c>
      <c r="I3447">
        <f t="shared" si="213"/>
        <v>-0.73739088460950553</v>
      </c>
      <c r="J3447">
        <f t="shared" si="214"/>
        <v>0.44186055675526215</v>
      </c>
      <c r="K3447">
        <f t="shared" si="215"/>
        <v>-1.369643E-3</v>
      </c>
    </row>
    <row r="3448" spans="1:11">
      <c r="A3448" t="s">
        <v>403</v>
      </c>
      <c r="B3448">
        <v>0.39077624999999999</v>
      </c>
      <c r="C3448">
        <v>0.51317299999999999</v>
      </c>
      <c r="D3448">
        <v>8.6038930499999999</v>
      </c>
      <c r="E3448">
        <v>6.4626391300000003</v>
      </c>
      <c r="F3448">
        <v>7.2646533629999999</v>
      </c>
      <c r="G3448">
        <v>7.4095712760000003</v>
      </c>
      <c r="H3448">
        <f t="shared" si="212"/>
        <v>0.24409563106854995</v>
      </c>
      <c r="I3448">
        <f t="shared" si="213"/>
        <v>-0.19726663478732973</v>
      </c>
      <c r="J3448">
        <f t="shared" si="214"/>
        <v>0.44136226585587968</v>
      </c>
      <c r="K3448">
        <f t="shared" si="215"/>
        <v>-0.12239675</v>
      </c>
    </row>
    <row r="3449" spans="1:11">
      <c r="A3449" t="s">
        <v>3741</v>
      </c>
      <c r="B3449">
        <v>8.5625000000000002E-4</v>
      </c>
      <c r="C3449">
        <v>2.1566580000000001E-3</v>
      </c>
      <c r="D3449">
        <v>25.143624719999998</v>
      </c>
      <c r="E3449">
        <v>19.62630042</v>
      </c>
      <c r="F3449">
        <v>7.0534100860000004</v>
      </c>
      <c r="G3449">
        <v>7.4751219249999998</v>
      </c>
      <c r="H3449">
        <f t="shared" si="212"/>
        <v>1.8337998188286189</v>
      </c>
      <c r="I3449">
        <f t="shared" si="213"/>
        <v>1.3926192326892701</v>
      </c>
      <c r="J3449">
        <f t="shared" si="214"/>
        <v>0.44118058613934874</v>
      </c>
      <c r="K3449">
        <f t="shared" si="215"/>
        <v>-1.3004080000000001E-3</v>
      </c>
    </row>
    <row r="3450" spans="1:11">
      <c r="A3450" t="s">
        <v>3742</v>
      </c>
      <c r="B3450">
        <v>4.2637500000000002E-3</v>
      </c>
      <c r="C3450">
        <v>2.3037499999999998E-3</v>
      </c>
      <c r="D3450">
        <v>9.0209151629999997</v>
      </c>
      <c r="E3450">
        <v>7.7818036529999999</v>
      </c>
      <c r="F3450">
        <v>7.6887263060000004</v>
      </c>
      <c r="G3450">
        <v>9.0043325650000003</v>
      </c>
      <c r="H3450">
        <f t="shared" si="212"/>
        <v>0.23052917595510855</v>
      </c>
      <c r="I3450">
        <f t="shared" si="213"/>
        <v>-0.21051476277947803</v>
      </c>
      <c r="J3450">
        <f t="shared" si="214"/>
        <v>0.44104393873458658</v>
      </c>
      <c r="K3450">
        <f t="shared" si="215"/>
        <v>1.9600000000000004E-3</v>
      </c>
    </row>
    <row r="3451" spans="1:11">
      <c r="A3451" t="s">
        <v>657</v>
      </c>
      <c r="B3451">
        <v>0.57952416699999998</v>
      </c>
      <c r="C3451">
        <v>0.63265055599999998</v>
      </c>
      <c r="D3451">
        <v>7.5277578409999997</v>
      </c>
      <c r="E3451">
        <v>5.5408825779999997</v>
      </c>
      <c r="F3451">
        <v>7.3781928949999998</v>
      </c>
      <c r="G3451">
        <v>7.3725148679999997</v>
      </c>
      <c r="H3451">
        <f t="shared" si="212"/>
        <v>2.8952711780447955E-2</v>
      </c>
      <c r="I3451">
        <f t="shared" si="213"/>
        <v>-0.41204103287150912</v>
      </c>
      <c r="J3451">
        <f t="shared" si="214"/>
        <v>0.44099374465195706</v>
      </c>
      <c r="K3451">
        <f t="shared" si="215"/>
        <v>-5.3126388999999996E-2</v>
      </c>
    </row>
    <row r="3452" spans="1:11">
      <c r="A3452" t="s">
        <v>3743</v>
      </c>
      <c r="B3452">
        <v>8.9097826000000005E-2</v>
      </c>
      <c r="C3452">
        <v>8.7434797999999994E-2</v>
      </c>
      <c r="D3452">
        <v>11.922061879999999</v>
      </c>
      <c r="E3452">
        <v>8.746606087</v>
      </c>
      <c r="F3452">
        <v>8.1352641739999996</v>
      </c>
      <c r="G3452">
        <v>8.1017895450000008</v>
      </c>
      <c r="H3452">
        <f t="shared" si="212"/>
        <v>0.5513726665968729</v>
      </c>
      <c r="I3452">
        <f t="shared" si="213"/>
        <v>0.11048271239429533</v>
      </c>
      <c r="J3452">
        <f t="shared" si="214"/>
        <v>0.44088995420257759</v>
      </c>
      <c r="K3452">
        <f t="shared" si="215"/>
        <v>1.6630280000000108E-3</v>
      </c>
    </row>
    <row r="3453" spans="1:11">
      <c r="A3453" t="s">
        <v>3744</v>
      </c>
      <c r="B3453">
        <v>5.0225000000000001E-3</v>
      </c>
      <c r="C3453">
        <v>3.8759380000000002E-3</v>
      </c>
      <c r="D3453">
        <v>6.1053591899999997</v>
      </c>
      <c r="E3453">
        <v>5.242862014</v>
      </c>
      <c r="F3453">
        <v>6.8599155420000004</v>
      </c>
      <c r="G3453">
        <v>7.9952718430000003</v>
      </c>
      <c r="H3453">
        <f t="shared" si="212"/>
        <v>-0.1681146400873938</v>
      </c>
      <c r="I3453">
        <f t="shared" si="213"/>
        <v>-0.60879251054213912</v>
      </c>
      <c r="J3453">
        <f t="shared" si="214"/>
        <v>0.44067787045474532</v>
      </c>
      <c r="K3453">
        <f t="shared" si="215"/>
        <v>1.1465619999999998E-3</v>
      </c>
    </row>
    <row r="3454" spans="1:11">
      <c r="A3454" t="s">
        <v>3745</v>
      </c>
      <c r="B3454">
        <v>1.0863649E-2</v>
      </c>
      <c r="C3454">
        <v>2.3297300000000001E-4</v>
      </c>
      <c r="D3454">
        <v>7.9791336880000001</v>
      </c>
      <c r="E3454">
        <v>5.2190787570000001</v>
      </c>
      <c r="F3454">
        <v>7.9787582820000003</v>
      </c>
      <c r="G3454">
        <v>7.0817011599999997</v>
      </c>
      <c r="H3454">
        <f t="shared" si="212"/>
        <v>6.7878185369061697E-5</v>
      </c>
      <c r="I3454">
        <f t="shared" si="213"/>
        <v>-0.44030079217402041</v>
      </c>
      <c r="J3454">
        <f t="shared" si="214"/>
        <v>0.44036867035938948</v>
      </c>
      <c r="K3454">
        <f t="shared" si="215"/>
        <v>1.0630676E-2</v>
      </c>
    </row>
    <row r="3455" spans="1:11">
      <c r="A3455" t="s">
        <v>3746</v>
      </c>
      <c r="B3455">
        <v>2.1075159999999998E-3</v>
      </c>
      <c r="C3455">
        <v>1.3351429E-2</v>
      </c>
      <c r="D3455">
        <v>9.4662268619999992</v>
      </c>
      <c r="E3455">
        <v>7.1200322790000001</v>
      </c>
      <c r="F3455">
        <v>8.3804618790000003</v>
      </c>
      <c r="G3455">
        <v>8.5532714379999994</v>
      </c>
      <c r="H3455">
        <f t="shared" si="212"/>
        <v>0.17575973876297049</v>
      </c>
      <c r="I3455">
        <f t="shared" si="213"/>
        <v>-0.26459254290690787</v>
      </c>
      <c r="J3455">
        <f t="shared" si="214"/>
        <v>0.44035228166987839</v>
      </c>
      <c r="K3455">
        <f t="shared" si="215"/>
        <v>-1.1243912999999999E-2</v>
      </c>
    </row>
    <row r="3456" spans="1:11">
      <c r="A3456" t="s">
        <v>802</v>
      </c>
      <c r="B3456">
        <v>0.67439166699999997</v>
      </c>
      <c r="C3456">
        <v>0.68528694400000001</v>
      </c>
      <c r="D3456">
        <v>7.0635262409999999</v>
      </c>
      <c r="E3456">
        <v>6.1134917929999997</v>
      </c>
      <c r="F3456">
        <v>7.4364837670000004</v>
      </c>
      <c r="G3456">
        <v>8.7297780199999995</v>
      </c>
      <c r="H3456">
        <f t="shared" si="212"/>
        <v>-7.4232042245848312E-2</v>
      </c>
      <c r="I3456">
        <f t="shared" si="213"/>
        <v>-0.51394834184536942</v>
      </c>
      <c r="J3456">
        <f t="shared" si="214"/>
        <v>0.43971629959952108</v>
      </c>
      <c r="K3456">
        <f t="shared" si="215"/>
        <v>-1.0895277000000037E-2</v>
      </c>
    </row>
    <row r="3457" spans="1:11">
      <c r="A3457" t="s">
        <v>902</v>
      </c>
      <c r="B3457">
        <v>0.81802624999999995</v>
      </c>
      <c r="C3457">
        <v>0.80458624999999995</v>
      </c>
      <c r="D3457">
        <v>3.81879356</v>
      </c>
      <c r="E3457">
        <v>2.9559963520000001</v>
      </c>
      <c r="F3457">
        <v>6.8022335070000004</v>
      </c>
      <c r="G3457">
        <v>7.1401032940000002</v>
      </c>
      <c r="H3457">
        <f t="shared" si="212"/>
        <v>-0.83289160023792042</v>
      </c>
      <c r="I3457">
        <f t="shared" si="213"/>
        <v>-1.2723004564429583</v>
      </c>
      <c r="J3457">
        <f t="shared" si="214"/>
        <v>0.43940885620503789</v>
      </c>
      <c r="K3457">
        <f t="shared" si="215"/>
        <v>1.3440000000000007E-2</v>
      </c>
    </row>
    <row r="3458" spans="1:11">
      <c r="A3458" t="s">
        <v>3747</v>
      </c>
      <c r="B3458">
        <v>8.6791699999999995E-4</v>
      </c>
      <c r="C3458">
        <v>5.2083329999999999E-3</v>
      </c>
      <c r="D3458">
        <v>6.7883837339999999</v>
      </c>
      <c r="E3458">
        <v>4.8585245029999999</v>
      </c>
      <c r="F3458">
        <v>7.0443998280000004</v>
      </c>
      <c r="G3458">
        <v>6.8367014959999999</v>
      </c>
      <c r="H3458">
        <f t="shared" si="212"/>
        <v>-5.3408676475599298E-2</v>
      </c>
      <c r="I3458">
        <f t="shared" si="213"/>
        <v>-0.49278219094391396</v>
      </c>
      <c r="J3458">
        <f t="shared" si="214"/>
        <v>0.43937351446831463</v>
      </c>
      <c r="K3458">
        <f t="shared" si="215"/>
        <v>-4.3404159999999997E-3</v>
      </c>
    </row>
    <row r="3459" spans="1:11">
      <c r="A3459" t="s">
        <v>794</v>
      </c>
      <c r="B3459">
        <v>0.42700812500000002</v>
      </c>
      <c r="C3459">
        <v>0.44030625000000001</v>
      </c>
      <c r="D3459">
        <v>6.9474366840000004</v>
      </c>
      <c r="E3459">
        <v>6.0608738759999996</v>
      </c>
      <c r="F3459">
        <v>7.8129632449999997</v>
      </c>
      <c r="G3459">
        <v>9.2424535399999996</v>
      </c>
      <c r="H3459">
        <f t="shared" ref="H3459:H3522" si="216">LOG(D3459/F3459,2)</f>
        <v>-0.16938904587455708</v>
      </c>
      <c r="I3459">
        <f t="shared" ref="I3459:I3522" si="217">LOG(E3459/G3459,2)</f>
        <v>-0.6087500652479787</v>
      </c>
      <c r="J3459">
        <f t="shared" ref="J3459:J3522" si="218">H3459-I3459</f>
        <v>0.43936101937342165</v>
      </c>
      <c r="K3459">
        <f t="shared" ref="K3459:K3522" si="219">B3459-C3459</f>
        <v>-1.3298124999999994E-2</v>
      </c>
    </row>
    <row r="3460" spans="1:11">
      <c r="A3460" t="s">
        <v>3748</v>
      </c>
      <c r="B3460">
        <v>3.1355770000000001E-3</v>
      </c>
      <c r="C3460">
        <v>4.3542310000000001E-3</v>
      </c>
      <c r="D3460">
        <v>6.1904967400000004</v>
      </c>
      <c r="E3460">
        <v>5.5168939559999997</v>
      </c>
      <c r="F3460">
        <v>6.2072564220000004</v>
      </c>
      <c r="G3460">
        <v>7.5003310929999998</v>
      </c>
      <c r="H3460">
        <f t="shared" si="216"/>
        <v>-3.9005656139550317E-3</v>
      </c>
      <c r="I3460">
        <f t="shared" si="217"/>
        <v>-0.44309803332600139</v>
      </c>
      <c r="J3460">
        <f t="shared" si="218"/>
        <v>0.43919746771204637</v>
      </c>
      <c r="K3460">
        <f t="shared" si="219"/>
        <v>-1.218654E-3</v>
      </c>
    </row>
    <row r="3461" spans="1:11">
      <c r="A3461" t="s">
        <v>3749</v>
      </c>
      <c r="B3461">
        <v>1.2192603999999999E-2</v>
      </c>
      <c r="C3461">
        <v>3.0557292E-2</v>
      </c>
      <c r="D3461">
        <v>5.9311584249999996</v>
      </c>
      <c r="E3461">
        <v>4.7358572739999998</v>
      </c>
      <c r="F3461">
        <v>6.6345040510000004</v>
      </c>
      <c r="G3461">
        <v>7.181151463</v>
      </c>
      <c r="H3461">
        <f t="shared" si="216"/>
        <v>-0.16167471625976787</v>
      </c>
      <c r="I3461">
        <f t="shared" si="217"/>
        <v>-0.60058958911381077</v>
      </c>
      <c r="J3461">
        <f t="shared" si="218"/>
        <v>0.4389148728540429</v>
      </c>
      <c r="K3461">
        <f t="shared" si="219"/>
        <v>-1.8364688000000001E-2</v>
      </c>
    </row>
    <row r="3462" spans="1:11">
      <c r="A3462" t="s">
        <v>3750</v>
      </c>
      <c r="B3462">
        <v>3.5715E-3</v>
      </c>
      <c r="C3462">
        <v>2.02385E-2</v>
      </c>
      <c r="D3462">
        <v>6.1020861369999997</v>
      </c>
      <c r="E3462">
        <v>4.9302308479999999</v>
      </c>
      <c r="F3462">
        <v>6.765524493</v>
      </c>
      <c r="G3462">
        <v>7.4080630090000001</v>
      </c>
      <c r="H3462">
        <f t="shared" si="216"/>
        <v>-0.14889923742419853</v>
      </c>
      <c r="I3462">
        <f t="shared" si="217"/>
        <v>-0.58744117000211049</v>
      </c>
      <c r="J3462">
        <f t="shared" si="218"/>
        <v>0.43854193257791196</v>
      </c>
      <c r="K3462">
        <f t="shared" si="219"/>
        <v>-1.6667000000000001E-2</v>
      </c>
    </row>
    <row r="3463" spans="1:11">
      <c r="A3463" t="s">
        <v>466</v>
      </c>
      <c r="B3463">
        <v>0.14064299999999999</v>
      </c>
      <c r="C3463">
        <v>0.239858875</v>
      </c>
      <c r="D3463">
        <v>7.2320679920000002</v>
      </c>
      <c r="E3463">
        <v>5.5246726710000003</v>
      </c>
      <c r="F3463">
        <v>7.4384791979999996</v>
      </c>
      <c r="G3463">
        <v>7.7004522819999996</v>
      </c>
      <c r="H3463">
        <f t="shared" si="216"/>
        <v>-4.0599450267697755E-2</v>
      </c>
      <c r="I3463">
        <f t="shared" si="217"/>
        <v>-0.47905419482134065</v>
      </c>
      <c r="J3463">
        <f t="shared" si="218"/>
        <v>0.43845474455364292</v>
      </c>
      <c r="K3463">
        <f t="shared" si="219"/>
        <v>-9.9215875000000009E-2</v>
      </c>
    </row>
    <row r="3464" spans="1:11">
      <c r="A3464" t="s">
        <v>3751</v>
      </c>
      <c r="B3464">
        <v>5.4945000000000003E-3</v>
      </c>
      <c r="C3464">
        <v>1.3157500000000001E-3</v>
      </c>
      <c r="D3464">
        <v>4.5088856540000002</v>
      </c>
      <c r="E3464">
        <v>4.0728683529999996</v>
      </c>
      <c r="F3464">
        <v>4.865034852</v>
      </c>
      <c r="G3464">
        <v>5.9546573240000003</v>
      </c>
      <c r="H3464">
        <f t="shared" si="216"/>
        <v>-0.10967921669961546</v>
      </c>
      <c r="I3464">
        <f t="shared" si="217"/>
        <v>-0.5479733039208482</v>
      </c>
      <c r="J3464">
        <f t="shared" si="218"/>
        <v>0.43829408722123275</v>
      </c>
      <c r="K3464">
        <f t="shared" si="219"/>
        <v>4.1787500000000002E-3</v>
      </c>
    </row>
    <row r="3465" spans="1:11">
      <c r="A3465" t="s">
        <v>3752</v>
      </c>
      <c r="B3465">
        <v>1.8764999999999999E-3</v>
      </c>
      <c r="C3465">
        <v>2.0946666999999999E-2</v>
      </c>
      <c r="D3465">
        <v>6.788044341</v>
      </c>
      <c r="E3465">
        <v>5.3444030319999998</v>
      </c>
      <c r="F3465">
        <v>6.9125159529999998</v>
      </c>
      <c r="G3465">
        <v>7.3696092010000003</v>
      </c>
      <c r="H3465">
        <f t="shared" si="216"/>
        <v>-2.6214915951545795E-2</v>
      </c>
      <c r="I3465">
        <f t="shared" si="217"/>
        <v>-0.46355930905759046</v>
      </c>
      <c r="J3465">
        <f t="shared" si="218"/>
        <v>0.43734439310604467</v>
      </c>
      <c r="K3465">
        <f t="shared" si="219"/>
        <v>-1.9070166999999999E-2</v>
      </c>
    </row>
    <row r="3466" spans="1:11">
      <c r="A3466" t="s">
        <v>3753</v>
      </c>
      <c r="B3466">
        <v>3.542E-3</v>
      </c>
      <c r="C3466">
        <v>1.363667E-3</v>
      </c>
      <c r="D3466">
        <v>7.9455028580000002</v>
      </c>
      <c r="E3466">
        <v>7.1375890399999999</v>
      </c>
      <c r="F3466">
        <v>6.721828854</v>
      </c>
      <c r="G3466">
        <v>8.1746670800000008</v>
      </c>
      <c r="H3466">
        <f t="shared" si="216"/>
        <v>0.24128471796460851</v>
      </c>
      <c r="I3466">
        <f t="shared" si="217"/>
        <v>-0.1957231389514075</v>
      </c>
      <c r="J3466">
        <f t="shared" si="218"/>
        <v>0.43700785691601601</v>
      </c>
      <c r="K3466">
        <f t="shared" si="219"/>
        <v>2.1783330000000002E-3</v>
      </c>
    </row>
    <row r="3467" spans="1:11">
      <c r="A3467" t="s">
        <v>3754</v>
      </c>
      <c r="B3467">
        <v>0.17795117599999999</v>
      </c>
      <c r="C3467">
        <v>0.17663691200000001</v>
      </c>
      <c r="D3467">
        <v>32.738255420000002</v>
      </c>
      <c r="E3467">
        <v>24.916572899999998</v>
      </c>
      <c r="F3467">
        <v>7.1225976380000002</v>
      </c>
      <c r="G3467">
        <v>7.3383728509999999</v>
      </c>
      <c r="H3467">
        <f t="shared" si="216"/>
        <v>2.2005020459253517</v>
      </c>
      <c r="I3467">
        <f t="shared" si="217"/>
        <v>1.7635735368226164</v>
      </c>
      <c r="J3467">
        <f t="shared" si="218"/>
        <v>0.43692850910273529</v>
      </c>
      <c r="K3467">
        <f t="shared" si="219"/>
        <v>1.3142639999999817E-3</v>
      </c>
    </row>
    <row r="3468" spans="1:11">
      <c r="A3468" t="s">
        <v>3755</v>
      </c>
      <c r="B3468">
        <v>0</v>
      </c>
      <c r="C3468">
        <v>5.4761999999999998E-2</v>
      </c>
      <c r="D3468">
        <v>10.09577588</v>
      </c>
      <c r="E3468">
        <v>7.3203430120000004</v>
      </c>
      <c r="F3468">
        <v>7.5242439059999997</v>
      </c>
      <c r="G3468">
        <v>7.3840145000000001</v>
      </c>
      <c r="H3468">
        <f t="shared" si="216"/>
        <v>0.42413326769296555</v>
      </c>
      <c r="I3468">
        <f t="shared" si="217"/>
        <v>-1.249413502446769E-2</v>
      </c>
      <c r="J3468">
        <f t="shared" si="218"/>
        <v>0.43662740271743322</v>
      </c>
      <c r="K3468">
        <f t="shared" si="219"/>
        <v>-5.4761999999999998E-2</v>
      </c>
    </row>
    <row r="3469" spans="1:11">
      <c r="A3469" t="s">
        <v>3756</v>
      </c>
      <c r="B3469">
        <v>0</v>
      </c>
      <c r="C3469">
        <v>5.2081250000000001E-3</v>
      </c>
      <c r="D3469">
        <v>5.9938968800000003</v>
      </c>
      <c r="E3469">
        <v>4.982789468</v>
      </c>
      <c r="F3469">
        <v>7.4877357250000003</v>
      </c>
      <c r="G3469">
        <v>8.4221924920000006</v>
      </c>
      <c r="H3469">
        <f t="shared" si="216"/>
        <v>-0.32103525309167619</v>
      </c>
      <c r="I3469">
        <f t="shared" si="217"/>
        <v>-0.75724223036110283</v>
      </c>
      <c r="J3469">
        <f t="shared" si="218"/>
        <v>0.43620697726942664</v>
      </c>
      <c r="K3469">
        <f t="shared" si="219"/>
        <v>-5.2081250000000001E-3</v>
      </c>
    </row>
    <row r="3470" spans="1:11">
      <c r="A3470" t="s">
        <v>3757</v>
      </c>
      <c r="B3470">
        <v>1.2938890000000001E-3</v>
      </c>
      <c r="C3470">
        <v>4.934028E-3</v>
      </c>
      <c r="D3470">
        <v>7.5027516729999997</v>
      </c>
      <c r="E3470">
        <v>5.798743934</v>
      </c>
      <c r="F3470">
        <v>6.9257483720000002</v>
      </c>
      <c r="G3470">
        <v>7.2415888600000002</v>
      </c>
      <c r="H3470">
        <f t="shared" si="216"/>
        <v>0.11544983639703715</v>
      </c>
      <c r="I3470">
        <f t="shared" si="217"/>
        <v>-0.32056583847975612</v>
      </c>
      <c r="J3470">
        <f t="shared" si="218"/>
        <v>0.43601567487679327</v>
      </c>
      <c r="K3470">
        <f t="shared" si="219"/>
        <v>-3.6401389999999997E-3</v>
      </c>
    </row>
    <row r="3471" spans="1:11">
      <c r="A3471" t="s">
        <v>553</v>
      </c>
      <c r="B3471">
        <v>0.25742046899999999</v>
      </c>
      <c r="C3471">
        <v>0.33423578100000001</v>
      </c>
      <c r="D3471">
        <v>8.7803998179999994</v>
      </c>
      <c r="E3471">
        <v>6.8056944880000003</v>
      </c>
      <c r="F3471">
        <v>8.0525795089999992</v>
      </c>
      <c r="G3471">
        <v>8.4410797169999991</v>
      </c>
      <c r="H3471">
        <f t="shared" si="216"/>
        <v>0.12483563432442513</v>
      </c>
      <c r="I3471">
        <f t="shared" si="217"/>
        <v>-0.31068515977044542</v>
      </c>
      <c r="J3471">
        <f t="shared" si="218"/>
        <v>0.43552079409487054</v>
      </c>
      <c r="K3471">
        <f t="shared" si="219"/>
        <v>-7.6815312000000024E-2</v>
      </c>
    </row>
    <row r="3472" spans="1:11">
      <c r="A3472" t="s">
        <v>3758</v>
      </c>
      <c r="B3472">
        <v>1.3495829999999999E-3</v>
      </c>
      <c r="C3472">
        <v>3.5444439999999999E-3</v>
      </c>
      <c r="D3472">
        <v>5.1148582359999999</v>
      </c>
      <c r="E3472">
        <v>4.7166717519999999</v>
      </c>
      <c r="F3472">
        <v>5.4077928120000003</v>
      </c>
      <c r="G3472">
        <v>6.7434970649999997</v>
      </c>
      <c r="H3472">
        <f t="shared" si="216"/>
        <v>-8.0345624285375269E-2</v>
      </c>
      <c r="I3472">
        <f t="shared" si="217"/>
        <v>-0.51572774034638991</v>
      </c>
      <c r="J3472">
        <f t="shared" si="218"/>
        <v>0.43538211606101462</v>
      </c>
      <c r="K3472">
        <f t="shared" si="219"/>
        <v>-2.1948610000000002E-3</v>
      </c>
    </row>
    <row r="3473" spans="1:11">
      <c r="A3473" t="s">
        <v>3759</v>
      </c>
      <c r="B3473">
        <v>2.1171430000000001E-3</v>
      </c>
      <c r="C3473">
        <v>4.5635709999999998E-3</v>
      </c>
      <c r="D3473">
        <v>24.04252593</v>
      </c>
      <c r="E3473">
        <v>9.8070611809999999</v>
      </c>
      <c r="F3473">
        <v>11.75347652</v>
      </c>
      <c r="G3473">
        <v>6.4829418179999996</v>
      </c>
      <c r="H3473">
        <f t="shared" si="216"/>
        <v>1.0325009252175801</v>
      </c>
      <c r="I3473">
        <f t="shared" si="217"/>
        <v>0.59717225273236063</v>
      </c>
      <c r="J3473">
        <f t="shared" si="218"/>
        <v>0.43532867248521945</v>
      </c>
      <c r="K3473">
        <f t="shared" si="219"/>
        <v>-2.4464279999999996E-3</v>
      </c>
    </row>
    <row r="3474" spans="1:11">
      <c r="A3474" t="s">
        <v>254</v>
      </c>
      <c r="B3474">
        <v>0.23286388899999999</v>
      </c>
      <c r="C3474">
        <v>0.42389333299999998</v>
      </c>
      <c r="D3474">
        <v>5.3243309410000004</v>
      </c>
      <c r="E3474">
        <v>3.713441499</v>
      </c>
      <c r="F3474">
        <v>6.3421978250000004</v>
      </c>
      <c r="G3474">
        <v>5.9811681630000004</v>
      </c>
      <c r="H3474">
        <f t="shared" si="216"/>
        <v>-0.25238263179667464</v>
      </c>
      <c r="I3474">
        <f t="shared" si="217"/>
        <v>-0.68767042965104763</v>
      </c>
      <c r="J3474">
        <f t="shared" si="218"/>
        <v>0.43528779785437299</v>
      </c>
      <c r="K3474">
        <f t="shared" si="219"/>
        <v>-0.19102944399999999</v>
      </c>
    </row>
    <row r="3475" spans="1:11">
      <c r="A3475" t="s">
        <v>645</v>
      </c>
      <c r="B3475">
        <v>0.19118142900000001</v>
      </c>
      <c r="C3475">
        <v>0.248901071</v>
      </c>
      <c r="D3475">
        <v>6.5337410140000003</v>
      </c>
      <c r="E3475">
        <v>5.1494998819999998</v>
      </c>
      <c r="F3475">
        <v>6.7787908039999998</v>
      </c>
      <c r="G3475">
        <v>7.2211776199999997</v>
      </c>
      <c r="H3475">
        <f t="shared" si="216"/>
        <v>-5.3118679355418592E-2</v>
      </c>
      <c r="I3475">
        <f t="shared" si="217"/>
        <v>-0.48780180412139906</v>
      </c>
      <c r="J3475">
        <f t="shared" si="218"/>
        <v>0.43468312476598048</v>
      </c>
      <c r="K3475">
        <f t="shared" si="219"/>
        <v>-5.7719641999999988E-2</v>
      </c>
    </row>
    <row r="3476" spans="1:11">
      <c r="A3476" t="s">
        <v>3760</v>
      </c>
      <c r="B3476">
        <v>1.4372E-3</v>
      </c>
      <c r="C3476">
        <v>9.2285130000000007E-3</v>
      </c>
      <c r="D3476">
        <v>5.7395953359999998</v>
      </c>
      <c r="E3476">
        <v>4.7737235670000002</v>
      </c>
      <c r="F3476">
        <v>5.8969936020000002</v>
      </c>
      <c r="G3476">
        <v>6.6288435159999999</v>
      </c>
      <c r="H3476">
        <f t="shared" si="216"/>
        <v>-3.9030604071514818E-2</v>
      </c>
      <c r="I3476">
        <f t="shared" si="217"/>
        <v>-0.4736421698429597</v>
      </c>
      <c r="J3476">
        <f t="shared" si="218"/>
        <v>0.43461156577144489</v>
      </c>
      <c r="K3476">
        <f t="shared" si="219"/>
        <v>-7.7913130000000011E-3</v>
      </c>
    </row>
    <row r="3477" spans="1:11">
      <c r="A3477" t="s">
        <v>3761</v>
      </c>
      <c r="B3477">
        <v>0</v>
      </c>
      <c r="C3477">
        <v>3.40167E-4</v>
      </c>
      <c r="D3477">
        <v>8.2014700909999991</v>
      </c>
      <c r="E3477">
        <v>7.7545567159999997</v>
      </c>
      <c r="F3477">
        <v>6.9149321349999999</v>
      </c>
      <c r="G3477">
        <v>8.8319559200000004</v>
      </c>
      <c r="H3477">
        <f t="shared" si="216"/>
        <v>0.24616743958694176</v>
      </c>
      <c r="I3477">
        <f t="shared" si="217"/>
        <v>-0.18768865876046131</v>
      </c>
      <c r="J3477">
        <f t="shared" si="218"/>
        <v>0.43385609834740307</v>
      </c>
      <c r="K3477">
        <f t="shared" si="219"/>
        <v>-3.40167E-4</v>
      </c>
    </row>
    <row r="3478" spans="1:11">
      <c r="A3478" t="s">
        <v>474</v>
      </c>
      <c r="B3478">
        <v>0.23477194400000001</v>
      </c>
      <c r="C3478">
        <v>0.33188527800000001</v>
      </c>
      <c r="D3478">
        <v>4.8278716069999996</v>
      </c>
      <c r="E3478">
        <v>3.6749649340000001</v>
      </c>
      <c r="F3478">
        <v>6.3978805489999999</v>
      </c>
      <c r="G3478">
        <v>6.5784736720000003</v>
      </c>
      <c r="H3478">
        <f t="shared" si="216"/>
        <v>-0.40620674761194492</v>
      </c>
      <c r="I3478">
        <f t="shared" si="217"/>
        <v>-0.84002240673714701</v>
      </c>
      <c r="J3478">
        <f t="shared" si="218"/>
        <v>0.43381565912520209</v>
      </c>
      <c r="K3478">
        <f t="shared" si="219"/>
        <v>-9.7113333999999996E-2</v>
      </c>
    </row>
    <row r="3479" spans="1:11">
      <c r="A3479" t="s">
        <v>495</v>
      </c>
      <c r="B3479">
        <v>0.28202191199999999</v>
      </c>
      <c r="C3479">
        <v>0.37362205900000001</v>
      </c>
      <c r="D3479">
        <v>7.3390625040000002</v>
      </c>
      <c r="E3479">
        <v>6.3970528509999998</v>
      </c>
      <c r="F3479">
        <v>7.0817619460000003</v>
      </c>
      <c r="G3479">
        <v>8.3378716910000001</v>
      </c>
      <c r="H3479">
        <f t="shared" si="216"/>
        <v>5.1487435923185887E-2</v>
      </c>
      <c r="I3479">
        <f t="shared" si="217"/>
        <v>-0.38227176858503459</v>
      </c>
      <c r="J3479">
        <f t="shared" si="218"/>
        <v>0.43375920450822048</v>
      </c>
      <c r="K3479">
        <f t="shared" si="219"/>
        <v>-9.1600147000000021E-2</v>
      </c>
    </row>
    <row r="3480" spans="1:11">
      <c r="A3480" t="s">
        <v>3762</v>
      </c>
      <c r="B3480">
        <v>1.6547370000000001E-3</v>
      </c>
      <c r="C3480">
        <v>1.3332890000000001E-3</v>
      </c>
      <c r="D3480">
        <v>11.887105050000001</v>
      </c>
      <c r="E3480">
        <v>9.3781379900000008</v>
      </c>
      <c r="F3480">
        <v>7.9203884139999996</v>
      </c>
      <c r="G3480">
        <v>8.4399266130000008</v>
      </c>
      <c r="H3480">
        <f t="shared" si="216"/>
        <v>0.58575432164537256</v>
      </c>
      <c r="I3480">
        <f t="shared" si="217"/>
        <v>0.15207105260226067</v>
      </c>
      <c r="J3480">
        <f t="shared" si="218"/>
        <v>0.43368326904311189</v>
      </c>
      <c r="K3480">
        <f t="shared" si="219"/>
        <v>3.21448E-4</v>
      </c>
    </row>
    <row r="3481" spans="1:11">
      <c r="A3481" t="s">
        <v>3763</v>
      </c>
      <c r="B3481">
        <v>5.2160832999999997E-2</v>
      </c>
      <c r="C3481">
        <v>3.3308330000000001E-3</v>
      </c>
      <c r="D3481">
        <v>9.3162309800000003</v>
      </c>
      <c r="E3481">
        <v>8.4894326539999998</v>
      </c>
      <c r="F3481">
        <v>6.0374146130000002</v>
      </c>
      <c r="G3481">
        <v>7.430490678</v>
      </c>
      <c r="H3481">
        <f t="shared" si="216"/>
        <v>0.62581552905245474</v>
      </c>
      <c r="I3481">
        <f t="shared" si="217"/>
        <v>0.1922106588095944</v>
      </c>
      <c r="J3481">
        <f t="shared" si="218"/>
        <v>0.43360487024286032</v>
      </c>
      <c r="K3481">
        <f t="shared" si="219"/>
        <v>4.8829999999999998E-2</v>
      </c>
    </row>
    <row r="3482" spans="1:11">
      <c r="A3482" t="s">
        <v>3764</v>
      </c>
      <c r="B3482">
        <v>3.1134090000000001E-3</v>
      </c>
      <c r="C3482">
        <v>8.1227299999999997E-4</v>
      </c>
      <c r="D3482">
        <v>5.1942717969999999</v>
      </c>
      <c r="E3482">
        <v>4.30652729</v>
      </c>
      <c r="F3482">
        <v>6.0470322799999998</v>
      </c>
      <c r="G3482">
        <v>6.771306128</v>
      </c>
      <c r="H3482">
        <f t="shared" si="216"/>
        <v>-0.21930577346258748</v>
      </c>
      <c r="I3482">
        <f t="shared" si="217"/>
        <v>-0.65290917088375111</v>
      </c>
      <c r="J3482">
        <f t="shared" si="218"/>
        <v>0.43360339742116361</v>
      </c>
      <c r="K3482">
        <f t="shared" si="219"/>
        <v>2.3011360000000001E-3</v>
      </c>
    </row>
    <row r="3483" spans="1:11">
      <c r="A3483" t="s">
        <v>3765</v>
      </c>
      <c r="B3483">
        <v>2.1807689999999999E-3</v>
      </c>
      <c r="C3483">
        <v>5.2198080000000003E-3</v>
      </c>
      <c r="D3483">
        <v>6.9566252759999996</v>
      </c>
      <c r="E3483">
        <v>4.9379740620000003</v>
      </c>
      <c r="F3483">
        <v>6.5104035480000002</v>
      </c>
      <c r="G3483">
        <v>6.2414135679999996</v>
      </c>
      <c r="H3483">
        <f t="shared" si="216"/>
        <v>9.5640639158384E-2</v>
      </c>
      <c r="I3483">
        <f t="shared" si="217"/>
        <v>-0.33795355222442242</v>
      </c>
      <c r="J3483">
        <f t="shared" si="218"/>
        <v>0.43359419138280642</v>
      </c>
      <c r="K3483">
        <f t="shared" si="219"/>
        <v>-3.0390390000000003E-3</v>
      </c>
    </row>
    <row r="3484" spans="1:11">
      <c r="A3484" t="s">
        <v>3766</v>
      </c>
      <c r="B3484">
        <v>7.9642856999999997E-2</v>
      </c>
      <c r="C3484">
        <v>0.18883285699999999</v>
      </c>
      <c r="D3484">
        <v>7.986538694</v>
      </c>
      <c r="E3484">
        <v>6.3951991350000004</v>
      </c>
      <c r="F3484">
        <v>6.9419159969999997</v>
      </c>
      <c r="G3484">
        <v>7.5061889710000003</v>
      </c>
      <c r="H3484">
        <f t="shared" si="216"/>
        <v>0.20223647793499139</v>
      </c>
      <c r="I3484">
        <f t="shared" si="217"/>
        <v>-0.23109132831188942</v>
      </c>
      <c r="J3484">
        <f t="shared" si="218"/>
        <v>0.43332780624688083</v>
      </c>
      <c r="K3484">
        <f t="shared" si="219"/>
        <v>-0.10919</v>
      </c>
    </row>
    <row r="3485" spans="1:11">
      <c r="A3485" t="s">
        <v>3767</v>
      </c>
      <c r="B3485">
        <v>1.3225714E-2</v>
      </c>
      <c r="C3485">
        <v>3.6516607E-2</v>
      </c>
      <c r="D3485">
        <v>8.3854294540000005</v>
      </c>
      <c r="E3485">
        <v>6.8070064019999998</v>
      </c>
      <c r="F3485">
        <v>7.8687813650000002</v>
      </c>
      <c r="G3485">
        <v>8.6244919459999991</v>
      </c>
      <c r="H3485">
        <f t="shared" si="216"/>
        <v>9.1744448883184532E-2</v>
      </c>
      <c r="I3485">
        <f t="shared" si="217"/>
        <v>-0.34141900600663272</v>
      </c>
      <c r="J3485">
        <f t="shared" si="218"/>
        <v>0.43316345488981722</v>
      </c>
      <c r="K3485">
        <f t="shared" si="219"/>
        <v>-2.3290893E-2</v>
      </c>
    </row>
    <row r="3486" spans="1:11">
      <c r="A3486" t="s">
        <v>3768</v>
      </c>
      <c r="B3486">
        <v>0.163801</v>
      </c>
      <c r="C3486">
        <v>0.153024667</v>
      </c>
      <c r="D3486">
        <v>8.6604833190000008</v>
      </c>
      <c r="E3486">
        <v>5.7624951419999997</v>
      </c>
      <c r="F3486">
        <v>7.6960985080000004</v>
      </c>
      <c r="G3486">
        <v>6.9110964460000002</v>
      </c>
      <c r="H3486">
        <f t="shared" si="216"/>
        <v>0.17032027491213503</v>
      </c>
      <c r="I3486">
        <f t="shared" si="217"/>
        <v>-0.26222098315812775</v>
      </c>
      <c r="J3486">
        <f t="shared" si="218"/>
        <v>0.43254125807026278</v>
      </c>
      <c r="K3486">
        <f t="shared" si="219"/>
        <v>1.0776332999999999E-2</v>
      </c>
    </row>
    <row r="3487" spans="1:11">
      <c r="A3487" t="s">
        <v>962</v>
      </c>
      <c r="B3487">
        <v>0.60017041699999996</v>
      </c>
      <c r="C3487">
        <v>0.56993729199999998</v>
      </c>
      <c r="D3487">
        <v>9.3358619489999999</v>
      </c>
      <c r="E3487">
        <v>7.8498847410000003</v>
      </c>
      <c r="F3487">
        <v>8.0242280390000005</v>
      </c>
      <c r="G3487">
        <v>9.1055906340000003</v>
      </c>
      <c r="H3487">
        <f t="shared" si="216"/>
        <v>0.21842062161594489</v>
      </c>
      <c r="I3487">
        <f t="shared" si="217"/>
        <v>-0.21408112940337923</v>
      </c>
      <c r="J3487">
        <f t="shared" si="218"/>
        <v>0.43250175101932409</v>
      </c>
      <c r="K3487">
        <f t="shared" si="219"/>
        <v>3.0233124999999972E-2</v>
      </c>
    </row>
    <row r="3488" spans="1:11">
      <c r="A3488" t="s">
        <v>517</v>
      </c>
      <c r="B3488">
        <v>0.33133000000000001</v>
      </c>
      <c r="C3488">
        <v>0.41561851599999999</v>
      </c>
      <c r="D3488">
        <v>7.8567720239999996</v>
      </c>
      <c r="E3488">
        <v>6.8448749380000002</v>
      </c>
      <c r="F3488">
        <v>7.7202360419999998</v>
      </c>
      <c r="G3488">
        <v>9.0770327660000003</v>
      </c>
      <c r="H3488">
        <f t="shared" si="216"/>
        <v>2.5291741280491244E-2</v>
      </c>
      <c r="I3488">
        <f t="shared" si="217"/>
        <v>-0.40719658281216103</v>
      </c>
      <c r="J3488">
        <f t="shared" si="218"/>
        <v>0.43248832409265225</v>
      </c>
      <c r="K3488">
        <f t="shared" si="219"/>
        <v>-8.428851599999998E-2</v>
      </c>
    </row>
    <row r="3489" spans="1:11">
      <c r="A3489" t="s">
        <v>3769</v>
      </c>
      <c r="B3489">
        <v>3.773883E-3</v>
      </c>
      <c r="C3489">
        <v>1.934734E-3</v>
      </c>
      <c r="D3489">
        <v>4.8503773609999996</v>
      </c>
      <c r="E3489">
        <v>3.6221959629999998</v>
      </c>
      <c r="F3489">
        <v>6.2990120999999997</v>
      </c>
      <c r="G3489">
        <v>6.3459666859999997</v>
      </c>
      <c r="H3489">
        <f t="shared" si="216"/>
        <v>-0.37702858872235367</v>
      </c>
      <c r="I3489">
        <f t="shared" si="217"/>
        <v>-0.80897534857828368</v>
      </c>
      <c r="J3489">
        <f t="shared" si="218"/>
        <v>0.43194675985593001</v>
      </c>
      <c r="K3489">
        <f t="shared" si="219"/>
        <v>1.839149E-3</v>
      </c>
    </row>
    <row r="3490" spans="1:11">
      <c r="A3490" t="s">
        <v>3770</v>
      </c>
      <c r="B3490">
        <v>4.1276189999999999E-3</v>
      </c>
      <c r="C3490">
        <v>8.8190499999999999E-4</v>
      </c>
      <c r="D3490">
        <v>7.9408303719999997</v>
      </c>
      <c r="E3490">
        <v>6.674025404</v>
      </c>
      <c r="F3490">
        <v>6.4556692949999999</v>
      </c>
      <c r="G3490">
        <v>7.317510671</v>
      </c>
      <c r="H3490">
        <f t="shared" si="216"/>
        <v>0.29872320228836591</v>
      </c>
      <c r="I3490">
        <f t="shared" si="217"/>
        <v>-0.13279576649007196</v>
      </c>
      <c r="J3490">
        <f t="shared" si="218"/>
        <v>0.43151896877843787</v>
      </c>
      <c r="K3490">
        <f t="shared" si="219"/>
        <v>3.2457139999999998E-3</v>
      </c>
    </row>
    <row r="3491" spans="1:11">
      <c r="A3491" t="s">
        <v>3771</v>
      </c>
      <c r="B3491">
        <v>4.7410000000000004E-3</v>
      </c>
      <c r="C3491">
        <v>1.2163E-2</v>
      </c>
      <c r="D3491">
        <v>4.8747268569999997</v>
      </c>
      <c r="E3491">
        <v>3.982986001</v>
      </c>
      <c r="F3491">
        <v>6.3073373779999997</v>
      </c>
      <c r="G3491">
        <v>6.95023897</v>
      </c>
      <c r="H3491">
        <f t="shared" si="216"/>
        <v>-0.37170972133676083</v>
      </c>
      <c r="I3491">
        <f t="shared" si="217"/>
        <v>-0.80321217378764587</v>
      </c>
      <c r="J3491">
        <f t="shared" si="218"/>
        <v>0.43150245245088503</v>
      </c>
      <c r="K3491">
        <f t="shared" si="219"/>
        <v>-7.4219999999999998E-3</v>
      </c>
    </row>
    <row r="3492" spans="1:11">
      <c r="A3492" t="s">
        <v>861</v>
      </c>
      <c r="B3492">
        <v>0.27249654800000001</v>
      </c>
      <c r="C3492">
        <v>0.26759164800000002</v>
      </c>
      <c r="D3492">
        <v>6.7832430529999996</v>
      </c>
      <c r="E3492">
        <v>5.12957778</v>
      </c>
      <c r="F3492">
        <v>7.3234117110000003</v>
      </c>
      <c r="G3492">
        <v>7.4680993920000001</v>
      </c>
      <c r="H3492">
        <f t="shared" si="216"/>
        <v>-0.11054071672809941</v>
      </c>
      <c r="I3492">
        <f t="shared" si="217"/>
        <v>-0.54190104710155285</v>
      </c>
      <c r="J3492">
        <f t="shared" si="218"/>
        <v>0.43136033037345345</v>
      </c>
      <c r="K3492">
        <f t="shared" si="219"/>
        <v>4.9048999999999898E-3</v>
      </c>
    </row>
    <row r="3493" spans="1:11">
      <c r="A3493" t="s">
        <v>3772</v>
      </c>
      <c r="B3493">
        <v>1.2353246E-2</v>
      </c>
      <c r="C3493">
        <v>7.1996430000000004E-3</v>
      </c>
      <c r="D3493">
        <v>11.430483300000001</v>
      </c>
      <c r="E3493">
        <v>8.9102533729999998</v>
      </c>
      <c r="F3493">
        <v>8.7132993400000007</v>
      </c>
      <c r="G3493">
        <v>9.1590351040000009</v>
      </c>
      <c r="H3493">
        <f t="shared" si="216"/>
        <v>0.39159539239332425</v>
      </c>
      <c r="I3493">
        <f t="shared" si="217"/>
        <v>-3.9729162745624706E-2</v>
      </c>
      <c r="J3493">
        <f t="shared" si="218"/>
        <v>0.43132455513894896</v>
      </c>
      <c r="K3493">
        <f t="shared" si="219"/>
        <v>5.1536029999999997E-3</v>
      </c>
    </row>
    <row r="3494" spans="1:11">
      <c r="A3494" t="s">
        <v>3773</v>
      </c>
      <c r="B3494">
        <v>1.4539239000000001E-2</v>
      </c>
      <c r="C3494">
        <v>0</v>
      </c>
      <c r="D3494">
        <v>36.502322669999998</v>
      </c>
      <c r="E3494">
        <v>31.930160730000001</v>
      </c>
      <c r="F3494">
        <v>6.9224706339999997</v>
      </c>
      <c r="G3494">
        <v>8.1629719049999991</v>
      </c>
      <c r="H3494">
        <f t="shared" si="216"/>
        <v>2.3986293330520945</v>
      </c>
      <c r="I3494">
        <f t="shared" si="217"/>
        <v>1.9677534181445238</v>
      </c>
      <c r="J3494">
        <f t="shared" si="218"/>
        <v>0.43087591490757071</v>
      </c>
      <c r="K3494">
        <f t="shared" si="219"/>
        <v>1.4539239000000001E-2</v>
      </c>
    </row>
    <row r="3495" spans="1:11">
      <c r="A3495" t="s">
        <v>3774</v>
      </c>
      <c r="B3495">
        <v>5.2929170000000003E-3</v>
      </c>
      <c r="C3495">
        <v>0</v>
      </c>
      <c r="D3495">
        <v>29.689033009999999</v>
      </c>
      <c r="E3495">
        <v>28.17039166</v>
      </c>
      <c r="F3495">
        <v>6.7542618780000003</v>
      </c>
      <c r="G3495">
        <v>8.6387452640000006</v>
      </c>
      <c r="H3495">
        <f t="shared" si="216"/>
        <v>2.136060082537977</v>
      </c>
      <c r="I3495">
        <f t="shared" si="217"/>
        <v>1.705285933767037</v>
      </c>
      <c r="J3495">
        <f t="shared" si="218"/>
        <v>0.43077414877094</v>
      </c>
      <c r="K3495">
        <f t="shared" si="219"/>
        <v>5.2929170000000003E-3</v>
      </c>
    </row>
    <row r="3496" spans="1:11">
      <c r="A3496" t="s">
        <v>3775</v>
      </c>
      <c r="B3496">
        <v>8.5274999999999999E-4</v>
      </c>
      <c r="C3496">
        <v>8.8542499999999993E-3</v>
      </c>
      <c r="D3496">
        <v>16.177491209999999</v>
      </c>
      <c r="E3496">
        <v>11.629752979999999</v>
      </c>
      <c r="F3496">
        <v>6.6981004970000004</v>
      </c>
      <c r="G3496">
        <v>6.4905715370000001</v>
      </c>
      <c r="H3496">
        <f t="shared" si="216"/>
        <v>1.2721639660988668</v>
      </c>
      <c r="I3496">
        <f t="shared" si="217"/>
        <v>0.84140302618814455</v>
      </c>
      <c r="J3496">
        <f t="shared" si="218"/>
        <v>0.43076093991072228</v>
      </c>
      <c r="K3496">
        <f t="shared" si="219"/>
        <v>-8.0014999999999999E-3</v>
      </c>
    </row>
    <row r="3497" spans="1:11">
      <c r="A3497" t="s">
        <v>3776</v>
      </c>
      <c r="B3497">
        <v>1.7775E-3</v>
      </c>
      <c r="C3497">
        <v>3.1144739999999999E-3</v>
      </c>
      <c r="D3497">
        <v>5.5828026800000004</v>
      </c>
      <c r="E3497">
        <v>4.7032838530000003</v>
      </c>
      <c r="F3497">
        <v>5.8415840829999999</v>
      </c>
      <c r="G3497">
        <v>6.6331882599999998</v>
      </c>
      <c r="H3497">
        <f t="shared" si="216"/>
        <v>-6.5370076833667953E-2</v>
      </c>
      <c r="I3497">
        <f t="shared" si="217"/>
        <v>-0.49603406786088999</v>
      </c>
      <c r="J3497">
        <f t="shared" si="218"/>
        <v>0.43066399102722203</v>
      </c>
      <c r="K3497">
        <f t="shared" si="219"/>
        <v>-1.3369739999999999E-3</v>
      </c>
    </row>
    <row r="3498" spans="1:11">
      <c r="A3498" t="s">
        <v>3777</v>
      </c>
      <c r="B3498">
        <v>3.8028129999999999E-3</v>
      </c>
      <c r="C3498">
        <v>8.3659379999999998E-3</v>
      </c>
      <c r="D3498">
        <v>12.468176100000001</v>
      </c>
      <c r="E3498">
        <v>10.25261723</v>
      </c>
      <c r="F3498">
        <v>7.9054460369999999</v>
      </c>
      <c r="G3498">
        <v>8.7607065520000003</v>
      </c>
      <c r="H3498">
        <f t="shared" si="216"/>
        <v>0.65733166779610175</v>
      </c>
      <c r="I3498">
        <f t="shared" si="217"/>
        <v>0.22687310660234722</v>
      </c>
      <c r="J3498">
        <f t="shared" si="218"/>
        <v>0.43045856119375453</v>
      </c>
      <c r="K3498">
        <f t="shared" si="219"/>
        <v>-4.5631249999999995E-3</v>
      </c>
    </row>
    <row r="3499" spans="1:11">
      <c r="A3499" t="s">
        <v>3778</v>
      </c>
      <c r="B3499">
        <v>3.1929549999999999E-3</v>
      </c>
      <c r="C3499">
        <v>3.4059089999999999E-3</v>
      </c>
      <c r="D3499">
        <v>21.718310460000001</v>
      </c>
      <c r="E3499">
        <v>19.311899830000002</v>
      </c>
      <c r="F3499">
        <v>6.6944098539999999</v>
      </c>
      <c r="G3499">
        <v>8.0216540799999994</v>
      </c>
      <c r="H3499">
        <f t="shared" si="216"/>
        <v>1.697883090013806</v>
      </c>
      <c r="I3499">
        <f t="shared" si="217"/>
        <v>1.2675184391568559</v>
      </c>
      <c r="J3499">
        <f t="shared" si="218"/>
        <v>0.43036465085695008</v>
      </c>
      <c r="K3499">
        <f t="shared" si="219"/>
        <v>-2.1295400000000001E-4</v>
      </c>
    </row>
    <row r="3500" spans="1:11">
      <c r="A3500" t="s">
        <v>3779</v>
      </c>
      <c r="B3500">
        <v>1.4782809999999999E-3</v>
      </c>
      <c r="C3500">
        <v>1.816823E-3</v>
      </c>
      <c r="D3500">
        <v>8.3640031369999992</v>
      </c>
      <c r="E3500">
        <v>6.4155880410000004</v>
      </c>
      <c r="F3500">
        <v>7.8515706649999997</v>
      </c>
      <c r="G3500">
        <v>8.1129729249999993</v>
      </c>
      <c r="H3500">
        <f t="shared" si="216"/>
        <v>9.1212316670763363E-2</v>
      </c>
      <c r="I3500">
        <f t="shared" si="217"/>
        <v>-0.33864916762985253</v>
      </c>
      <c r="J3500">
        <f t="shared" si="218"/>
        <v>0.42986148430061588</v>
      </c>
      <c r="K3500">
        <f t="shared" si="219"/>
        <v>-3.3854200000000005E-4</v>
      </c>
    </row>
    <row r="3501" spans="1:11">
      <c r="A3501" t="s">
        <v>3780</v>
      </c>
      <c r="B3501">
        <v>1.3501284000000001E-2</v>
      </c>
      <c r="C3501">
        <v>1.738622E-3</v>
      </c>
      <c r="D3501">
        <v>35.551854599999999</v>
      </c>
      <c r="E3501">
        <v>28.572801859999998</v>
      </c>
      <c r="F3501">
        <v>6.8862919749999998</v>
      </c>
      <c r="G3501">
        <v>7.4528454179999999</v>
      </c>
      <c r="H3501">
        <f t="shared" si="216"/>
        <v>2.3681255647213657</v>
      </c>
      <c r="I3501">
        <f t="shared" si="217"/>
        <v>1.9387792727906112</v>
      </c>
      <c r="J3501">
        <f t="shared" si="218"/>
        <v>0.42934629193075446</v>
      </c>
      <c r="K3501">
        <f t="shared" si="219"/>
        <v>1.1762662E-2</v>
      </c>
    </row>
    <row r="3502" spans="1:11">
      <c r="A3502" t="s">
        <v>3781</v>
      </c>
      <c r="B3502">
        <v>5.032E-3</v>
      </c>
      <c r="C3502">
        <v>6.4717500000000001E-3</v>
      </c>
      <c r="D3502">
        <v>9.2552333430000004</v>
      </c>
      <c r="E3502">
        <v>6.4609556230000003</v>
      </c>
      <c r="F3502">
        <v>7.0541126749999998</v>
      </c>
      <c r="G3502">
        <v>6.6308479169999996</v>
      </c>
      <c r="H3502">
        <f t="shared" si="216"/>
        <v>0.39180474374442731</v>
      </c>
      <c r="I3502">
        <f t="shared" si="217"/>
        <v>-3.7445800239216891E-2</v>
      </c>
      <c r="J3502">
        <f t="shared" si="218"/>
        <v>0.42925054398364421</v>
      </c>
      <c r="K3502">
        <f t="shared" si="219"/>
        <v>-1.4397500000000001E-3</v>
      </c>
    </row>
    <row r="3503" spans="1:11">
      <c r="A3503" t="s">
        <v>3782</v>
      </c>
      <c r="B3503">
        <v>1.8927080000000001E-3</v>
      </c>
      <c r="C3503">
        <v>5.6766669999999998E-3</v>
      </c>
      <c r="D3503">
        <v>5.1966606439999996</v>
      </c>
      <c r="E3503">
        <v>4.3528155379999998</v>
      </c>
      <c r="F3503">
        <v>6.9799130610000004</v>
      </c>
      <c r="G3503">
        <v>7.8713335830000002</v>
      </c>
      <c r="H3503">
        <f t="shared" si="216"/>
        <v>-0.42562421672320588</v>
      </c>
      <c r="I3503">
        <f t="shared" si="217"/>
        <v>-0.85465919837861415</v>
      </c>
      <c r="J3503">
        <f t="shared" si="218"/>
        <v>0.42903498165540827</v>
      </c>
      <c r="K3503">
        <f t="shared" si="219"/>
        <v>-3.7839589999999999E-3</v>
      </c>
    </row>
    <row r="3504" spans="1:11">
      <c r="A3504" t="s">
        <v>875</v>
      </c>
      <c r="B3504">
        <v>0.22531063000000001</v>
      </c>
      <c r="C3504">
        <v>0.216685662</v>
      </c>
      <c r="D3504">
        <v>5.3764982699999999</v>
      </c>
      <c r="E3504">
        <v>3.9553778639999999</v>
      </c>
      <c r="F3504">
        <v>6.1621633960000004</v>
      </c>
      <c r="G3504">
        <v>6.1000206840000004</v>
      </c>
      <c r="H3504">
        <f t="shared" si="216"/>
        <v>-0.19677009051722968</v>
      </c>
      <c r="I3504">
        <f t="shared" si="217"/>
        <v>-0.62499861018399405</v>
      </c>
      <c r="J3504">
        <f t="shared" si="218"/>
        <v>0.42822851966676434</v>
      </c>
      <c r="K3504">
        <f t="shared" si="219"/>
        <v>8.6249680000000106E-3</v>
      </c>
    </row>
    <row r="3505" spans="1:11">
      <c r="A3505" t="s">
        <v>3783</v>
      </c>
      <c r="B3505">
        <v>2.6593749999999998E-3</v>
      </c>
      <c r="C3505">
        <v>0</v>
      </c>
      <c r="D3505">
        <v>6.1888217819999998</v>
      </c>
      <c r="E3505">
        <v>5.8246347849999998</v>
      </c>
      <c r="F3505">
        <v>6.301476858</v>
      </c>
      <c r="G3505">
        <v>7.9793193950000001</v>
      </c>
      <c r="H3505">
        <f t="shared" si="216"/>
        <v>-2.6025210693060817E-2</v>
      </c>
      <c r="I3505">
        <f t="shared" si="217"/>
        <v>-0.45409810235531012</v>
      </c>
      <c r="J3505">
        <f t="shared" si="218"/>
        <v>0.42807289166224932</v>
      </c>
      <c r="K3505">
        <f t="shared" si="219"/>
        <v>2.6593749999999998E-3</v>
      </c>
    </row>
    <row r="3506" spans="1:11">
      <c r="A3506" t="s">
        <v>795</v>
      </c>
      <c r="B3506">
        <v>0.57562785699999997</v>
      </c>
      <c r="C3506">
        <v>0.58884375</v>
      </c>
      <c r="D3506">
        <v>5.9732745359999999</v>
      </c>
      <c r="E3506">
        <v>5.4776831780000004</v>
      </c>
      <c r="F3506">
        <v>6.4252371740000003</v>
      </c>
      <c r="G3506">
        <v>7.9258865490000003</v>
      </c>
      <c r="H3506">
        <f t="shared" si="216"/>
        <v>-0.1052276787097878</v>
      </c>
      <c r="I3506">
        <f t="shared" si="217"/>
        <v>-0.53300649187220406</v>
      </c>
      <c r="J3506">
        <f t="shared" si="218"/>
        <v>0.42777881316241628</v>
      </c>
      <c r="K3506">
        <f t="shared" si="219"/>
        <v>-1.3215893000000034E-2</v>
      </c>
    </row>
    <row r="3507" spans="1:11">
      <c r="A3507" t="s">
        <v>3784</v>
      </c>
      <c r="B3507">
        <v>3.4753739999999998E-3</v>
      </c>
      <c r="C3507">
        <v>7.7092700000000003E-4</v>
      </c>
      <c r="D3507">
        <v>45.669417580000001</v>
      </c>
      <c r="E3507">
        <v>37.379444560000003</v>
      </c>
      <c r="F3507">
        <v>6.6392580350000001</v>
      </c>
      <c r="G3507">
        <v>7.3074289659999998</v>
      </c>
      <c r="H3507">
        <f t="shared" si="216"/>
        <v>2.7821344627530271</v>
      </c>
      <c r="I3507">
        <f t="shared" si="217"/>
        <v>2.3548093264367154</v>
      </c>
      <c r="J3507">
        <f t="shared" si="218"/>
        <v>0.42732513631631175</v>
      </c>
      <c r="K3507">
        <f t="shared" si="219"/>
        <v>2.7044469999999996E-3</v>
      </c>
    </row>
    <row r="3508" spans="1:11">
      <c r="A3508" t="s">
        <v>3785</v>
      </c>
      <c r="B3508">
        <v>4.6897220000000003E-3</v>
      </c>
      <c r="C3508">
        <v>1.1111109999999999E-3</v>
      </c>
      <c r="D3508">
        <v>7.5964825779999998</v>
      </c>
      <c r="E3508">
        <v>5.5629369669999997</v>
      </c>
      <c r="F3508">
        <v>7.3659939469999998</v>
      </c>
      <c r="G3508">
        <v>7.2523533799999997</v>
      </c>
      <c r="H3508">
        <f t="shared" si="216"/>
        <v>4.4451346069963205E-2</v>
      </c>
      <c r="I3508">
        <f t="shared" si="217"/>
        <v>-0.3826024652449373</v>
      </c>
      <c r="J3508">
        <f t="shared" si="218"/>
        <v>0.4270538113149005</v>
      </c>
      <c r="K3508">
        <f t="shared" si="219"/>
        <v>3.5786110000000006E-3</v>
      </c>
    </row>
    <row r="3509" spans="1:11">
      <c r="A3509" t="s">
        <v>3786</v>
      </c>
      <c r="B3509">
        <v>3.086667E-3</v>
      </c>
      <c r="C3509">
        <v>3.037835E-3</v>
      </c>
      <c r="D3509">
        <v>12.88877847</v>
      </c>
      <c r="E3509">
        <v>10.392210260000001</v>
      </c>
      <c r="F3509">
        <v>8.0899771939999994</v>
      </c>
      <c r="G3509">
        <v>8.7687399070000005</v>
      </c>
      <c r="H3509">
        <f t="shared" si="216"/>
        <v>0.67190799844829208</v>
      </c>
      <c r="I3509">
        <f t="shared" si="217"/>
        <v>0.24506108219196421</v>
      </c>
      <c r="J3509">
        <f t="shared" si="218"/>
        <v>0.42684691625632787</v>
      </c>
      <c r="K3509">
        <f t="shared" si="219"/>
        <v>4.8831999999999955E-5</v>
      </c>
    </row>
    <row r="3510" spans="1:11">
      <c r="A3510" t="s">
        <v>3787</v>
      </c>
      <c r="B3510">
        <v>9.6914289999999997E-3</v>
      </c>
      <c r="C3510">
        <v>0</v>
      </c>
      <c r="D3510">
        <v>4.720959906</v>
      </c>
      <c r="E3510">
        <v>3.5715012580000001</v>
      </c>
      <c r="F3510">
        <v>7.7005930879999998</v>
      </c>
      <c r="G3510">
        <v>7.8312816139999999</v>
      </c>
      <c r="H3510">
        <f t="shared" si="216"/>
        <v>-0.70588933374564811</v>
      </c>
      <c r="I3510">
        <f t="shared" si="217"/>
        <v>-1.1327177989492527</v>
      </c>
      <c r="J3510">
        <f t="shared" si="218"/>
        <v>0.42682846520360462</v>
      </c>
      <c r="K3510">
        <f t="shared" si="219"/>
        <v>9.6914289999999997E-3</v>
      </c>
    </row>
    <row r="3511" spans="1:11">
      <c r="A3511" t="s">
        <v>3788</v>
      </c>
      <c r="B3511">
        <v>3.3194230000000002E-3</v>
      </c>
      <c r="C3511">
        <v>1.194231E-3</v>
      </c>
      <c r="D3511">
        <v>20.585072109999999</v>
      </c>
      <c r="E3511">
        <v>17.9005169</v>
      </c>
      <c r="F3511">
        <v>6.98547867</v>
      </c>
      <c r="G3511">
        <v>8.1618847339999991</v>
      </c>
      <c r="H3511">
        <f t="shared" si="216"/>
        <v>1.5591676197009563</v>
      </c>
      <c r="I3511">
        <f t="shared" si="217"/>
        <v>1.1330270062995449</v>
      </c>
      <c r="J3511">
        <f t="shared" si="218"/>
        <v>0.42614061340141141</v>
      </c>
      <c r="K3511">
        <f t="shared" si="219"/>
        <v>2.1251920000000001E-3</v>
      </c>
    </row>
    <row r="3512" spans="1:11">
      <c r="A3512" t="s">
        <v>3789</v>
      </c>
      <c r="B3512">
        <v>2.6987500000000002E-3</v>
      </c>
      <c r="C3512">
        <v>2.0718749999999999E-3</v>
      </c>
      <c r="D3512">
        <v>6.4572671860000002</v>
      </c>
      <c r="E3512">
        <v>3.93619947</v>
      </c>
      <c r="F3512">
        <v>7.196485665</v>
      </c>
      <c r="G3512">
        <v>5.893106468</v>
      </c>
      <c r="H3512">
        <f t="shared" si="216"/>
        <v>-0.15636882865769719</v>
      </c>
      <c r="I3512">
        <f t="shared" si="217"/>
        <v>-0.58222499868784361</v>
      </c>
      <c r="J3512">
        <f t="shared" si="218"/>
        <v>0.42585617003014642</v>
      </c>
      <c r="K3512">
        <f t="shared" si="219"/>
        <v>6.2687500000000026E-4</v>
      </c>
    </row>
    <row r="3513" spans="1:11">
      <c r="A3513" t="s">
        <v>3790</v>
      </c>
      <c r="B3513">
        <v>8.2249999999999999E-4</v>
      </c>
      <c r="C3513">
        <v>7.287188E-3</v>
      </c>
      <c r="D3513">
        <v>5.984062174</v>
      </c>
      <c r="E3513">
        <v>4.8353049199999996</v>
      </c>
      <c r="F3513">
        <v>6.9898563060000001</v>
      </c>
      <c r="G3513">
        <v>7.5859578770000002</v>
      </c>
      <c r="H3513">
        <f t="shared" si="216"/>
        <v>-0.22413763288925492</v>
      </c>
      <c r="I3513">
        <f t="shared" si="217"/>
        <v>-0.64972449010336719</v>
      </c>
      <c r="J3513">
        <f t="shared" si="218"/>
        <v>0.42558685721411227</v>
      </c>
      <c r="K3513">
        <f t="shared" si="219"/>
        <v>-6.4646879999999997E-3</v>
      </c>
    </row>
    <row r="3514" spans="1:11">
      <c r="A3514" t="s">
        <v>3791</v>
      </c>
      <c r="B3514">
        <v>4.2985819999999996E-3</v>
      </c>
      <c r="C3514">
        <v>2.8617709999999999E-3</v>
      </c>
      <c r="D3514">
        <v>42.877426290000002</v>
      </c>
      <c r="E3514">
        <v>34.178092319999998</v>
      </c>
      <c r="F3514">
        <v>7.6603733329999999</v>
      </c>
      <c r="G3514">
        <v>8.1999228770000006</v>
      </c>
      <c r="H3514">
        <f t="shared" si="216"/>
        <v>2.4847317012722656</v>
      </c>
      <c r="I3514">
        <f t="shared" si="217"/>
        <v>2.0593896280998161</v>
      </c>
      <c r="J3514">
        <f t="shared" si="218"/>
        <v>0.42534207317244954</v>
      </c>
      <c r="K3514">
        <f t="shared" si="219"/>
        <v>1.4368109999999996E-3</v>
      </c>
    </row>
    <row r="3515" spans="1:11">
      <c r="A3515" t="s">
        <v>1198</v>
      </c>
      <c r="B3515">
        <v>0.86230809399999997</v>
      </c>
      <c r="C3515">
        <v>0.76628223399999995</v>
      </c>
      <c r="D3515">
        <v>5.3251680649999997</v>
      </c>
      <c r="E3515">
        <v>3.7710598540000002</v>
      </c>
      <c r="F3515">
        <v>8.3241960390000003</v>
      </c>
      <c r="G3515">
        <v>7.9160551679999998</v>
      </c>
      <c r="H3515">
        <f t="shared" si="216"/>
        <v>-0.64448388342370821</v>
      </c>
      <c r="I3515">
        <f t="shared" si="217"/>
        <v>-1.0698116177297974</v>
      </c>
      <c r="J3515">
        <f t="shared" si="218"/>
        <v>0.42532773430608917</v>
      </c>
      <c r="K3515">
        <f t="shared" si="219"/>
        <v>9.6025860000000018E-2</v>
      </c>
    </row>
    <row r="3516" spans="1:11">
      <c r="A3516" t="s">
        <v>3792</v>
      </c>
      <c r="B3516">
        <v>5.8513100000000002E-3</v>
      </c>
      <c r="C3516">
        <v>7.1662569999999997E-3</v>
      </c>
      <c r="D3516">
        <v>10.28163423</v>
      </c>
      <c r="E3516">
        <v>7.4888474839999999</v>
      </c>
      <c r="F3516">
        <v>7.9333315420000003</v>
      </c>
      <c r="G3516">
        <v>7.7596507920000004</v>
      </c>
      <c r="H3516">
        <f t="shared" si="216"/>
        <v>0.37407084706280219</v>
      </c>
      <c r="I3516">
        <f t="shared" si="217"/>
        <v>-5.1248019791264088E-2</v>
      </c>
      <c r="J3516">
        <f t="shared" si="218"/>
        <v>0.42531886685406628</v>
      </c>
      <c r="K3516">
        <f t="shared" si="219"/>
        <v>-1.3149469999999995E-3</v>
      </c>
    </row>
    <row r="3517" spans="1:11">
      <c r="A3517" t="s">
        <v>1101</v>
      </c>
      <c r="B3517">
        <v>0.865766912</v>
      </c>
      <c r="C3517">
        <v>0.80064044099999998</v>
      </c>
      <c r="D3517">
        <v>4.083412526</v>
      </c>
      <c r="E3517">
        <v>3.410135753</v>
      </c>
      <c r="F3517">
        <v>6.1936564460000003</v>
      </c>
      <c r="G3517">
        <v>6.9457346250000001</v>
      </c>
      <c r="H3517">
        <f t="shared" si="216"/>
        <v>-0.60101603790309999</v>
      </c>
      <c r="I3517">
        <f t="shared" si="217"/>
        <v>-1.0262981186887847</v>
      </c>
      <c r="J3517">
        <f t="shared" si="218"/>
        <v>0.42528208078568475</v>
      </c>
      <c r="K3517">
        <f t="shared" si="219"/>
        <v>6.5126471000000019E-2</v>
      </c>
    </row>
    <row r="3518" spans="1:11">
      <c r="A3518" t="s">
        <v>888</v>
      </c>
      <c r="B3518">
        <v>0.66493638899999996</v>
      </c>
      <c r="C3518">
        <v>0.65461270599999999</v>
      </c>
      <c r="D3518">
        <v>10.419787319999999</v>
      </c>
      <c r="E3518">
        <v>7.345997627</v>
      </c>
      <c r="F3518">
        <v>7.9043278040000002</v>
      </c>
      <c r="G3518">
        <v>7.4820568160000001</v>
      </c>
      <c r="H3518">
        <f t="shared" si="216"/>
        <v>0.39861114688721933</v>
      </c>
      <c r="I3518">
        <f t="shared" si="217"/>
        <v>-2.647649119678034E-2</v>
      </c>
      <c r="J3518">
        <f t="shared" si="218"/>
        <v>0.42508763808399969</v>
      </c>
      <c r="K3518">
        <f t="shared" si="219"/>
        <v>1.0323682999999972E-2</v>
      </c>
    </row>
    <row r="3519" spans="1:11">
      <c r="A3519" t="s">
        <v>3793</v>
      </c>
      <c r="B3519">
        <v>0.16189698499999999</v>
      </c>
      <c r="C3519">
        <v>0.13907720600000001</v>
      </c>
      <c r="D3519">
        <v>15.67591449</v>
      </c>
      <c r="E3519">
        <v>11.42563784</v>
      </c>
      <c r="F3519">
        <v>6.9006170390000001</v>
      </c>
      <c r="G3519">
        <v>6.7529470600000003</v>
      </c>
      <c r="H3519">
        <f t="shared" si="216"/>
        <v>1.1837523327690262</v>
      </c>
      <c r="I3519">
        <f t="shared" si="217"/>
        <v>0.75868555385345426</v>
      </c>
      <c r="J3519">
        <f t="shared" si="218"/>
        <v>0.42506677891557199</v>
      </c>
      <c r="K3519">
        <f t="shared" si="219"/>
        <v>2.2819778999999984E-2</v>
      </c>
    </row>
    <row r="3520" spans="1:11">
      <c r="A3520" t="s">
        <v>642</v>
      </c>
      <c r="B3520">
        <v>0.63134027800000003</v>
      </c>
      <c r="C3520">
        <v>0.68987861100000003</v>
      </c>
      <c r="D3520">
        <v>7.7600673929999999</v>
      </c>
      <c r="E3520">
        <v>5.8634950049999999</v>
      </c>
      <c r="F3520">
        <v>7.571682955</v>
      </c>
      <c r="G3520">
        <v>7.6807502210000003</v>
      </c>
      <c r="H3520">
        <f t="shared" si="216"/>
        <v>3.5455178566705957E-2</v>
      </c>
      <c r="I3520">
        <f t="shared" si="217"/>
        <v>-0.38948637742177217</v>
      </c>
      <c r="J3520">
        <f t="shared" si="218"/>
        <v>0.4249415559884781</v>
      </c>
      <c r="K3520">
        <f t="shared" si="219"/>
        <v>-5.8538332999999998E-2</v>
      </c>
    </row>
    <row r="3521" spans="1:11">
      <c r="A3521" t="s">
        <v>3794</v>
      </c>
      <c r="B3521">
        <v>4.3039582999999999E-2</v>
      </c>
      <c r="C3521">
        <v>4.1037499999999998E-3</v>
      </c>
      <c r="D3521">
        <v>4.8982856139999997</v>
      </c>
      <c r="E3521">
        <v>3.520253174</v>
      </c>
      <c r="F3521">
        <v>6.567618103</v>
      </c>
      <c r="G3521">
        <v>6.3349467009999998</v>
      </c>
      <c r="H3521">
        <f t="shared" si="216"/>
        <v>-0.42309334061347775</v>
      </c>
      <c r="I3521">
        <f t="shared" si="217"/>
        <v>-0.84765329116705368</v>
      </c>
      <c r="J3521">
        <f t="shared" si="218"/>
        <v>0.42455995055357593</v>
      </c>
      <c r="K3521">
        <f t="shared" si="219"/>
        <v>3.8935833000000003E-2</v>
      </c>
    </row>
    <row r="3522" spans="1:11">
      <c r="A3522" t="s">
        <v>868</v>
      </c>
      <c r="B3522">
        <v>0.639423929</v>
      </c>
      <c r="C3522">
        <v>0.63255428599999997</v>
      </c>
      <c r="D3522">
        <v>9.4484505989999992</v>
      </c>
      <c r="E3522">
        <v>7.9129333429999997</v>
      </c>
      <c r="F3522">
        <v>8.0510066790000003</v>
      </c>
      <c r="G3522">
        <v>9.0483567919999999</v>
      </c>
      <c r="H3522">
        <f t="shared" si="216"/>
        <v>0.23090858315566554</v>
      </c>
      <c r="I3522">
        <f t="shared" si="217"/>
        <v>-0.19344321405804291</v>
      </c>
      <c r="J3522">
        <f t="shared" si="218"/>
        <v>0.42435179721370841</v>
      </c>
      <c r="K3522">
        <f t="shared" si="219"/>
        <v>6.8696430000000364E-3</v>
      </c>
    </row>
    <row r="3523" spans="1:11">
      <c r="A3523" t="s">
        <v>765</v>
      </c>
      <c r="B3523">
        <v>0.45971071400000002</v>
      </c>
      <c r="C3523">
        <v>0.48488035699999998</v>
      </c>
      <c r="D3523">
        <v>8.0428749350000004</v>
      </c>
      <c r="E3523">
        <v>7.1431513899999999</v>
      </c>
      <c r="F3523">
        <v>7.3698430760000004</v>
      </c>
      <c r="G3523">
        <v>8.7815462689999997</v>
      </c>
      <c r="H3523">
        <f t="shared" ref="H3523:H3586" si="220">LOG(D3523/F3523,2)</f>
        <v>0.12607738586721529</v>
      </c>
      <c r="I3523">
        <f t="shared" ref="I3523:I3586" si="221">LOG(E3523/G3523,2)</f>
        <v>-0.29791429648780965</v>
      </c>
      <c r="J3523">
        <f t="shared" ref="J3523:J3586" si="222">H3523-I3523</f>
        <v>0.42399168235502493</v>
      </c>
      <c r="K3523">
        <f t="shared" ref="K3523:K3586" si="223">B3523-C3523</f>
        <v>-2.5169642999999964E-2</v>
      </c>
    </row>
    <row r="3524" spans="1:11">
      <c r="A3524" t="s">
        <v>3795</v>
      </c>
      <c r="B3524">
        <v>3.017292E-3</v>
      </c>
      <c r="C3524">
        <v>2.459583E-3</v>
      </c>
      <c r="D3524">
        <v>3.8858603029999998</v>
      </c>
      <c r="E3524">
        <v>3.2845935819999998</v>
      </c>
      <c r="F3524">
        <v>5.9416255549999999</v>
      </c>
      <c r="G3524">
        <v>6.7373738699999999</v>
      </c>
      <c r="H3524">
        <f t="shared" si="220"/>
        <v>-0.61262365163506127</v>
      </c>
      <c r="I3524">
        <f t="shared" si="221"/>
        <v>-1.0364714892635163</v>
      </c>
      <c r="J3524">
        <f t="shared" si="222"/>
        <v>0.42384783762845502</v>
      </c>
      <c r="K3524">
        <f t="shared" si="223"/>
        <v>5.5770899999999998E-4</v>
      </c>
    </row>
    <row r="3525" spans="1:11">
      <c r="A3525" t="s">
        <v>3796</v>
      </c>
      <c r="B3525">
        <v>1.904167E-3</v>
      </c>
      <c r="C3525">
        <v>1.3383329999999999E-3</v>
      </c>
      <c r="D3525">
        <v>4.5702684930000004</v>
      </c>
      <c r="E3525">
        <v>4.3372923500000002</v>
      </c>
      <c r="F3525">
        <v>5.6265806459999999</v>
      </c>
      <c r="G3525">
        <v>7.1607668139999996</v>
      </c>
      <c r="H3525">
        <f t="shared" si="220"/>
        <v>-0.29997951920955734</v>
      </c>
      <c r="I3525">
        <f t="shared" si="221"/>
        <v>-0.72331939781140053</v>
      </c>
      <c r="J3525">
        <f t="shared" si="222"/>
        <v>0.42333987860184319</v>
      </c>
      <c r="K3525">
        <f t="shared" si="223"/>
        <v>5.6583400000000009E-4</v>
      </c>
    </row>
    <row r="3526" spans="1:11">
      <c r="A3526" t="s">
        <v>609</v>
      </c>
      <c r="B3526">
        <v>0.45258700000000002</v>
      </c>
      <c r="C3526">
        <v>0.51714300000000002</v>
      </c>
      <c r="D3526">
        <v>5.0150425140000001</v>
      </c>
      <c r="E3526">
        <v>3.8672562369999999</v>
      </c>
      <c r="F3526">
        <v>6.0059548139999999</v>
      </c>
      <c r="G3526">
        <v>6.2093661960000004</v>
      </c>
      <c r="H3526">
        <f t="shared" si="220"/>
        <v>-0.26013168972972167</v>
      </c>
      <c r="I3526">
        <f t="shared" si="221"/>
        <v>-0.68313565902581441</v>
      </c>
      <c r="J3526">
        <f t="shared" si="222"/>
        <v>0.42300396929609274</v>
      </c>
      <c r="K3526">
        <f t="shared" si="223"/>
        <v>-6.4556000000000002E-2</v>
      </c>
    </row>
    <row r="3527" spans="1:11">
      <c r="A3527" t="s">
        <v>3797</v>
      </c>
      <c r="B3527">
        <v>4.4791699999999999E-4</v>
      </c>
      <c r="C3527">
        <v>4.0954549999999996E-3</v>
      </c>
      <c r="D3527">
        <v>7.5972555679999996</v>
      </c>
      <c r="E3527">
        <v>5.6356561989999996</v>
      </c>
      <c r="F3527">
        <v>8.4438056410000009</v>
      </c>
      <c r="G3527">
        <v>8.3971285019999993</v>
      </c>
      <c r="H3527">
        <f t="shared" si="220"/>
        <v>-0.15241501757843109</v>
      </c>
      <c r="I3527">
        <f t="shared" si="221"/>
        <v>-0.57531246220485688</v>
      </c>
      <c r="J3527">
        <f t="shared" si="222"/>
        <v>0.42289744462642576</v>
      </c>
      <c r="K3527">
        <f t="shared" si="223"/>
        <v>-3.6475379999999996E-3</v>
      </c>
    </row>
    <row r="3528" spans="1:11">
      <c r="A3528" t="s">
        <v>3798</v>
      </c>
      <c r="B3528">
        <v>8.652E-3</v>
      </c>
      <c r="C3528">
        <v>7.3969999999999999E-3</v>
      </c>
      <c r="D3528">
        <v>6.4017756439999998</v>
      </c>
      <c r="E3528">
        <v>5.187309205</v>
      </c>
      <c r="F3528">
        <v>6.0595040449999997</v>
      </c>
      <c r="G3528">
        <v>6.5821043609999998</v>
      </c>
      <c r="H3528">
        <f t="shared" si="220"/>
        <v>7.9272399611660008E-2</v>
      </c>
      <c r="I3528">
        <f t="shared" si="221"/>
        <v>-0.34356253255870861</v>
      </c>
      <c r="J3528">
        <f t="shared" si="222"/>
        <v>0.4228349321703686</v>
      </c>
      <c r="K3528">
        <f t="shared" si="223"/>
        <v>1.255E-3</v>
      </c>
    </row>
    <row r="3529" spans="1:11">
      <c r="A3529" t="s">
        <v>3799</v>
      </c>
      <c r="B3529">
        <v>2.302353E-3</v>
      </c>
      <c r="C3529">
        <v>8.3741179999999998E-3</v>
      </c>
      <c r="D3529">
        <v>7.2845716280000001</v>
      </c>
      <c r="E3529">
        <v>6.1163217850000002</v>
      </c>
      <c r="F3529">
        <v>7.0807111389999999</v>
      </c>
      <c r="G3529">
        <v>7.9681758619999998</v>
      </c>
      <c r="H3529">
        <f t="shared" si="220"/>
        <v>4.0949874383773857E-2</v>
      </c>
      <c r="I3529">
        <f t="shared" si="221"/>
        <v>-0.38158517869188252</v>
      </c>
      <c r="J3529">
        <f t="shared" si="222"/>
        <v>0.42253505307565636</v>
      </c>
      <c r="K3529">
        <f t="shared" si="223"/>
        <v>-6.0717649999999998E-3</v>
      </c>
    </row>
    <row r="3530" spans="1:11">
      <c r="A3530" t="s">
        <v>3800</v>
      </c>
      <c r="B3530">
        <v>3.4993419999999999E-3</v>
      </c>
      <c r="C3530">
        <v>1.4460499999999999E-4</v>
      </c>
      <c r="D3530">
        <v>6.1110700500000004</v>
      </c>
      <c r="E3530">
        <v>4.6163011550000004</v>
      </c>
      <c r="F3530">
        <v>6.53372888</v>
      </c>
      <c r="G3530">
        <v>6.6134852630000003</v>
      </c>
      <c r="H3530">
        <f t="shared" si="220"/>
        <v>-9.6481572291856124E-2</v>
      </c>
      <c r="I3530">
        <f t="shared" si="221"/>
        <v>-0.5186734183083701</v>
      </c>
      <c r="J3530">
        <f t="shared" si="222"/>
        <v>0.42219184601651399</v>
      </c>
      <c r="K3530">
        <f t="shared" si="223"/>
        <v>3.354737E-3</v>
      </c>
    </row>
    <row r="3531" spans="1:11">
      <c r="A3531" t="s">
        <v>3801</v>
      </c>
      <c r="B3531">
        <v>0</v>
      </c>
      <c r="C3531">
        <v>3.1747500000000001E-3</v>
      </c>
      <c r="D3531">
        <v>4.6746439229999996</v>
      </c>
      <c r="E3531">
        <v>3.992657269</v>
      </c>
      <c r="F3531">
        <v>6.500566772</v>
      </c>
      <c r="G3531">
        <v>7.4377728379999999</v>
      </c>
      <c r="H3531">
        <f t="shared" si="220"/>
        <v>-0.47570903323815816</v>
      </c>
      <c r="I3531">
        <f t="shared" si="221"/>
        <v>-0.89752145043370324</v>
      </c>
      <c r="J3531">
        <f t="shared" si="222"/>
        <v>0.42181241719554508</v>
      </c>
      <c r="K3531">
        <f t="shared" si="223"/>
        <v>-3.1747500000000001E-3</v>
      </c>
    </row>
    <row r="3532" spans="1:11">
      <c r="A3532" t="s">
        <v>912</v>
      </c>
      <c r="B3532">
        <v>0.72125349999999999</v>
      </c>
      <c r="C3532">
        <v>0.70565599999999995</v>
      </c>
      <c r="D3532">
        <v>4.6682541569999998</v>
      </c>
      <c r="E3532">
        <v>3.9974856449999998</v>
      </c>
      <c r="F3532">
        <v>5.4376732370000003</v>
      </c>
      <c r="G3532">
        <v>6.2370531829999996</v>
      </c>
      <c r="H3532">
        <f t="shared" si="220"/>
        <v>-0.22010635008565643</v>
      </c>
      <c r="I3532">
        <f t="shared" si="221"/>
        <v>-0.64177170776243264</v>
      </c>
      <c r="J3532">
        <f t="shared" si="222"/>
        <v>0.42166535767677621</v>
      </c>
      <c r="K3532">
        <f t="shared" si="223"/>
        <v>1.5597500000000042E-2</v>
      </c>
    </row>
    <row r="3533" spans="1:11">
      <c r="A3533" t="s">
        <v>3802</v>
      </c>
      <c r="B3533">
        <v>4.9366669999999996E-3</v>
      </c>
      <c r="C3533">
        <v>7.2595100000000003E-3</v>
      </c>
      <c r="D3533">
        <v>5.2270534289999997</v>
      </c>
      <c r="E3533">
        <v>4.6196505920000002</v>
      </c>
      <c r="F3533">
        <v>6.2828369149999999</v>
      </c>
      <c r="G3533">
        <v>7.4365440899999999</v>
      </c>
      <c r="H3533">
        <f t="shared" si="220"/>
        <v>-0.26541822614649191</v>
      </c>
      <c r="I3533">
        <f t="shared" si="221"/>
        <v>-0.6868485906793409</v>
      </c>
      <c r="J3533">
        <f t="shared" si="222"/>
        <v>0.42143036453284899</v>
      </c>
      <c r="K3533">
        <f t="shared" si="223"/>
        <v>-2.3228430000000007E-3</v>
      </c>
    </row>
    <row r="3534" spans="1:11">
      <c r="A3534" t="s">
        <v>1187</v>
      </c>
      <c r="B3534">
        <v>0.67712277799999998</v>
      </c>
      <c r="C3534">
        <v>0.58450833300000005</v>
      </c>
      <c r="D3534">
        <v>10.05317668</v>
      </c>
      <c r="E3534">
        <v>7.4835613800000003</v>
      </c>
      <c r="F3534">
        <v>7.2263031079999998</v>
      </c>
      <c r="G3534">
        <v>7.2035551550000001</v>
      </c>
      <c r="H3534">
        <f t="shared" si="220"/>
        <v>0.47632177216841709</v>
      </c>
      <c r="I3534">
        <f t="shared" si="221"/>
        <v>5.5015910592580756E-2</v>
      </c>
      <c r="J3534">
        <f t="shared" si="222"/>
        <v>0.42130586157583633</v>
      </c>
      <c r="K3534">
        <f t="shared" si="223"/>
        <v>9.2614444999999934E-2</v>
      </c>
    </row>
    <row r="3535" spans="1:11">
      <c r="A3535" t="s">
        <v>1042</v>
      </c>
      <c r="B3535">
        <v>0.88509400000000005</v>
      </c>
      <c r="C3535">
        <v>0.83396737499999996</v>
      </c>
      <c r="D3535">
        <v>6.8341046780000001</v>
      </c>
      <c r="E3535">
        <v>5.4611398189999996</v>
      </c>
      <c r="F3535">
        <v>7.6416382089999999</v>
      </c>
      <c r="G3535">
        <v>8.1765167630000004</v>
      </c>
      <c r="H3535">
        <f t="shared" si="220"/>
        <v>-0.16112960966102424</v>
      </c>
      <c r="I3535">
        <f t="shared" si="221"/>
        <v>-0.58228428481433581</v>
      </c>
      <c r="J3535">
        <f t="shared" si="222"/>
        <v>0.42115467515331156</v>
      </c>
      <c r="K3535">
        <f t="shared" si="223"/>
        <v>5.1126625000000092E-2</v>
      </c>
    </row>
    <row r="3536" spans="1:11">
      <c r="A3536" t="s">
        <v>791</v>
      </c>
      <c r="B3536">
        <v>0.63317093800000002</v>
      </c>
      <c r="C3536">
        <v>0.64843156300000004</v>
      </c>
      <c r="D3536">
        <v>8.0041672689999999</v>
      </c>
      <c r="E3536">
        <v>5.7752505159999998</v>
      </c>
      <c r="F3536">
        <v>8.2119394929999991</v>
      </c>
      <c r="G3536">
        <v>7.9336685149999999</v>
      </c>
      <c r="H3536">
        <f t="shared" si="220"/>
        <v>-3.6971680834047956E-2</v>
      </c>
      <c r="I3536">
        <f t="shared" si="221"/>
        <v>-0.45810459156637789</v>
      </c>
      <c r="J3536">
        <f t="shared" si="222"/>
        <v>0.42113291073232995</v>
      </c>
      <c r="K3536">
        <f t="shared" si="223"/>
        <v>-1.5260625000000028E-2</v>
      </c>
    </row>
    <row r="3537" spans="1:11">
      <c r="A3537" t="s">
        <v>840</v>
      </c>
      <c r="B3537">
        <v>0.60631906300000005</v>
      </c>
      <c r="C3537">
        <v>0.60755656300000005</v>
      </c>
      <c r="D3537">
        <v>11.632039260000001</v>
      </c>
      <c r="E3537">
        <v>8.7041614460000005</v>
      </c>
      <c r="F3537">
        <v>8.4899640949999995</v>
      </c>
      <c r="G3537">
        <v>8.5057268449999999</v>
      </c>
      <c r="H3537">
        <f t="shared" si="220"/>
        <v>0.4542736861192686</v>
      </c>
      <c r="I3537">
        <f t="shared" si="221"/>
        <v>3.3270791500287542E-2</v>
      </c>
      <c r="J3537">
        <f t="shared" si="222"/>
        <v>0.42100289461898105</v>
      </c>
      <c r="K3537">
        <f t="shared" si="223"/>
        <v>-1.2375000000000025E-3</v>
      </c>
    </row>
    <row r="3538" spans="1:11">
      <c r="A3538" t="s">
        <v>3803</v>
      </c>
      <c r="B3538">
        <v>2.9991670000000001E-3</v>
      </c>
      <c r="C3538">
        <v>1.316111E-3</v>
      </c>
      <c r="D3538">
        <v>30.17032549</v>
      </c>
      <c r="E3538">
        <v>25.69658974</v>
      </c>
      <c r="F3538">
        <v>6.0461803610000002</v>
      </c>
      <c r="G3538">
        <v>6.8945798060000003</v>
      </c>
      <c r="H3538">
        <f t="shared" si="220"/>
        <v>2.3190343398277444</v>
      </c>
      <c r="I3538">
        <f t="shared" si="221"/>
        <v>1.89804237470268</v>
      </c>
      <c r="J3538">
        <f t="shared" si="222"/>
        <v>0.42099196512506443</v>
      </c>
      <c r="K3538">
        <f t="shared" si="223"/>
        <v>1.683056E-3</v>
      </c>
    </row>
    <row r="3539" spans="1:11">
      <c r="A3539" t="s">
        <v>3804</v>
      </c>
      <c r="B3539">
        <v>9.7835939999999996E-3</v>
      </c>
      <c r="C3539">
        <v>3.161563E-3</v>
      </c>
      <c r="D3539">
        <v>15.98290733</v>
      </c>
      <c r="E3539">
        <v>12.945363390000001</v>
      </c>
      <c r="F3539">
        <v>7.1984800370000004</v>
      </c>
      <c r="G3539">
        <v>7.8023780440000001</v>
      </c>
      <c r="H3539">
        <f t="shared" si="220"/>
        <v>1.1507656439230471</v>
      </c>
      <c r="I3539">
        <f t="shared" si="221"/>
        <v>0.7304496565608628</v>
      </c>
      <c r="J3539">
        <f t="shared" si="222"/>
        <v>0.42031598736218434</v>
      </c>
      <c r="K3539">
        <f t="shared" si="223"/>
        <v>6.6220309999999996E-3</v>
      </c>
    </row>
    <row r="3540" spans="1:11">
      <c r="A3540" t="s">
        <v>3805</v>
      </c>
      <c r="B3540">
        <v>0.20490604200000001</v>
      </c>
      <c r="C3540">
        <v>0.160410208</v>
      </c>
      <c r="D3540">
        <v>10.306890360000001</v>
      </c>
      <c r="E3540">
        <v>6.5603930740000003</v>
      </c>
      <c r="F3540">
        <v>9.5435975790000001</v>
      </c>
      <c r="G3540">
        <v>8.1288135100000005</v>
      </c>
      <c r="H3540">
        <f t="shared" si="220"/>
        <v>0.11100401420371668</v>
      </c>
      <c r="I3540">
        <f t="shared" si="221"/>
        <v>-0.30926253213489668</v>
      </c>
      <c r="J3540">
        <f t="shared" si="222"/>
        <v>0.42026654633861338</v>
      </c>
      <c r="K3540">
        <f t="shared" si="223"/>
        <v>4.4495834000000012E-2</v>
      </c>
    </row>
    <row r="3541" spans="1:11">
      <c r="A3541" t="s">
        <v>3806</v>
      </c>
      <c r="B3541">
        <v>8.4786540000000004E-3</v>
      </c>
      <c r="C3541">
        <v>1.9238460000000001E-3</v>
      </c>
      <c r="D3541">
        <v>6.7408852450000003</v>
      </c>
      <c r="E3541">
        <v>6.189872737</v>
      </c>
      <c r="F3541">
        <v>6.9009765029999999</v>
      </c>
      <c r="G3541">
        <v>8.4785096519999996</v>
      </c>
      <c r="H3541">
        <f t="shared" si="220"/>
        <v>-3.3862455383725204E-2</v>
      </c>
      <c r="I3541">
        <f t="shared" si="221"/>
        <v>-0.45390094277628695</v>
      </c>
      <c r="J3541">
        <f t="shared" si="222"/>
        <v>0.42003848739256178</v>
      </c>
      <c r="K3541">
        <f t="shared" si="223"/>
        <v>6.5548080000000005E-3</v>
      </c>
    </row>
    <row r="3542" spans="1:11">
      <c r="A3542" t="s">
        <v>3807</v>
      </c>
      <c r="B3542">
        <v>1.0786459999999999E-3</v>
      </c>
      <c r="C3542">
        <v>4.3504169999999997E-3</v>
      </c>
      <c r="D3542">
        <v>15.674157709999999</v>
      </c>
      <c r="E3542">
        <v>11.78568069</v>
      </c>
      <c r="F3542">
        <v>8.3254828459999999</v>
      </c>
      <c r="G3542">
        <v>8.3728259220000005</v>
      </c>
      <c r="H3542">
        <f t="shared" si="220"/>
        <v>0.91278206780088211</v>
      </c>
      <c r="I3542">
        <f t="shared" si="221"/>
        <v>0.49324854910489258</v>
      </c>
      <c r="J3542">
        <f t="shared" si="222"/>
        <v>0.41953351869598954</v>
      </c>
      <c r="K3542">
        <f t="shared" si="223"/>
        <v>-3.2717709999999997E-3</v>
      </c>
    </row>
    <row r="3543" spans="1:11">
      <c r="A3543" t="s">
        <v>3808</v>
      </c>
      <c r="B3543">
        <v>1.343611E-3</v>
      </c>
      <c r="C3543">
        <v>3.6441669999999998E-3</v>
      </c>
      <c r="D3543">
        <v>11.21063234</v>
      </c>
      <c r="E3543">
        <v>8.4924675030000003</v>
      </c>
      <c r="F3543">
        <v>7.4600190739999999</v>
      </c>
      <c r="G3543">
        <v>7.5581944009999997</v>
      </c>
      <c r="H3543">
        <f t="shared" si="220"/>
        <v>0.58761643187966606</v>
      </c>
      <c r="I3543">
        <f t="shared" si="221"/>
        <v>0.16814216654424188</v>
      </c>
      <c r="J3543">
        <f t="shared" si="222"/>
        <v>0.4194742653354242</v>
      </c>
      <c r="K3543">
        <f t="shared" si="223"/>
        <v>-2.3005559999999996E-3</v>
      </c>
    </row>
    <row r="3544" spans="1:11">
      <c r="A3544" t="s">
        <v>3809</v>
      </c>
      <c r="B3544">
        <v>4.3756578999999997E-2</v>
      </c>
      <c r="C3544">
        <v>3.7089802999999998E-2</v>
      </c>
      <c r="D3544">
        <v>7.2032369620000001</v>
      </c>
      <c r="E3544">
        <v>5.4770959189999999</v>
      </c>
      <c r="F3544">
        <v>7.2755155</v>
      </c>
      <c r="G3544">
        <v>7.3985326530000002</v>
      </c>
      <c r="H3544">
        <f t="shared" si="220"/>
        <v>-1.4404107649981941E-2</v>
      </c>
      <c r="I3544">
        <f t="shared" si="221"/>
        <v>-0.4338280240383528</v>
      </c>
      <c r="J3544">
        <f t="shared" si="222"/>
        <v>0.41942391638837084</v>
      </c>
      <c r="K3544">
        <f t="shared" si="223"/>
        <v>6.6667759999999993E-3</v>
      </c>
    </row>
    <row r="3545" spans="1:11">
      <c r="A3545" t="s">
        <v>3810</v>
      </c>
      <c r="B3545">
        <v>4.5305559999999998E-3</v>
      </c>
      <c r="C3545">
        <v>4.2172219999999996E-3</v>
      </c>
      <c r="D3545">
        <v>5.3173064019999998</v>
      </c>
      <c r="E3545">
        <v>4.5486010180000003</v>
      </c>
      <c r="F3545">
        <v>6.7330765289999999</v>
      </c>
      <c r="G3545">
        <v>7.7024080240000004</v>
      </c>
      <c r="H3545">
        <f t="shared" si="220"/>
        <v>-0.34057026076989139</v>
      </c>
      <c r="I3545">
        <f t="shared" si="221"/>
        <v>-0.75988665613632023</v>
      </c>
      <c r="J3545">
        <f t="shared" si="222"/>
        <v>0.41931639536642884</v>
      </c>
      <c r="K3545">
        <f t="shared" si="223"/>
        <v>3.1333400000000018E-4</v>
      </c>
    </row>
    <row r="3546" spans="1:11">
      <c r="A3546" t="s">
        <v>3811</v>
      </c>
      <c r="B3546">
        <v>2.196071E-3</v>
      </c>
      <c r="C3546">
        <v>1.7007140000000001E-3</v>
      </c>
      <c r="D3546">
        <v>7.7148044059999998</v>
      </c>
      <c r="E3546">
        <v>6.037926218</v>
      </c>
      <c r="F3546">
        <v>7.6841150499999999</v>
      </c>
      <c r="G3546">
        <v>8.0398355420000005</v>
      </c>
      <c r="H3546">
        <f t="shared" si="220"/>
        <v>5.7504606676611657E-3</v>
      </c>
      <c r="I3546">
        <f t="shared" si="221"/>
        <v>-0.41311286323689489</v>
      </c>
      <c r="J3546">
        <f t="shared" si="222"/>
        <v>0.41886332390455605</v>
      </c>
      <c r="K3546">
        <f t="shared" si="223"/>
        <v>4.9535699999999987E-4</v>
      </c>
    </row>
    <row r="3547" spans="1:11">
      <c r="A3547" t="s">
        <v>3812</v>
      </c>
      <c r="B3547">
        <v>8.1520240000000008E-3</v>
      </c>
      <c r="C3547">
        <v>1.1518214000000001E-2</v>
      </c>
      <c r="D3547">
        <v>50.455159109999997</v>
      </c>
      <c r="E3547">
        <v>46.131402850000001</v>
      </c>
      <c r="F3547">
        <v>7.8164102800000004</v>
      </c>
      <c r="G3547">
        <v>9.5514671169999996</v>
      </c>
      <c r="H3547">
        <f t="shared" si="220"/>
        <v>2.6904236935969417</v>
      </c>
      <c r="I3547">
        <f t="shared" si="221"/>
        <v>2.2719549102406051</v>
      </c>
      <c r="J3547">
        <f t="shared" si="222"/>
        <v>0.41846878335633653</v>
      </c>
      <c r="K3547">
        <f t="shared" si="223"/>
        <v>-3.3661899999999998E-3</v>
      </c>
    </row>
    <row r="3548" spans="1:11">
      <c r="A3548" t="s">
        <v>3813</v>
      </c>
      <c r="B3548">
        <v>1.6775100000000001E-2</v>
      </c>
      <c r="C3548">
        <v>6.2654799999999999E-4</v>
      </c>
      <c r="D3548">
        <v>13.846440449999999</v>
      </c>
      <c r="E3548">
        <v>11.022870599999999</v>
      </c>
      <c r="F3548">
        <v>7.0872044440000002</v>
      </c>
      <c r="G3548">
        <v>7.5382954079999998</v>
      </c>
      <c r="H3548">
        <f t="shared" si="220"/>
        <v>0.96622657352317365</v>
      </c>
      <c r="I3548">
        <f t="shared" si="221"/>
        <v>0.54818974559257583</v>
      </c>
      <c r="J3548">
        <f t="shared" si="222"/>
        <v>0.41803682793059782</v>
      </c>
      <c r="K3548">
        <f t="shared" si="223"/>
        <v>1.6148552E-2</v>
      </c>
    </row>
    <row r="3549" spans="1:11">
      <c r="A3549" t="s">
        <v>3814</v>
      </c>
      <c r="B3549">
        <v>1.4447920000000001E-3</v>
      </c>
      <c r="C3549">
        <v>1.134375E-3</v>
      </c>
      <c r="D3549">
        <v>4.7945079430000002</v>
      </c>
      <c r="E3549">
        <v>4.0887406879999997</v>
      </c>
      <c r="F3549">
        <v>6.1761207640000002</v>
      </c>
      <c r="G3549">
        <v>7.0371589529999996</v>
      </c>
      <c r="H3549">
        <f t="shared" si="220"/>
        <v>-0.3653182023809684</v>
      </c>
      <c r="I3549">
        <f t="shared" si="221"/>
        <v>-0.78333653188671681</v>
      </c>
      <c r="J3549">
        <f t="shared" si="222"/>
        <v>0.41801832950574841</v>
      </c>
      <c r="K3549">
        <f t="shared" si="223"/>
        <v>3.1041700000000011E-4</v>
      </c>
    </row>
    <row r="3550" spans="1:11">
      <c r="A3550" t="s">
        <v>1282</v>
      </c>
      <c r="B3550">
        <v>0.87888624999999998</v>
      </c>
      <c r="C3550">
        <v>0.70831906300000003</v>
      </c>
      <c r="D3550">
        <v>11.503515180000001</v>
      </c>
      <c r="E3550">
        <v>8.8818627229999993</v>
      </c>
      <c r="F3550">
        <v>25.97135961</v>
      </c>
      <c r="G3550">
        <v>26.79101219</v>
      </c>
      <c r="H3550">
        <f t="shared" si="220"/>
        <v>-1.1748467623539387</v>
      </c>
      <c r="I3550">
        <f t="shared" si="221"/>
        <v>-1.5928149101357207</v>
      </c>
      <c r="J3550">
        <f t="shared" si="222"/>
        <v>0.41796814778178204</v>
      </c>
      <c r="K3550">
        <f t="shared" si="223"/>
        <v>0.17056718699999995</v>
      </c>
    </row>
    <row r="3551" spans="1:11">
      <c r="A3551" t="s">
        <v>3815</v>
      </c>
      <c r="B3551">
        <v>6.5104689999999996E-3</v>
      </c>
      <c r="C3551">
        <v>3.040938E-3</v>
      </c>
      <c r="D3551">
        <v>7.5758869960000004</v>
      </c>
      <c r="E3551">
        <v>6.5698738959999998</v>
      </c>
      <c r="F3551">
        <v>6.1014831840000001</v>
      </c>
      <c r="G3551">
        <v>7.0688610939999998</v>
      </c>
      <c r="H3551">
        <f t="shared" si="220"/>
        <v>0.31225482732922094</v>
      </c>
      <c r="I3551">
        <f t="shared" si="221"/>
        <v>-0.10561211331019577</v>
      </c>
      <c r="J3551">
        <f t="shared" si="222"/>
        <v>0.41786694063941671</v>
      </c>
      <c r="K3551">
        <f t="shared" si="223"/>
        <v>3.4695309999999997E-3</v>
      </c>
    </row>
    <row r="3552" spans="1:11">
      <c r="A3552" t="s">
        <v>3816</v>
      </c>
      <c r="B3552">
        <v>3.9212500000000003E-3</v>
      </c>
      <c r="C3552">
        <v>5.0294229999999999E-3</v>
      </c>
      <c r="D3552">
        <v>16.599401220000001</v>
      </c>
      <c r="E3552">
        <v>14.10293998</v>
      </c>
      <c r="F3552">
        <v>6.1613096240000003</v>
      </c>
      <c r="G3552">
        <v>6.9929015440000004</v>
      </c>
      <c r="H3552">
        <f t="shared" si="220"/>
        <v>1.4298222587867768</v>
      </c>
      <c r="I3552">
        <f t="shared" si="221"/>
        <v>1.0120328483508139</v>
      </c>
      <c r="J3552">
        <f t="shared" si="222"/>
        <v>0.41778941043596296</v>
      </c>
      <c r="K3552">
        <f t="shared" si="223"/>
        <v>-1.1081729999999996E-3</v>
      </c>
    </row>
    <row r="3553" spans="1:11">
      <c r="A3553" t="s">
        <v>3817</v>
      </c>
      <c r="B3553">
        <v>3.5478699999999998E-3</v>
      </c>
      <c r="C3553">
        <v>2.4668519999999998E-3</v>
      </c>
      <c r="D3553">
        <v>31.511058859999999</v>
      </c>
      <c r="E3553">
        <v>30.465249239999999</v>
      </c>
      <c r="F3553">
        <v>7.5528922229999997</v>
      </c>
      <c r="G3553">
        <v>9.7548232039999991</v>
      </c>
      <c r="H3553">
        <f t="shared" si="220"/>
        <v>2.0607571283573503</v>
      </c>
      <c r="I3553">
        <f t="shared" si="221"/>
        <v>1.6429769124309423</v>
      </c>
      <c r="J3553">
        <f t="shared" si="222"/>
        <v>0.41778021592640791</v>
      </c>
      <c r="K3553">
        <f t="shared" si="223"/>
        <v>1.081018E-3</v>
      </c>
    </row>
    <row r="3554" spans="1:11">
      <c r="A3554" t="s">
        <v>3818</v>
      </c>
      <c r="B3554">
        <v>8.4437499999999996E-4</v>
      </c>
      <c r="C3554">
        <v>2.3506249999999998E-3</v>
      </c>
      <c r="D3554">
        <v>3.7173310970000002</v>
      </c>
      <c r="E3554">
        <v>3.013759517</v>
      </c>
      <c r="F3554">
        <v>5.6386703530000002</v>
      </c>
      <c r="G3554">
        <v>6.1068551610000004</v>
      </c>
      <c r="H3554">
        <f t="shared" si="220"/>
        <v>-0.60108781025603453</v>
      </c>
      <c r="I3554">
        <f t="shared" si="221"/>
        <v>-1.0188653268976815</v>
      </c>
      <c r="J3554">
        <f t="shared" si="222"/>
        <v>0.41777751664164697</v>
      </c>
      <c r="K3554">
        <f t="shared" si="223"/>
        <v>-1.5062499999999998E-3</v>
      </c>
    </row>
    <row r="3555" spans="1:11">
      <c r="A3555" t="s">
        <v>3819</v>
      </c>
      <c r="B3555">
        <v>4.3866700000000001E-4</v>
      </c>
      <c r="C3555">
        <v>1.9765E-3</v>
      </c>
      <c r="D3555">
        <v>4.5519480550000004</v>
      </c>
      <c r="E3555">
        <v>3.6886714870000001</v>
      </c>
      <c r="F3555">
        <v>6.0444596849999996</v>
      </c>
      <c r="G3555">
        <v>6.5421784389999997</v>
      </c>
      <c r="H3555">
        <f t="shared" si="220"/>
        <v>-0.40912928826662487</v>
      </c>
      <c r="I3555">
        <f t="shared" si="221"/>
        <v>-0.8266698013375523</v>
      </c>
      <c r="J3555">
        <f t="shared" si="222"/>
        <v>0.41754051307092743</v>
      </c>
      <c r="K3555">
        <f t="shared" si="223"/>
        <v>-1.537833E-3</v>
      </c>
    </row>
    <row r="3556" spans="1:11">
      <c r="A3556" t="s">
        <v>1197</v>
      </c>
      <c r="B3556">
        <v>0.77210421100000004</v>
      </c>
      <c r="C3556">
        <v>0.67641499999999999</v>
      </c>
      <c r="D3556">
        <v>10.232683789999999</v>
      </c>
      <c r="E3556">
        <v>3.9797600979999999</v>
      </c>
      <c r="F3556">
        <v>14.257810770000001</v>
      </c>
      <c r="G3556">
        <v>7.4057358520000003</v>
      </c>
      <c r="H3556">
        <f t="shared" si="220"/>
        <v>-0.47856789934770311</v>
      </c>
      <c r="I3556">
        <f t="shared" si="221"/>
        <v>-0.89596162535318125</v>
      </c>
      <c r="J3556">
        <f t="shared" si="222"/>
        <v>0.41739372600547814</v>
      </c>
      <c r="K3556">
        <f t="shared" si="223"/>
        <v>9.5689211000000052E-2</v>
      </c>
    </row>
    <row r="3557" spans="1:11">
      <c r="A3557" t="s">
        <v>3820</v>
      </c>
      <c r="B3557">
        <v>5.48793E-4</v>
      </c>
      <c r="C3557">
        <v>4.2818099999999996E-3</v>
      </c>
      <c r="D3557">
        <v>31.315878219999998</v>
      </c>
      <c r="E3557">
        <v>24.24593814</v>
      </c>
      <c r="F3557">
        <v>7.85098612</v>
      </c>
      <c r="G3557">
        <v>8.1177427120000001</v>
      </c>
      <c r="H3557">
        <f t="shared" si="220"/>
        <v>1.9959485586980457</v>
      </c>
      <c r="I3557">
        <f t="shared" si="221"/>
        <v>1.5785925561936949</v>
      </c>
      <c r="J3557">
        <f t="shared" si="222"/>
        <v>0.41735600250435079</v>
      </c>
      <c r="K3557">
        <f t="shared" si="223"/>
        <v>-3.7330169999999995E-3</v>
      </c>
    </row>
    <row r="3558" spans="1:11">
      <c r="A3558" t="s">
        <v>3821</v>
      </c>
      <c r="B3558">
        <v>2.0170829999999998E-3</v>
      </c>
      <c r="C3558">
        <v>2.1776389999999999E-3</v>
      </c>
      <c r="D3558">
        <v>9.3149249059999999</v>
      </c>
      <c r="E3558">
        <v>7.455746392</v>
      </c>
      <c r="F3558">
        <v>7.0856943560000003</v>
      </c>
      <c r="G3558">
        <v>7.5739186700000003</v>
      </c>
      <c r="H3558">
        <f t="shared" si="220"/>
        <v>0.39463490303562765</v>
      </c>
      <c r="I3558">
        <f t="shared" si="221"/>
        <v>-2.2687142003107768E-2</v>
      </c>
      <c r="J3558">
        <f t="shared" si="222"/>
        <v>0.41732204503873543</v>
      </c>
      <c r="K3558">
        <f t="shared" si="223"/>
        <v>-1.6055600000000007E-4</v>
      </c>
    </row>
    <row r="3559" spans="1:11">
      <c r="A3559" t="s">
        <v>3822</v>
      </c>
      <c r="B3559">
        <v>4.3220313000000003E-2</v>
      </c>
      <c r="C3559">
        <v>6.1602499999999998E-2</v>
      </c>
      <c r="D3559">
        <v>7.1495562020000003</v>
      </c>
      <c r="E3559">
        <v>5.9076384280000003</v>
      </c>
      <c r="F3559">
        <v>6.4156306509999999</v>
      </c>
      <c r="G3559">
        <v>7.0789551470000003</v>
      </c>
      <c r="H3559">
        <f t="shared" si="220"/>
        <v>0.1562626035621752</v>
      </c>
      <c r="I3559">
        <f t="shared" si="221"/>
        <v>-0.26095490451444908</v>
      </c>
      <c r="J3559">
        <f t="shared" si="222"/>
        <v>0.41721750807662428</v>
      </c>
      <c r="K3559">
        <f t="shared" si="223"/>
        <v>-1.8382186999999994E-2</v>
      </c>
    </row>
    <row r="3560" spans="1:11">
      <c r="A3560" t="s">
        <v>3823</v>
      </c>
      <c r="B3560">
        <v>1.8439579999999999E-3</v>
      </c>
      <c r="C3560">
        <v>5.4833300000000002E-4</v>
      </c>
      <c r="D3560">
        <v>6.2001228380000004</v>
      </c>
      <c r="E3560">
        <v>4.9615524850000003</v>
      </c>
      <c r="F3560">
        <v>5.6944281029999999</v>
      </c>
      <c r="G3560">
        <v>6.0821771489999996</v>
      </c>
      <c r="H3560">
        <f t="shared" si="220"/>
        <v>0.12274584079760108</v>
      </c>
      <c r="I3560">
        <f t="shared" si="221"/>
        <v>-0.29379622184092746</v>
      </c>
      <c r="J3560">
        <f t="shared" si="222"/>
        <v>0.41654206263852855</v>
      </c>
      <c r="K3560">
        <f t="shared" si="223"/>
        <v>1.2956249999999999E-3</v>
      </c>
    </row>
    <row r="3561" spans="1:11">
      <c r="A3561" t="s">
        <v>3824</v>
      </c>
      <c r="B3561">
        <v>3.787917E-3</v>
      </c>
      <c r="C3561">
        <v>2.6315280000000002E-3</v>
      </c>
      <c r="D3561">
        <v>6.300259294</v>
      </c>
      <c r="E3561">
        <v>4.9564689199999998</v>
      </c>
      <c r="F3561">
        <v>7.212165905</v>
      </c>
      <c r="G3561">
        <v>7.569896698</v>
      </c>
      <c r="H3561">
        <f t="shared" si="220"/>
        <v>-0.19502137866311517</v>
      </c>
      <c r="I3561">
        <f t="shared" si="221"/>
        <v>-0.6109609287621518</v>
      </c>
      <c r="J3561">
        <f t="shared" si="222"/>
        <v>0.4159395500990366</v>
      </c>
      <c r="K3561">
        <f t="shared" si="223"/>
        <v>1.1563889999999999E-3</v>
      </c>
    </row>
    <row r="3562" spans="1:11">
      <c r="A3562" t="s">
        <v>3825</v>
      </c>
      <c r="B3562">
        <v>1.2873330000000001E-3</v>
      </c>
      <c r="C3562">
        <v>2.0952710000000001E-3</v>
      </c>
      <c r="D3562">
        <v>8.2691935989999994</v>
      </c>
      <c r="E3562">
        <v>5.7336542240000004</v>
      </c>
      <c r="F3562">
        <v>7.7574643769999998</v>
      </c>
      <c r="G3562">
        <v>7.1759081489999996</v>
      </c>
      <c r="H3562">
        <f t="shared" si="220"/>
        <v>9.2161479733864196E-2</v>
      </c>
      <c r="I3562">
        <f t="shared" si="221"/>
        <v>-0.32370652053544424</v>
      </c>
      <c r="J3562">
        <f t="shared" si="222"/>
        <v>0.41586800026930842</v>
      </c>
      <c r="K3562">
        <f t="shared" si="223"/>
        <v>-8.0793800000000002E-4</v>
      </c>
    </row>
    <row r="3563" spans="1:11">
      <c r="A3563" t="s">
        <v>909</v>
      </c>
      <c r="B3563">
        <v>0.31365722200000001</v>
      </c>
      <c r="C3563">
        <v>0.29875000000000002</v>
      </c>
      <c r="D3563">
        <v>7.5584170290000001</v>
      </c>
      <c r="E3563">
        <v>5.7610191310000003</v>
      </c>
      <c r="F3563">
        <v>7.2652100649999998</v>
      </c>
      <c r="G3563">
        <v>7.3874248600000003</v>
      </c>
      <c r="H3563">
        <f t="shared" si="220"/>
        <v>5.7079607930961632E-2</v>
      </c>
      <c r="I3563">
        <f t="shared" si="221"/>
        <v>-0.35874750254634319</v>
      </c>
      <c r="J3563">
        <f t="shared" si="222"/>
        <v>0.41582711047730481</v>
      </c>
      <c r="K3563">
        <f t="shared" si="223"/>
        <v>1.4907221999999998E-2</v>
      </c>
    </row>
    <row r="3564" spans="1:11">
      <c r="A3564" t="s">
        <v>3826</v>
      </c>
      <c r="B3564">
        <v>2.5510709999999998E-3</v>
      </c>
      <c r="C3564">
        <v>4.2517859999999996E-3</v>
      </c>
      <c r="D3564">
        <v>5.159102195</v>
      </c>
      <c r="E3564">
        <v>4.1156171940000004</v>
      </c>
      <c r="F3564">
        <v>6.604566138</v>
      </c>
      <c r="G3564">
        <v>7.026395247</v>
      </c>
      <c r="H3564">
        <f t="shared" si="220"/>
        <v>-0.3563437675322787</v>
      </c>
      <c r="I3564">
        <f t="shared" si="221"/>
        <v>-0.77167593391373723</v>
      </c>
      <c r="J3564">
        <f t="shared" si="222"/>
        <v>0.41533216638145853</v>
      </c>
      <c r="K3564">
        <f t="shared" si="223"/>
        <v>-1.7007149999999998E-3</v>
      </c>
    </row>
    <row r="3565" spans="1:11">
      <c r="A3565" t="s">
        <v>3827</v>
      </c>
      <c r="B3565">
        <v>1.396364E-3</v>
      </c>
      <c r="C3565">
        <v>4.5068199999999999E-4</v>
      </c>
      <c r="D3565">
        <v>28.114669679999999</v>
      </c>
      <c r="E3565">
        <v>27.358850489999998</v>
      </c>
      <c r="F3565">
        <v>6.5956657209999996</v>
      </c>
      <c r="G3565">
        <v>8.5575981339999991</v>
      </c>
      <c r="H3565">
        <f t="shared" si="220"/>
        <v>2.0917329090918013</v>
      </c>
      <c r="I3565">
        <f t="shared" si="221"/>
        <v>1.6767297786892723</v>
      </c>
      <c r="J3565">
        <f t="shared" si="222"/>
        <v>0.41500313040252901</v>
      </c>
      <c r="K3565">
        <f t="shared" si="223"/>
        <v>9.4568199999999999E-4</v>
      </c>
    </row>
    <row r="3566" spans="1:11">
      <c r="A3566" t="s">
        <v>1145</v>
      </c>
      <c r="B3566">
        <v>0.86531108400000001</v>
      </c>
      <c r="C3566">
        <v>0.78754590400000002</v>
      </c>
      <c r="D3566">
        <v>6.1324692880000002</v>
      </c>
      <c r="E3566">
        <v>4.9007362219999999</v>
      </c>
      <c r="F3566">
        <v>6.6236813889999997</v>
      </c>
      <c r="G3566">
        <v>7.0562381920000004</v>
      </c>
      <c r="H3566">
        <f t="shared" si="220"/>
        <v>-0.11116517463284152</v>
      </c>
      <c r="I3566">
        <f t="shared" si="221"/>
        <v>-0.52590076467141467</v>
      </c>
      <c r="J3566">
        <f t="shared" si="222"/>
        <v>0.41473559003857313</v>
      </c>
      <c r="K3566">
        <f t="shared" si="223"/>
        <v>7.7765179999999989E-2</v>
      </c>
    </row>
    <row r="3567" spans="1:11">
      <c r="A3567" t="s">
        <v>942</v>
      </c>
      <c r="B3567">
        <v>0.51755849399999998</v>
      </c>
      <c r="C3567">
        <v>0.492492229</v>
      </c>
      <c r="D3567">
        <v>6.2057075990000001</v>
      </c>
      <c r="E3567">
        <v>5.2811033639999998</v>
      </c>
      <c r="F3567">
        <v>7.403245064</v>
      </c>
      <c r="G3567">
        <v>8.3984715350000005</v>
      </c>
      <c r="H3567">
        <f t="shared" si="220"/>
        <v>-0.2545620643604497</v>
      </c>
      <c r="I3567">
        <f t="shared" si="221"/>
        <v>-0.66928741231735756</v>
      </c>
      <c r="J3567">
        <f t="shared" si="222"/>
        <v>0.41472534795690785</v>
      </c>
      <c r="K3567">
        <f t="shared" si="223"/>
        <v>2.5066264999999976E-2</v>
      </c>
    </row>
    <row r="3568" spans="1:11">
      <c r="A3568" t="s">
        <v>3828</v>
      </c>
      <c r="B3568">
        <v>5.2790179999999999E-3</v>
      </c>
      <c r="C3568">
        <v>2.5996700000000001E-3</v>
      </c>
      <c r="D3568">
        <v>29.543679569999998</v>
      </c>
      <c r="E3568">
        <v>26.37436872</v>
      </c>
      <c r="F3568">
        <v>6.1146278230000002</v>
      </c>
      <c r="G3568">
        <v>7.2765810269999998</v>
      </c>
      <c r="H3568">
        <f t="shared" si="220"/>
        <v>2.2725129258045307</v>
      </c>
      <c r="I3568">
        <f t="shared" si="221"/>
        <v>1.8578039124930907</v>
      </c>
      <c r="J3568">
        <f t="shared" si="222"/>
        <v>0.41470901331143994</v>
      </c>
      <c r="K3568">
        <f t="shared" si="223"/>
        <v>2.6793479999999998E-3</v>
      </c>
    </row>
    <row r="3569" spans="1:11">
      <c r="A3569" t="s">
        <v>610</v>
      </c>
      <c r="B3569">
        <v>0.6519625</v>
      </c>
      <c r="C3569">
        <v>0.71640999999999999</v>
      </c>
      <c r="D3569">
        <v>3.6515770280000002</v>
      </c>
      <c r="E3569">
        <v>2.739356473</v>
      </c>
      <c r="F3569">
        <v>5.2921515210000001</v>
      </c>
      <c r="G3569">
        <v>5.2919830030000004</v>
      </c>
      <c r="H3569">
        <f t="shared" si="220"/>
        <v>-0.5353347046455349</v>
      </c>
      <c r="I3569">
        <f t="shared" si="221"/>
        <v>-0.94997141146836261</v>
      </c>
      <c r="J3569">
        <f t="shared" si="222"/>
        <v>0.41463670682282772</v>
      </c>
      <c r="K3569">
        <f t="shared" si="223"/>
        <v>-6.4447499999999991E-2</v>
      </c>
    </row>
    <row r="3570" spans="1:11">
      <c r="A3570" t="s">
        <v>3829</v>
      </c>
      <c r="B3570">
        <v>9.4671899999999995E-4</v>
      </c>
      <c r="C3570">
        <v>3.2235940000000002E-3</v>
      </c>
      <c r="D3570">
        <v>34.163677589999999</v>
      </c>
      <c r="E3570">
        <v>30.139135830000001</v>
      </c>
      <c r="F3570">
        <v>6.5958331210000001</v>
      </c>
      <c r="G3570">
        <v>7.7546258620000001</v>
      </c>
      <c r="H3570">
        <f t="shared" si="220"/>
        <v>2.3728364807556921</v>
      </c>
      <c r="I3570">
        <f t="shared" si="221"/>
        <v>1.958508969345663</v>
      </c>
      <c r="J3570">
        <f t="shared" si="222"/>
        <v>0.4143275114100291</v>
      </c>
      <c r="K3570">
        <f t="shared" si="223"/>
        <v>-2.2768750000000003E-3</v>
      </c>
    </row>
    <row r="3571" spans="1:11">
      <c r="A3571" t="s">
        <v>3830</v>
      </c>
      <c r="B3571">
        <v>1.953125E-3</v>
      </c>
      <c r="C3571">
        <v>1.0415629999999999E-3</v>
      </c>
      <c r="D3571">
        <v>4.5891334730000004</v>
      </c>
      <c r="E3571">
        <v>3.8570941630000002</v>
      </c>
      <c r="F3571">
        <v>6.8749748659999996</v>
      </c>
      <c r="G3571">
        <v>7.6972723700000003</v>
      </c>
      <c r="H3571">
        <f t="shared" si="220"/>
        <v>-0.5831326716982389</v>
      </c>
      <c r="I3571">
        <f t="shared" si="221"/>
        <v>-0.99683293152866481</v>
      </c>
      <c r="J3571">
        <f t="shared" si="222"/>
        <v>0.41370025983042591</v>
      </c>
      <c r="K3571">
        <f t="shared" si="223"/>
        <v>9.1156200000000009E-4</v>
      </c>
    </row>
    <row r="3572" spans="1:11">
      <c r="A3572" t="s">
        <v>469</v>
      </c>
      <c r="B3572">
        <v>0.36923431800000001</v>
      </c>
      <c r="C3572">
        <v>0.46743931799999999</v>
      </c>
      <c r="D3572">
        <v>12.150944669999999</v>
      </c>
      <c r="E3572">
        <v>8.4414683210000003</v>
      </c>
      <c r="F3572">
        <v>9.0821165920000002</v>
      </c>
      <c r="G3572">
        <v>8.4015241750000005</v>
      </c>
      <c r="H3572">
        <f t="shared" si="220"/>
        <v>0.41996801725710814</v>
      </c>
      <c r="I3572">
        <f t="shared" si="221"/>
        <v>6.8428848850005499E-3</v>
      </c>
      <c r="J3572">
        <f t="shared" si="222"/>
        <v>0.41312513237210757</v>
      </c>
      <c r="K3572">
        <f t="shared" si="223"/>
        <v>-9.8204999999999987E-2</v>
      </c>
    </row>
    <row r="3573" spans="1:11">
      <c r="A3573" t="s">
        <v>3831</v>
      </c>
      <c r="B3573">
        <v>8.1382625E-2</v>
      </c>
      <c r="C3573">
        <v>5.1318500000000003E-2</v>
      </c>
      <c r="D3573">
        <v>10.045612889999999</v>
      </c>
      <c r="E3573">
        <v>4.0062992959999999</v>
      </c>
      <c r="F3573">
        <v>11.7525581</v>
      </c>
      <c r="G3573">
        <v>6.2410905459999997</v>
      </c>
      <c r="H3573">
        <f t="shared" si="220"/>
        <v>-0.22640922605431665</v>
      </c>
      <c r="I3573">
        <f t="shared" si="221"/>
        <v>-0.63952793886503778</v>
      </c>
      <c r="J3573">
        <f t="shared" si="222"/>
        <v>0.4131187128107211</v>
      </c>
      <c r="K3573">
        <f t="shared" si="223"/>
        <v>3.0064124999999997E-2</v>
      </c>
    </row>
    <row r="3574" spans="1:11">
      <c r="A3574" t="s">
        <v>3832</v>
      </c>
      <c r="B3574">
        <v>0.181356563</v>
      </c>
      <c r="C3574">
        <v>0.19297093800000001</v>
      </c>
      <c r="D3574">
        <v>5.000477192</v>
      </c>
      <c r="E3574">
        <v>3.7905098690000001</v>
      </c>
      <c r="F3574">
        <v>6.0843709749999997</v>
      </c>
      <c r="G3574">
        <v>6.1407658539999996</v>
      </c>
      <c r="H3574">
        <f t="shared" si="220"/>
        <v>-0.28304234262197314</v>
      </c>
      <c r="I3574">
        <f t="shared" si="221"/>
        <v>-0.6960266732782896</v>
      </c>
      <c r="J3574">
        <f t="shared" si="222"/>
        <v>0.41298433065631646</v>
      </c>
      <c r="K3574">
        <f t="shared" si="223"/>
        <v>-1.161437500000001E-2</v>
      </c>
    </row>
    <row r="3575" spans="1:11">
      <c r="A3575" t="s">
        <v>3833</v>
      </c>
      <c r="B3575">
        <v>0.19313395799999999</v>
      </c>
      <c r="C3575">
        <v>9.7401000000000001E-2</v>
      </c>
      <c r="D3575">
        <v>11.725459750000001</v>
      </c>
      <c r="E3575">
        <v>9.9727790089999999</v>
      </c>
      <c r="F3575">
        <v>7.8044170499999996</v>
      </c>
      <c r="G3575">
        <v>8.8376566039999993</v>
      </c>
      <c r="H3575">
        <f t="shared" si="220"/>
        <v>0.58728171186659384</v>
      </c>
      <c r="I3575">
        <f t="shared" si="221"/>
        <v>0.17433170641445464</v>
      </c>
      <c r="J3575">
        <f t="shared" si="222"/>
        <v>0.41295000545213922</v>
      </c>
      <c r="K3575">
        <f t="shared" si="223"/>
        <v>9.5732957999999993E-2</v>
      </c>
    </row>
    <row r="3576" spans="1:11">
      <c r="A3576" t="s">
        <v>3834</v>
      </c>
      <c r="B3576">
        <v>2.641207E-3</v>
      </c>
      <c r="C3576">
        <v>1.9684479999999998E-3</v>
      </c>
      <c r="D3576">
        <v>14.230113230000001</v>
      </c>
      <c r="E3576">
        <v>12.249475070000001</v>
      </c>
      <c r="F3576">
        <v>7.4427241569999998</v>
      </c>
      <c r="G3576">
        <v>8.5276307790000008</v>
      </c>
      <c r="H3576">
        <f t="shared" si="220"/>
        <v>0.93504446879022229</v>
      </c>
      <c r="I3576">
        <f t="shared" si="221"/>
        <v>0.52250304619376686</v>
      </c>
      <c r="J3576">
        <f t="shared" si="222"/>
        <v>0.41254142259645543</v>
      </c>
      <c r="K3576">
        <f t="shared" si="223"/>
        <v>6.727590000000002E-4</v>
      </c>
    </row>
    <row r="3577" spans="1:11">
      <c r="A3577" t="s">
        <v>3835</v>
      </c>
      <c r="B3577">
        <v>2.419518E-2</v>
      </c>
      <c r="C3577">
        <v>5.6422763000000001E-2</v>
      </c>
      <c r="D3577">
        <v>4.9866467280000002</v>
      </c>
      <c r="E3577">
        <v>4.174257656</v>
      </c>
      <c r="F3577">
        <v>6.5036274389999997</v>
      </c>
      <c r="G3577">
        <v>7.2430576230000003</v>
      </c>
      <c r="H3577">
        <f t="shared" si="220"/>
        <v>-0.38317461392429208</v>
      </c>
      <c r="I3577">
        <f t="shared" si="221"/>
        <v>-0.79507919929863602</v>
      </c>
      <c r="J3577">
        <f t="shared" si="222"/>
        <v>0.41190458537434393</v>
      </c>
      <c r="K3577">
        <f t="shared" si="223"/>
        <v>-3.2227583000000004E-2</v>
      </c>
    </row>
    <row r="3578" spans="1:11">
      <c r="A3578" t="s">
        <v>3836</v>
      </c>
      <c r="B3578">
        <v>1.45375E-3</v>
      </c>
      <c r="C3578">
        <v>1.89375E-3</v>
      </c>
      <c r="D3578">
        <v>4.7233759109999998</v>
      </c>
      <c r="E3578">
        <v>4.2457534929999996</v>
      </c>
      <c r="F3578">
        <v>5.9309004429999996</v>
      </c>
      <c r="G3578">
        <v>7.0897584650000001</v>
      </c>
      <c r="H3578">
        <f t="shared" si="220"/>
        <v>-0.32843279740539549</v>
      </c>
      <c r="I3578">
        <f t="shared" si="221"/>
        <v>-0.739715867049062</v>
      </c>
      <c r="J3578">
        <f t="shared" si="222"/>
        <v>0.41128306964366651</v>
      </c>
      <c r="K3578">
        <f t="shared" si="223"/>
        <v>-4.4000000000000007E-4</v>
      </c>
    </row>
    <row r="3579" spans="1:11">
      <c r="A3579" t="s">
        <v>3837</v>
      </c>
      <c r="B3579">
        <v>3.2389820999999999E-2</v>
      </c>
      <c r="C3579">
        <v>1.492593E-3</v>
      </c>
      <c r="D3579">
        <v>6.2794866359999997</v>
      </c>
      <c r="E3579">
        <v>5.6548915099999997</v>
      </c>
      <c r="F3579">
        <v>6.9337185159999999</v>
      </c>
      <c r="G3579">
        <v>8.3023886040000008</v>
      </c>
      <c r="H3579">
        <f t="shared" si="220"/>
        <v>-0.14298264955707601</v>
      </c>
      <c r="I3579">
        <f t="shared" si="221"/>
        <v>-0.55402711457787346</v>
      </c>
      <c r="J3579">
        <f t="shared" si="222"/>
        <v>0.41104446502079744</v>
      </c>
      <c r="K3579">
        <f t="shared" si="223"/>
        <v>3.0897227999999999E-2</v>
      </c>
    </row>
    <row r="3580" spans="1:11">
      <c r="A3580" t="s">
        <v>3838</v>
      </c>
      <c r="B3580">
        <v>2.0678570000000002E-3</v>
      </c>
      <c r="C3580">
        <v>1.0921430000000001E-3</v>
      </c>
      <c r="D3580">
        <v>22.549750020000001</v>
      </c>
      <c r="E3580">
        <v>18.575817969999999</v>
      </c>
      <c r="F3580">
        <v>6.1758137709999996</v>
      </c>
      <c r="G3580">
        <v>6.763689608</v>
      </c>
      <c r="H3580">
        <f t="shared" si="220"/>
        <v>1.868410285741815</v>
      </c>
      <c r="I3580">
        <f t="shared" si="221"/>
        <v>1.4575433802210338</v>
      </c>
      <c r="J3580">
        <f t="shared" si="222"/>
        <v>0.4108669055207812</v>
      </c>
      <c r="K3580">
        <f t="shared" si="223"/>
        <v>9.7571400000000014E-4</v>
      </c>
    </row>
    <row r="3581" spans="1:11">
      <c r="A3581" t="s">
        <v>3839</v>
      </c>
      <c r="B3581">
        <v>2.041167E-3</v>
      </c>
      <c r="C3581">
        <v>5.3375000000000002E-3</v>
      </c>
      <c r="D3581">
        <v>32.150187670000001</v>
      </c>
      <c r="E3581">
        <v>25.143942330000002</v>
      </c>
      <c r="F3581">
        <v>7.3550742690000002</v>
      </c>
      <c r="G3581">
        <v>7.6460849470000003</v>
      </c>
      <c r="H3581">
        <f t="shared" si="220"/>
        <v>2.1280153445059256</v>
      </c>
      <c r="I3581">
        <f t="shared" si="221"/>
        <v>1.7174177347693893</v>
      </c>
      <c r="J3581">
        <f t="shared" si="222"/>
        <v>0.41059760973653625</v>
      </c>
      <c r="K3581">
        <f t="shared" si="223"/>
        <v>-3.2963330000000002E-3</v>
      </c>
    </row>
    <row r="3582" spans="1:11">
      <c r="A3582" t="s">
        <v>1244</v>
      </c>
      <c r="B3582">
        <v>0.743660714</v>
      </c>
      <c r="C3582">
        <v>0.62697571399999996</v>
      </c>
      <c r="D3582">
        <v>28.36647988</v>
      </c>
      <c r="E3582">
        <v>22.724023630000001</v>
      </c>
      <c r="F3582">
        <v>62.94958527</v>
      </c>
      <c r="G3582">
        <v>67.030681049999998</v>
      </c>
      <c r="H3582">
        <f t="shared" si="220"/>
        <v>-1.1500097416747586</v>
      </c>
      <c r="I3582">
        <f t="shared" si="221"/>
        <v>-1.5606032837878208</v>
      </c>
      <c r="J3582">
        <f t="shared" si="222"/>
        <v>0.4105935421130622</v>
      </c>
      <c r="K3582">
        <f t="shared" si="223"/>
        <v>0.11668500000000004</v>
      </c>
    </row>
    <row r="3583" spans="1:11">
      <c r="A3583" t="s">
        <v>3840</v>
      </c>
      <c r="B3583">
        <v>3.894954E-3</v>
      </c>
      <c r="C3583">
        <v>2.3963330000000001E-3</v>
      </c>
      <c r="D3583">
        <v>4.6292326739999998</v>
      </c>
      <c r="E3583">
        <v>4.0070534899999997</v>
      </c>
      <c r="F3583">
        <v>5.763067414</v>
      </c>
      <c r="G3583">
        <v>6.6302012140000004</v>
      </c>
      <c r="H3583">
        <f t="shared" si="220"/>
        <v>-0.31606381884166412</v>
      </c>
      <c r="I3583">
        <f t="shared" si="221"/>
        <v>-0.72651088567674083</v>
      </c>
      <c r="J3583">
        <f t="shared" si="222"/>
        <v>0.4104470668350767</v>
      </c>
      <c r="K3583">
        <f t="shared" si="223"/>
        <v>1.4986209999999999E-3</v>
      </c>
    </row>
    <row r="3584" spans="1:11">
      <c r="A3584" t="s">
        <v>1238</v>
      </c>
      <c r="B3584">
        <v>0.70830249999999995</v>
      </c>
      <c r="C3584">
        <v>0.59450409100000001</v>
      </c>
      <c r="D3584">
        <v>7.5352433660000004</v>
      </c>
      <c r="E3584">
        <v>5.4744308259999999</v>
      </c>
      <c r="F3584">
        <v>11.5515288</v>
      </c>
      <c r="G3584">
        <v>11.1532316</v>
      </c>
      <c r="H3584">
        <f t="shared" si="220"/>
        <v>-0.61635778690928544</v>
      </c>
      <c r="I3584">
        <f t="shared" si="221"/>
        <v>-1.0266809039865825</v>
      </c>
      <c r="J3584">
        <f t="shared" si="222"/>
        <v>0.41032311707729707</v>
      </c>
      <c r="K3584">
        <f t="shared" si="223"/>
        <v>0.11379840899999993</v>
      </c>
    </row>
    <row r="3585" spans="1:11">
      <c r="A3585" t="s">
        <v>3841</v>
      </c>
      <c r="B3585">
        <v>1.1787499999999999E-3</v>
      </c>
      <c r="C3585">
        <v>7.1833300000000004E-4</v>
      </c>
      <c r="D3585">
        <v>5.0386074460000003</v>
      </c>
      <c r="E3585">
        <v>4.0816329099999997</v>
      </c>
      <c r="F3585">
        <v>6.6701943689999998</v>
      </c>
      <c r="G3585">
        <v>7.1800897900000002</v>
      </c>
      <c r="H3585">
        <f t="shared" si="220"/>
        <v>-0.40470374062184244</v>
      </c>
      <c r="I3585">
        <f t="shared" si="221"/>
        <v>-0.81485544918365971</v>
      </c>
      <c r="J3585">
        <f t="shared" si="222"/>
        <v>0.41015170856181726</v>
      </c>
      <c r="K3585">
        <f t="shared" si="223"/>
        <v>4.6041699999999986E-4</v>
      </c>
    </row>
    <row r="3586" spans="1:11">
      <c r="A3586" t="s">
        <v>3842</v>
      </c>
      <c r="B3586">
        <v>7.9148399999999994E-3</v>
      </c>
      <c r="C3586">
        <v>2.1016538000000001E-2</v>
      </c>
      <c r="D3586">
        <v>7.4559625460000003</v>
      </c>
      <c r="E3586">
        <v>5.702402932</v>
      </c>
      <c r="F3586">
        <v>7.6612545689999996</v>
      </c>
      <c r="G3586">
        <v>7.7854825859999996</v>
      </c>
      <c r="H3586">
        <f t="shared" si="220"/>
        <v>-3.9186047240063721E-2</v>
      </c>
      <c r="I3586">
        <f t="shared" si="221"/>
        <v>-0.44921648429638539</v>
      </c>
      <c r="J3586">
        <f t="shared" si="222"/>
        <v>0.41003043705632169</v>
      </c>
      <c r="K3586">
        <f t="shared" si="223"/>
        <v>-1.3101698000000002E-2</v>
      </c>
    </row>
    <row r="3587" spans="1:11">
      <c r="A3587" t="s">
        <v>3843</v>
      </c>
      <c r="B3587">
        <v>1.1435530000000001E-3</v>
      </c>
      <c r="C3587">
        <v>2.7981870000000002E-3</v>
      </c>
      <c r="D3587">
        <v>17.2015511</v>
      </c>
      <c r="E3587">
        <v>14.33812406</v>
      </c>
      <c r="F3587">
        <v>7.1055901989999999</v>
      </c>
      <c r="G3587">
        <v>7.8694763679999999</v>
      </c>
      <c r="H3587">
        <f t="shared" ref="H3587:H3650" si="224">LOG(D3587/F3587,2)</f>
        <v>1.2755122700659556</v>
      </c>
      <c r="I3587">
        <f t="shared" ref="I3587:I3650" si="225">LOG(E3587/G3587,2)</f>
        <v>0.86551673256687334</v>
      </c>
      <c r="J3587">
        <f t="shared" ref="J3587:J3650" si="226">H3587-I3587</f>
        <v>0.40999553749908224</v>
      </c>
      <c r="K3587">
        <f t="shared" ref="K3587:K3650" si="227">B3587-C3587</f>
        <v>-1.6546340000000001E-3</v>
      </c>
    </row>
    <row r="3588" spans="1:11">
      <c r="A3588" t="s">
        <v>1043</v>
      </c>
      <c r="B3588">
        <v>0.48818574999999997</v>
      </c>
      <c r="C3588">
        <v>0.43684424999999999</v>
      </c>
      <c r="D3588">
        <v>7.6816004600000003</v>
      </c>
      <c r="E3588">
        <v>6.733312379</v>
      </c>
      <c r="F3588">
        <v>6.7840833900000002</v>
      </c>
      <c r="G3588">
        <v>7.9009391129999997</v>
      </c>
      <c r="H3588">
        <f t="shared" si="224"/>
        <v>0.17925302387503025</v>
      </c>
      <c r="I3588">
        <f t="shared" si="225"/>
        <v>-0.23070774613480888</v>
      </c>
      <c r="J3588">
        <f t="shared" si="226"/>
        <v>0.4099607700098391</v>
      </c>
      <c r="K3588">
        <f t="shared" si="227"/>
        <v>5.1341499999999984E-2</v>
      </c>
    </row>
    <row r="3589" spans="1:11">
      <c r="A3589" t="s">
        <v>3844</v>
      </c>
      <c r="B3589">
        <v>7.3533300000000002E-4</v>
      </c>
      <c r="C3589">
        <v>2.1642729999999999E-2</v>
      </c>
      <c r="D3589">
        <v>4.4115576150000004</v>
      </c>
      <c r="E3589">
        <v>3.6957763479999999</v>
      </c>
      <c r="F3589">
        <v>6.4981889969999997</v>
      </c>
      <c r="G3589">
        <v>7.2289075509999998</v>
      </c>
      <c r="H3589">
        <f t="shared" si="224"/>
        <v>-0.55874957775001333</v>
      </c>
      <c r="I3589">
        <f t="shared" si="225"/>
        <v>-0.96790018639551334</v>
      </c>
      <c r="J3589">
        <f t="shared" si="226"/>
        <v>0.40915060864550001</v>
      </c>
      <c r="K3589">
        <f t="shared" si="227"/>
        <v>-2.0907396999999998E-2</v>
      </c>
    </row>
    <row r="3590" spans="1:11">
      <c r="A3590" t="s">
        <v>3845</v>
      </c>
      <c r="B3590">
        <v>4.4805600000000001E-4</v>
      </c>
      <c r="C3590">
        <v>5.9316388999999997E-2</v>
      </c>
      <c r="D3590">
        <v>19.77840952</v>
      </c>
      <c r="E3590">
        <v>14.569342410000001</v>
      </c>
      <c r="F3590">
        <v>8.0597898669999992</v>
      </c>
      <c r="G3590">
        <v>7.8835209859999997</v>
      </c>
      <c r="H3590">
        <f t="shared" si="224"/>
        <v>1.2951122857574657</v>
      </c>
      <c r="I3590">
        <f t="shared" si="225"/>
        <v>0.88602373861593164</v>
      </c>
      <c r="J3590">
        <f t="shared" si="226"/>
        <v>0.40908854714153409</v>
      </c>
      <c r="K3590">
        <f t="shared" si="227"/>
        <v>-5.8868332999999995E-2</v>
      </c>
    </row>
    <row r="3591" spans="1:11">
      <c r="A3591" t="s">
        <v>3846</v>
      </c>
      <c r="B3591">
        <v>4.2487790000000003E-3</v>
      </c>
      <c r="C3591">
        <v>2.9245349999999998E-3</v>
      </c>
      <c r="D3591">
        <v>27.409875670000002</v>
      </c>
      <c r="E3591">
        <v>22.851576810000001</v>
      </c>
      <c r="F3591">
        <v>6.5817302419999999</v>
      </c>
      <c r="G3591">
        <v>7.2860097159999997</v>
      </c>
      <c r="H3591">
        <f t="shared" si="224"/>
        <v>2.0581569815146912</v>
      </c>
      <c r="I3591">
        <f t="shared" si="225"/>
        <v>1.6490928938588638</v>
      </c>
      <c r="J3591">
        <f t="shared" si="226"/>
        <v>0.40906408765582736</v>
      </c>
      <c r="K3591">
        <f t="shared" si="227"/>
        <v>1.3242440000000005E-3</v>
      </c>
    </row>
    <row r="3592" spans="1:11">
      <c r="A3592" t="s">
        <v>3847</v>
      </c>
      <c r="B3592">
        <v>0</v>
      </c>
      <c r="C3592">
        <v>2.6040630000000002E-3</v>
      </c>
      <c r="D3592">
        <v>4.2093633730000004</v>
      </c>
      <c r="E3592">
        <v>3.5039113670000002</v>
      </c>
      <c r="F3592">
        <v>6.3974750880000002</v>
      </c>
      <c r="G3592">
        <v>7.0699295080000004</v>
      </c>
      <c r="H3592">
        <f t="shared" si="224"/>
        <v>-0.60390056876517206</v>
      </c>
      <c r="I3592">
        <f t="shared" si="225"/>
        <v>-1.0127295486703078</v>
      </c>
      <c r="J3592">
        <f t="shared" si="226"/>
        <v>0.40882897990513578</v>
      </c>
      <c r="K3592">
        <f t="shared" si="227"/>
        <v>-2.6040630000000002E-3</v>
      </c>
    </row>
    <row r="3593" spans="1:11">
      <c r="A3593" t="s">
        <v>3848</v>
      </c>
      <c r="B3593">
        <v>1.1244808E-2</v>
      </c>
      <c r="C3593">
        <v>4.3369869999999996E-3</v>
      </c>
      <c r="D3593">
        <v>18.207090829999999</v>
      </c>
      <c r="E3593">
        <v>13.73776382</v>
      </c>
      <c r="F3593">
        <v>6.1864710599999997</v>
      </c>
      <c r="G3593">
        <v>6.1943132179999996</v>
      </c>
      <c r="H3593">
        <f t="shared" si="224"/>
        <v>1.5573118289895702</v>
      </c>
      <c r="I3593">
        <f t="shared" si="225"/>
        <v>1.1491309465155699</v>
      </c>
      <c r="J3593">
        <f t="shared" si="226"/>
        <v>0.40818088247400031</v>
      </c>
      <c r="K3593">
        <f t="shared" si="227"/>
        <v>6.9078210000000006E-3</v>
      </c>
    </row>
    <row r="3594" spans="1:11">
      <c r="A3594" t="s">
        <v>1036</v>
      </c>
      <c r="B3594">
        <v>0.86560892899999997</v>
      </c>
      <c r="C3594">
        <v>0.81592561200000002</v>
      </c>
      <c r="D3594">
        <v>4.7827369639999997</v>
      </c>
      <c r="E3594">
        <v>3.6610196020000001</v>
      </c>
      <c r="F3594">
        <v>7.5377685049999998</v>
      </c>
      <c r="G3594">
        <v>7.6563855219999999</v>
      </c>
      <c r="H3594">
        <f t="shared" si="224"/>
        <v>-0.65630103891667302</v>
      </c>
      <c r="I3594">
        <f t="shared" si="225"/>
        <v>-1.0644179774725859</v>
      </c>
      <c r="J3594">
        <f t="shared" si="226"/>
        <v>0.40811693855591291</v>
      </c>
      <c r="K3594">
        <f t="shared" si="227"/>
        <v>4.9683316999999949E-2</v>
      </c>
    </row>
    <row r="3595" spans="1:11">
      <c r="A3595" t="s">
        <v>1089</v>
      </c>
      <c r="B3595">
        <v>0.8327</v>
      </c>
      <c r="C3595">
        <v>0.77026700000000003</v>
      </c>
      <c r="D3595">
        <v>5.8914559869999996</v>
      </c>
      <c r="E3595">
        <v>4.3299309900000003</v>
      </c>
      <c r="F3595">
        <v>7.8411074530000002</v>
      </c>
      <c r="G3595">
        <v>7.6458026700000001</v>
      </c>
      <c r="H3595">
        <f t="shared" si="224"/>
        <v>-0.412433211321235</v>
      </c>
      <c r="I3595">
        <f t="shared" si="225"/>
        <v>-0.82032393462674769</v>
      </c>
      <c r="J3595">
        <f t="shared" si="226"/>
        <v>0.40789072330551268</v>
      </c>
      <c r="K3595">
        <f t="shared" si="227"/>
        <v>6.2432999999999961E-2</v>
      </c>
    </row>
    <row r="3596" spans="1:11">
      <c r="A3596" t="s">
        <v>3849</v>
      </c>
      <c r="B3596">
        <v>6.7193749999999997E-3</v>
      </c>
      <c r="C3596">
        <v>2.5147920000000001E-3</v>
      </c>
      <c r="D3596">
        <v>4.1169789540000004</v>
      </c>
      <c r="E3596">
        <v>4.0497785239999997</v>
      </c>
      <c r="F3596">
        <v>5.9238252779999998</v>
      </c>
      <c r="G3596">
        <v>7.7288615199999997</v>
      </c>
      <c r="H3596">
        <f t="shared" si="224"/>
        <v>-0.5249430156430428</v>
      </c>
      <c r="I3596">
        <f t="shared" si="225"/>
        <v>-0.93241290589231418</v>
      </c>
      <c r="J3596">
        <f t="shared" si="226"/>
        <v>0.40746989024927138</v>
      </c>
      <c r="K3596">
        <f t="shared" si="227"/>
        <v>4.2045829999999996E-3</v>
      </c>
    </row>
    <row r="3597" spans="1:11">
      <c r="A3597" t="s">
        <v>3850</v>
      </c>
      <c r="B3597">
        <v>1.8864999999999999E-3</v>
      </c>
      <c r="C3597">
        <v>8.8750000000000005E-4</v>
      </c>
      <c r="D3597">
        <v>5.7313990520000004</v>
      </c>
      <c r="E3597">
        <v>4.783615438</v>
      </c>
      <c r="F3597">
        <v>6.7188302440000003</v>
      </c>
      <c r="G3597">
        <v>7.4360891139999996</v>
      </c>
      <c r="H3597">
        <f t="shared" si="224"/>
        <v>-0.22932273178219792</v>
      </c>
      <c r="I3597">
        <f t="shared" si="225"/>
        <v>-0.63644264581503873</v>
      </c>
      <c r="J3597">
        <f t="shared" si="226"/>
        <v>0.40711991403284081</v>
      </c>
      <c r="K3597">
        <f t="shared" si="227"/>
        <v>9.9899999999999989E-4</v>
      </c>
    </row>
    <row r="3598" spans="1:11">
      <c r="A3598" t="s">
        <v>3851</v>
      </c>
      <c r="B3598">
        <v>4.4990312999999997E-2</v>
      </c>
      <c r="C3598">
        <v>0</v>
      </c>
      <c r="D3598">
        <v>5.0149084960000003</v>
      </c>
      <c r="E3598">
        <v>4.33812116</v>
      </c>
      <c r="F3598">
        <v>6.3489382760000002</v>
      </c>
      <c r="G3598">
        <v>7.2825056960000003</v>
      </c>
      <c r="H3598">
        <f t="shared" si="224"/>
        <v>-0.34029197510249931</v>
      </c>
      <c r="I3598">
        <f t="shared" si="225"/>
        <v>-0.74736457796074163</v>
      </c>
      <c r="J3598">
        <f t="shared" si="226"/>
        <v>0.40707260285824232</v>
      </c>
      <c r="K3598">
        <f t="shared" si="227"/>
        <v>4.4990312999999997E-2</v>
      </c>
    </row>
    <row r="3599" spans="1:11">
      <c r="A3599" t="s">
        <v>3852</v>
      </c>
      <c r="B3599">
        <v>2.3492859999999999E-3</v>
      </c>
      <c r="C3599">
        <v>2.196071E-3</v>
      </c>
      <c r="D3599">
        <v>6.5961735490000004</v>
      </c>
      <c r="E3599">
        <v>4.8204372119999999</v>
      </c>
      <c r="F3599">
        <v>8.0183965809999993</v>
      </c>
      <c r="G3599">
        <v>7.769817068</v>
      </c>
      <c r="H3599">
        <f t="shared" si="224"/>
        <v>-0.28168441596479959</v>
      </c>
      <c r="I3599">
        <f t="shared" si="225"/>
        <v>-0.68871662799263589</v>
      </c>
      <c r="J3599">
        <f t="shared" si="226"/>
        <v>0.40703221202783629</v>
      </c>
      <c r="K3599">
        <f t="shared" si="227"/>
        <v>1.5321499999999995E-4</v>
      </c>
    </row>
    <row r="3600" spans="1:11">
      <c r="A3600" t="s">
        <v>3853</v>
      </c>
      <c r="B3600">
        <v>2.5215530000000002E-3</v>
      </c>
      <c r="C3600">
        <v>1.0591524E-2</v>
      </c>
      <c r="D3600">
        <v>41.297852689999999</v>
      </c>
      <c r="E3600">
        <v>35.145271170000001</v>
      </c>
      <c r="F3600">
        <v>7.2728947310000001</v>
      </c>
      <c r="G3600">
        <v>8.2059760550000007</v>
      </c>
      <c r="H3600">
        <f t="shared" si="224"/>
        <v>2.505465169909868</v>
      </c>
      <c r="I3600">
        <f t="shared" si="225"/>
        <v>2.0985837367803355</v>
      </c>
      <c r="J3600">
        <f t="shared" si="226"/>
        <v>0.40688143312953251</v>
      </c>
      <c r="K3600">
        <f t="shared" si="227"/>
        <v>-8.0699709999999987E-3</v>
      </c>
    </row>
    <row r="3601" spans="1:11">
      <c r="A3601" t="s">
        <v>3854</v>
      </c>
      <c r="B3601">
        <v>2.771955E-3</v>
      </c>
      <c r="C3601">
        <v>1.751367E-3</v>
      </c>
      <c r="D3601">
        <v>24.272698869999999</v>
      </c>
      <c r="E3601">
        <v>18.38549081</v>
      </c>
      <c r="F3601">
        <v>7.0557140609999998</v>
      </c>
      <c r="G3601">
        <v>7.0845126079999998</v>
      </c>
      <c r="H3601">
        <f t="shared" si="224"/>
        <v>1.782470529281571</v>
      </c>
      <c r="I3601">
        <f t="shared" si="225"/>
        <v>1.3758271817045731</v>
      </c>
      <c r="J3601">
        <f t="shared" si="226"/>
        <v>0.40664334757699794</v>
      </c>
      <c r="K3601">
        <f t="shared" si="227"/>
        <v>1.020588E-3</v>
      </c>
    </row>
    <row r="3602" spans="1:11">
      <c r="A3602" t="s">
        <v>3855</v>
      </c>
      <c r="B3602">
        <v>0</v>
      </c>
      <c r="C3602">
        <v>6.2500000000000003E-3</v>
      </c>
      <c r="D3602">
        <v>7.1265400630000002</v>
      </c>
      <c r="E3602">
        <v>5.8123127200000004</v>
      </c>
      <c r="F3602">
        <v>6.4707206089999998</v>
      </c>
      <c r="G3602">
        <v>6.9954094250000001</v>
      </c>
      <c r="H3602">
        <f t="shared" si="224"/>
        <v>0.13927543156325081</v>
      </c>
      <c r="I3602">
        <f t="shared" si="225"/>
        <v>-0.26729617102271874</v>
      </c>
      <c r="J3602">
        <f t="shared" si="226"/>
        <v>0.40657160258596958</v>
      </c>
      <c r="K3602">
        <f t="shared" si="227"/>
        <v>-6.2500000000000003E-3</v>
      </c>
    </row>
    <row r="3603" spans="1:11">
      <c r="A3603" t="s">
        <v>3856</v>
      </c>
      <c r="B3603">
        <v>1.2881841999999999E-2</v>
      </c>
      <c r="C3603">
        <v>2.5594736999999999E-2</v>
      </c>
      <c r="D3603">
        <v>5.9099935559999999</v>
      </c>
      <c r="E3603">
        <v>4.9321411040000003</v>
      </c>
      <c r="F3603">
        <v>6.3664185839999998</v>
      </c>
      <c r="G3603">
        <v>7.0425184720000003</v>
      </c>
      <c r="H3603">
        <f t="shared" si="224"/>
        <v>-0.10732545812165364</v>
      </c>
      <c r="I3603">
        <f t="shared" si="225"/>
        <v>-0.51387736818318464</v>
      </c>
      <c r="J3603">
        <f t="shared" si="226"/>
        <v>0.40655191006153102</v>
      </c>
      <c r="K3603">
        <f t="shared" si="227"/>
        <v>-1.2712895E-2</v>
      </c>
    </row>
    <row r="3604" spans="1:11">
      <c r="A3604" t="s">
        <v>1283</v>
      </c>
      <c r="B3604">
        <v>0.858766578</v>
      </c>
      <c r="C3604">
        <v>0.68342590000000003</v>
      </c>
      <c r="D3604">
        <v>4.1778086070000002</v>
      </c>
      <c r="E3604">
        <v>3.6512018249999998</v>
      </c>
      <c r="F3604">
        <v>8.3013815839999996</v>
      </c>
      <c r="G3604">
        <v>9.6164863060000005</v>
      </c>
      <c r="H3604">
        <f t="shared" si="224"/>
        <v>-0.99060506014282068</v>
      </c>
      <c r="I3604">
        <f t="shared" si="225"/>
        <v>-1.3971384371757383</v>
      </c>
      <c r="J3604">
        <f t="shared" si="226"/>
        <v>0.40653337703291759</v>
      </c>
      <c r="K3604">
        <f t="shared" si="227"/>
        <v>0.17534067799999997</v>
      </c>
    </row>
    <row r="3605" spans="1:11">
      <c r="A3605" t="s">
        <v>671</v>
      </c>
      <c r="B3605">
        <v>0.25452303599999998</v>
      </c>
      <c r="C3605">
        <v>0.30506125000000001</v>
      </c>
      <c r="D3605">
        <v>14.50007898</v>
      </c>
      <c r="E3605">
        <v>11.87838906</v>
      </c>
      <c r="F3605">
        <v>6.2917545759999998</v>
      </c>
      <c r="G3605">
        <v>6.8313507419999997</v>
      </c>
      <c r="H3605">
        <f t="shared" si="224"/>
        <v>1.2045264570217828</v>
      </c>
      <c r="I3605">
        <f t="shared" si="225"/>
        <v>0.79809642047605789</v>
      </c>
      <c r="J3605">
        <f t="shared" si="226"/>
        <v>0.40643003654572496</v>
      </c>
      <c r="K3605">
        <f t="shared" si="227"/>
        <v>-5.0538214000000026E-2</v>
      </c>
    </row>
    <row r="3606" spans="1:11">
      <c r="A3606" t="s">
        <v>3857</v>
      </c>
      <c r="B3606">
        <v>2.5296770000000001E-3</v>
      </c>
      <c r="C3606">
        <v>1.5915320000000001E-3</v>
      </c>
      <c r="D3606">
        <v>22.799519660000001</v>
      </c>
      <c r="E3606">
        <v>21.311349799999999</v>
      </c>
      <c r="F3606">
        <v>7.3394981789999996</v>
      </c>
      <c r="G3606">
        <v>9.0918986910000008</v>
      </c>
      <c r="H3606">
        <f t="shared" si="224"/>
        <v>1.6352500993705048</v>
      </c>
      <c r="I3606">
        <f t="shared" si="225"/>
        <v>1.2289684584671565</v>
      </c>
      <c r="J3606">
        <f t="shared" si="226"/>
        <v>0.40628164090334828</v>
      </c>
      <c r="K3606">
        <f t="shared" si="227"/>
        <v>9.3814500000000004E-4</v>
      </c>
    </row>
    <row r="3607" spans="1:11">
      <c r="A3607" t="s">
        <v>3858</v>
      </c>
      <c r="B3607">
        <v>1.2999190000000001E-3</v>
      </c>
      <c r="C3607">
        <v>3.165887E-3</v>
      </c>
      <c r="D3607">
        <v>11.24971042</v>
      </c>
      <c r="E3607">
        <v>8.8876235829999999</v>
      </c>
      <c r="F3607">
        <v>6.9255975650000003</v>
      </c>
      <c r="G3607">
        <v>7.2510614310000001</v>
      </c>
      <c r="H3607">
        <f t="shared" si="224"/>
        <v>0.69987740288797118</v>
      </c>
      <c r="I3607">
        <f t="shared" si="225"/>
        <v>0.29360551925218908</v>
      </c>
      <c r="J3607">
        <f t="shared" si="226"/>
        <v>0.40627188363578209</v>
      </c>
      <c r="K3607">
        <f t="shared" si="227"/>
        <v>-1.865968E-3</v>
      </c>
    </row>
    <row r="3608" spans="1:11">
      <c r="A3608" t="s">
        <v>662</v>
      </c>
      <c r="B3608">
        <v>0.2397253</v>
      </c>
      <c r="C3608">
        <v>0.29245650000000001</v>
      </c>
      <c r="D3608">
        <v>8.4138857490000003</v>
      </c>
      <c r="E3608">
        <v>6.7280293100000002</v>
      </c>
      <c r="F3608">
        <v>7.0471915230000004</v>
      </c>
      <c r="G3608">
        <v>7.4654380439999999</v>
      </c>
      <c r="H3608">
        <f t="shared" si="224"/>
        <v>0.25572380505236836</v>
      </c>
      <c r="I3608">
        <f t="shared" si="225"/>
        <v>-0.15004292422968157</v>
      </c>
      <c r="J3608">
        <f t="shared" si="226"/>
        <v>0.40576672928204993</v>
      </c>
      <c r="K3608">
        <f t="shared" si="227"/>
        <v>-5.2731200000000006E-2</v>
      </c>
    </row>
    <row r="3609" spans="1:11">
      <c r="A3609" t="s">
        <v>3859</v>
      </c>
      <c r="B3609">
        <v>0</v>
      </c>
      <c r="C3609">
        <v>0</v>
      </c>
      <c r="D3609">
        <v>8.9620604729999993</v>
      </c>
      <c r="E3609">
        <v>6.7885215609999996</v>
      </c>
      <c r="F3609">
        <v>8.2452022100000004</v>
      </c>
      <c r="G3609">
        <v>8.2736270770000004</v>
      </c>
      <c r="H3609">
        <f t="shared" si="224"/>
        <v>0.12027558578368427</v>
      </c>
      <c r="I3609">
        <f t="shared" si="225"/>
        <v>-0.28542252026985399</v>
      </c>
      <c r="J3609">
        <f t="shared" si="226"/>
        <v>0.40569810605353829</v>
      </c>
      <c r="K3609">
        <f t="shared" si="227"/>
        <v>0</v>
      </c>
    </row>
    <row r="3610" spans="1:11">
      <c r="A3610" t="s">
        <v>3860</v>
      </c>
      <c r="B3610">
        <v>3.4279549999999999E-3</v>
      </c>
      <c r="C3610">
        <v>4.8619320000000002E-3</v>
      </c>
      <c r="D3610">
        <v>5.2577421439999998</v>
      </c>
      <c r="E3610">
        <v>4.2288430650000004</v>
      </c>
      <c r="F3610">
        <v>7.0302415070000004</v>
      </c>
      <c r="G3610">
        <v>7.4898992739999999</v>
      </c>
      <c r="H3610">
        <f t="shared" si="224"/>
        <v>-0.41913086101294661</v>
      </c>
      <c r="I3610">
        <f t="shared" si="225"/>
        <v>-0.82468329504959825</v>
      </c>
      <c r="J3610">
        <f t="shared" si="226"/>
        <v>0.40555243403665164</v>
      </c>
      <c r="K3610">
        <f t="shared" si="227"/>
        <v>-1.4339770000000003E-3</v>
      </c>
    </row>
    <row r="3611" spans="1:11">
      <c r="A3611" t="s">
        <v>120</v>
      </c>
      <c r="B3611">
        <v>0.32114749999999997</v>
      </c>
      <c r="C3611">
        <v>0.61733863099999997</v>
      </c>
      <c r="D3611">
        <v>7.1533789250000002</v>
      </c>
      <c r="E3611">
        <v>5.6481941149999999</v>
      </c>
      <c r="F3611">
        <v>7.9788442809999998</v>
      </c>
      <c r="G3611">
        <v>8.3430096410000001</v>
      </c>
      <c r="H3611">
        <f t="shared" si="224"/>
        <v>-0.15755492497714318</v>
      </c>
      <c r="I3611">
        <f t="shared" si="225"/>
        <v>-0.56277824109478347</v>
      </c>
      <c r="J3611">
        <f t="shared" si="226"/>
        <v>0.40522331611764029</v>
      </c>
      <c r="K3611">
        <f t="shared" si="227"/>
        <v>-0.296191131</v>
      </c>
    </row>
    <row r="3612" spans="1:11">
      <c r="A3612" t="s">
        <v>3861</v>
      </c>
      <c r="B3612">
        <v>5.9289900000000003E-4</v>
      </c>
      <c r="C3612">
        <v>8.3415030000000001E-3</v>
      </c>
      <c r="D3612">
        <v>11.828603299999999</v>
      </c>
      <c r="E3612">
        <v>8.8850463420000008</v>
      </c>
      <c r="F3612">
        <v>8.3868775230000008</v>
      </c>
      <c r="G3612">
        <v>8.3421900369999999</v>
      </c>
      <c r="H3612">
        <f t="shared" si="224"/>
        <v>0.49607403985790643</v>
      </c>
      <c r="I3612">
        <f t="shared" si="225"/>
        <v>9.0953123455943738E-2</v>
      </c>
      <c r="J3612">
        <f t="shared" si="226"/>
        <v>0.40512091640196268</v>
      </c>
      <c r="K3612">
        <f t="shared" si="227"/>
        <v>-7.7486040000000001E-3</v>
      </c>
    </row>
    <row r="3613" spans="1:11">
      <c r="A3613" t="s">
        <v>3862</v>
      </c>
      <c r="B3613">
        <v>7.4349999999999998E-3</v>
      </c>
      <c r="C3613">
        <v>1.6169999999999999E-3</v>
      </c>
      <c r="D3613">
        <v>19.661811329999999</v>
      </c>
      <c r="E3613">
        <v>17.67526685</v>
      </c>
      <c r="F3613">
        <v>5.6141715530000003</v>
      </c>
      <c r="G3613">
        <v>6.6819963979999999</v>
      </c>
      <c r="H3613">
        <f t="shared" si="224"/>
        <v>1.80825118076292</v>
      </c>
      <c r="I3613">
        <f t="shared" si="225"/>
        <v>1.4033808860104839</v>
      </c>
      <c r="J3613">
        <f t="shared" si="226"/>
        <v>0.40487029475243608</v>
      </c>
      <c r="K3613">
        <f t="shared" si="227"/>
        <v>5.8180000000000003E-3</v>
      </c>
    </row>
    <row r="3614" spans="1:11">
      <c r="A3614" t="s">
        <v>3863</v>
      </c>
      <c r="B3614">
        <v>1.0931443000000001E-2</v>
      </c>
      <c r="C3614">
        <v>1.6723809999999999E-3</v>
      </c>
      <c r="D3614">
        <v>6.0795835509999998</v>
      </c>
      <c r="E3614">
        <v>5.4505999809999999</v>
      </c>
      <c r="F3614">
        <v>6.882099738</v>
      </c>
      <c r="G3614">
        <v>8.1680347750000006</v>
      </c>
      <c r="H3614">
        <f t="shared" si="224"/>
        <v>-0.17887629728017895</v>
      </c>
      <c r="I3614">
        <f t="shared" si="225"/>
        <v>-0.58357396350070212</v>
      </c>
      <c r="J3614">
        <f t="shared" si="226"/>
        <v>0.40469766622052317</v>
      </c>
      <c r="K3614">
        <f t="shared" si="227"/>
        <v>9.2590620000000002E-3</v>
      </c>
    </row>
    <row r="3615" spans="1:11">
      <c r="A3615" t="s">
        <v>3864</v>
      </c>
      <c r="B3615">
        <v>5.8799999999999998E-4</v>
      </c>
      <c r="C3615">
        <v>0</v>
      </c>
      <c r="D3615">
        <v>6.9152225060000001</v>
      </c>
      <c r="E3615">
        <v>5.8197987290000004</v>
      </c>
      <c r="F3615">
        <v>7.5659974549999998</v>
      </c>
      <c r="G3615">
        <v>8.4287135759999998</v>
      </c>
      <c r="H3615">
        <f t="shared" si="224"/>
        <v>-0.12975461844928701</v>
      </c>
      <c r="I3615">
        <f t="shared" si="225"/>
        <v>-0.53434319801869379</v>
      </c>
      <c r="J3615">
        <f t="shared" si="226"/>
        <v>0.40458857956940675</v>
      </c>
      <c r="K3615">
        <f t="shared" si="227"/>
        <v>5.8799999999999998E-4</v>
      </c>
    </row>
    <row r="3616" spans="1:11">
      <c r="A3616" t="s">
        <v>3865</v>
      </c>
      <c r="B3616">
        <v>2.40625E-3</v>
      </c>
      <c r="C3616">
        <v>3.5087500000000002E-3</v>
      </c>
      <c r="D3616">
        <v>8.2653842009999998</v>
      </c>
      <c r="E3616">
        <v>7.4127263570000004</v>
      </c>
      <c r="F3616">
        <v>6.7430635780000001</v>
      </c>
      <c r="G3616">
        <v>8.0050471709999993</v>
      </c>
      <c r="H3616">
        <f t="shared" si="224"/>
        <v>0.29367768167026287</v>
      </c>
      <c r="I3616">
        <f t="shared" si="225"/>
        <v>-0.11090564922014808</v>
      </c>
      <c r="J3616">
        <f t="shared" si="226"/>
        <v>0.40458333089041093</v>
      </c>
      <c r="K3616">
        <f t="shared" si="227"/>
        <v>-1.1025000000000002E-3</v>
      </c>
    </row>
    <row r="3617" spans="1:11">
      <c r="A3617" t="s">
        <v>3866</v>
      </c>
      <c r="B3617">
        <v>3.8352780000000001E-3</v>
      </c>
      <c r="C3617">
        <v>4.6694400000000001E-4</v>
      </c>
      <c r="D3617">
        <v>5.0025702030000003</v>
      </c>
      <c r="E3617">
        <v>4.3656106189999999</v>
      </c>
      <c r="F3617">
        <v>6.4380361580000001</v>
      </c>
      <c r="G3617">
        <v>7.4349867820000002</v>
      </c>
      <c r="H3617">
        <f t="shared" si="224"/>
        <v>-0.36395117128953819</v>
      </c>
      <c r="I3617">
        <f t="shared" si="225"/>
        <v>-0.76814671937290913</v>
      </c>
      <c r="J3617">
        <f t="shared" si="226"/>
        <v>0.40419554808337094</v>
      </c>
      <c r="K3617">
        <f t="shared" si="227"/>
        <v>3.3683340000000002E-3</v>
      </c>
    </row>
    <row r="3618" spans="1:11">
      <c r="A3618" t="s">
        <v>3867</v>
      </c>
      <c r="B3618">
        <v>1.81E-3</v>
      </c>
      <c r="C3618">
        <v>6.6452339999999999E-3</v>
      </c>
      <c r="D3618">
        <v>18.883848839999999</v>
      </c>
      <c r="E3618">
        <v>7.4184390069999999</v>
      </c>
      <c r="F3618">
        <v>12.61533813</v>
      </c>
      <c r="G3618">
        <v>6.5575520679999997</v>
      </c>
      <c r="H3618">
        <f t="shared" si="224"/>
        <v>0.58197396421247805</v>
      </c>
      <c r="I3618">
        <f t="shared" si="225"/>
        <v>0.17795828814283934</v>
      </c>
      <c r="J3618">
        <f t="shared" si="226"/>
        <v>0.40401567606963873</v>
      </c>
      <c r="K3618">
        <f t="shared" si="227"/>
        <v>-4.8352339999999999E-3</v>
      </c>
    </row>
    <row r="3619" spans="1:11">
      <c r="A3619" t="s">
        <v>3868</v>
      </c>
      <c r="B3619">
        <v>1.105682E-3</v>
      </c>
      <c r="C3619">
        <v>1.8314290000000001E-3</v>
      </c>
      <c r="D3619">
        <v>14.15108949</v>
      </c>
      <c r="E3619">
        <v>11.28846912</v>
      </c>
      <c r="F3619">
        <v>7.7120401139999997</v>
      </c>
      <c r="G3619">
        <v>8.1397652730000001</v>
      </c>
      <c r="H3619">
        <f t="shared" si="224"/>
        <v>0.87572866933645532</v>
      </c>
      <c r="I3619">
        <f t="shared" si="225"/>
        <v>0.47179075191905839</v>
      </c>
      <c r="J3619">
        <f t="shared" si="226"/>
        <v>0.40393791741739693</v>
      </c>
      <c r="K3619">
        <f t="shared" si="227"/>
        <v>-7.2574700000000011E-4</v>
      </c>
    </row>
    <row r="3620" spans="1:11">
      <c r="A3620" t="s">
        <v>3869</v>
      </c>
      <c r="B3620">
        <v>5.8483299999999999E-4</v>
      </c>
      <c r="C3620">
        <v>2.9510000000000001E-3</v>
      </c>
      <c r="D3620">
        <v>5.4089023840000001</v>
      </c>
      <c r="E3620">
        <v>5.0148137369999999</v>
      </c>
      <c r="F3620">
        <v>6.3390883389999999</v>
      </c>
      <c r="G3620">
        <v>7.7734625560000001</v>
      </c>
      <c r="H3620">
        <f t="shared" si="224"/>
        <v>-0.2289395119566866</v>
      </c>
      <c r="I3620">
        <f t="shared" si="225"/>
        <v>-0.63236124918871861</v>
      </c>
      <c r="J3620">
        <f t="shared" si="226"/>
        <v>0.40342173723203201</v>
      </c>
      <c r="K3620">
        <f t="shared" si="227"/>
        <v>-2.3661670000000002E-3</v>
      </c>
    </row>
    <row r="3621" spans="1:11">
      <c r="A3621" t="s">
        <v>3870</v>
      </c>
      <c r="B3621">
        <v>3.0794120000000001E-3</v>
      </c>
      <c r="C3621">
        <v>5.0881859999999998E-3</v>
      </c>
      <c r="D3621">
        <v>15.462385100000001</v>
      </c>
      <c r="E3621">
        <v>12.46564901</v>
      </c>
      <c r="F3621">
        <v>7.6493155000000002</v>
      </c>
      <c r="G3621">
        <v>8.1505456029999994</v>
      </c>
      <c r="H3621">
        <f t="shared" si="224"/>
        <v>1.0153603157273783</v>
      </c>
      <c r="I3621">
        <f t="shared" si="225"/>
        <v>0.61298945441556352</v>
      </c>
      <c r="J3621">
        <f t="shared" si="226"/>
        <v>0.40237086131181476</v>
      </c>
      <c r="K3621">
        <f t="shared" si="227"/>
        <v>-2.0087739999999996E-3</v>
      </c>
    </row>
    <row r="3622" spans="1:11">
      <c r="A3622" t="s">
        <v>3871</v>
      </c>
      <c r="B3622">
        <v>2.6095740999999999E-2</v>
      </c>
      <c r="C3622">
        <v>2.6727407000000002E-2</v>
      </c>
      <c r="D3622">
        <v>6.9815396349999999</v>
      </c>
      <c r="E3622">
        <v>4.6088648399999999</v>
      </c>
      <c r="F3622">
        <v>6.8811404420000004</v>
      </c>
      <c r="G3622">
        <v>6.0037250630000001</v>
      </c>
      <c r="H3622">
        <f t="shared" si="224"/>
        <v>2.089753923859676E-2</v>
      </c>
      <c r="I3622">
        <f t="shared" si="225"/>
        <v>-0.38144645142876882</v>
      </c>
      <c r="J3622">
        <f t="shared" si="226"/>
        <v>0.40234399066736559</v>
      </c>
      <c r="K3622">
        <f t="shared" si="227"/>
        <v>-6.3166600000000295E-4</v>
      </c>
    </row>
    <row r="3623" spans="1:11">
      <c r="A3623" t="s">
        <v>3872</v>
      </c>
      <c r="B3623">
        <v>4.1170240000000004E-3</v>
      </c>
      <c r="C3623">
        <v>1.660536E-3</v>
      </c>
      <c r="D3623">
        <v>11.841445269999999</v>
      </c>
      <c r="E3623">
        <v>8.8308897349999995</v>
      </c>
      <c r="F3623">
        <v>7.7628523730000003</v>
      </c>
      <c r="G3623">
        <v>7.651223238</v>
      </c>
      <c r="H3623">
        <f t="shared" si="224"/>
        <v>0.60918641823164565</v>
      </c>
      <c r="I3623">
        <f t="shared" si="225"/>
        <v>0.2068683835900049</v>
      </c>
      <c r="J3623">
        <f t="shared" si="226"/>
        <v>0.40231803464164073</v>
      </c>
      <c r="K3623">
        <f t="shared" si="227"/>
        <v>2.4564880000000006E-3</v>
      </c>
    </row>
    <row r="3624" spans="1:11">
      <c r="A3624" t="s">
        <v>3873</v>
      </c>
      <c r="B3624">
        <v>3.4199999999999999E-3</v>
      </c>
      <c r="C3624">
        <v>2.2300000000000002E-3</v>
      </c>
      <c r="D3624">
        <v>5.9915173499999996</v>
      </c>
      <c r="E3624">
        <v>4.6605615279999997</v>
      </c>
      <c r="F3624">
        <v>7.307118096</v>
      </c>
      <c r="G3624">
        <v>7.5115918400000004</v>
      </c>
      <c r="H3624">
        <f t="shared" si="224"/>
        <v>-0.28638111266538607</v>
      </c>
      <c r="I3624">
        <f t="shared" si="225"/>
        <v>-0.68861488435548768</v>
      </c>
      <c r="J3624">
        <f t="shared" si="226"/>
        <v>0.4022337716901016</v>
      </c>
      <c r="K3624">
        <f t="shared" si="227"/>
        <v>1.1899999999999997E-3</v>
      </c>
    </row>
    <row r="3625" spans="1:11">
      <c r="A3625" t="s">
        <v>978</v>
      </c>
      <c r="B3625">
        <v>0.83863750000000004</v>
      </c>
      <c r="C3625">
        <v>0.80355227299999998</v>
      </c>
      <c r="D3625">
        <v>7.0786855339999999</v>
      </c>
      <c r="E3625">
        <v>6.0071214409999998</v>
      </c>
      <c r="F3625">
        <v>7.7471088000000004</v>
      </c>
      <c r="G3625">
        <v>8.6868424199999996</v>
      </c>
      <c r="H3625">
        <f t="shared" si="224"/>
        <v>-0.13017651488543794</v>
      </c>
      <c r="I3625">
        <f t="shared" si="225"/>
        <v>-0.53215803723229249</v>
      </c>
      <c r="J3625">
        <f t="shared" si="226"/>
        <v>0.40198152234685458</v>
      </c>
      <c r="K3625">
        <f t="shared" si="227"/>
        <v>3.5085227000000052E-2</v>
      </c>
    </row>
    <row r="3626" spans="1:11">
      <c r="A3626" t="s">
        <v>3874</v>
      </c>
      <c r="B3626">
        <v>7.8278570000000006E-3</v>
      </c>
      <c r="C3626">
        <v>3.2110709999999998E-3</v>
      </c>
      <c r="D3626">
        <v>7.1298215740000002</v>
      </c>
      <c r="E3626">
        <v>5.6165655489999997</v>
      </c>
      <c r="F3626">
        <v>6.35888776</v>
      </c>
      <c r="G3626">
        <v>6.6181663239999997</v>
      </c>
      <c r="H3626">
        <f t="shared" si="224"/>
        <v>0.16509152901797844</v>
      </c>
      <c r="I3626">
        <f t="shared" si="225"/>
        <v>-0.2367433368080902</v>
      </c>
      <c r="J3626">
        <f t="shared" si="226"/>
        <v>0.40183486582606864</v>
      </c>
      <c r="K3626">
        <f t="shared" si="227"/>
        <v>4.6167860000000012E-3</v>
      </c>
    </row>
    <row r="3627" spans="1:11">
      <c r="A3627" t="s">
        <v>3875</v>
      </c>
      <c r="B3627">
        <v>2.1392970000000001E-3</v>
      </c>
      <c r="C3627">
        <v>1.510691E-3</v>
      </c>
      <c r="D3627">
        <v>37.212390229999997</v>
      </c>
      <c r="E3627">
        <v>30.54269738</v>
      </c>
      <c r="F3627">
        <v>7.700369748</v>
      </c>
      <c r="G3627">
        <v>8.3494095490000007</v>
      </c>
      <c r="H3627">
        <f t="shared" si="224"/>
        <v>2.2727834344246021</v>
      </c>
      <c r="I3627">
        <f t="shared" si="225"/>
        <v>1.871081397214843</v>
      </c>
      <c r="J3627">
        <f t="shared" si="226"/>
        <v>0.40170203720975906</v>
      </c>
      <c r="K3627">
        <f t="shared" si="227"/>
        <v>6.2860600000000009E-4</v>
      </c>
    </row>
    <row r="3628" spans="1:11">
      <c r="A3628" t="s">
        <v>3876</v>
      </c>
      <c r="B3628">
        <v>8.9281300000000001E-4</v>
      </c>
      <c r="C3628">
        <v>2.4037500000000001E-3</v>
      </c>
      <c r="D3628">
        <v>10.3963661</v>
      </c>
      <c r="E3628">
        <v>8.5516326839999994</v>
      </c>
      <c r="F3628">
        <v>8.5610771519999993</v>
      </c>
      <c r="G3628">
        <v>9.3010187640000002</v>
      </c>
      <c r="H3628">
        <f t="shared" si="224"/>
        <v>0.28021511061868715</v>
      </c>
      <c r="I3628">
        <f t="shared" si="225"/>
        <v>-0.12118886020176925</v>
      </c>
      <c r="J3628">
        <f t="shared" si="226"/>
        <v>0.40140397082045642</v>
      </c>
      <c r="K3628">
        <f t="shared" si="227"/>
        <v>-1.510937E-3</v>
      </c>
    </row>
    <row r="3629" spans="1:11">
      <c r="A3629" t="s">
        <v>3877</v>
      </c>
      <c r="B3629">
        <v>4.0083330000000002E-3</v>
      </c>
      <c r="C3629">
        <v>2.4592590000000001E-3</v>
      </c>
      <c r="D3629">
        <v>5.2090303929999999</v>
      </c>
      <c r="E3629">
        <v>4.6179816249999996</v>
      </c>
      <c r="F3629">
        <v>6.8018942689999999</v>
      </c>
      <c r="G3629">
        <v>7.9623170439999997</v>
      </c>
      <c r="H3629">
        <f t="shared" si="224"/>
        <v>-0.38492172569870775</v>
      </c>
      <c r="I3629">
        <f t="shared" si="225"/>
        <v>-0.78592588526353591</v>
      </c>
      <c r="J3629">
        <f t="shared" si="226"/>
        <v>0.40100415956482816</v>
      </c>
      <c r="K3629">
        <f t="shared" si="227"/>
        <v>1.5490740000000001E-3</v>
      </c>
    </row>
    <row r="3630" spans="1:11">
      <c r="A3630" t="s">
        <v>3878</v>
      </c>
      <c r="B3630">
        <v>2.8270629999999999E-3</v>
      </c>
      <c r="C3630">
        <v>6.22975E-3</v>
      </c>
      <c r="D3630">
        <v>7.7036931559999999</v>
      </c>
      <c r="E3630">
        <v>6.5534956869999998</v>
      </c>
      <c r="F3630">
        <v>6.2816309769999998</v>
      </c>
      <c r="G3630">
        <v>7.0530865340000002</v>
      </c>
      <c r="H3630">
        <f t="shared" si="224"/>
        <v>0.29441104829044712</v>
      </c>
      <c r="I3630">
        <f t="shared" si="225"/>
        <v>-0.10599008314675927</v>
      </c>
      <c r="J3630">
        <f t="shared" si="226"/>
        <v>0.4004011314372064</v>
      </c>
      <c r="K3630">
        <f t="shared" si="227"/>
        <v>-3.4026870000000002E-3</v>
      </c>
    </row>
    <row r="3631" spans="1:11">
      <c r="A3631" t="s">
        <v>3879</v>
      </c>
      <c r="B3631">
        <v>9.9208299999999994E-4</v>
      </c>
      <c r="C3631">
        <v>3.6204169999999999E-3</v>
      </c>
      <c r="D3631">
        <v>10.12935377</v>
      </c>
      <c r="E3631">
        <v>7.9343478909999998</v>
      </c>
      <c r="F3631">
        <v>7.1611041430000002</v>
      </c>
      <c r="G3631">
        <v>7.4035640269999998</v>
      </c>
      <c r="H3631">
        <f t="shared" si="224"/>
        <v>0.50028818304330924</v>
      </c>
      <c r="I3631">
        <f t="shared" si="225"/>
        <v>9.9891713706084864E-2</v>
      </c>
      <c r="J3631">
        <f t="shared" si="226"/>
        <v>0.40039646933722439</v>
      </c>
      <c r="K3631">
        <f t="shared" si="227"/>
        <v>-2.628334E-3</v>
      </c>
    </row>
    <row r="3632" spans="1:11">
      <c r="A3632" t="s">
        <v>3880</v>
      </c>
      <c r="B3632">
        <v>9.2599999999999996E-4</v>
      </c>
      <c r="C3632">
        <v>2.0612500000000001E-3</v>
      </c>
      <c r="D3632">
        <v>5.915844742</v>
      </c>
      <c r="E3632">
        <v>4.8907823539999997</v>
      </c>
      <c r="F3632">
        <v>7.460092822</v>
      </c>
      <c r="G3632">
        <v>8.1399580419999999</v>
      </c>
      <c r="H3632">
        <f t="shared" si="224"/>
        <v>-0.33460939106733062</v>
      </c>
      <c r="I3632">
        <f t="shared" si="225"/>
        <v>-0.73495609368486059</v>
      </c>
      <c r="J3632">
        <f t="shared" si="226"/>
        <v>0.40034670261752997</v>
      </c>
      <c r="K3632">
        <f t="shared" si="227"/>
        <v>-1.1352500000000002E-3</v>
      </c>
    </row>
    <row r="3633" spans="1:11">
      <c r="A3633" t="s">
        <v>3881</v>
      </c>
      <c r="B3633">
        <v>0.26340884599999997</v>
      </c>
      <c r="C3633">
        <v>0.187851923</v>
      </c>
      <c r="D3633">
        <v>8.5167090049999992</v>
      </c>
      <c r="E3633">
        <v>6.5644771549999996</v>
      </c>
      <c r="F3633">
        <v>7.3244287760000004</v>
      </c>
      <c r="G3633">
        <v>7.448738595</v>
      </c>
      <c r="H3633">
        <f t="shared" si="224"/>
        <v>0.21757980753324482</v>
      </c>
      <c r="I3633">
        <f t="shared" si="225"/>
        <v>-0.1823160249208495</v>
      </c>
      <c r="J3633">
        <f t="shared" si="226"/>
        <v>0.39989583245409432</v>
      </c>
      <c r="K3633">
        <f t="shared" si="227"/>
        <v>7.555692299999997E-2</v>
      </c>
    </row>
    <row r="3634" spans="1:11">
      <c r="A3634" t="s">
        <v>3882</v>
      </c>
      <c r="B3634">
        <v>1.041667E-3</v>
      </c>
      <c r="C3634">
        <v>0</v>
      </c>
      <c r="D3634">
        <v>22.336654840000001</v>
      </c>
      <c r="E3634">
        <v>17.681327469999999</v>
      </c>
      <c r="F3634">
        <v>7.4429273069999997</v>
      </c>
      <c r="G3634">
        <v>7.7732223039999999</v>
      </c>
      <c r="H3634">
        <f t="shared" si="224"/>
        <v>1.5854710917991761</v>
      </c>
      <c r="I3634">
        <f t="shared" si="225"/>
        <v>1.1856419116089434</v>
      </c>
      <c r="J3634">
        <f t="shared" si="226"/>
        <v>0.39982918019023272</v>
      </c>
      <c r="K3634">
        <f t="shared" si="227"/>
        <v>1.041667E-3</v>
      </c>
    </row>
    <row r="3635" spans="1:11">
      <c r="A3635" t="s">
        <v>3883</v>
      </c>
      <c r="B3635">
        <v>2.3056249999999999E-3</v>
      </c>
      <c r="C3635">
        <v>3.2243749999999998E-3</v>
      </c>
      <c r="D3635">
        <v>7.0277867760000001</v>
      </c>
      <c r="E3635">
        <v>5.7960218220000002</v>
      </c>
      <c r="F3635">
        <v>7.1619185869999997</v>
      </c>
      <c r="G3635">
        <v>7.7929217130000001</v>
      </c>
      <c r="H3635">
        <f t="shared" si="224"/>
        <v>-2.7275698489943625E-2</v>
      </c>
      <c r="I3635">
        <f t="shared" si="225"/>
        <v>-0.42710129658143914</v>
      </c>
      <c r="J3635">
        <f t="shared" si="226"/>
        <v>0.39982559809149554</v>
      </c>
      <c r="K3635">
        <f t="shared" si="227"/>
        <v>-9.1874999999999986E-4</v>
      </c>
    </row>
    <row r="3636" spans="1:11">
      <c r="A3636" t="s">
        <v>3884</v>
      </c>
      <c r="B3636">
        <v>4.5964710000000004E-3</v>
      </c>
      <c r="C3636">
        <v>2.3810289999999998E-3</v>
      </c>
      <c r="D3636">
        <v>21.672616850000001</v>
      </c>
      <c r="E3636">
        <v>18.184552409999998</v>
      </c>
      <c r="F3636">
        <v>6.0628121769999996</v>
      </c>
      <c r="G3636">
        <v>6.7088842519999998</v>
      </c>
      <c r="H3636">
        <f t="shared" si="224"/>
        <v>1.8378143272415839</v>
      </c>
      <c r="I3636">
        <f t="shared" si="225"/>
        <v>1.438568657816081</v>
      </c>
      <c r="J3636">
        <f t="shared" si="226"/>
        <v>0.39924566942550288</v>
      </c>
      <c r="K3636">
        <f t="shared" si="227"/>
        <v>2.2154420000000006E-3</v>
      </c>
    </row>
    <row r="3637" spans="1:11">
      <c r="A3637" t="s">
        <v>3885</v>
      </c>
      <c r="B3637">
        <v>0.22019166700000001</v>
      </c>
      <c r="C3637">
        <v>0.15715937499999999</v>
      </c>
      <c r="D3637">
        <v>11.043385109999999</v>
      </c>
      <c r="E3637">
        <v>8.8780231619999999</v>
      </c>
      <c r="F3637">
        <v>7.369281537</v>
      </c>
      <c r="G3637">
        <v>7.8114222240000002</v>
      </c>
      <c r="H3637">
        <f t="shared" si="224"/>
        <v>0.58358659002225144</v>
      </c>
      <c r="I3637">
        <f t="shared" si="225"/>
        <v>0.18465322907057677</v>
      </c>
      <c r="J3637">
        <f t="shared" si="226"/>
        <v>0.39893336095167464</v>
      </c>
      <c r="K3637">
        <f t="shared" si="227"/>
        <v>6.3032292000000018E-2</v>
      </c>
    </row>
    <row r="3638" spans="1:11">
      <c r="A3638" t="s">
        <v>3886</v>
      </c>
      <c r="B3638">
        <v>2.3149999999999998E-3</v>
      </c>
      <c r="C3638">
        <v>3.1250000000000002E-3</v>
      </c>
      <c r="D3638">
        <v>5.0555486140000001</v>
      </c>
      <c r="E3638">
        <v>4.1630158249999996</v>
      </c>
      <c r="F3638">
        <v>5.8170270909999999</v>
      </c>
      <c r="G3638">
        <v>6.3137557700000002</v>
      </c>
      <c r="H3638">
        <f t="shared" si="224"/>
        <v>-0.20241436523086212</v>
      </c>
      <c r="I3638">
        <f t="shared" si="225"/>
        <v>-0.60086941245421588</v>
      </c>
      <c r="J3638">
        <f t="shared" si="226"/>
        <v>0.39845504722335379</v>
      </c>
      <c r="K3638">
        <f t="shared" si="227"/>
        <v>-8.1000000000000039E-4</v>
      </c>
    </row>
    <row r="3639" spans="1:11">
      <c r="A3639" t="s">
        <v>3887</v>
      </c>
      <c r="B3639">
        <v>0</v>
      </c>
      <c r="C3639">
        <v>6.5233330000000001E-3</v>
      </c>
      <c r="D3639">
        <v>28.720157889999999</v>
      </c>
      <c r="E3639">
        <v>22.52262532</v>
      </c>
      <c r="F3639">
        <v>7.8010353109999997</v>
      </c>
      <c r="G3639">
        <v>8.0629612529999992</v>
      </c>
      <c r="H3639">
        <f t="shared" si="224"/>
        <v>1.8803261720083884</v>
      </c>
      <c r="I3639">
        <f t="shared" si="225"/>
        <v>1.481993308768577</v>
      </c>
      <c r="J3639">
        <f t="shared" si="226"/>
        <v>0.39833286323981132</v>
      </c>
      <c r="K3639">
        <f t="shared" si="227"/>
        <v>-6.5233330000000001E-3</v>
      </c>
    </row>
    <row r="3640" spans="1:11">
      <c r="A3640" t="s">
        <v>426</v>
      </c>
      <c r="B3640">
        <v>0.65482862500000005</v>
      </c>
      <c r="C3640">
        <v>0.76746800000000004</v>
      </c>
      <c r="D3640">
        <v>10.55576993</v>
      </c>
      <c r="E3640">
        <v>3.743615642</v>
      </c>
      <c r="F3640">
        <v>11.769966180000001</v>
      </c>
      <c r="G3640">
        <v>5.5013704289999996</v>
      </c>
      <c r="H3640">
        <f t="shared" si="224"/>
        <v>-0.15707836329529173</v>
      </c>
      <c r="I3640">
        <f t="shared" si="225"/>
        <v>-0.55535872796290542</v>
      </c>
      <c r="J3640">
        <f t="shared" si="226"/>
        <v>0.39828036466761368</v>
      </c>
      <c r="K3640">
        <f t="shared" si="227"/>
        <v>-0.11263937499999999</v>
      </c>
    </row>
    <row r="3641" spans="1:11">
      <c r="A3641" t="s">
        <v>3888</v>
      </c>
      <c r="B3641">
        <v>2.330833E-3</v>
      </c>
      <c r="C3641">
        <v>1.6355E-3</v>
      </c>
      <c r="D3641">
        <v>21.145769649999998</v>
      </c>
      <c r="E3641">
        <v>17.383886520000001</v>
      </c>
      <c r="F3641">
        <v>6.2028211999999998</v>
      </c>
      <c r="G3641">
        <v>6.7195303209999997</v>
      </c>
      <c r="H3641">
        <f t="shared" si="224"/>
        <v>1.7693726275186852</v>
      </c>
      <c r="I3641">
        <f t="shared" si="225"/>
        <v>1.3713183611872297</v>
      </c>
      <c r="J3641">
        <f t="shared" si="226"/>
        <v>0.39805426633145546</v>
      </c>
      <c r="K3641">
        <f t="shared" si="227"/>
        <v>6.9533300000000002E-4</v>
      </c>
    </row>
    <row r="3642" spans="1:11">
      <c r="A3642" t="s">
        <v>347</v>
      </c>
      <c r="B3642">
        <v>0.48265531299999997</v>
      </c>
      <c r="C3642">
        <v>0.62648875000000004</v>
      </c>
      <c r="D3642">
        <v>14.658605250000001</v>
      </c>
      <c r="E3642">
        <v>5.315797602</v>
      </c>
      <c r="F3642">
        <v>15.824191969999999</v>
      </c>
      <c r="G3642">
        <v>7.5609331979999999</v>
      </c>
      <c r="H3642">
        <f t="shared" si="224"/>
        <v>-0.11038399409072201</v>
      </c>
      <c r="I3642">
        <f t="shared" si="225"/>
        <v>-0.50827813281302092</v>
      </c>
      <c r="J3642">
        <f t="shared" si="226"/>
        <v>0.3978941387222989</v>
      </c>
      <c r="K3642">
        <f t="shared" si="227"/>
        <v>-0.14383343700000006</v>
      </c>
    </row>
    <row r="3643" spans="1:11">
      <c r="A3643" t="s">
        <v>3889</v>
      </c>
      <c r="B3643">
        <v>4.2024999999999996E-3</v>
      </c>
      <c r="C3643">
        <v>7.9179999999999997E-3</v>
      </c>
      <c r="D3643">
        <v>7.699946304</v>
      </c>
      <c r="E3643">
        <v>5.6815395779999998</v>
      </c>
      <c r="F3643">
        <v>7.3465019399999996</v>
      </c>
      <c r="G3643">
        <v>7.1420180970000002</v>
      </c>
      <c r="H3643">
        <f t="shared" si="224"/>
        <v>6.7790915467209986E-2</v>
      </c>
      <c r="I3643">
        <f t="shared" si="225"/>
        <v>-0.33004986675201747</v>
      </c>
      <c r="J3643">
        <f t="shared" si="226"/>
        <v>0.39784078221922747</v>
      </c>
      <c r="K3643">
        <f t="shared" si="227"/>
        <v>-3.7155000000000001E-3</v>
      </c>
    </row>
    <row r="3644" spans="1:11">
      <c r="A3644" t="s">
        <v>3890</v>
      </c>
      <c r="B3644">
        <v>7.2770730000000002E-3</v>
      </c>
      <c r="C3644">
        <v>2.7220339999999999E-3</v>
      </c>
      <c r="D3644">
        <v>40.749221489999996</v>
      </c>
      <c r="E3644">
        <v>32.631180749999999</v>
      </c>
      <c r="F3644">
        <v>6.2273162060000002</v>
      </c>
      <c r="G3644">
        <v>6.5698117180000004</v>
      </c>
      <c r="H3644">
        <f t="shared" si="224"/>
        <v>2.7100900547790752</v>
      </c>
      <c r="I3644">
        <f t="shared" si="225"/>
        <v>2.3123272613381611</v>
      </c>
      <c r="J3644">
        <f t="shared" si="226"/>
        <v>0.39776279344091403</v>
      </c>
      <c r="K3644">
        <f t="shared" si="227"/>
        <v>4.5550390000000003E-3</v>
      </c>
    </row>
    <row r="3645" spans="1:11">
      <c r="A3645" t="s">
        <v>3891</v>
      </c>
      <c r="B3645">
        <v>2.9305770000000002E-3</v>
      </c>
      <c r="C3645">
        <v>3.6171150000000002E-3</v>
      </c>
      <c r="D3645">
        <v>11.15116154</v>
      </c>
      <c r="E3645">
        <v>8.9502439620000001</v>
      </c>
      <c r="F3645">
        <v>6.2652549679999998</v>
      </c>
      <c r="G3645">
        <v>6.6237596930000002</v>
      </c>
      <c r="H3645">
        <f t="shared" si="224"/>
        <v>0.8317488664947974</v>
      </c>
      <c r="I3645">
        <f t="shared" si="225"/>
        <v>0.43427667382546736</v>
      </c>
      <c r="J3645">
        <f t="shared" si="226"/>
        <v>0.39747219266933004</v>
      </c>
      <c r="K3645">
        <f t="shared" si="227"/>
        <v>-6.8653799999999999E-4</v>
      </c>
    </row>
    <row r="3646" spans="1:11">
      <c r="A3646" t="s">
        <v>3892</v>
      </c>
      <c r="B3646">
        <v>7.0974999999999999E-4</v>
      </c>
      <c r="C3646">
        <v>6.7924999999999995E-4</v>
      </c>
      <c r="D3646">
        <v>9.6052566890000008</v>
      </c>
      <c r="E3646">
        <v>7.9554500670000001</v>
      </c>
      <c r="F3646">
        <v>6.8348684879999997</v>
      </c>
      <c r="G3646">
        <v>7.4558460240000004</v>
      </c>
      <c r="H3646">
        <f t="shared" si="224"/>
        <v>0.49091058998730747</v>
      </c>
      <c r="I3646">
        <f t="shared" si="225"/>
        <v>9.3571484879938535E-2</v>
      </c>
      <c r="J3646">
        <f t="shared" si="226"/>
        <v>0.39733910510736892</v>
      </c>
      <c r="K3646">
        <f t="shared" si="227"/>
        <v>3.0500000000000037E-5</v>
      </c>
    </row>
    <row r="3647" spans="1:11">
      <c r="A3647" t="s">
        <v>3893</v>
      </c>
      <c r="B3647">
        <v>1.9936670000000002E-3</v>
      </c>
      <c r="C3647">
        <v>1.2134439999999999E-3</v>
      </c>
      <c r="D3647">
        <v>21.947609180000001</v>
      </c>
      <c r="E3647">
        <v>16.342894869999999</v>
      </c>
      <c r="F3647">
        <v>6.7150750969999997</v>
      </c>
      <c r="G3647">
        <v>6.5852084639999999</v>
      </c>
      <c r="H3647">
        <f t="shared" si="224"/>
        <v>1.7085883521377108</v>
      </c>
      <c r="I3647">
        <f t="shared" si="225"/>
        <v>1.3113625385233492</v>
      </c>
      <c r="J3647">
        <f t="shared" si="226"/>
        <v>0.3972258136143616</v>
      </c>
      <c r="K3647">
        <f t="shared" si="227"/>
        <v>7.8022300000000024E-4</v>
      </c>
    </row>
    <row r="3648" spans="1:11">
      <c r="A3648" t="s">
        <v>626</v>
      </c>
      <c r="B3648">
        <v>0.33490962099999999</v>
      </c>
      <c r="C3648">
        <v>0.39598083299999998</v>
      </c>
      <c r="D3648">
        <v>13.514685910000001</v>
      </c>
      <c r="E3648">
        <v>11.098787509999999</v>
      </c>
      <c r="F3648">
        <v>8.5175547470000001</v>
      </c>
      <c r="G3648">
        <v>9.2114384600000001</v>
      </c>
      <c r="H3648">
        <f t="shared" si="224"/>
        <v>0.6660167626437592</v>
      </c>
      <c r="I3648">
        <f t="shared" si="225"/>
        <v>0.26890370702271199</v>
      </c>
      <c r="J3648">
        <f t="shared" si="226"/>
        <v>0.39711305562104721</v>
      </c>
      <c r="K3648">
        <f t="shared" si="227"/>
        <v>-6.1071211999999986E-2</v>
      </c>
    </row>
    <row r="3649" spans="1:11">
      <c r="A3649" t="s">
        <v>788</v>
      </c>
      <c r="B3649">
        <v>0.82410950000000005</v>
      </c>
      <c r="C3649">
        <v>0.84212575000000001</v>
      </c>
      <c r="D3649">
        <v>3.8995791770000001</v>
      </c>
      <c r="E3649">
        <v>2.850701903</v>
      </c>
      <c r="F3649">
        <v>5.4852503390000003</v>
      </c>
      <c r="G3649">
        <v>5.2768434470000001</v>
      </c>
      <c r="H3649">
        <f t="shared" si="224"/>
        <v>-0.492239020702811</v>
      </c>
      <c r="I3649">
        <f t="shared" si="225"/>
        <v>-0.88835799739931309</v>
      </c>
      <c r="J3649">
        <f t="shared" si="226"/>
        <v>0.39611897669650209</v>
      </c>
      <c r="K3649">
        <f t="shared" si="227"/>
        <v>-1.8016249999999956E-2</v>
      </c>
    </row>
    <row r="3650" spans="1:11">
      <c r="A3650" t="s">
        <v>865</v>
      </c>
      <c r="B3650">
        <v>0.24426461499999999</v>
      </c>
      <c r="C3650">
        <v>0.23761769199999999</v>
      </c>
      <c r="D3650">
        <v>9.1740952149999995</v>
      </c>
      <c r="E3650">
        <v>7.0242194189999996</v>
      </c>
      <c r="F3650">
        <v>8.227815068</v>
      </c>
      <c r="G3650">
        <v>8.2869289370000008</v>
      </c>
      <c r="H3650">
        <f t="shared" si="224"/>
        <v>0.15705651319069419</v>
      </c>
      <c r="I3650">
        <f t="shared" si="225"/>
        <v>-0.23849963891543519</v>
      </c>
      <c r="J3650">
        <f t="shared" si="226"/>
        <v>0.39555615210612938</v>
      </c>
      <c r="K3650">
        <f t="shared" si="227"/>
        <v>6.646922999999999E-3</v>
      </c>
    </row>
    <row r="3651" spans="1:11">
      <c r="A3651" t="s">
        <v>3894</v>
      </c>
      <c r="B3651">
        <v>1.0818889E-2</v>
      </c>
      <c r="C3651">
        <v>2.3213890000000001E-3</v>
      </c>
      <c r="D3651">
        <v>8.7306778279999993</v>
      </c>
      <c r="E3651">
        <v>3.399076059</v>
      </c>
      <c r="F3651">
        <v>11.341745769999999</v>
      </c>
      <c r="G3651">
        <v>5.8065107239999998</v>
      </c>
      <c r="H3651">
        <f t="shared" ref="H3651:H3714" si="228">LOG(D3651/F3651,2)</f>
        <v>-0.37747715260960246</v>
      </c>
      <c r="I3651">
        <f t="shared" ref="I3651:I3714" si="229">LOG(E3651/G3651,2)</f>
        <v>-0.77252882833043379</v>
      </c>
      <c r="J3651">
        <f t="shared" ref="J3651:J3714" si="230">H3651-I3651</f>
        <v>0.39505167572083133</v>
      </c>
      <c r="K3651">
        <f t="shared" ref="K3651:K3714" si="231">B3651-C3651</f>
        <v>8.4974999999999998E-3</v>
      </c>
    </row>
    <row r="3652" spans="1:11">
      <c r="A3652" t="s">
        <v>1133</v>
      </c>
      <c r="B3652">
        <v>0.34765937499999999</v>
      </c>
      <c r="C3652">
        <v>0.27387875</v>
      </c>
      <c r="D3652">
        <v>10.36508587</v>
      </c>
      <c r="E3652">
        <v>9.4313710989999997</v>
      </c>
      <c r="F3652">
        <v>8.0392234699999996</v>
      </c>
      <c r="G3652">
        <v>9.6154398279999995</v>
      </c>
      <c r="H3652">
        <f t="shared" si="228"/>
        <v>0.3666040090745955</v>
      </c>
      <c r="I3652">
        <f t="shared" si="229"/>
        <v>-2.7885330621302468E-2</v>
      </c>
      <c r="J3652">
        <f t="shared" si="230"/>
        <v>0.39448933969589794</v>
      </c>
      <c r="K3652">
        <f t="shared" si="231"/>
        <v>7.3780624999999989E-2</v>
      </c>
    </row>
    <row r="3653" spans="1:11">
      <c r="A3653" t="s">
        <v>3895</v>
      </c>
      <c r="B3653">
        <v>7.8561110000000007E-3</v>
      </c>
      <c r="C3653">
        <v>1.956944E-3</v>
      </c>
      <c r="D3653">
        <v>5.5120236360000003</v>
      </c>
      <c r="E3653">
        <v>4.6301561820000003</v>
      </c>
      <c r="F3653">
        <v>6.3323160310000004</v>
      </c>
      <c r="G3653">
        <v>6.9915997030000003</v>
      </c>
      <c r="H3653">
        <f t="shared" si="228"/>
        <v>-0.20015118434059243</v>
      </c>
      <c r="I3653">
        <f t="shared" si="229"/>
        <v>-0.59456172861256207</v>
      </c>
      <c r="J3653">
        <f t="shared" si="230"/>
        <v>0.39441054427196964</v>
      </c>
      <c r="K3653">
        <f t="shared" si="231"/>
        <v>5.8991670000000003E-3</v>
      </c>
    </row>
    <row r="3654" spans="1:11">
      <c r="A3654" t="s">
        <v>3896</v>
      </c>
      <c r="B3654">
        <v>9.7656299999999995E-4</v>
      </c>
      <c r="C3654">
        <v>7.6406249999999998E-3</v>
      </c>
      <c r="D3654">
        <v>4.6904911</v>
      </c>
      <c r="E3654">
        <v>3.7057380740000001</v>
      </c>
      <c r="F3654">
        <v>6.6894297900000002</v>
      </c>
      <c r="G3654">
        <v>6.9464722950000004</v>
      </c>
      <c r="H3654">
        <f t="shared" si="228"/>
        <v>-0.51214425759790627</v>
      </c>
      <c r="I3654">
        <f t="shared" si="229"/>
        <v>-0.90651959023629125</v>
      </c>
      <c r="J3654">
        <f t="shared" si="230"/>
        <v>0.39437533263838498</v>
      </c>
      <c r="K3654">
        <f t="shared" si="231"/>
        <v>-6.6640620000000001E-3</v>
      </c>
    </row>
    <row r="3655" spans="1:11">
      <c r="A3655" t="s">
        <v>3897</v>
      </c>
      <c r="B3655">
        <v>2.3760000000000001E-3</v>
      </c>
      <c r="C3655">
        <v>1.8634999999999999E-3</v>
      </c>
      <c r="D3655">
        <v>23.537239069999998</v>
      </c>
      <c r="E3655">
        <v>17.883004150000001</v>
      </c>
      <c r="F3655">
        <v>7.4525309249999996</v>
      </c>
      <c r="G3655">
        <v>7.4412202790000004</v>
      </c>
      <c r="H3655">
        <f t="shared" si="228"/>
        <v>1.6591427395013072</v>
      </c>
      <c r="I3655">
        <f t="shared" si="229"/>
        <v>1.2649779818350464</v>
      </c>
      <c r="J3655">
        <f t="shared" si="230"/>
        <v>0.3941647576662608</v>
      </c>
      <c r="K3655">
        <f t="shared" si="231"/>
        <v>5.1250000000000015E-4</v>
      </c>
    </row>
    <row r="3656" spans="1:11">
      <c r="A3656" t="s">
        <v>3898</v>
      </c>
      <c r="B3656">
        <v>2.4481450000000001E-3</v>
      </c>
      <c r="C3656">
        <v>4.7435499999999998E-4</v>
      </c>
      <c r="D3656">
        <v>19.597783679999999</v>
      </c>
      <c r="E3656">
        <v>15.728072900000001</v>
      </c>
      <c r="F3656">
        <v>7.146654893</v>
      </c>
      <c r="G3656">
        <v>7.5346465089999999</v>
      </c>
      <c r="H3656">
        <f t="shared" si="228"/>
        <v>1.4553504803674642</v>
      </c>
      <c r="I3656">
        <f t="shared" si="229"/>
        <v>1.0617301798333503</v>
      </c>
      <c r="J3656">
        <f t="shared" si="230"/>
        <v>0.3936203005341139</v>
      </c>
      <c r="K3656">
        <f t="shared" si="231"/>
        <v>1.97379E-3</v>
      </c>
    </row>
    <row r="3657" spans="1:11">
      <c r="A3657" t="s">
        <v>3899</v>
      </c>
      <c r="B3657">
        <v>3.0321760000000001E-3</v>
      </c>
      <c r="C3657">
        <v>7.7275709999999999E-3</v>
      </c>
      <c r="D3657">
        <v>52.038494120000003</v>
      </c>
      <c r="E3657">
        <v>42.227119569999999</v>
      </c>
      <c r="F3657">
        <v>7.1736884559999998</v>
      </c>
      <c r="G3657">
        <v>7.6469825499999997</v>
      </c>
      <c r="H3657">
        <f t="shared" si="228"/>
        <v>2.8587922168351669</v>
      </c>
      <c r="I3657">
        <f t="shared" si="229"/>
        <v>2.4652073531835872</v>
      </c>
      <c r="J3657">
        <f t="shared" si="230"/>
        <v>0.39358486365157974</v>
      </c>
      <c r="K3657">
        <f t="shared" si="231"/>
        <v>-4.6953949999999998E-3</v>
      </c>
    </row>
    <row r="3658" spans="1:11">
      <c r="A3658" t="s">
        <v>3900</v>
      </c>
      <c r="B3658">
        <v>1.1442309999999999E-3</v>
      </c>
      <c r="C3658">
        <v>3.4571150000000002E-3</v>
      </c>
      <c r="D3658">
        <v>8.0543977649999992</v>
      </c>
      <c r="E3658">
        <v>6.1164892100000001</v>
      </c>
      <c r="F3658">
        <v>6.2349154059999998</v>
      </c>
      <c r="G3658">
        <v>6.2189485800000002</v>
      </c>
      <c r="H3658">
        <f t="shared" si="228"/>
        <v>0.3694067352711134</v>
      </c>
      <c r="I3658">
        <f t="shared" si="229"/>
        <v>-2.3966887438414141E-2</v>
      </c>
      <c r="J3658">
        <f t="shared" si="230"/>
        <v>0.39337362270952753</v>
      </c>
      <c r="K3658">
        <f t="shared" si="231"/>
        <v>-2.3128840000000003E-3</v>
      </c>
    </row>
    <row r="3659" spans="1:11">
      <c r="A3659" t="s">
        <v>3901</v>
      </c>
      <c r="B3659">
        <v>2.9160940000000002E-3</v>
      </c>
      <c r="C3659">
        <v>7.4255470000000002E-3</v>
      </c>
      <c r="D3659">
        <v>6.4431826069999998</v>
      </c>
      <c r="E3659">
        <v>5.3738415990000004</v>
      </c>
      <c r="F3659">
        <v>7.0738043260000003</v>
      </c>
      <c r="G3659">
        <v>7.7485832109999997</v>
      </c>
      <c r="H3659">
        <f t="shared" si="228"/>
        <v>-0.13471282915236152</v>
      </c>
      <c r="I3659">
        <f t="shared" si="229"/>
        <v>-0.52797874839812475</v>
      </c>
      <c r="J3659">
        <f t="shared" si="230"/>
        <v>0.39326591924576326</v>
      </c>
      <c r="K3659">
        <f t="shared" si="231"/>
        <v>-4.5094530000000001E-3</v>
      </c>
    </row>
    <row r="3660" spans="1:11">
      <c r="A3660" t="s">
        <v>3902</v>
      </c>
      <c r="B3660">
        <v>0.18569565199999999</v>
      </c>
      <c r="C3660">
        <v>0.17356912999999999</v>
      </c>
      <c r="D3660">
        <v>20.520621949999999</v>
      </c>
      <c r="E3660">
        <v>17.442151469999999</v>
      </c>
      <c r="F3660">
        <v>6.5660100149999998</v>
      </c>
      <c r="G3660">
        <v>7.3293498359999996</v>
      </c>
      <c r="H3660">
        <f t="shared" si="228"/>
        <v>1.6439856020432824</v>
      </c>
      <c r="I3660">
        <f t="shared" si="229"/>
        <v>1.2508208737972137</v>
      </c>
      <c r="J3660">
        <f t="shared" si="230"/>
        <v>0.39316472824606863</v>
      </c>
      <c r="K3660">
        <f t="shared" si="231"/>
        <v>1.2126522000000001E-2</v>
      </c>
    </row>
    <row r="3661" spans="1:11">
      <c r="A3661" t="s">
        <v>1009</v>
      </c>
      <c r="B3661">
        <v>0.51080588199999999</v>
      </c>
      <c r="C3661">
        <v>0.46833132399999999</v>
      </c>
      <c r="D3661">
        <v>7.3864361629999999</v>
      </c>
      <c r="E3661">
        <v>5.5932876619999998</v>
      </c>
      <c r="F3661">
        <v>6.745609709</v>
      </c>
      <c r="G3661">
        <v>6.7062346560000003</v>
      </c>
      <c r="H3661">
        <f t="shared" si="228"/>
        <v>0.13092960644863172</v>
      </c>
      <c r="I3661">
        <f t="shared" si="229"/>
        <v>-0.26180643512245633</v>
      </c>
      <c r="J3661">
        <f t="shared" si="230"/>
        <v>0.39273604157108805</v>
      </c>
      <c r="K3661">
        <f t="shared" si="231"/>
        <v>4.2474557999999996E-2</v>
      </c>
    </row>
    <row r="3662" spans="1:11">
      <c r="A3662" t="s">
        <v>1001</v>
      </c>
      <c r="B3662">
        <v>0.83411434200000001</v>
      </c>
      <c r="C3662">
        <v>0.79288276300000005</v>
      </c>
      <c r="D3662">
        <v>10.10213789</v>
      </c>
      <c r="E3662">
        <v>3.9409972409999998</v>
      </c>
      <c r="F3662">
        <v>14.73780878</v>
      </c>
      <c r="G3662">
        <v>7.5464781729999997</v>
      </c>
      <c r="H3662">
        <f t="shared" si="228"/>
        <v>-0.54486140101889391</v>
      </c>
      <c r="I3662">
        <f t="shared" si="229"/>
        <v>-0.93724277810329548</v>
      </c>
      <c r="J3662">
        <f t="shared" si="230"/>
        <v>0.39238137708440157</v>
      </c>
      <c r="K3662">
        <f t="shared" si="231"/>
        <v>4.1231578999999963E-2</v>
      </c>
    </row>
    <row r="3663" spans="1:11">
      <c r="A3663" t="s">
        <v>3903</v>
      </c>
      <c r="B3663">
        <v>6.7225000000000002E-3</v>
      </c>
      <c r="C3663">
        <v>8.0203570000000005E-3</v>
      </c>
      <c r="D3663">
        <v>18.879660810000001</v>
      </c>
      <c r="E3663">
        <v>14.140173150000001</v>
      </c>
      <c r="F3663">
        <v>7.4848701399999999</v>
      </c>
      <c r="G3663">
        <v>7.3579118110000001</v>
      </c>
      <c r="H3663">
        <f t="shared" si="228"/>
        <v>1.3347836542894684</v>
      </c>
      <c r="I3663">
        <f t="shared" si="229"/>
        <v>0.94243149646241442</v>
      </c>
      <c r="J3663">
        <f t="shared" si="230"/>
        <v>0.39235215782705402</v>
      </c>
      <c r="K3663">
        <f t="shared" si="231"/>
        <v>-1.2978570000000004E-3</v>
      </c>
    </row>
    <row r="3664" spans="1:11">
      <c r="A3664" t="s">
        <v>3904</v>
      </c>
      <c r="B3664">
        <v>3.3424470000000001E-3</v>
      </c>
      <c r="C3664">
        <v>2.2600530000000001E-3</v>
      </c>
      <c r="D3664">
        <v>29.873666610000001</v>
      </c>
      <c r="E3664">
        <v>24.75135637</v>
      </c>
      <c r="F3664">
        <v>6.9697591650000001</v>
      </c>
      <c r="G3664">
        <v>7.578764724</v>
      </c>
      <c r="H3664">
        <f t="shared" si="228"/>
        <v>2.0996936100754859</v>
      </c>
      <c r="I3664">
        <f t="shared" si="229"/>
        <v>1.707472961489594</v>
      </c>
      <c r="J3664">
        <f t="shared" si="230"/>
        <v>0.3922206485858919</v>
      </c>
      <c r="K3664">
        <f t="shared" si="231"/>
        <v>1.082394E-3</v>
      </c>
    </row>
    <row r="3665" spans="1:11">
      <c r="A3665" t="s">
        <v>3905</v>
      </c>
      <c r="B3665">
        <v>4.387976E-3</v>
      </c>
      <c r="C3665">
        <v>2.6736785999999998E-2</v>
      </c>
      <c r="D3665">
        <v>10.03384413</v>
      </c>
      <c r="E3665">
        <v>8.2717198379999992</v>
      </c>
      <c r="F3665">
        <v>8.1903830030000009</v>
      </c>
      <c r="G3665">
        <v>8.8602278979999998</v>
      </c>
      <c r="H3665">
        <f t="shared" si="228"/>
        <v>0.29287160932982464</v>
      </c>
      <c r="I3665">
        <f t="shared" si="229"/>
        <v>-9.9156484880704679E-2</v>
      </c>
      <c r="J3665">
        <f t="shared" si="230"/>
        <v>0.39202809421052931</v>
      </c>
      <c r="K3665">
        <f t="shared" si="231"/>
        <v>-2.2348809999999997E-2</v>
      </c>
    </row>
    <row r="3666" spans="1:11">
      <c r="A3666" t="s">
        <v>3906</v>
      </c>
      <c r="B3666">
        <v>2.3340165E-2</v>
      </c>
      <c r="C3666">
        <v>1.6276563000000001E-2</v>
      </c>
      <c r="D3666">
        <v>5.272173972</v>
      </c>
      <c r="E3666">
        <v>4.6782995789999999</v>
      </c>
      <c r="F3666">
        <v>6.0762583020000003</v>
      </c>
      <c r="G3666">
        <v>7.0748979729999997</v>
      </c>
      <c r="H3666">
        <f t="shared" si="228"/>
        <v>-0.20478522276919361</v>
      </c>
      <c r="I3666">
        <f t="shared" si="229"/>
        <v>-0.59672509412494279</v>
      </c>
      <c r="J3666">
        <f t="shared" si="230"/>
        <v>0.39193987135574915</v>
      </c>
      <c r="K3666">
        <f t="shared" si="231"/>
        <v>7.0636019999999987E-3</v>
      </c>
    </row>
    <row r="3667" spans="1:11">
      <c r="A3667" t="s">
        <v>3907</v>
      </c>
      <c r="B3667">
        <v>7.1081579999999998E-3</v>
      </c>
      <c r="C3667">
        <v>1.2931799999999999E-3</v>
      </c>
      <c r="D3667">
        <v>37.461357409999998</v>
      </c>
      <c r="E3667">
        <v>33.656950590000001</v>
      </c>
      <c r="F3667">
        <v>6.7712279610000001</v>
      </c>
      <c r="G3667">
        <v>7.9802371660000002</v>
      </c>
      <c r="H3667">
        <f t="shared" si="228"/>
        <v>2.4679137813636212</v>
      </c>
      <c r="I3667">
        <f t="shared" si="229"/>
        <v>2.0764009426565044</v>
      </c>
      <c r="J3667">
        <f t="shared" si="230"/>
        <v>0.39151283870711673</v>
      </c>
      <c r="K3667">
        <f t="shared" si="231"/>
        <v>5.8149780000000002E-3</v>
      </c>
    </row>
    <row r="3668" spans="1:11">
      <c r="A3668" t="s">
        <v>3908</v>
      </c>
      <c r="B3668">
        <v>1.919844E-3</v>
      </c>
      <c r="C3668">
        <v>7.5232809999999997E-3</v>
      </c>
      <c r="D3668">
        <v>40.257080279999997</v>
      </c>
      <c r="E3668">
        <v>34.752243819999997</v>
      </c>
      <c r="F3668">
        <v>7.5238787870000001</v>
      </c>
      <c r="G3668">
        <v>8.5199800569999997</v>
      </c>
      <c r="H3668">
        <f t="shared" si="228"/>
        <v>2.419694030190144</v>
      </c>
      <c r="I3668">
        <f t="shared" si="229"/>
        <v>2.0281841715629279</v>
      </c>
      <c r="J3668">
        <f t="shared" si="230"/>
        <v>0.3915098586272161</v>
      </c>
      <c r="K3668">
        <f t="shared" si="231"/>
        <v>-5.6034369999999993E-3</v>
      </c>
    </row>
    <row r="3669" spans="1:11">
      <c r="A3669" t="s">
        <v>3909</v>
      </c>
      <c r="B3669">
        <v>2.8300000000000001E-3</v>
      </c>
      <c r="C3669">
        <v>1.923E-3</v>
      </c>
      <c r="D3669">
        <v>7.9077432439999997</v>
      </c>
      <c r="E3669">
        <v>6.394132989</v>
      </c>
      <c r="F3669">
        <v>7.6148204079999999</v>
      </c>
      <c r="G3669">
        <v>8.0755612679999995</v>
      </c>
      <c r="H3669">
        <f t="shared" si="228"/>
        <v>5.4456017234504148E-2</v>
      </c>
      <c r="I3669">
        <f t="shared" si="229"/>
        <v>-0.3368137830785134</v>
      </c>
      <c r="J3669">
        <f t="shared" si="230"/>
        <v>0.39126980031301756</v>
      </c>
      <c r="K3669">
        <f t="shared" si="231"/>
        <v>9.0700000000000004E-4</v>
      </c>
    </row>
    <row r="3670" spans="1:11">
      <c r="A3670" t="s">
        <v>3910</v>
      </c>
      <c r="B3670">
        <v>1.945217E-3</v>
      </c>
      <c r="C3670">
        <v>2.6749999999999999E-3</v>
      </c>
      <c r="D3670">
        <v>17.577908099999998</v>
      </c>
      <c r="E3670">
        <v>14.556596300000001</v>
      </c>
      <c r="F3670">
        <v>6.3402994570000004</v>
      </c>
      <c r="G3670">
        <v>6.8858792720000004</v>
      </c>
      <c r="H3670">
        <f t="shared" si="228"/>
        <v>1.4711405027716751</v>
      </c>
      <c r="I3670">
        <f t="shared" si="229"/>
        <v>1.0799602645036066</v>
      </c>
      <c r="J3670">
        <f t="shared" si="230"/>
        <v>0.39118023826806847</v>
      </c>
      <c r="K3670">
        <f t="shared" si="231"/>
        <v>-7.2978299999999991E-4</v>
      </c>
    </row>
    <row r="3671" spans="1:11">
      <c r="A3671" t="s">
        <v>3911</v>
      </c>
      <c r="B3671">
        <v>1.9891940000000001E-3</v>
      </c>
      <c r="C3671">
        <v>3.392258E-3</v>
      </c>
      <c r="D3671">
        <v>18.80064767</v>
      </c>
      <c r="E3671">
        <v>17.686385999999999</v>
      </c>
      <c r="F3671">
        <v>7.9121922299999996</v>
      </c>
      <c r="G3671">
        <v>9.7597201180000006</v>
      </c>
      <c r="H3671">
        <f t="shared" si="228"/>
        <v>1.2486329801470328</v>
      </c>
      <c r="I3671">
        <f t="shared" si="229"/>
        <v>0.8577275998268532</v>
      </c>
      <c r="J3671">
        <f t="shared" si="230"/>
        <v>0.39090538032017963</v>
      </c>
      <c r="K3671">
        <f t="shared" si="231"/>
        <v>-1.4030639999999999E-3</v>
      </c>
    </row>
    <row r="3672" spans="1:11">
      <c r="A3672" t="s">
        <v>3912</v>
      </c>
      <c r="B3672">
        <v>8.3333300000000001E-4</v>
      </c>
      <c r="C3672">
        <v>2.777917E-3</v>
      </c>
      <c r="D3672">
        <v>13.760682729999999</v>
      </c>
      <c r="E3672">
        <v>11.03270805</v>
      </c>
      <c r="F3672">
        <v>7.4671908</v>
      </c>
      <c r="G3672">
        <v>7.8479855719999998</v>
      </c>
      <c r="H3672">
        <f t="shared" si="228"/>
        <v>0.88191455042564382</v>
      </c>
      <c r="I3672">
        <f t="shared" si="229"/>
        <v>0.49139265891147055</v>
      </c>
      <c r="J3672">
        <f t="shared" si="230"/>
        <v>0.39052189151417327</v>
      </c>
      <c r="K3672">
        <f t="shared" si="231"/>
        <v>-1.9445840000000001E-3</v>
      </c>
    </row>
    <row r="3673" spans="1:11">
      <c r="A3673" t="s">
        <v>3913</v>
      </c>
      <c r="B3673">
        <v>9.9346429999999999E-3</v>
      </c>
      <c r="C3673">
        <v>2.7778569999999999E-3</v>
      </c>
      <c r="D3673">
        <v>38.545364800000002</v>
      </c>
      <c r="E3673">
        <v>31.714038009999999</v>
      </c>
      <c r="F3673">
        <v>7.425229978</v>
      </c>
      <c r="G3673">
        <v>8.0076689269999992</v>
      </c>
      <c r="H3673">
        <f t="shared" si="228"/>
        <v>2.376049766402315</v>
      </c>
      <c r="I3673">
        <f t="shared" si="229"/>
        <v>1.9856673481713341</v>
      </c>
      <c r="J3673">
        <f t="shared" si="230"/>
        <v>0.39038241823098097</v>
      </c>
      <c r="K3673">
        <f t="shared" si="231"/>
        <v>7.1567860000000001E-3</v>
      </c>
    </row>
    <row r="3674" spans="1:11">
      <c r="A3674" t="s">
        <v>1029</v>
      </c>
      <c r="B3674">
        <v>0.83111096200000001</v>
      </c>
      <c r="C3674">
        <v>0.782995577</v>
      </c>
      <c r="D3674">
        <v>5.6080098390000002</v>
      </c>
      <c r="E3674">
        <v>4.1395555330000002</v>
      </c>
      <c r="F3674">
        <v>6.7915328129999999</v>
      </c>
      <c r="G3674">
        <v>6.56927181</v>
      </c>
      <c r="H3674">
        <f t="shared" si="228"/>
        <v>-0.27624833935833487</v>
      </c>
      <c r="I3674">
        <f t="shared" si="229"/>
        <v>-0.66625758683635161</v>
      </c>
      <c r="J3674">
        <f t="shared" si="230"/>
        <v>0.39000924747801674</v>
      </c>
      <c r="K3674">
        <f t="shared" si="231"/>
        <v>4.8115385000000011E-2</v>
      </c>
    </row>
    <row r="3675" spans="1:11">
      <c r="A3675" t="s">
        <v>3914</v>
      </c>
      <c r="B3675">
        <v>4.9626319999999998E-3</v>
      </c>
      <c r="C3675">
        <v>1.4642367999999999E-2</v>
      </c>
      <c r="D3675">
        <v>27.637217239999998</v>
      </c>
      <c r="E3675">
        <v>21.473374379999999</v>
      </c>
      <c r="F3675">
        <v>8.0463497109999995</v>
      </c>
      <c r="G3675">
        <v>8.1919964660000009</v>
      </c>
      <c r="H3675">
        <f t="shared" si="228"/>
        <v>1.780206012765446</v>
      </c>
      <c r="I3675">
        <f t="shared" si="229"/>
        <v>1.3902619196578609</v>
      </c>
      <c r="J3675">
        <f t="shared" si="230"/>
        <v>0.38994409310758504</v>
      </c>
      <c r="K3675">
        <f t="shared" si="231"/>
        <v>-9.6797359999999995E-3</v>
      </c>
    </row>
    <row r="3676" spans="1:11">
      <c r="A3676" t="s">
        <v>3915</v>
      </c>
      <c r="B3676">
        <v>1.736154E-3</v>
      </c>
      <c r="C3676">
        <v>2.5641349999999999E-3</v>
      </c>
      <c r="D3676">
        <v>8.3816546289999998</v>
      </c>
      <c r="E3676">
        <v>7.2439522600000004</v>
      </c>
      <c r="F3676">
        <v>7.879154454</v>
      </c>
      <c r="G3676">
        <v>8.9226375470000008</v>
      </c>
      <c r="H3676">
        <f t="shared" si="228"/>
        <v>8.9194259427258449E-2</v>
      </c>
      <c r="I3676">
        <f t="shared" si="229"/>
        <v>-0.30069319783405085</v>
      </c>
      <c r="J3676">
        <f t="shared" si="230"/>
        <v>0.3898874572613093</v>
      </c>
      <c r="K3676">
        <f t="shared" si="231"/>
        <v>-8.2798099999999999E-4</v>
      </c>
    </row>
    <row r="3677" spans="1:11">
      <c r="A3677" t="s">
        <v>3916</v>
      </c>
      <c r="B3677">
        <v>8.9406299999999995E-4</v>
      </c>
      <c r="C3677">
        <v>3.5305312999999998E-2</v>
      </c>
      <c r="D3677">
        <v>7.5872357639999999</v>
      </c>
      <c r="E3677">
        <v>6.1822382329999996</v>
      </c>
      <c r="F3677">
        <v>7.2092497079999998</v>
      </c>
      <c r="G3677">
        <v>7.6965914619999998</v>
      </c>
      <c r="H3677">
        <f t="shared" si="228"/>
        <v>7.3725247462868349E-2</v>
      </c>
      <c r="I3677">
        <f t="shared" si="229"/>
        <v>-0.31609042090985323</v>
      </c>
      <c r="J3677">
        <f t="shared" si="230"/>
        <v>0.38981566837272158</v>
      </c>
      <c r="K3677">
        <f t="shared" si="231"/>
        <v>-3.4411249999999997E-2</v>
      </c>
    </row>
    <row r="3678" spans="1:11">
      <c r="A3678" t="s">
        <v>3917</v>
      </c>
      <c r="B3678">
        <v>0.19774736800000001</v>
      </c>
      <c r="C3678">
        <v>0.19669868400000001</v>
      </c>
      <c r="D3678">
        <v>5.7695142060000002</v>
      </c>
      <c r="E3678">
        <v>5.5591683930000002</v>
      </c>
      <c r="F3678">
        <v>5.99129193</v>
      </c>
      <c r="G3678">
        <v>7.5629623380000002</v>
      </c>
      <c r="H3678">
        <f t="shared" si="228"/>
        <v>-5.4417282731062167E-2</v>
      </c>
      <c r="I3678">
        <f t="shared" si="229"/>
        <v>-0.44408235112688949</v>
      </c>
      <c r="J3678">
        <f t="shared" si="230"/>
        <v>0.38966506839582732</v>
      </c>
      <c r="K3678">
        <f t="shared" si="231"/>
        <v>1.0486839999999942E-3</v>
      </c>
    </row>
    <row r="3679" spans="1:11">
      <c r="A3679" t="s">
        <v>3918</v>
      </c>
      <c r="B3679">
        <v>1.451681E-2</v>
      </c>
      <c r="C3679">
        <v>5.4054309999999996E-3</v>
      </c>
      <c r="D3679">
        <v>6.5305848849999997</v>
      </c>
      <c r="E3679">
        <v>5.0317340499999998</v>
      </c>
      <c r="F3679">
        <v>7.047604346</v>
      </c>
      <c r="G3679">
        <v>7.113617756</v>
      </c>
      <c r="H3679">
        <f t="shared" si="228"/>
        <v>-0.1099207267155462</v>
      </c>
      <c r="I3679">
        <f t="shared" si="229"/>
        <v>-0.49952778328574582</v>
      </c>
      <c r="J3679">
        <f t="shared" si="230"/>
        <v>0.38960705657019962</v>
      </c>
      <c r="K3679">
        <f t="shared" si="231"/>
        <v>9.1113789999999993E-3</v>
      </c>
    </row>
    <row r="3680" spans="1:11">
      <c r="A3680" t="s">
        <v>3919</v>
      </c>
      <c r="B3680">
        <v>6.0347499999999998E-2</v>
      </c>
      <c r="C3680">
        <v>0.107993056</v>
      </c>
      <c r="D3680">
        <v>5.2861114459999996</v>
      </c>
      <c r="E3680">
        <v>4.5331952659999999</v>
      </c>
      <c r="F3680">
        <v>7.256421016</v>
      </c>
      <c r="G3680">
        <v>8.1511784410000008</v>
      </c>
      <c r="H3680">
        <f t="shared" si="228"/>
        <v>-0.45705132181060487</v>
      </c>
      <c r="I3680">
        <f t="shared" si="229"/>
        <v>-0.84648034308258346</v>
      </c>
      <c r="J3680">
        <f t="shared" si="230"/>
        <v>0.38942902127197859</v>
      </c>
      <c r="K3680">
        <f t="shared" si="231"/>
        <v>-4.7645556000000006E-2</v>
      </c>
    </row>
    <row r="3681" spans="1:11">
      <c r="A3681" t="s">
        <v>3920</v>
      </c>
      <c r="B3681">
        <v>8.0599999999999995E-3</v>
      </c>
      <c r="C3681">
        <v>1.9837499999999998E-3</v>
      </c>
      <c r="D3681">
        <v>4.9304487129999996</v>
      </c>
      <c r="E3681">
        <v>4.5376714849999997</v>
      </c>
      <c r="F3681">
        <v>5.1716805939999997</v>
      </c>
      <c r="G3681">
        <v>6.2336320330000001</v>
      </c>
      <c r="H3681">
        <f t="shared" si="228"/>
        <v>-6.891422604975396E-2</v>
      </c>
      <c r="I3681">
        <f t="shared" si="229"/>
        <v>-0.45812083056604508</v>
      </c>
      <c r="J3681">
        <f t="shared" si="230"/>
        <v>0.38920660451629113</v>
      </c>
      <c r="K3681">
        <f t="shared" si="231"/>
        <v>6.0762500000000001E-3</v>
      </c>
    </row>
    <row r="3682" spans="1:11">
      <c r="A3682" t="s">
        <v>3921</v>
      </c>
      <c r="B3682">
        <v>1.1240238E-2</v>
      </c>
      <c r="C3682">
        <v>2.1359047999999999E-2</v>
      </c>
      <c r="D3682">
        <v>21.636702700000001</v>
      </c>
      <c r="E3682">
        <v>18.547044140000001</v>
      </c>
      <c r="F3682">
        <v>6.0433301640000003</v>
      </c>
      <c r="G3682">
        <v>6.7833694969999998</v>
      </c>
      <c r="H3682">
        <f t="shared" si="228"/>
        <v>1.8400649903307824</v>
      </c>
      <c r="I3682">
        <f t="shared" si="229"/>
        <v>1.4511152963676959</v>
      </c>
      <c r="J3682">
        <f t="shared" si="230"/>
        <v>0.38894969396308654</v>
      </c>
      <c r="K3682">
        <f t="shared" si="231"/>
        <v>-1.0118809999999999E-2</v>
      </c>
    </row>
    <row r="3683" spans="1:11">
      <c r="A3683" t="s">
        <v>252</v>
      </c>
      <c r="B3683">
        <v>0.12718062499999999</v>
      </c>
      <c r="C3683">
        <v>0.31857281300000001</v>
      </c>
      <c r="D3683">
        <v>8.8766380829999996</v>
      </c>
      <c r="E3683">
        <v>7.2314101209999997</v>
      </c>
      <c r="F3683">
        <v>7.9996246700000002</v>
      </c>
      <c r="G3683">
        <v>8.5313690999999992</v>
      </c>
      <c r="H3683">
        <f t="shared" si="228"/>
        <v>0.15008106452824529</v>
      </c>
      <c r="I3683">
        <f t="shared" si="229"/>
        <v>-0.23850028208692037</v>
      </c>
      <c r="J3683">
        <f t="shared" si="230"/>
        <v>0.38858134661516563</v>
      </c>
      <c r="K3683">
        <f t="shared" si="231"/>
        <v>-0.19139218800000002</v>
      </c>
    </row>
    <row r="3684" spans="1:11">
      <c r="A3684" t="s">
        <v>1289</v>
      </c>
      <c r="B3684">
        <v>0.84275416700000005</v>
      </c>
      <c r="C3684">
        <v>0.64656374999999999</v>
      </c>
      <c r="D3684">
        <v>7.1788166579999997</v>
      </c>
      <c r="E3684">
        <v>5.6669788539999999</v>
      </c>
      <c r="F3684">
        <v>15.597192</v>
      </c>
      <c r="G3684">
        <v>16.11722894</v>
      </c>
      <c r="H3684">
        <f t="shared" si="228"/>
        <v>-1.1194683628560471</v>
      </c>
      <c r="I3684">
        <f t="shared" si="229"/>
        <v>-1.5079519961679755</v>
      </c>
      <c r="J3684">
        <f t="shared" si="230"/>
        <v>0.38848363331192837</v>
      </c>
      <c r="K3684">
        <f t="shared" si="231"/>
        <v>0.19619041700000006</v>
      </c>
    </row>
    <row r="3685" spans="1:11">
      <c r="A3685" t="s">
        <v>3922</v>
      </c>
      <c r="B3685">
        <v>1.0783329999999999E-3</v>
      </c>
      <c r="C3685">
        <v>1.530333E-3</v>
      </c>
      <c r="D3685">
        <v>18.063402499999999</v>
      </c>
      <c r="E3685">
        <v>13.989561180000001</v>
      </c>
      <c r="F3685">
        <v>6.0908704819999997</v>
      </c>
      <c r="G3685">
        <v>6.1737692930000003</v>
      </c>
      <c r="H3685">
        <f t="shared" si="228"/>
        <v>1.5683493386610474</v>
      </c>
      <c r="I3685">
        <f t="shared" si="229"/>
        <v>1.1801272320854981</v>
      </c>
      <c r="J3685">
        <f t="shared" si="230"/>
        <v>0.38822210657554934</v>
      </c>
      <c r="K3685">
        <f t="shared" si="231"/>
        <v>-4.5200000000000014E-4</v>
      </c>
    </row>
    <row r="3686" spans="1:11">
      <c r="A3686" t="s">
        <v>615</v>
      </c>
      <c r="B3686">
        <v>0.32817049999999998</v>
      </c>
      <c r="C3686">
        <v>0.39182050000000002</v>
      </c>
      <c r="D3686">
        <v>8.9452281829999993</v>
      </c>
      <c r="E3686">
        <v>6.8434772429999997</v>
      </c>
      <c r="F3686">
        <v>6.9283071119999997</v>
      </c>
      <c r="G3686">
        <v>6.936855242</v>
      </c>
      <c r="H3686">
        <f t="shared" si="228"/>
        <v>0.36861540230228101</v>
      </c>
      <c r="I3686">
        <f t="shared" si="229"/>
        <v>-1.9552218814575452E-2</v>
      </c>
      <c r="J3686">
        <f t="shared" si="230"/>
        <v>0.38816762111685649</v>
      </c>
      <c r="K3686">
        <f t="shared" si="231"/>
        <v>-6.365000000000004E-2</v>
      </c>
    </row>
    <row r="3687" spans="1:11">
      <c r="A3687" t="s">
        <v>811</v>
      </c>
      <c r="B3687">
        <v>0.62128187499999998</v>
      </c>
      <c r="C3687">
        <v>0.62895187500000005</v>
      </c>
      <c r="D3687">
        <v>5.6715613730000003</v>
      </c>
      <c r="E3687">
        <v>4.7302117150000003</v>
      </c>
      <c r="F3687">
        <v>6.6768298699999997</v>
      </c>
      <c r="G3687">
        <v>7.2867773160000002</v>
      </c>
      <c r="H3687">
        <f t="shared" si="228"/>
        <v>-0.23541731808734923</v>
      </c>
      <c r="I3687">
        <f t="shared" si="229"/>
        <v>-0.62337614538072073</v>
      </c>
      <c r="J3687">
        <f t="shared" si="230"/>
        <v>0.3879588272933715</v>
      </c>
      <c r="K3687">
        <f t="shared" si="231"/>
        <v>-7.6700000000000657E-3</v>
      </c>
    </row>
    <row r="3688" spans="1:11">
      <c r="A3688" t="s">
        <v>3923</v>
      </c>
      <c r="B3688">
        <v>2.7466669999999999E-3</v>
      </c>
      <c r="C3688">
        <v>2.2221670000000002E-3</v>
      </c>
      <c r="D3688">
        <v>5.6879336110000001</v>
      </c>
      <c r="E3688">
        <v>4.1940951049999997</v>
      </c>
      <c r="F3688">
        <v>6.2675591260000001</v>
      </c>
      <c r="G3688">
        <v>6.0450912370000003</v>
      </c>
      <c r="H3688">
        <f t="shared" si="228"/>
        <v>-0.13999907495148439</v>
      </c>
      <c r="I3688">
        <f t="shared" si="229"/>
        <v>-0.52740453760740746</v>
      </c>
      <c r="J3688">
        <f t="shared" si="230"/>
        <v>0.38740546265592307</v>
      </c>
      <c r="K3688">
        <f t="shared" si="231"/>
        <v>5.2449999999999979E-4</v>
      </c>
    </row>
    <row r="3689" spans="1:11">
      <c r="A3689" t="s">
        <v>3924</v>
      </c>
      <c r="B3689">
        <v>1.4284E-3</v>
      </c>
      <c r="C3689">
        <v>5.451277E-3</v>
      </c>
      <c r="D3689">
        <v>5.6018286750000001</v>
      </c>
      <c r="E3689">
        <v>4.3487273699999998</v>
      </c>
      <c r="F3689">
        <v>6.4851935999999997</v>
      </c>
      <c r="G3689">
        <v>6.5851572049999998</v>
      </c>
      <c r="H3689">
        <f t="shared" si="228"/>
        <v>-0.21125178229811908</v>
      </c>
      <c r="I3689">
        <f t="shared" si="229"/>
        <v>-0.59862461547555457</v>
      </c>
      <c r="J3689">
        <f t="shared" si="230"/>
        <v>0.38737283317743548</v>
      </c>
      <c r="K3689">
        <f t="shared" si="231"/>
        <v>-4.0228770000000002E-3</v>
      </c>
    </row>
    <row r="3690" spans="1:11">
      <c r="A3690" t="s">
        <v>1134</v>
      </c>
      <c r="B3690">
        <v>0.399340625</v>
      </c>
      <c r="C3690">
        <v>0.32490312500000001</v>
      </c>
      <c r="D3690">
        <v>8.2440147449999994</v>
      </c>
      <c r="E3690">
        <v>6.8410129790000003</v>
      </c>
      <c r="F3690">
        <v>7.537930351</v>
      </c>
      <c r="G3690">
        <v>8.1816423409999999</v>
      </c>
      <c r="H3690">
        <f t="shared" si="228"/>
        <v>0.12917862039673761</v>
      </c>
      <c r="I3690">
        <f t="shared" si="229"/>
        <v>-0.2581805042999899</v>
      </c>
      <c r="J3690">
        <f t="shared" si="230"/>
        <v>0.38735912469672751</v>
      </c>
      <c r="K3690">
        <f t="shared" si="231"/>
        <v>7.443749999999999E-2</v>
      </c>
    </row>
    <row r="3691" spans="1:11">
      <c r="A3691" t="s">
        <v>3925</v>
      </c>
      <c r="B3691">
        <v>5.1832809999999997E-3</v>
      </c>
      <c r="C3691">
        <v>4.9578100000000004E-4</v>
      </c>
      <c r="D3691">
        <v>5.8339757810000004</v>
      </c>
      <c r="E3691">
        <v>4.6020682869999998</v>
      </c>
      <c r="F3691">
        <v>6.4677945100000001</v>
      </c>
      <c r="G3691">
        <v>6.6717165329999997</v>
      </c>
      <c r="H3691">
        <f t="shared" si="228"/>
        <v>-0.14879444621057336</v>
      </c>
      <c r="I3691">
        <f t="shared" si="229"/>
        <v>-0.53577560214728148</v>
      </c>
      <c r="J3691">
        <f t="shared" si="230"/>
        <v>0.38698115593670812</v>
      </c>
      <c r="K3691">
        <f t="shared" si="231"/>
        <v>4.6874999999999998E-3</v>
      </c>
    </row>
    <row r="3692" spans="1:11">
      <c r="A3692" t="s">
        <v>3926</v>
      </c>
      <c r="B3692">
        <v>3.0364580000000001E-3</v>
      </c>
      <c r="C3692">
        <v>2.1520829999999999E-3</v>
      </c>
      <c r="D3692">
        <v>19.070730749999999</v>
      </c>
      <c r="E3692">
        <v>16.607257050000001</v>
      </c>
      <c r="F3692">
        <v>6.5422482610000001</v>
      </c>
      <c r="G3692">
        <v>7.4497645339999998</v>
      </c>
      <c r="H3692">
        <f t="shared" si="228"/>
        <v>1.5435017136981997</v>
      </c>
      <c r="I3692">
        <f t="shared" si="229"/>
        <v>1.1565470772779531</v>
      </c>
      <c r="J3692">
        <f t="shared" si="230"/>
        <v>0.38695463642024652</v>
      </c>
      <c r="K3692">
        <f t="shared" si="231"/>
        <v>8.8437500000000018E-4</v>
      </c>
    </row>
    <row r="3693" spans="1:11">
      <c r="A3693" t="s">
        <v>1102</v>
      </c>
      <c r="B3693">
        <v>0.83446269200000001</v>
      </c>
      <c r="C3693">
        <v>0.76902499999999996</v>
      </c>
      <c r="D3693">
        <v>9.8330436330000008</v>
      </c>
      <c r="E3693">
        <v>6.3110985670000002</v>
      </c>
      <c r="F3693">
        <v>8.9109923020000004</v>
      </c>
      <c r="G3693">
        <v>7.4779718390000003</v>
      </c>
      <c r="H3693">
        <f t="shared" si="228"/>
        <v>0.14205194971606028</v>
      </c>
      <c r="I3693">
        <f t="shared" si="229"/>
        <v>-0.24475588257983927</v>
      </c>
      <c r="J3693">
        <f t="shared" si="230"/>
        <v>0.38680783229589955</v>
      </c>
      <c r="K3693">
        <f t="shared" si="231"/>
        <v>6.5437692000000047E-2</v>
      </c>
    </row>
    <row r="3694" spans="1:11">
      <c r="A3694" t="s">
        <v>3927</v>
      </c>
      <c r="B3694">
        <v>2.0843229999999999E-3</v>
      </c>
      <c r="C3694">
        <v>2.874531E-3</v>
      </c>
      <c r="D3694">
        <v>16.173969469999999</v>
      </c>
      <c r="E3694">
        <v>12.36515822</v>
      </c>
      <c r="F3694">
        <v>7.322422403</v>
      </c>
      <c r="G3694">
        <v>7.3189428369999998</v>
      </c>
      <c r="H3694">
        <f t="shared" si="228"/>
        <v>1.1432808885329919</v>
      </c>
      <c r="I3694">
        <f t="shared" si="229"/>
        <v>0.75657351717688726</v>
      </c>
      <c r="J3694">
        <f t="shared" si="230"/>
        <v>0.38670737135610467</v>
      </c>
      <c r="K3694">
        <f t="shared" si="231"/>
        <v>-7.9020800000000014E-4</v>
      </c>
    </row>
    <row r="3695" spans="1:11">
      <c r="A3695" t="s">
        <v>3928</v>
      </c>
      <c r="B3695">
        <v>1.3988640000000001E-3</v>
      </c>
      <c r="C3695">
        <v>3.6524999999999999E-3</v>
      </c>
      <c r="D3695">
        <v>6.1463125590000001</v>
      </c>
      <c r="E3695">
        <v>5.8303336520000002</v>
      </c>
      <c r="F3695">
        <v>6.333380268</v>
      </c>
      <c r="G3695">
        <v>7.8525893990000002</v>
      </c>
      <c r="H3695">
        <f t="shared" si="228"/>
        <v>-4.325456981562921E-2</v>
      </c>
      <c r="I3695">
        <f t="shared" si="229"/>
        <v>-0.4295900157795241</v>
      </c>
      <c r="J3695">
        <f t="shared" si="230"/>
        <v>0.38633544596389491</v>
      </c>
      <c r="K3695">
        <f t="shared" si="231"/>
        <v>-2.2536359999999998E-3</v>
      </c>
    </row>
    <row r="3696" spans="1:11">
      <c r="A3696" t="s">
        <v>1158</v>
      </c>
      <c r="B3696">
        <v>0.89561189699999999</v>
      </c>
      <c r="C3696">
        <v>0.81227343600000002</v>
      </c>
      <c r="D3696">
        <v>3.817327712</v>
      </c>
      <c r="E3696">
        <v>3.1146591099999998</v>
      </c>
      <c r="F3696">
        <v>7.1294637270000001</v>
      </c>
      <c r="G3696">
        <v>7.6033005579999999</v>
      </c>
      <c r="H3696">
        <f t="shared" si="228"/>
        <v>-0.90123051716509261</v>
      </c>
      <c r="I3696">
        <f t="shared" si="229"/>
        <v>-1.2875515485552707</v>
      </c>
      <c r="J3696">
        <f t="shared" si="230"/>
        <v>0.38632103139017804</v>
      </c>
      <c r="K3696">
        <f t="shared" si="231"/>
        <v>8.3338460999999975E-2</v>
      </c>
    </row>
    <row r="3697" spans="1:11">
      <c r="A3697" t="s">
        <v>3929</v>
      </c>
      <c r="B3697">
        <v>2.9564470000000001E-3</v>
      </c>
      <c r="C3697">
        <v>1.286494E-3</v>
      </c>
      <c r="D3697">
        <v>37.521054669999998</v>
      </c>
      <c r="E3697">
        <v>31.51975959</v>
      </c>
      <c r="F3697">
        <v>7.3118900169999996</v>
      </c>
      <c r="G3697">
        <v>8.0281501009999996</v>
      </c>
      <c r="H3697">
        <f t="shared" si="228"/>
        <v>2.3593841056432137</v>
      </c>
      <c r="I3697">
        <f t="shared" si="229"/>
        <v>1.9731170351018188</v>
      </c>
      <c r="J3697">
        <f t="shared" si="230"/>
        <v>0.38626707054139486</v>
      </c>
      <c r="K3697">
        <f t="shared" si="231"/>
        <v>1.6699530000000001E-3</v>
      </c>
    </row>
    <row r="3698" spans="1:11">
      <c r="A3698" t="s">
        <v>3930</v>
      </c>
      <c r="B3698">
        <v>5.8622220000000003E-3</v>
      </c>
      <c r="C3698">
        <v>7.9361099999999995E-4</v>
      </c>
      <c r="D3698">
        <v>5.3357435969999996</v>
      </c>
      <c r="E3698">
        <v>4.7082695970000001</v>
      </c>
      <c r="F3698">
        <v>6.216099786</v>
      </c>
      <c r="G3698">
        <v>7.164816074</v>
      </c>
      <c r="H3698">
        <f t="shared" si="228"/>
        <v>-0.22032032212820052</v>
      </c>
      <c r="I3698">
        <f t="shared" si="229"/>
        <v>-0.60573273802578975</v>
      </c>
      <c r="J3698">
        <f t="shared" si="230"/>
        <v>0.38541241589758923</v>
      </c>
      <c r="K3698">
        <f t="shared" si="231"/>
        <v>5.0686110000000006E-3</v>
      </c>
    </row>
    <row r="3699" spans="1:11">
      <c r="A3699" t="s">
        <v>3931</v>
      </c>
      <c r="B3699">
        <v>0.15581275</v>
      </c>
      <c r="C3699">
        <v>0.13986316700000001</v>
      </c>
      <c r="D3699">
        <v>7.4814670190000001</v>
      </c>
      <c r="E3699">
        <v>6.1646079550000001</v>
      </c>
      <c r="F3699">
        <v>7.2564248769999997</v>
      </c>
      <c r="G3699">
        <v>7.8066383720000001</v>
      </c>
      <c r="H3699">
        <f t="shared" si="228"/>
        <v>4.4062260923030679E-2</v>
      </c>
      <c r="I3699">
        <f t="shared" si="229"/>
        <v>-0.34069229328497491</v>
      </c>
      <c r="J3699">
        <f t="shared" si="230"/>
        <v>0.38475455420800558</v>
      </c>
      <c r="K3699">
        <f t="shared" si="231"/>
        <v>1.5949582999999989E-2</v>
      </c>
    </row>
    <row r="3700" spans="1:11">
      <c r="A3700" t="s">
        <v>3932</v>
      </c>
      <c r="B3700">
        <v>3.3457140000000001E-3</v>
      </c>
      <c r="C3700">
        <v>1.608214E-3</v>
      </c>
      <c r="D3700">
        <v>5.0302080480000004</v>
      </c>
      <c r="E3700">
        <v>4.8214155439999997</v>
      </c>
      <c r="F3700">
        <v>6.3554020060000003</v>
      </c>
      <c r="G3700">
        <v>7.9523702939999996</v>
      </c>
      <c r="H3700">
        <f t="shared" si="228"/>
        <v>-0.33736531393804109</v>
      </c>
      <c r="I3700">
        <f t="shared" si="229"/>
        <v>-0.72192815923791909</v>
      </c>
      <c r="J3700">
        <f t="shared" si="230"/>
        <v>0.384562845299878</v>
      </c>
      <c r="K3700">
        <f t="shared" si="231"/>
        <v>1.7375000000000001E-3</v>
      </c>
    </row>
    <row r="3701" spans="1:11">
      <c r="A3701" t="s">
        <v>3933</v>
      </c>
      <c r="B3701">
        <v>1.639167E-3</v>
      </c>
      <c r="C3701">
        <v>2.405E-3</v>
      </c>
      <c r="D3701">
        <v>7.4541474860000001</v>
      </c>
      <c r="E3701">
        <v>5.809114932</v>
      </c>
      <c r="F3701">
        <v>7.3968883439999997</v>
      </c>
      <c r="G3701">
        <v>7.5229356230000004</v>
      </c>
      <c r="H3701">
        <f t="shared" si="228"/>
        <v>1.1124865698110843E-2</v>
      </c>
      <c r="I3701">
        <f t="shared" si="229"/>
        <v>-0.37297737112564916</v>
      </c>
      <c r="J3701">
        <f t="shared" si="230"/>
        <v>0.38410223682375999</v>
      </c>
      <c r="K3701">
        <f t="shared" si="231"/>
        <v>-7.6583300000000005E-4</v>
      </c>
    </row>
    <row r="3702" spans="1:11">
      <c r="A3702" t="s">
        <v>3934</v>
      </c>
      <c r="B3702">
        <v>0</v>
      </c>
      <c r="C3702">
        <v>4.365E-3</v>
      </c>
      <c r="D3702">
        <v>6.3511685250000003</v>
      </c>
      <c r="E3702">
        <v>5.9778341570000002</v>
      </c>
      <c r="F3702">
        <v>6.9473367709999998</v>
      </c>
      <c r="G3702">
        <v>8.5301823369999994</v>
      </c>
      <c r="H3702">
        <f t="shared" si="228"/>
        <v>-0.12943798168173556</v>
      </c>
      <c r="I3702">
        <f t="shared" si="229"/>
        <v>-0.51295370732032519</v>
      </c>
      <c r="J3702">
        <f t="shared" si="230"/>
        <v>0.3835157256385896</v>
      </c>
      <c r="K3702">
        <f t="shared" si="231"/>
        <v>-4.365E-3</v>
      </c>
    </row>
    <row r="3703" spans="1:11">
      <c r="A3703" t="s">
        <v>1119</v>
      </c>
      <c r="B3703">
        <v>0.83592750000000005</v>
      </c>
      <c r="C3703">
        <v>0.76692249999999995</v>
      </c>
      <c r="D3703">
        <v>4.3235128840000003</v>
      </c>
      <c r="E3703">
        <v>2.757985369</v>
      </c>
      <c r="F3703">
        <v>7.5139512389999998</v>
      </c>
      <c r="G3703">
        <v>6.2518709440000002</v>
      </c>
      <c r="H3703">
        <f t="shared" si="228"/>
        <v>-0.79736776527614617</v>
      </c>
      <c r="I3703">
        <f t="shared" si="229"/>
        <v>-1.1806731939740207</v>
      </c>
      <c r="J3703">
        <f t="shared" si="230"/>
        <v>0.38330542869787454</v>
      </c>
      <c r="K3703">
        <f t="shared" si="231"/>
        <v>6.9005000000000094E-2</v>
      </c>
    </row>
    <row r="3704" spans="1:11">
      <c r="A3704" t="s">
        <v>372</v>
      </c>
      <c r="B3704">
        <v>0.57400882399999997</v>
      </c>
      <c r="C3704">
        <v>0.70593411800000005</v>
      </c>
      <c r="D3704">
        <v>12.447456499999999</v>
      </c>
      <c r="E3704">
        <v>9.0629867449999999</v>
      </c>
      <c r="F3704">
        <v>8.6798600690000001</v>
      </c>
      <c r="G3704">
        <v>8.2430751030000007</v>
      </c>
      <c r="H3704">
        <f t="shared" si="228"/>
        <v>0.5201072838525479</v>
      </c>
      <c r="I3704">
        <f t="shared" si="229"/>
        <v>0.13680393540777228</v>
      </c>
      <c r="J3704">
        <f t="shared" si="230"/>
        <v>0.38330334844477565</v>
      </c>
      <c r="K3704">
        <f t="shared" si="231"/>
        <v>-0.13192529400000008</v>
      </c>
    </row>
    <row r="3705" spans="1:11">
      <c r="A3705" t="s">
        <v>3935</v>
      </c>
      <c r="B3705">
        <v>4.3909999999999999E-3</v>
      </c>
      <c r="C3705">
        <v>0</v>
      </c>
      <c r="D3705">
        <v>4.844080323</v>
      </c>
      <c r="E3705">
        <v>4.4231854610000001</v>
      </c>
      <c r="F3705">
        <v>5.7890001670000002</v>
      </c>
      <c r="G3705">
        <v>6.8939529840000002</v>
      </c>
      <c r="H3705">
        <f t="shared" si="228"/>
        <v>-0.25709141064427027</v>
      </c>
      <c r="I3705">
        <f t="shared" si="229"/>
        <v>-0.64024572504238808</v>
      </c>
      <c r="J3705">
        <f t="shared" si="230"/>
        <v>0.38315431439811781</v>
      </c>
      <c r="K3705">
        <f t="shared" si="231"/>
        <v>4.3909999999999999E-3</v>
      </c>
    </row>
    <row r="3706" spans="1:11">
      <c r="A3706" t="s">
        <v>1057</v>
      </c>
      <c r="B3706">
        <v>0.87074678599999999</v>
      </c>
      <c r="C3706">
        <v>0.81571142900000004</v>
      </c>
      <c r="D3706">
        <v>3.543008581</v>
      </c>
      <c r="E3706">
        <v>3.4159600179999998</v>
      </c>
      <c r="F3706">
        <v>7.7689034499999998</v>
      </c>
      <c r="G3706">
        <v>9.7685346259999992</v>
      </c>
      <c r="H3706">
        <f t="shared" si="228"/>
        <v>-1.13273602270262</v>
      </c>
      <c r="I3706">
        <f t="shared" si="229"/>
        <v>-1.5158510712372157</v>
      </c>
      <c r="J3706">
        <f t="shared" si="230"/>
        <v>0.38311504853459577</v>
      </c>
      <c r="K3706">
        <f t="shared" si="231"/>
        <v>5.5035356999999951E-2</v>
      </c>
    </row>
    <row r="3707" spans="1:11">
      <c r="A3707" t="s">
        <v>3936</v>
      </c>
      <c r="B3707">
        <v>2.9781949999999999E-3</v>
      </c>
      <c r="C3707">
        <v>1.655323E-3</v>
      </c>
      <c r="D3707">
        <v>54.880974369999997</v>
      </c>
      <c r="E3707">
        <v>46.45406492</v>
      </c>
      <c r="F3707">
        <v>8.4390144639999995</v>
      </c>
      <c r="G3707">
        <v>9.3146426580000004</v>
      </c>
      <c r="H3707">
        <f t="shared" si="228"/>
        <v>2.70115966450502</v>
      </c>
      <c r="I3707">
        <f t="shared" si="229"/>
        <v>2.3182325152717924</v>
      </c>
      <c r="J3707">
        <f t="shared" si="230"/>
        <v>0.38292714923322757</v>
      </c>
      <c r="K3707">
        <f t="shared" si="231"/>
        <v>1.3228719999999999E-3</v>
      </c>
    </row>
    <row r="3708" spans="1:11">
      <c r="A3708" t="s">
        <v>3937</v>
      </c>
      <c r="B3708">
        <v>4.0587499999999999E-3</v>
      </c>
      <c r="C3708">
        <v>3.5504170000000002E-3</v>
      </c>
      <c r="D3708">
        <v>8.6568866789999994</v>
      </c>
      <c r="E3708">
        <v>6.7742479360000001</v>
      </c>
      <c r="F3708">
        <v>7.7626171429999999</v>
      </c>
      <c r="G3708">
        <v>7.9182010600000003</v>
      </c>
      <c r="H3708">
        <f t="shared" si="228"/>
        <v>0.1573051396212598</v>
      </c>
      <c r="I3708">
        <f t="shared" si="229"/>
        <v>-0.22511191081198498</v>
      </c>
      <c r="J3708">
        <f t="shared" si="230"/>
        <v>0.38241705043324481</v>
      </c>
      <c r="K3708">
        <f t="shared" si="231"/>
        <v>5.083329999999997E-4</v>
      </c>
    </row>
    <row r="3709" spans="1:11">
      <c r="A3709" t="s">
        <v>3938</v>
      </c>
      <c r="B3709">
        <v>0.15788326899999999</v>
      </c>
      <c r="C3709">
        <v>0.13093365400000001</v>
      </c>
      <c r="D3709">
        <v>25.360536209999999</v>
      </c>
      <c r="E3709">
        <v>21.824413419999999</v>
      </c>
      <c r="F3709">
        <v>6.9126354010000002</v>
      </c>
      <c r="G3709">
        <v>7.7502237689999998</v>
      </c>
      <c r="H3709">
        <f t="shared" si="228"/>
        <v>1.8752775099195704</v>
      </c>
      <c r="I3709">
        <f t="shared" si="229"/>
        <v>1.493633008277689</v>
      </c>
      <c r="J3709">
        <f t="shared" si="230"/>
        <v>0.38164450164188146</v>
      </c>
      <c r="K3709">
        <f t="shared" si="231"/>
        <v>2.6949614999999982E-2</v>
      </c>
    </row>
    <row r="3710" spans="1:11">
      <c r="A3710" t="s">
        <v>3939</v>
      </c>
      <c r="B3710">
        <v>2.79175E-3</v>
      </c>
      <c r="C3710">
        <v>1.47E-3</v>
      </c>
      <c r="D3710">
        <v>6.1787131520000003</v>
      </c>
      <c r="E3710">
        <v>4.8206107390000001</v>
      </c>
      <c r="F3710">
        <v>6.5991709160000003</v>
      </c>
      <c r="G3710">
        <v>6.703893034</v>
      </c>
      <c r="H3710">
        <f t="shared" si="228"/>
        <v>-9.4978385896568651E-2</v>
      </c>
      <c r="I3710">
        <f t="shared" si="229"/>
        <v>-0.47578319205669062</v>
      </c>
      <c r="J3710">
        <f t="shared" si="230"/>
        <v>0.38080480616012197</v>
      </c>
      <c r="K3710">
        <f t="shared" si="231"/>
        <v>1.32175E-3</v>
      </c>
    </row>
    <row r="3711" spans="1:11">
      <c r="A3711" t="s">
        <v>3940</v>
      </c>
      <c r="B3711">
        <v>2.9228570000000001E-3</v>
      </c>
      <c r="C3711">
        <v>1.1400815999999999E-2</v>
      </c>
      <c r="D3711">
        <v>7.7504672140000004</v>
      </c>
      <c r="E3711">
        <v>6.3259123800000001</v>
      </c>
      <c r="F3711">
        <v>6.9365700950000004</v>
      </c>
      <c r="G3711">
        <v>7.3715191200000003</v>
      </c>
      <c r="H3711">
        <f t="shared" si="228"/>
        <v>0.16006080758773425</v>
      </c>
      <c r="I3711">
        <f t="shared" si="229"/>
        <v>-0.22068838675959576</v>
      </c>
      <c r="J3711">
        <f t="shared" si="230"/>
        <v>0.38074919434733001</v>
      </c>
      <c r="K3711">
        <f t="shared" si="231"/>
        <v>-8.4779590000000002E-3</v>
      </c>
    </row>
    <row r="3712" spans="1:11">
      <c r="A3712" t="s">
        <v>3941</v>
      </c>
      <c r="B3712">
        <v>5.85357E-4</v>
      </c>
      <c r="C3712">
        <v>4.4028569999999996E-3</v>
      </c>
      <c r="D3712">
        <v>7.804436022</v>
      </c>
      <c r="E3712">
        <v>6.7411631160000001</v>
      </c>
      <c r="F3712">
        <v>7.251600356</v>
      </c>
      <c r="G3712">
        <v>8.1537072500000001</v>
      </c>
      <c r="H3712">
        <f t="shared" si="228"/>
        <v>0.10599496268464936</v>
      </c>
      <c r="I3712">
        <f t="shared" si="229"/>
        <v>-0.27445862478881611</v>
      </c>
      <c r="J3712">
        <f t="shared" si="230"/>
        <v>0.38045358747346547</v>
      </c>
      <c r="K3712">
        <f t="shared" si="231"/>
        <v>-3.8174999999999997E-3</v>
      </c>
    </row>
    <row r="3713" spans="1:11">
      <c r="A3713" t="s">
        <v>3942</v>
      </c>
      <c r="B3713">
        <v>1.4217542999999999E-2</v>
      </c>
      <c r="C3713">
        <v>2.686894E-3</v>
      </c>
      <c r="D3713">
        <v>21.132563350000002</v>
      </c>
      <c r="E3713">
        <v>18.359134650000001</v>
      </c>
      <c r="F3713">
        <v>7.150905163</v>
      </c>
      <c r="G3713">
        <v>8.0825032060000002</v>
      </c>
      <c r="H3713">
        <f t="shared" si="228"/>
        <v>1.5632699995638981</v>
      </c>
      <c r="I3713">
        <f t="shared" si="229"/>
        <v>1.1836239798148678</v>
      </c>
      <c r="J3713">
        <f t="shared" si="230"/>
        <v>0.37964601974903034</v>
      </c>
      <c r="K3713">
        <f t="shared" si="231"/>
        <v>1.1530648999999999E-2</v>
      </c>
    </row>
    <row r="3714" spans="1:11">
      <c r="A3714" t="s">
        <v>3943</v>
      </c>
      <c r="B3714">
        <v>2.98825E-3</v>
      </c>
      <c r="C3714">
        <v>1.29575E-3</v>
      </c>
      <c r="D3714">
        <v>12.593066390000001</v>
      </c>
      <c r="E3714">
        <v>11.252609039999999</v>
      </c>
      <c r="F3714">
        <v>6.8262953450000001</v>
      </c>
      <c r="G3714">
        <v>7.9343025589999998</v>
      </c>
      <c r="H3714">
        <f t="shared" si="228"/>
        <v>0.88345487936636002</v>
      </c>
      <c r="I3714">
        <f t="shared" si="229"/>
        <v>0.50408422681204934</v>
      </c>
      <c r="J3714">
        <f t="shared" si="230"/>
        <v>0.37937065255431068</v>
      </c>
      <c r="K3714">
        <f t="shared" si="231"/>
        <v>1.6925E-3</v>
      </c>
    </row>
    <row r="3715" spans="1:11">
      <c r="A3715" t="s">
        <v>3944</v>
      </c>
      <c r="B3715">
        <v>8.4682690000000005E-3</v>
      </c>
      <c r="C3715">
        <v>0</v>
      </c>
      <c r="D3715">
        <v>20.155090829999999</v>
      </c>
      <c r="E3715">
        <v>18.851205650000001</v>
      </c>
      <c r="F3715">
        <v>6.6486359730000002</v>
      </c>
      <c r="G3715">
        <v>8.0872341999999993</v>
      </c>
      <c r="H3715">
        <f t="shared" ref="H3715:H3778" si="232">LOG(D3715/F3715,2)</f>
        <v>1.600013990464167</v>
      </c>
      <c r="I3715">
        <f t="shared" ref="I3715:I3778" si="233">LOG(E3715/G3715,2)</f>
        <v>1.2209384991272567</v>
      </c>
      <c r="J3715">
        <f t="shared" ref="J3715:J3778" si="234">H3715-I3715</f>
        <v>0.37907549133691032</v>
      </c>
      <c r="K3715">
        <f t="shared" ref="K3715:K3778" si="235">B3715-C3715</f>
        <v>8.4682690000000005E-3</v>
      </c>
    </row>
    <row r="3716" spans="1:11">
      <c r="A3716" t="s">
        <v>3945</v>
      </c>
      <c r="B3716">
        <v>1.3735710000000001E-3</v>
      </c>
      <c r="C3716">
        <v>6.1442859999999997E-3</v>
      </c>
      <c r="D3716">
        <v>5.069362183</v>
      </c>
      <c r="E3716">
        <v>4.2262961030000001</v>
      </c>
      <c r="F3716">
        <v>7.1408617640000003</v>
      </c>
      <c r="G3716">
        <v>7.7408396479999997</v>
      </c>
      <c r="H3716">
        <f t="shared" si="232"/>
        <v>-0.49429394852333763</v>
      </c>
      <c r="I3716">
        <f t="shared" si="233"/>
        <v>-0.87309621482857225</v>
      </c>
      <c r="J3716">
        <f t="shared" si="234"/>
        <v>0.37880226630523461</v>
      </c>
      <c r="K3716">
        <f t="shared" si="235"/>
        <v>-4.770715E-3</v>
      </c>
    </row>
    <row r="3717" spans="1:11">
      <c r="A3717" t="s">
        <v>928</v>
      </c>
      <c r="B3717">
        <v>0.57924232099999995</v>
      </c>
      <c r="C3717">
        <v>0.55861978800000001</v>
      </c>
      <c r="D3717">
        <v>9.2834080429999997</v>
      </c>
      <c r="E3717">
        <v>8.1609197780000002</v>
      </c>
      <c r="F3717">
        <v>7.1728920770000002</v>
      </c>
      <c r="G3717">
        <v>8.1965837950000004</v>
      </c>
      <c r="H3717">
        <f t="shared" si="232"/>
        <v>0.37209960787879981</v>
      </c>
      <c r="I3717">
        <f t="shared" si="233"/>
        <v>-6.2909822104940134E-3</v>
      </c>
      <c r="J3717">
        <f t="shared" si="234"/>
        <v>0.37839059008929382</v>
      </c>
      <c r="K3717">
        <f t="shared" si="235"/>
        <v>2.0622532999999943E-2</v>
      </c>
    </row>
    <row r="3718" spans="1:11">
      <c r="A3718" t="s">
        <v>3946</v>
      </c>
      <c r="B3718">
        <v>4.3530299999999999E-3</v>
      </c>
      <c r="C3718">
        <v>3.87303E-3</v>
      </c>
      <c r="D3718">
        <v>9.7298300159999993</v>
      </c>
      <c r="E3718">
        <v>9.0656542400000006</v>
      </c>
      <c r="F3718">
        <v>6.7362551589999997</v>
      </c>
      <c r="G3718">
        <v>8.1583041779999999</v>
      </c>
      <c r="H3718">
        <f t="shared" si="232"/>
        <v>0.53046781425862422</v>
      </c>
      <c r="I3718">
        <f t="shared" si="233"/>
        <v>0.15214184028442354</v>
      </c>
      <c r="J3718">
        <f t="shared" si="234"/>
        <v>0.37832597397420065</v>
      </c>
      <c r="K3718">
        <f t="shared" si="235"/>
        <v>4.7999999999999996E-4</v>
      </c>
    </row>
    <row r="3719" spans="1:11">
      <c r="A3719" t="s">
        <v>203</v>
      </c>
      <c r="B3719">
        <v>0.37949319100000001</v>
      </c>
      <c r="C3719">
        <v>0.59530382999999998</v>
      </c>
      <c r="D3719">
        <v>10.05167292</v>
      </c>
      <c r="E3719">
        <v>8.1499475100000005</v>
      </c>
      <c r="F3719">
        <v>6.9506900729999996</v>
      </c>
      <c r="G3719">
        <v>7.3235592220000001</v>
      </c>
      <c r="H3719">
        <f t="shared" si="232"/>
        <v>0.53220750941940909</v>
      </c>
      <c r="I3719">
        <f t="shared" si="233"/>
        <v>0.15424580439136623</v>
      </c>
      <c r="J3719">
        <f t="shared" si="234"/>
        <v>0.37796170502804283</v>
      </c>
      <c r="K3719">
        <f t="shared" si="235"/>
        <v>-0.21581063899999997</v>
      </c>
    </row>
    <row r="3720" spans="1:11">
      <c r="A3720" t="s">
        <v>3947</v>
      </c>
      <c r="B3720">
        <v>1.734286E-3</v>
      </c>
      <c r="C3720">
        <v>1.7463571000000001E-2</v>
      </c>
      <c r="D3720">
        <v>4.8622923990000002</v>
      </c>
      <c r="E3720">
        <v>3.8145779649999998</v>
      </c>
      <c r="F3720">
        <v>6.0164536530000001</v>
      </c>
      <c r="G3720">
        <v>6.1336535970000003</v>
      </c>
      <c r="H3720">
        <f t="shared" si="232"/>
        <v>-0.30727669935610463</v>
      </c>
      <c r="I3720">
        <f t="shared" si="233"/>
        <v>-0.68522324169144455</v>
      </c>
      <c r="J3720">
        <f t="shared" si="234"/>
        <v>0.37794654233533992</v>
      </c>
      <c r="K3720">
        <f t="shared" si="235"/>
        <v>-1.5729284999999999E-2</v>
      </c>
    </row>
    <row r="3721" spans="1:11">
      <c r="A3721" t="s">
        <v>3948</v>
      </c>
      <c r="B3721">
        <v>3.4540539999999998E-3</v>
      </c>
      <c r="C3721">
        <v>5.8162199999999996E-4</v>
      </c>
      <c r="D3721">
        <v>47.131479730000002</v>
      </c>
      <c r="E3721">
        <v>39.681698670000003</v>
      </c>
      <c r="F3721">
        <v>7.6836430010000001</v>
      </c>
      <c r="G3721">
        <v>8.4061540430000008</v>
      </c>
      <c r="H3721">
        <f t="shared" si="232"/>
        <v>2.6168285817338388</v>
      </c>
      <c r="I3721">
        <f t="shared" si="233"/>
        <v>2.2389559857873578</v>
      </c>
      <c r="J3721">
        <f t="shared" si="234"/>
        <v>0.37787259594648104</v>
      </c>
      <c r="K3721">
        <f t="shared" si="235"/>
        <v>2.8724319999999998E-3</v>
      </c>
    </row>
    <row r="3722" spans="1:11">
      <c r="A3722" t="s">
        <v>3949</v>
      </c>
      <c r="B3722">
        <v>7.3887500000000004E-3</v>
      </c>
      <c r="C3722">
        <v>5.449583E-3</v>
      </c>
      <c r="D3722">
        <v>6.2925674100000002</v>
      </c>
      <c r="E3722">
        <v>5.2419328869999999</v>
      </c>
      <c r="F3722">
        <v>6.0478907179999997</v>
      </c>
      <c r="G3722">
        <v>6.5458684280000003</v>
      </c>
      <c r="H3722">
        <f t="shared" si="232"/>
        <v>5.7216695436841263E-2</v>
      </c>
      <c r="I3722">
        <f t="shared" si="233"/>
        <v>-0.32048572168075107</v>
      </c>
      <c r="J3722">
        <f t="shared" si="234"/>
        <v>0.37770241711759234</v>
      </c>
      <c r="K3722">
        <f t="shared" si="235"/>
        <v>1.9391670000000003E-3</v>
      </c>
    </row>
    <row r="3723" spans="1:11">
      <c r="A3723" t="s">
        <v>3950</v>
      </c>
      <c r="B3723">
        <v>1.0722647E-2</v>
      </c>
      <c r="C3723">
        <v>7.4083819999999998E-3</v>
      </c>
      <c r="D3723">
        <v>7.2244600349999999</v>
      </c>
      <c r="E3723">
        <v>5.9480170159999997</v>
      </c>
      <c r="F3723">
        <v>6.3669708900000002</v>
      </c>
      <c r="G3723">
        <v>6.8105880760000002</v>
      </c>
      <c r="H3723">
        <f t="shared" si="232"/>
        <v>0.18228259465896124</v>
      </c>
      <c r="I3723">
        <f t="shared" si="233"/>
        <v>-0.19537060182326413</v>
      </c>
      <c r="J3723">
        <f t="shared" si="234"/>
        <v>0.3776531964822254</v>
      </c>
      <c r="K3723">
        <f t="shared" si="235"/>
        <v>3.3142650000000003E-3</v>
      </c>
    </row>
    <row r="3724" spans="1:11">
      <c r="A3724" t="s">
        <v>3951</v>
      </c>
      <c r="B3724">
        <v>0.24245071400000001</v>
      </c>
      <c r="C3724">
        <v>9.6768750000000001E-2</v>
      </c>
      <c r="D3724">
        <v>8.1145606269999995</v>
      </c>
      <c r="E3724">
        <v>6.3128301139999996</v>
      </c>
      <c r="F3724">
        <v>6.2872385289999997</v>
      </c>
      <c r="G3724">
        <v>6.3540667519999996</v>
      </c>
      <c r="H3724">
        <f t="shared" si="232"/>
        <v>0.36808648238831904</v>
      </c>
      <c r="I3724">
        <f t="shared" si="233"/>
        <v>-9.3933192860531593E-3</v>
      </c>
      <c r="J3724">
        <f t="shared" si="234"/>
        <v>0.37747980167437217</v>
      </c>
      <c r="K3724">
        <f t="shared" si="235"/>
        <v>0.145681964</v>
      </c>
    </row>
    <row r="3725" spans="1:11">
      <c r="A3725" t="s">
        <v>3952</v>
      </c>
      <c r="B3725">
        <v>0</v>
      </c>
      <c r="C3725">
        <v>1.8649167000000001E-2</v>
      </c>
      <c r="D3725">
        <v>4.214788897</v>
      </c>
      <c r="E3725">
        <v>3.3248047550000002</v>
      </c>
      <c r="F3725">
        <v>6.5634999909999996</v>
      </c>
      <c r="G3725">
        <v>6.725208018</v>
      </c>
      <c r="H3725">
        <f t="shared" si="232"/>
        <v>-0.6390049644019743</v>
      </c>
      <c r="I3725">
        <f t="shared" si="233"/>
        <v>-1.0163092698466836</v>
      </c>
      <c r="J3725">
        <f t="shared" si="234"/>
        <v>0.37730430544470928</v>
      </c>
      <c r="K3725">
        <f t="shared" si="235"/>
        <v>-1.8649167000000001E-2</v>
      </c>
    </row>
    <row r="3726" spans="1:11">
      <c r="A3726" t="s">
        <v>3953</v>
      </c>
      <c r="B3726">
        <v>1.8231250000000001E-3</v>
      </c>
      <c r="C3726">
        <v>2.9514060000000002E-3</v>
      </c>
      <c r="D3726">
        <v>7.2516197240000002</v>
      </c>
      <c r="E3726">
        <v>6.3537752689999998</v>
      </c>
      <c r="F3726">
        <v>7.2519044880000001</v>
      </c>
      <c r="G3726">
        <v>8.2532679410000007</v>
      </c>
      <c r="H3726">
        <f t="shared" si="232"/>
        <v>-5.6652108090627709E-5</v>
      </c>
      <c r="I3726">
        <f t="shared" si="233"/>
        <v>-0.37735141470376549</v>
      </c>
      <c r="J3726">
        <f t="shared" si="234"/>
        <v>0.37729476259567485</v>
      </c>
      <c r="K3726">
        <f t="shared" si="235"/>
        <v>-1.1282810000000001E-3</v>
      </c>
    </row>
    <row r="3727" spans="1:11">
      <c r="A3727" t="s">
        <v>3954</v>
      </c>
      <c r="B3727">
        <v>7.3635000000000003E-3</v>
      </c>
      <c r="C3727">
        <v>2.8157500000000001E-3</v>
      </c>
      <c r="D3727">
        <v>8.3245623319999993</v>
      </c>
      <c r="E3727">
        <v>7.6096173970000001</v>
      </c>
      <c r="F3727">
        <v>6.9349642210000004</v>
      </c>
      <c r="G3727">
        <v>8.2330975290000001</v>
      </c>
      <c r="H3727">
        <f t="shared" si="232"/>
        <v>0.26348598438106313</v>
      </c>
      <c r="I3727">
        <f t="shared" si="233"/>
        <v>-0.11361139783740225</v>
      </c>
      <c r="J3727">
        <f t="shared" si="234"/>
        <v>0.37709738221846539</v>
      </c>
      <c r="K3727">
        <f t="shared" si="235"/>
        <v>4.5477499999999997E-3</v>
      </c>
    </row>
    <row r="3728" spans="1:11">
      <c r="A3728" t="s">
        <v>3955</v>
      </c>
      <c r="B3728">
        <v>7.2741669999999998E-3</v>
      </c>
      <c r="C3728">
        <v>0</v>
      </c>
      <c r="D3728">
        <v>4.6270512039999998</v>
      </c>
      <c r="E3728">
        <v>3.7950450660000001</v>
      </c>
      <c r="F3728">
        <v>6.5405031119999997</v>
      </c>
      <c r="G3728">
        <v>6.9657166349999997</v>
      </c>
      <c r="H3728">
        <f t="shared" si="232"/>
        <v>-0.49930855155138998</v>
      </c>
      <c r="I3728">
        <f t="shared" si="233"/>
        <v>-0.87615476767193023</v>
      </c>
      <c r="J3728">
        <f t="shared" si="234"/>
        <v>0.37684621612054026</v>
      </c>
      <c r="K3728">
        <f t="shared" si="235"/>
        <v>7.2741669999999998E-3</v>
      </c>
    </row>
    <row r="3729" spans="1:11">
      <c r="A3729" t="s">
        <v>1174</v>
      </c>
      <c r="B3729">
        <v>0.79364500000000004</v>
      </c>
      <c r="C3729">
        <v>0.70494449999999997</v>
      </c>
      <c r="D3729">
        <v>15.342517490000001</v>
      </c>
      <c r="E3729">
        <v>12.302208800000001</v>
      </c>
      <c r="F3729">
        <v>38.089097729999999</v>
      </c>
      <c r="G3729">
        <v>39.646891439999997</v>
      </c>
      <c r="H3729">
        <f t="shared" si="232"/>
        <v>-1.3118428850560675</v>
      </c>
      <c r="I3729">
        <f t="shared" si="233"/>
        <v>-1.6882903867112082</v>
      </c>
      <c r="J3729">
        <f t="shared" si="234"/>
        <v>0.37644750165514074</v>
      </c>
      <c r="K3729">
        <f t="shared" si="235"/>
        <v>8.8700500000000071E-2</v>
      </c>
    </row>
    <row r="3730" spans="1:11">
      <c r="A3730" t="s">
        <v>3956</v>
      </c>
      <c r="B3730">
        <v>1.5000526E-2</v>
      </c>
      <c r="C3730">
        <v>2.410658E-3</v>
      </c>
      <c r="D3730">
        <v>22.37896744</v>
      </c>
      <c r="E3730">
        <v>20.275678639999999</v>
      </c>
      <c r="F3730">
        <v>6.3501912230000004</v>
      </c>
      <c r="G3730">
        <v>7.4672837980000004</v>
      </c>
      <c r="H3730">
        <f t="shared" si="232"/>
        <v>1.8172715308017284</v>
      </c>
      <c r="I3730">
        <f t="shared" si="233"/>
        <v>1.4410947356120491</v>
      </c>
      <c r="J3730">
        <f t="shared" si="234"/>
        <v>0.37617679518967928</v>
      </c>
      <c r="K3730">
        <f t="shared" si="235"/>
        <v>1.2589868000000001E-2</v>
      </c>
    </row>
    <row r="3731" spans="1:11">
      <c r="A3731" t="s">
        <v>804</v>
      </c>
      <c r="B3731">
        <v>0.382131</v>
      </c>
      <c r="C3731">
        <v>0.39296819999999999</v>
      </c>
      <c r="D3731">
        <v>15.821907100000001</v>
      </c>
      <c r="E3731">
        <v>6.7862169080000001</v>
      </c>
      <c r="F3731">
        <v>14.15589668</v>
      </c>
      <c r="G3731">
        <v>7.8781304390000004</v>
      </c>
      <c r="H3731">
        <f t="shared" si="232"/>
        <v>0.16052036904516304</v>
      </c>
      <c r="I3731">
        <f t="shared" si="233"/>
        <v>-0.21524576031783937</v>
      </c>
      <c r="J3731">
        <f t="shared" si="234"/>
        <v>0.37576612936300241</v>
      </c>
      <c r="K3731">
        <f t="shared" si="235"/>
        <v>-1.0837199999999991E-2</v>
      </c>
    </row>
    <row r="3732" spans="1:11">
      <c r="A3732" t="s">
        <v>3957</v>
      </c>
      <c r="B3732">
        <v>4.233438E-3</v>
      </c>
      <c r="C3732">
        <v>2.4620309999999999E-3</v>
      </c>
      <c r="D3732">
        <v>4.7293713879999997</v>
      </c>
      <c r="E3732">
        <v>3.967869528</v>
      </c>
      <c r="F3732">
        <v>6.7064074800000002</v>
      </c>
      <c r="G3732">
        <v>7.2998520190000002</v>
      </c>
      <c r="H3732">
        <f t="shared" si="232"/>
        <v>-0.50389170548477025</v>
      </c>
      <c r="I3732">
        <f t="shared" si="233"/>
        <v>-0.87950263067202594</v>
      </c>
      <c r="J3732">
        <f t="shared" si="234"/>
        <v>0.3756109251872557</v>
      </c>
      <c r="K3732">
        <f t="shared" si="235"/>
        <v>1.771407E-3</v>
      </c>
    </row>
    <row r="3733" spans="1:11">
      <c r="A3733" t="s">
        <v>3958</v>
      </c>
      <c r="B3733">
        <v>2.505625E-3</v>
      </c>
      <c r="C3733">
        <v>1.138125E-3</v>
      </c>
      <c r="D3733">
        <v>5.367619146</v>
      </c>
      <c r="E3733">
        <v>4.434448186</v>
      </c>
      <c r="F3733">
        <v>6.449297337</v>
      </c>
      <c r="G3733">
        <v>6.9117039140000003</v>
      </c>
      <c r="H3733">
        <f t="shared" si="232"/>
        <v>-0.2648596745778839</v>
      </c>
      <c r="I3733">
        <f t="shared" si="233"/>
        <v>-0.64028682658279623</v>
      </c>
      <c r="J3733">
        <f t="shared" si="234"/>
        <v>0.37542715200491233</v>
      </c>
      <c r="K3733">
        <f t="shared" si="235"/>
        <v>1.3675E-3</v>
      </c>
    </row>
    <row r="3734" spans="1:11">
      <c r="A3734" t="s">
        <v>541</v>
      </c>
      <c r="B3734">
        <v>0.148666364</v>
      </c>
      <c r="C3734">
        <v>0.228052273</v>
      </c>
      <c r="D3734">
        <v>15.01035834</v>
      </c>
      <c r="E3734">
        <v>13.47506482</v>
      </c>
      <c r="F3734">
        <v>7.0591964349999996</v>
      </c>
      <c r="G3734">
        <v>8.2203962320000006</v>
      </c>
      <c r="H3734">
        <f t="shared" si="232"/>
        <v>1.0883825460367025</v>
      </c>
      <c r="I3734">
        <f t="shared" si="233"/>
        <v>0.7130123727275145</v>
      </c>
      <c r="J3734">
        <f t="shared" si="234"/>
        <v>0.37537017330918798</v>
      </c>
      <c r="K3734">
        <f t="shared" si="235"/>
        <v>-7.9385909000000004E-2</v>
      </c>
    </row>
    <row r="3735" spans="1:11">
      <c r="A3735" t="s">
        <v>3959</v>
      </c>
      <c r="B3735">
        <v>1.0774999999999999E-3</v>
      </c>
      <c r="C3735">
        <v>2.482344E-3</v>
      </c>
      <c r="D3735">
        <v>21.069944150000001</v>
      </c>
      <c r="E3735">
        <v>16.787503090000001</v>
      </c>
      <c r="F3735">
        <v>6.1078103309999996</v>
      </c>
      <c r="G3735">
        <v>6.3124486229999999</v>
      </c>
      <c r="H3735">
        <f t="shared" si="232"/>
        <v>1.7864593228293375</v>
      </c>
      <c r="I3735">
        <f t="shared" si="233"/>
        <v>1.4111160193814141</v>
      </c>
      <c r="J3735">
        <f t="shared" si="234"/>
        <v>0.37534330344792344</v>
      </c>
      <c r="K3735">
        <f t="shared" si="235"/>
        <v>-1.4048440000000001E-3</v>
      </c>
    </row>
    <row r="3736" spans="1:11">
      <c r="A3736" t="s">
        <v>3960</v>
      </c>
      <c r="B3736">
        <v>0</v>
      </c>
      <c r="C3736">
        <v>0</v>
      </c>
      <c r="D3736">
        <v>6.5440676450000002</v>
      </c>
      <c r="E3736">
        <v>5.8907268789999998</v>
      </c>
      <c r="F3736">
        <v>7.2570000859999997</v>
      </c>
      <c r="G3736">
        <v>8.4715604459999998</v>
      </c>
      <c r="H3736">
        <f t="shared" si="232"/>
        <v>-0.14918562586692363</v>
      </c>
      <c r="I3736">
        <f t="shared" si="233"/>
        <v>-0.52418207121264726</v>
      </c>
      <c r="J3736">
        <f t="shared" si="234"/>
        <v>0.37499644534572363</v>
      </c>
      <c r="K3736">
        <f t="shared" si="235"/>
        <v>0</v>
      </c>
    </row>
    <row r="3737" spans="1:11">
      <c r="A3737" t="s">
        <v>3961</v>
      </c>
      <c r="B3737">
        <v>1.7388639999999999E-3</v>
      </c>
      <c r="C3737">
        <v>4.1581819999999999E-3</v>
      </c>
      <c r="D3737">
        <v>13.586077149999999</v>
      </c>
      <c r="E3737">
        <v>11.620670649999999</v>
      </c>
      <c r="F3737">
        <v>6.5422923900000001</v>
      </c>
      <c r="G3737">
        <v>7.2545242380000001</v>
      </c>
      <c r="H3737">
        <f t="shared" si="232"/>
        <v>1.0542608085080982</v>
      </c>
      <c r="I3737">
        <f t="shared" si="233"/>
        <v>0.679740423177286</v>
      </c>
      <c r="J3737">
        <f t="shared" si="234"/>
        <v>0.37452038533081222</v>
      </c>
      <c r="K3737">
        <f t="shared" si="235"/>
        <v>-2.4193180000000002E-3</v>
      </c>
    </row>
    <row r="3738" spans="1:11">
      <c r="A3738" t="s">
        <v>3962</v>
      </c>
      <c r="B3738">
        <v>0</v>
      </c>
      <c r="C3738">
        <v>6.1281300000000003E-4</v>
      </c>
      <c r="D3738">
        <v>13.157144649999999</v>
      </c>
      <c r="E3738">
        <v>9.4848445209999994</v>
      </c>
      <c r="F3738">
        <v>8.07422094</v>
      </c>
      <c r="G3738">
        <v>7.5429112759999999</v>
      </c>
      <c r="H3738">
        <f t="shared" si="232"/>
        <v>0.70445146100222567</v>
      </c>
      <c r="I3738">
        <f t="shared" si="233"/>
        <v>0.3305026684249226</v>
      </c>
      <c r="J3738">
        <f t="shared" si="234"/>
        <v>0.37394879257730307</v>
      </c>
      <c r="K3738">
        <f t="shared" si="235"/>
        <v>-6.1281300000000003E-4</v>
      </c>
    </row>
    <row r="3739" spans="1:11">
      <c r="A3739" t="s">
        <v>606</v>
      </c>
      <c r="B3739">
        <v>0.43726692299999997</v>
      </c>
      <c r="C3739">
        <v>0.50247461500000001</v>
      </c>
      <c r="D3739">
        <v>8.8377372649999995</v>
      </c>
      <c r="E3739">
        <v>3.687470791</v>
      </c>
      <c r="F3739">
        <v>13.97129266</v>
      </c>
      <c r="G3739">
        <v>7.5542303259999999</v>
      </c>
      <c r="H3739">
        <f t="shared" si="232"/>
        <v>-0.66071656148014846</v>
      </c>
      <c r="I3739">
        <f t="shared" si="233"/>
        <v>-1.0346531501394447</v>
      </c>
      <c r="J3739">
        <f t="shared" si="234"/>
        <v>0.37393658865929624</v>
      </c>
      <c r="K3739">
        <f t="shared" si="235"/>
        <v>-6.5207692000000039E-2</v>
      </c>
    </row>
    <row r="3740" spans="1:11">
      <c r="A3740" t="s">
        <v>3963</v>
      </c>
      <c r="B3740">
        <v>5.2081250000000001E-3</v>
      </c>
      <c r="C3740">
        <v>0</v>
      </c>
      <c r="D3740">
        <v>8.5274143319999993</v>
      </c>
      <c r="E3740">
        <v>6.4248189509999998</v>
      </c>
      <c r="F3740">
        <v>7.6321640439999996</v>
      </c>
      <c r="G3740">
        <v>7.4503775030000003</v>
      </c>
      <c r="H3740">
        <f t="shared" si="232"/>
        <v>0.16001617569102844</v>
      </c>
      <c r="I3740">
        <f t="shared" si="233"/>
        <v>-0.21365772703587796</v>
      </c>
      <c r="J3740">
        <f t="shared" si="234"/>
        <v>0.37367390272690637</v>
      </c>
      <c r="K3740">
        <f t="shared" si="235"/>
        <v>5.2081250000000001E-3</v>
      </c>
    </row>
    <row r="3741" spans="1:11">
      <c r="A3741" t="s">
        <v>3964</v>
      </c>
      <c r="B3741">
        <v>1.896591E-3</v>
      </c>
      <c r="C3741">
        <v>3.8497729999999999E-3</v>
      </c>
      <c r="D3741">
        <v>9.6953398820000007</v>
      </c>
      <c r="E3741">
        <v>7.4802059410000004</v>
      </c>
      <c r="F3741">
        <v>7.198060452</v>
      </c>
      <c r="G3741">
        <v>7.1940967349999996</v>
      </c>
      <c r="H3741">
        <f t="shared" si="232"/>
        <v>0.42968325605281765</v>
      </c>
      <c r="I3741">
        <f t="shared" si="233"/>
        <v>5.6264431444293557E-2</v>
      </c>
      <c r="J3741">
        <f t="shared" si="234"/>
        <v>0.3734188246085241</v>
      </c>
      <c r="K3741">
        <f t="shared" si="235"/>
        <v>-1.9531819999999999E-3</v>
      </c>
    </row>
    <row r="3742" spans="1:11">
      <c r="A3742" t="s">
        <v>3965</v>
      </c>
      <c r="B3742">
        <v>3.6750103999999999E-2</v>
      </c>
      <c r="C3742">
        <v>4.0906249999999998E-2</v>
      </c>
      <c r="D3742">
        <v>7.7773038149999998</v>
      </c>
      <c r="E3742">
        <v>6.7218033310000003</v>
      </c>
      <c r="F3742">
        <v>7.2760842329999997</v>
      </c>
      <c r="G3742">
        <v>8.1462534190000007</v>
      </c>
      <c r="H3742">
        <f t="shared" si="232"/>
        <v>9.61078530454441E-2</v>
      </c>
      <c r="I3742">
        <f t="shared" si="233"/>
        <v>-0.27728836298397153</v>
      </c>
      <c r="J3742">
        <f t="shared" si="234"/>
        <v>0.37339621602941564</v>
      </c>
      <c r="K3742">
        <f t="shared" si="235"/>
        <v>-4.1561459999999995E-3</v>
      </c>
    </row>
    <row r="3743" spans="1:11">
      <c r="A3743" t="s">
        <v>569</v>
      </c>
      <c r="B3743">
        <v>0.207620313</v>
      </c>
      <c r="C3743">
        <v>0.28171093800000002</v>
      </c>
      <c r="D3743">
        <v>6.5662356600000003</v>
      </c>
      <c r="E3743">
        <v>5.5781719870000002</v>
      </c>
      <c r="F3743">
        <v>7.2435476760000004</v>
      </c>
      <c r="G3743">
        <v>7.9704906409999996</v>
      </c>
      <c r="H3743">
        <f t="shared" si="232"/>
        <v>-0.14162993119424649</v>
      </c>
      <c r="I3743">
        <f t="shared" si="233"/>
        <v>-0.51487611876805972</v>
      </c>
      <c r="J3743">
        <f t="shared" si="234"/>
        <v>0.37324618757381323</v>
      </c>
      <c r="K3743">
        <f t="shared" si="235"/>
        <v>-7.4090625000000021E-2</v>
      </c>
    </row>
    <row r="3744" spans="1:11">
      <c r="A3744" t="s">
        <v>3966</v>
      </c>
      <c r="B3744">
        <v>2.9205770000000002E-3</v>
      </c>
      <c r="C3744">
        <v>1.9679810000000002E-3</v>
      </c>
      <c r="D3744">
        <v>28.36866603</v>
      </c>
      <c r="E3744">
        <v>25.695896090000002</v>
      </c>
      <c r="F3744">
        <v>7.1774737469999996</v>
      </c>
      <c r="G3744">
        <v>8.4199447930000009</v>
      </c>
      <c r="H3744">
        <f t="shared" si="232"/>
        <v>1.9827502592375252</v>
      </c>
      <c r="I3744">
        <f t="shared" si="233"/>
        <v>1.6096552848312777</v>
      </c>
      <c r="J3744">
        <f t="shared" si="234"/>
        <v>0.3730949744062475</v>
      </c>
      <c r="K3744">
        <f t="shared" si="235"/>
        <v>9.52596E-4</v>
      </c>
    </row>
    <row r="3745" spans="1:11">
      <c r="A3745" t="s">
        <v>3967</v>
      </c>
      <c r="B3745">
        <v>1.8475E-3</v>
      </c>
      <c r="C3745">
        <v>3.4025000000000001E-3</v>
      </c>
      <c r="D3745">
        <v>4.2851577839999999</v>
      </c>
      <c r="E3745">
        <v>4.0395717180000004</v>
      </c>
      <c r="F3745">
        <v>6.0198319600000003</v>
      </c>
      <c r="G3745">
        <v>7.3475348289999998</v>
      </c>
      <c r="H3745">
        <f t="shared" si="232"/>
        <v>-0.49037488872095364</v>
      </c>
      <c r="I3745">
        <f t="shared" si="233"/>
        <v>-0.86305794840094641</v>
      </c>
      <c r="J3745">
        <f t="shared" si="234"/>
        <v>0.37268305967999277</v>
      </c>
      <c r="K3745">
        <f t="shared" si="235"/>
        <v>-1.5550000000000002E-3</v>
      </c>
    </row>
    <row r="3746" spans="1:11">
      <c r="A3746" t="s">
        <v>3968</v>
      </c>
      <c r="B3746">
        <v>2.3437499999999999E-3</v>
      </c>
      <c r="C3746">
        <v>2.4037500000000001E-3</v>
      </c>
      <c r="D3746">
        <v>9.6589538879999992</v>
      </c>
      <c r="E3746">
        <v>7.1456571780000004</v>
      </c>
      <c r="F3746">
        <v>7.2677684139999998</v>
      </c>
      <c r="G3746">
        <v>6.9575376609999999</v>
      </c>
      <c r="H3746">
        <f t="shared" si="232"/>
        <v>0.41035449747197678</v>
      </c>
      <c r="I3746">
        <f t="shared" si="233"/>
        <v>3.8489887597351655E-2</v>
      </c>
      <c r="J3746">
        <f t="shared" si="234"/>
        <v>0.37186460987462511</v>
      </c>
      <c r="K3746">
        <f t="shared" si="235"/>
        <v>-6.0000000000000157E-5</v>
      </c>
    </row>
    <row r="3747" spans="1:11">
      <c r="A3747" t="s">
        <v>1058</v>
      </c>
      <c r="B3747">
        <v>0.71450472200000004</v>
      </c>
      <c r="C3747">
        <v>0.65869361100000001</v>
      </c>
      <c r="D3747">
        <v>7.9655446000000003</v>
      </c>
      <c r="E3747">
        <v>6.851728198</v>
      </c>
      <c r="F3747">
        <v>7.7248632969999997</v>
      </c>
      <c r="G3747">
        <v>8.597405213</v>
      </c>
      <c r="H3747">
        <f t="shared" si="232"/>
        <v>4.4263598808366375E-2</v>
      </c>
      <c r="I3747">
        <f t="shared" si="233"/>
        <v>-0.32743338290473734</v>
      </c>
      <c r="J3747">
        <f t="shared" si="234"/>
        <v>0.37169698171310372</v>
      </c>
      <c r="K3747">
        <f t="shared" si="235"/>
        <v>5.5811111000000024E-2</v>
      </c>
    </row>
    <row r="3748" spans="1:11">
      <c r="A3748" t="s">
        <v>3969</v>
      </c>
      <c r="B3748">
        <v>0.13611605299999999</v>
      </c>
      <c r="C3748">
        <v>0.171155789</v>
      </c>
      <c r="D3748">
        <v>7.9029517120000001</v>
      </c>
      <c r="E3748">
        <v>7.3068785180000004</v>
      </c>
      <c r="F3748">
        <v>7.6742622130000004</v>
      </c>
      <c r="G3748">
        <v>9.1745847900000008</v>
      </c>
      <c r="H3748">
        <f t="shared" si="232"/>
        <v>4.2363533589518346E-2</v>
      </c>
      <c r="I3748">
        <f t="shared" si="233"/>
        <v>-0.32838764632011014</v>
      </c>
      <c r="J3748">
        <f t="shared" si="234"/>
        <v>0.37075117990962847</v>
      </c>
      <c r="K3748">
        <f t="shared" si="235"/>
        <v>-3.5039736000000016E-2</v>
      </c>
    </row>
    <row r="3749" spans="1:11">
      <c r="A3749" t="s">
        <v>3970</v>
      </c>
      <c r="B3749">
        <v>1.4285000000000001E-3</v>
      </c>
      <c r="C3749">
        <v>0</v>
      </c>
      <c r="D3749">
        <v>8.9083960209999997</v>
      </c>
      <c r="E3749">
        <v>7.0950329710000002</v>
      </c>
      <c r="F3749">
        <v>8.6318480920000002</v>
      </c>
      <c r="G3749">
        <v>8.8890521000000007</v>
      </c>
      <c r="H3749">
        <f t="shared" si="232"/>
        <v>4.549621856648392E-2</v>
      </c>
      <c r="I3749">
        <f t="shared" si="233"/>
        <v>-0.32522019430328991</v>
      </c>
      <c r="J3749">
        <f t="shared" si="234"/>
        <v>0.37071641286977386</v>
      </c>
      <c r="K3749">
        <f t="shared" si="235"/>
        <v>1.4285000000000001E-3</v>
      </c>
    </row>
    <row r="3750" spans="1:11">
      <c r="A3750" t="s">
        <v>3971</v>
      </c>
      <c r="B3750">
        <v>0</v>
      </c>
      <c r="C3750">
        <v>2.9412499999999999E-3</v>
      </c>
      <c r="D3750">
        <v>8.1258649149999993</v>
      </c>
      <c r="E3750">
        <v>6.7594550370000004</v>
      </c>
      <c r="F3750">
        <v>6.8820201780000003</v>
      </c>
      <c r="G3750">
        <v>7.4020691090000001</v>
      </c>
      <c r="H3750">
        <f t="shared" si="232"/>
        <v>0.23968925925009821</v>
      </c>
      <c r="I3750">
        <f t="shared" si="233"/>
        <v>-0.13102166757836584</v>
      </c>
      <c r="J3750">
        <f t="shared" si="234"/>
        <v>0.37071092682846407</v>
      </c>
      <c r="K3750">
        <f t="shared" si="235"/>
        <v>-2.9412499999999999E-3</v>
      </c>
    </row>
    <row r="3751" spans="1:11">
      <c r="A3751" t="s">
        <v>3972</v>
      </c>
      <c r="B3751">
        <v>0</v>
      </c>
      <c r="C3751">
        <v>0</v>
      </c>
      <c r="D3751">
        <v>16.522594689999998</v>
      </c>
      <c r="E3751">
        <v>7.3248740650000004</v>
      </c>
      <c r="F3751">
        <v>14.18652852</v>
      </c>
      <c r="G3751">
        <v>8.1303127310000001</v>
      </c>
      <c r="H3751">
        <f t="shared" si="232"/>
        <v>0.21991866238265628</v>
      </c>
      <c r="I3751">
        <f t="shared" si="233"/>
        <v>-0.15050689057037878</v>
      </c>
      <c r="J3751">
        <f t="shared" si="234"/>
        <v>0.37042555295303503</v>
      </c>
      <c r="K3751">
        <f t="shared" si="235"/>
        <v>0</v>
      </c>
    </row>
    <row r="3752" spans="1:11">
      <c r="A3752" t="s">
        <v>3973</v>
      </c>
      <c r="B3752">
        <v>8.0916699999999996E-4</v>
      </c>
      <c r="C3752">
        <v>1.0549999999999999E-3</v>
      </c>
      <c r="D3752">
        <v>6.1013399179999999</v>
      </c>
      <c r="E3752">
        <v>4.2586899799999998</v>
      </c>
      <c r="F3752">
        <v>6.2387066500000001</v>
      </c>
      <c r="G3752">
        <v>5.6277636429999998</v>
      </c>
      <c r="H3752">
        <f t="shared" si="232"/>
        <v>-3.2120865738628802E-2</v>
      </c>
      <c r="I3752">
        <f t="shared" si="233"/>
        <v>-0.4021520291903567</v>
      </c>
      <c r="J3752">
        <f t="shared" si="234"/>
        <v>0.37003116345172787</v>
      </c>
      <c r="K3752">
        <f t="shared" si="235"/>
        <v>-2.4583299999999999E-4</v>
      </c>
    </row>
    <row r="3753" spans="1:11">
      <c r="A3753" t="s">
        <v>3974</v>
      </c>
      <c r="B3753">
        <v>6.5724880999999999E-2</v>
      </c>
      <c r="C3753">
        <v>0.112683304</v>
      </c>
      <c r="D3753">
        <v>12.0846327</v>
      </c>
      <c r="E3753">
        <v>10.178503750000001</v>
      </c>
      <c r="F3753">
        <v>7.9398929740000002</v>
      </c>
      <c r="G3753">
        <v>8.6407212110000007</v>
      </c>
      <c r="H3753">
        <f t="shared" si="232"/>
        <v>0.60598215877024542</v>
      </c>
      <c r="I3753">
        <f t="shared" si="233"/>
        <v>0.23630186014549132</v>
      </c>
      <c r="J3753">
        <f t="shared" si="234"/>
        <v>0.3696802986247541</v>
      </c>
      <c r="K3753">
        <f t="shared" si="235"/>
        <v>-4.6958422999999999E-2</v>
      </c>
    </row>
    <row r="3754" spans="1:11">
      <c r="A3754" t="s">
        <v>420</v>
      </c>
      <c r="B3754">
        <v>0.47504365399999998</v>
      </c>
      <c r="C3754">
        <v>0.58855346200000003</v>
      </c>
      <c r="D3754">
        <v>7.7124078230000004</v>
      </c>
      <c r="E3754">
        <v>5.796086174</v>
      </c>
      <c r="F3754">
        <v>7.7847567790000003</v>
      </c>
      <c r="G3754">
        <v>7.5557858299999996</v>
      </c>
      <c r="H3754">
        <f t="shared" si="232"/>
        <v>-1.3470623953890339E-2</v>
      </c>
      <c r="I3754">
        <f t="shared" si="233"/>
        <v>-0.38250276438183989</v>
      </c>
      <c r="J3754">
        <f t="shared" si="234"/>
        <v>0.36903214042794957</v>
      </c>
      <c r="K3754">
        <f t="shared" si="235"/>
        <v>-0.11350980800000005</v>
      </c>
    </row>
    <row r="3755" spans="1:11">
      <c r="A3755" t="s">
        <v>1082</v>
      </c>
      <c r="B3755">
        <v>0.80189107100000001</v>
      </c>
      <c r="C3755">
        <v>0.74109749999999996</v>
      </c>
      <c r="D3755">
        <v>3.7780186929999999</v>
      </c>
      <c r="E3755">
        <v>2.8354283709999999</v>
      </c>
      <c r="F3755">
        <v>8.9621574840000005</v>
      </c>
      <c r="G3755">
        <v>8.6834140719999997</v>
      </c>
      <c r="H3755">
        <f t="shared" si="232"/>
        <v>-1.2462162379504031</v>
      </c>
      <c r="I3755">
        <f t="shared" si="233"/>
        <v>-1.6146956697651695</v>
      </c>
      <c r="J3755">
        <f t="shared" si="234"/>
        <v>0.36847943181476639</v>
      </c>
      <c r="K3755">
        <f t="shared" si="235"/>
        <v>6.0793571000000046E-2</v>
      </c>
    </row>
    <row r="3756" spans="1:11">
      <c r="A3756" t="s">
        <v>3975</v>
      </c>
      <c r="B3756">
        <v>8.6539131000000005E-2</v>
      </c>
      <c r="C3756">
        <v>6.6496491000000005E-2</v>
      </c>
      <c r="D3756">
        <v>7.5779548209999996</v>
      </c>
      <c r="E3756">
        <v>6.1385872370000003</v>
      </c>
      <c r="F3756">
        <v>5.7700710400000004</v>
      </c>
      <c r="G3756">
        <v>6.0338332680000004</v>
      </c>
      <c r="H3756">
        <f t="shared" si="232"/>
        <v>0.39321945750763188</v>
      </c>
      <c r="I3756">
        <f t="shared" si="233"/>
        <v>2.4831833992221816E-2</v>
      </c>
      <c r="J3756">
        <f t="shared" si="234"/>
        <v>0.36838762351541005</v>
      </c>
      <c r="K3756">
        <f t="shared" si="235"/>
        <v>2.004264E-2</v>
      </c>
    </row>
    <row r="3757" spans="1:11">
      <c r="A3757" t="s">
        <v>3976</v>
      </c>
      <c r="B3757">
        <v>4.749545E-3</v>
      </c>
      <c r="C3757">
        <v>3.8379550000000001E-3</v>
      </c>
      <c r="D3757">
        <v>5.6342506659999998</v>
      </c>
      <c r="E3757">
        <v>4.3608785409999999</v>
      </c>
      <c r="F3757">
        <v>6.8070603539999999</v>
      </c>
      <c r="G3757">
        <v>6.7995830149999996</v>
      </c>
      <c r="H3757">
        <f t="shared" si="232"/>
        <v>-0.27280815109497747</v>
      </c>
      <c r="I3757">
        <f t="shared" si="233"/>
        <v>-0.64082746658165413</v>
      </c>
      <c r="J3757">
        <f t="shared" si="234"/>
        <v>0.36801931548667666</v>
      </c>
      <c r="K3757">
        <f t="shared" si="235"/>
        <v>9.1158999999999988E-4</v>
      </c>
    </row>
    <row r="3758" spans="1:11">
      <c r="A3758" t="s">
        <v>3977</v>
      </c>
      <c r="B3758">
        <v>3.2977381E-2</v>
      </c>
      <c r="C3758">
        <v>3.5072539999999999E-2</v>
      </c>
      <c r="D3758">
        <v>6.7183126939999998</v>
      </c>
      <c r="E3758">
        <v>5.6289777489999997</v>
      </c>
      <c r="F3758">
        <v>6.3520873350000002</v>
      </c>
      <c r="G3758">
        <v>6.8667655419999996</v>
      </c>
      <c r="H3758">
        <f t="shared" si="232"/>
        <v>8.0868196991820379E-2</v>
      </c>
      <c r="I3758">
        <f t="shared" si="233"/>
        <v>-0.28675775992028962</v>
      </c>
      <c r="J3758">
        <f t="shared" si="234"/>
        <v>0.36762595691210997</v>
      </c>
      <c r="K3758">
        <f t="shared" si="235"/>
        <v>-2.0951589999999992E-3</v>
      </c>
    </row>
    <row r="3759" spans="1:11">
      <c r="A3759" t="s">
        <v>3978</v>
      </c>
      <c r="B3759">
        <v>4.6628570000000003E-3</v>
      </c>
      <c r="C3759">
        <v>3.0022619999999999E-3</v>
      </c>
      <c r="D3759">
        <v>13.12235072</v>
      </c>
      <c r="E3759">
        <v>12.48150691</v>
      </c>
      <c r="F3759">
        <v>7.3142998099999996</v>
      </c>
      <c r="G3759">
        <v>8.9743588859999992</v>
      </c>
      <c r="H3759">
        <f t="shared" si="232"/>
        <v>0.84323451707557595</v>
      </c>
      <c r="I3759">
        <f t="shared" si="233"/>
        <v>0.47591133945185771</v>
      </c>
      <c r="J3759">
        <f t="shared" si="234"/>
        <v>0.36732317762371824</v>
      </c>
      <c r="K3759">
        <f t="shared" si="235"/>
        <v>1.6605950000000004E-3</v>
      </c>
    </row>
    <row r="3760" spans="1:11">
      <c r="A3760" t="s">
        <v>3979</v>
      </c>
      <c r="B3760">
        <v>5.3240479999999996E-3</v>
      </c>
      <c r="C3760">
        <v>9.0762499999999992E-3</v>
      </c>
      <c r="D3760">
        <v>37.527747210000001</v>
      </c>
      <c r="E3760">
        <v>31.09651349</v>
      </c>
      <c r="F3760">
        <v>7.5826670299999996</v>
      </c>
      <c r="G3760">
        <v>8.1036694790000006</v>
      </c>
      <c r="H3760">
        <f t="shared" si="232"/>
        <v>2.3071804100562594</v>
      </c>
      <c r="I3760">
        <f t="shared" si="233"/>
        <v>1.9401055980490947</v>
      </c>
      <c r="J3760">
        <f t="shared" si="234"/>
        <v>0.36707481200716474</v>
      </c>
      <c r="K3760">
        <f t="shared" si="235"/>
        <v>-3.7522019999999996E-3</v>
      </c>
    </row>
    <row r="3761" spans="1:11">
      <c r="A3761" t="s">
        <v>1008</v>
      </c>
      <c r="B3761">
        <v>0.56769593799999996</v>
      </c>
      <c r="C3761">
        <v>0.52531718800000005</v>
      </c>
      <c r="D3761">
        <v>7.0711342569999998</v>
      </c>
      <c r="E3761">
        <v>5.6577736439999997</v>
      </c>
      <c r="F3761">
        <v>7.8532665140000004</v>
      </c>
      <c r="G3761">
        <v>8.1010492349999996</v>
      </c>
      <c r="H3761">
        <f t="shared" si="232"/>
        <v>-0.15135120676577365</v>
      </c>
      <c r="I3761">
        <f t="shared" si="233"/>
        <v>-0.51787431706526177</v>
      </c>
      <c r="J3761">
        <f t="shared" si="234"/>
        <v>0.36652311029948814</v>
      </c>
      <c r="K3761">
        <f t="shared" si="235"/>
        <v>4.237874999999991E-2</v>
      </c>
    </row>
    <row r="3762" spans="1:11">
      <c r="A3762" t="s">
        <v>3980</v>
      </c>
      <c r="B3762">
        <v>5.7085E-3</v>
      </c>
      <c r="C3762">
        <v>4.6342500000000003E-3</v>
      </c>
      <c r="D3762">
        <v>5.2484043109999998</v>
      </c>
      <c r="E3762">
        <v>4.3262914910000001</v>
      </c>
      <c r="F3762">
        <v>6.3367122919999996</v>
      </c>
      <c r="G3762">
        <v>6.7280700879999999</v>
      </c>
      <c r="H3762">
        <f t="shared" si="232"/>
        <v>-0.27185565152587821</v>
      </c>
      <c r="I3762">
        <f t="shared" si="233"/>
        <v>-0.63706186206449511</v>
      </c>
      <c r="J3762">
        <f t="shared" si="234"/>
        <v>0.3652062105386169</v>
      </c>
      <c r="K3762">
        <f t="shared" si="235"/>
        <v>1.0742499999999997E-3</v>
      </c>
    </row>
    <row r="3763" spans="1:11">
      <c r="A3763" t="s">
        <v>3981</v>
      </c>
      <c r="B3763">
        <v>2.0013790000000002E-3</v>
      </c>
      <c r="C3763">
        <v>1.0798621E-2</v>
      </c>
      <c r="D3763">
        <v>8.9584210130000006</v>
      </c>
      <c r="E3763">
        <v>7.1741588319999998</v>
      </c>
      <c r="F3763">
        <v>7.5630088520000003</v>
      </c>
      <c r="G3763">
        <v>7.8009876289999998</v>
      </c>
      <c r="H3763">
        <f t="shared" si="232"/>
        <v>0.24428416167615152</v>
      </c>
      <c r="I3763">
        <f t="shared" si="233"/>
        <v>-0.12084709902461958</v>
      </c>
      <c r="J3763">
        <f t="shared" si="234"/>
        <v>0.36513126070077112</v>
      </c>
      <c r="K3763">
        <f t="shared" si="235"/>
        <v>-8.7972420000000003E-3</v>
      </c>
    </row>
    <row r="3764" spans="1:11">
      <c r="A3764" t="s">
        <v>3982</v>
      </c>
      <c r="B3764">
        <v>5.4655559999999999E-3</v>
      </c>
      <c r="C3764">
        <v>2.6212039999999998E-3</v>
      </c>
      <c r="D3764">
        <v>24.330985980000001</v>
      </c>
      <c r="E3764">
        <v>19.109683650000001</v>
      </c>
      <c r="F3764">
        <v>6.7196244140000001</v>
      </c>
      <c r="G3764">
        <v>6.7969791380000002</v>
      </c>
      <c r="H3764">
        <f t="shared" si="232"/>
        <v>1.8563422821874402</v>
      </c>
      <c r="I3764">
        <f t="shared" si="233"/>
        <v>1.4913382956494941</v>
      </c>
      <c r="J3764">
        <f t="shared" si="234"/>
        <v>0.36500398653794619</v>
      </c>
      <c r="K3764">
        <f t="shared" si="235"/>
        <v>2.8443520000000001E-3</v>
      </c>
    </row>
    <row r="3765" spans="1:11">
      <c r="A3765" t="s">
        <v>3983</v>
      </c>
      <c r="B3765">
        <v>5.2083329999999999E-3</v>
      </c>
      <c r="C3765">
        <v>2.6041670000000001E-3</v>
      </c>
      <c r="D3765">
        <v>6.1770140270000002</v>
      </c>
      <c r="E3765">
        <v>4.5894536959999996</v>
      </c>
      <c r="F3765">
        <v>6.2836345050000002</v>
      </c>
      <c r="G3765">
        <v>6.012557953</v>
      </c>
      <c r="H3765">
        <f t="shared" si="232"/>
        <v>-2.4689660194527917E-2</v>
      </c>
      <c r="I3765">
        <f t="shared" si="233"/>
        <v>-0.38965646143173799</v>
      </c>
      <c r="J3765">
        <f t="shared" si="234"/>
        <v>0.36496680123721009</v>
      </c>
      <c r="K3765">
        <f t="shared" si="235"/>
        <v>2.6041659999999998E-3</v>
      </c>
    </row>
    <row r="3766" spans="1:11">
      <c r="A3766" t="s">
        <v>3984</v>
      </c>
      <c r="B3766">
        <v>0.15655949999999999</v>
      </c>
      <c r="C3766">
        <v>0.17551900000000001</v>
      </c>
      <c r="D3766">
        <v>5.0063203139999999</v>
      </c>
      <c r="E3766">
        <v>3.84707621</v>
      </c>
      <c r="F3766">
        <v>7.5781870749999998</v>
      </c>
      <c r="G3766">
        <v>7.4984079149999996</v>
      </c>
      <c r="H3766">
        <f t="shared" si="232"/>
        <v>-0.59810215424986601</v>
      </c>
      <c r="I3766">
        <f t="shared" si="233"/>
        <v>-0.9628219011917335</v>
      </c>
      <c r="J3766">
        <f t="shared" si="234"/>
        <v>0.36471974694186748</v>
      </c>
      <c r="K3766">
        <f t="shared" si="235"/>
        <v>-1.8959500000000018E-2</v>
      </c>
    </row>
    <row r="3767" spans="1:11">
      <c r="A3767" t="s">
        <v>3985</v>
      </c>
      <c r="B3767">
        <v>1.6947920000000001E-3</v>
      </c>
      <c r="C3767">
        <v>2.8337499999999999E-3</v>
      </c>
      <c r="D3767">
        <v>24.98826115</v>
      </c>
      <c r="E3767">
        <v>20.117315510000001</v>
      </c>
      <c r="F3767">
        <v>6.5638638890000003</v>
      </c>
      <c r="G3767">
        <v>6.8040214030000001</v>
      </c>
      <c r="H3767">
        <f t="shared" si="232"/>
        <v>1.9286332846143524</v>
      </c>
      <c r="I3767">
        <f t="shared" si="233"/>
        <v>1.5639782179009665</v>
      </c>
      <c r="J3767">
        <f t="shared" si="234"/>
        <v>0.36465506671338588</v>
      </c>
      <c r="K3767">
        <f t="shared" si="235"/>
        <v>-1.1389579999999998E-3</v>
      </c>
    </row>
    <row r="3768" spans="1:11">
      <c r="A3768" t="s">
        <v>757</v>
      </c>
      <c r="B3768">
        <v>0.41794874999999998</v>
      </c>
      <c r="C3768">
        <v>0.44787375000000001</v>
      </c>
      <c r="D3768">
        <v>10.71244398</v>
      </c>
      <c r="E3768">
        <v>8.2970403780000002</v>
      </c>
      <c r="F3768">
        <v>7.9482242640000003</v>
      </c>
      <c r="G3768">
        <v>7.9261800930000001</v>
      </c>
      <c r="H3768">
        <f t="shared" si="232"/>
        <v>0.43058317508567612</v>
      </c>
      <c r="I3768">
        <f t="shared" si="233"/>
        <v>6.5971059566130225E-2</v>
      </c>
      <c r="J3768">
        <f t="shared" si="234"/>
        <v>0.36461211551954587</v>
      </c>
      <c r="K3768">
        <f t="shared" si="235"/>
        <v>-2.9925000000000035E-2</v>
      </c>
    </row>
    <row r="3769" spans="1:11">
      <c r="A3769" t="s">
        <v>3986</v>
      </c>
      <c r="B3769">
        <v>4.5940130000000001E-3</v>
      </c>
      <c r="C3769">
        <v>3.8001319999999999E-3</v>
      </c>
      <c r="D3769">
        <v>42.90465133</v>
      </c>
      <c r="E3769">
        <v>40.228872330000002</v>
      </c>
      <c r="F3769">
        <v>6.0962145000000003</v>
      </c>
      <c r="G3769">
        <v>7.3581778179999997</v>
      </c>
      <c r="H3769">
        <f t="shared" si="232"/>
        <v>2.8151484888359315</v>
      </c>
      <c r="I3769">
        <f t="shared" si="233"/>
        <v>2.4508108517593272</v>
      </c>
      <c r="J3769">
        <f t="shared" si="234"/>
        <v>0.36433763707660427</v>
      </c>
      <c r="K3769">
        <f t="shared" si="235"/>
        <v>7.9388100000000019E-4</v>
      </c>
    </row>
    <row r="3770" spans="1:11">
      <c r="A3770" t="s">
        <v>3987</v>
      </c>
      <c r="B3770">
        <v>6.1459380000000001E-3</v>
      </c>
      <c r="C3770">
        <v>5.3874999999999995E-4</v>
      </c>
      <c r="D3770">
        <v>19.774047639999999</v>
      </c>
      <c r="E3770">
        <v>15.59308105</v>
      </c>
      <c r="F3770">
        <v>7.9583266889999997</v>
      </c>
      <c r="G3770">
        <v>8.0741278790000006</v>
      </c>
      <c r="H3770">
        <f t="shared" si="232"/>
        <v>1.3130711851886081</v>
      </c>
      <c r="I3770">
        <f t="shared" si="233"/>
        <v>0.94952767784086312</v>
      </c>
      <c r="J3770">
        <f t="shared" si="234"/>
        <v>0.36354350734774499</v>
      </c>
      <c r="K3770">
        <f t="shared" si="235"/>
        <v>5.6071879999999999E-3</v>
      </c>
    </row>
    <row r="3771" spans="1:11">
      <c r="A3771" t="s">
        <v>3988</v>
      </c>
      <c r="B3771">
        <v>9.3749999999999997E-4</v>
      </c>
      <c r="C3771">
        <v>4.7620450000000003E-3</v>
      </c>
      <c r="D3771">
        <v>14.75943268</v>
      </c>
      <c r="E3771">
        <v>11.37458221</v>
      </c>
      <c r="F3771">
        <v>8.873202504</v>
      </c>
      <c r="G3771">
        <v>8.7976536369999998</v>
      </c>
      <c r="H3771">
        <f t="shared" si="232"/>
        <v>0.73411046932373847</v>
      </c>
      <c r="I3771">
        <f t="shared" si="233"/>
        <v>0.37062284721603039</v>
      </c>
      <c r="J3771">
        <f t="shared" si="234"/>
        <v>0.36348762210770807</v>
      </c>
      <c r="K3771">
        <f t="shared" si="235"/>
        <v>-3.8245450000000004E-3</v>
      </c>
    </row>
    <row r="3772" spans="1:11">
      <c r="A3772" t="s">
        <v>3989</v>
      </c>
      <c r="B3772">
        <v>1.5625000000000001E-3</v>
      </c>
      <c r="C3772">
        <v>2.145625E-3</v>
      </c>
      <c r="D3772">
        <v>5.6087077890000003</v>
      </c>
      <c r="E3772">
        <v>4.4346305690000003</v>
      </c>
      <c r="F3772">
        <v>6.5594018480000003</v>
      </c>
      <c r="G3772">
        <v>6.6720539460000001</v>
      </c>
      <c r="H3772">
        <f t="shared" si="232"/>
        <v>-0.22589584019439135</v>
      </c>
      <c r="I3772">
        <f t="shared" si="233"/>
        <v>-0.58931702905980554</v>
      </c>
      <c r="J3772">
        <f t="shared" si="234"/>
        <v>0.36342118886541419</v>
      </c>
      <c r="K3772">
        <f t="shared" si="235"/>
        <v>-5.8312499999999988E-4</v>
      </c>
    </row>
    <row r="3773" spans="1:11">
      <c r="A3773" t="s">
        <v>3990</v>
      </c>
      <c r="B3773">
        <v>4.663571E-3</v>
      </c>
      <c r="C3773">
        <v>1.704286E-3</v>
      </c>
      <c r="D3773">
        <v>26.238963649999999</v>
      </c>
      <c r="E3773">
        <v>20.873594619999999</v>
      </c>
      <c r="F3773">
        <v>7.5469307390000004</v>
      </c>
      <c r="G3773">
        <v>7.7215847750000002</v>
      </c>
      <c r="H3773">
        <f t="shared" si="232"/>
        <v>1.7977488002936619</v>
      </c>
      <c r="I3773">
        <f t="shared" si="233"/>
        <v>1.4347101857492763</v>
      </c>
      <c r="J3773">
        <f t="shared" si="234"/>
        <v>0.36303861454438557</v>
      </c>
      <c r="K3773">
        <f t="shared" si="235"/>
        <v>2.9592849999999999E-3</v>
      </c>
    </row>
    <row r="3774" spans="1:11">
      <c r="A3774" t="s">
        <v>3991</v>
      </c>
      <c r="B3774">
        <v>5.0113639999999999E-3</v>
      </c>
      <c r="C3774">
        <v>0</v>
      </c>
      <c r="D3774">
        <v>5.0358327039999997</v>
      </c>
      <c r="E3774">
        <v>4.4728531560000002</v>
      </c>
      <c r="F3774">
        <v>6.8944204149999999</v>
      </c>
      <c r="G3774">
        <v>7.8757721969999999</v>
      </c>
      <c r="H3774">
        <f t="shared" si="232"/>
        <v>-0.45319891960857517</v>
      </c>
      <c r="I3774">
        <f t="shared" si="233"/>
        <v>-0.81622598720133865</v>
      </c>
      <c r="J3774">
        <f t="shared" si="234"/>
        <v>0.36302706759276349</v>
      </c>
      <c r="K3774">
        <f t="shared" si="235"/>
        <v>5.0113639999999999E-3</v>
      </c>
    </row>
    <row r="3775" spans="1:11">
      <c r="A3775" t="s">
        <v>3992</v>
      </c>
      <c r="B3775">
        <v>3.7073455999999998E-2</v>
      </c>
      <c r="C3775">
        <v>3.7677205999999998E-2</v>
      </c>
      <c r="D3775">
        <v>16.56642999</v>
      </c>
      <c r="E3775">
        <v>13.480259439999999</v>
      </c>
      <c r="F3775">
        <v>6.6479790479999998</v>
      </c>
      <c r="G3775">
        <v>6.9570637389999996</v>
      </c>
      <c r="H3775">
        <f t="shared" si="232"/>
        <v>1.3172749997385571</v>
      </c>
      <c r="I3775">
        <f t="shared" si="233"/>
        <v>0.95429781926616597</v>
      </c>
      <c r="J3775">
        <f t="shared" si="234"/>
        <v>0.36297718047239114</v>
      </c>
      <c r="K3775">
        <f t="shared" si="235"/>
        <v>-6.0375000000000012E-4</v>
      </c>
    </row>
    <row r="3776" spans="1:11">
      <c r="A3776" t="s">
        <v>3993</v>
      </c>
      <c r="B3776">
        <v>5.2215179999999996E-3</v>
      </c>
      <c r="C3776">
        <v>1.776339E-3</v>
      </c>
      <c r="D3776">
        <v>9.709090303</v>
      </c>
      <c r="E3776">
        <v>7.7732181980000004</v>
      </c>
      <c r="F3776">
        <v>7.3857545680000003</v>
      </c>
      <c r="G3776">
        <v>7.6020040260000004</v>
      </c>
      <c r="H3776">
        <f t="shared" si="232"/>
        <v>0.39459080617805353</v>
      </c>
      <c r="I3776">
        <f t="shared" si="233"/>
        <v>3.2132224708843908E-2</v>
      </c>
      <c r="J3776">
        <f t="shared" si="234"/>
        <v>0.36245858146920962</v>
      </c>
      <c r="K3776">
        <f t="shared" si="235"/>
        <v>3.4451789999999996E-3</v>
      </c>
    </row>
    <row r="3777" spans="1:11">
      <c r="A3777" t="s">
        <v>1094</v>
      </c>
      <c r="B3777">
        <v>0.553196154</v>
      </c>
      <c r="C3777">
        <v>0.490017692</v>
      </c>
      <c r="D3777">
        <v>7.9944704599999996</v>
      </c>
      <c r="E3777">
        <v>7.1749085170000004</v>
      </c>
      <c r="F3777">
        <v>7.1768552349999997</v>
      </c>
      <c r="G3777">
        <v>8.2803929689999993</v>
      </c>
      <c r="H3777">
        <f t="shared" si="232"/>
        <v>0.15565065495706304</v>
      </c>
      <c r="I3777">
        <f t="shared" si="233"/>
        <v>-0.2067387994839302</v>
      </c>
      <c r="J3777">
        <f t="shared" si="234"/>
        <v>0.36238945444099324</v>
      </c>
      <c r="K3777">
        <f t="shared" si="235"/>
        <v>6.3178461999999991E-2</v>
      </c>
    </row>
    <row r="3778" spans="1:11">
      <c r="A3778" t="s">
        <v>3994</v>
      </c>
      <c r="B3778">
        <v>2.7755000000000002E-3</v>
      </c>
      <c r="C3778">
        <v>4.8424999999999998E-4</v>
      </c>
      <c r="D3778">
        <v>5.5407808269999999</v>
      </c>
      <c r="E3778">
        <v>4.8212678010000003</v>
      </c>
      <c r="F3778">
        <v>6.6711681760000001</v>
      </c>
      <c r="G3778">
        <v>7.462299485</v>
      </c>
      <c r="H3778">
        <f t="shared" si="232"/>
        <v>-0.26785011077117243</v>
      </c>
      <c r="I3778">
        <f t="shared" si="233"/>
        <v>-0.63020769354296247</v>
      </c>
      <c r="J3778">
        <f t="shared" si="234"/>
        <v>0.36235758277179003</v>
      </c>
      <c r="K3778">
        <f t="shared" si="235"/>
        <v>2.2912500000000003E-3</v>
      </c>
    </row>
    <row r="3779" spans="1:11">
      <c r="A3779" t="s">
        <v>3995</v>
      </c>
      <c r="B3779">
        <v>3.3527269999999998E-3</v>
      </c>
      <c r="C3779">
        <v>3.3333409000000001E-2</v>
      </c>
      <c r="D3779">
        <v>10.929434929999999</v>
      </c>
      <c r="E3779">
        <v>8.1950452919999996</v>
      </c>
      <c r="F3779">
        <v>8.3649248499999995</v>
      </c>
      <c r="G3779">
        <v>8.0608203249999999</v>
      </c>
      <c r="H3779">
        <f t="shared" ref="H3779:H3842" si="236">LOG(D3779/F3779,2)</f>
        <v>0.38579432885420328</v>
      </c>
      <c r="I3779">
        <f t="shared" ref="I3779:I3842" si="237">LOG(E3779/G3779,2)</f>
        <v>2.3825257886701059E-2</v>
      </c>
      <c r="J3779">
        <f t="shared" ref="J3779:J3842" si="238">H3779-I3779</f>
        <v>0.36196907096750225</v>
      </c>
      <c r="K3779">
        <f t="shared" ref="K3779:K3842" si="239">B3779-C3779</f>
        <v>-2.9980682000000002E-2</v>
      </c>
    </row>
    <row r="3780" spans="1:11">
      <c r="A3780" t="s">
        <v>3996</v>
      </c>
      <c r="B3780">
        <v>7.8569639999999993E-3</v>
      </c>
      <c r="C3780">
        <v>1.1840356999999999E-2</v>
      </c>
      <c r="D3780">
        <v>17.112027149999999</v>
      </c>
      <c r="E3780">
        <v>14.659513820000001</v>
      </c>
      <c r="F3780">
        <v>6.4331344789999996</v>
      </c>
      <c r="G3780">
        <v>7.0811468230000001</v>
      </c>
      <c r="H3780">
        <f t="shared" si="236"/>
        <v>1.4114169242229535</v>
      </c>
      <c r="I3780">
        <f t="shared" si="237"/>
        <v>1.049782322380771</v>
      </c>
      <c r="J3780">
        <f t="shared" si="238"/>
        <v>0.36163460184218255</v>
      </c>
      <c r="K3780">
        <f t="shared" si="239"/>
        <v>-3.983393E-3</v>
      </c>
    </row>
    <row r="3781" spans="1:11">
      <c r="A3781" t="s">
        <v>3997</v>
      </c>
      <c r="B3781">
        <v>3.7637500000000002E-3</v>
      </c>
      <c r="C3781">
        <v>4.2871430000000002E-3</v>
      </c>
      <c r="D3781">
        <v>11.544067030000001</v>
      </c>
      <c r="E3781">
        <v>9.3317874760000006</v>
      </c>
      <c r="F3781">
        <v>6.1485287199999998</v>
      </c>
      <c r="G3781">
        <v>6.3828491449999998</v>
      </c>
      <c r="H3781">
        <f t="shared" si="236"/>
        <v>0.90883844719375739</v>
      </c>
      <c r="I3781">
        <f t="shared" si="237"/>
        <v>0.54795290054799872</v>
      </c>
      <c r="J3781">
        <f t="shared" si="238"/>
        <v>0.36088554664575867</v>
      </c>
      <c r="K3781">
        <f t="shared" si="239"/>
        <v>-5.2339300000000004E-4</v>
      </c>
    </row>
    <row r="3782" spans="1:11">
      <c r="A3782" t="s">
        <v>72</v>
      </c>
      <c r="B3782">
        <v>0.152271667</v>
      </c>
      <c r="C3782">
        <v>0.52514666700000001</v>
      </c>
      <c r="D3782">
        <v>8.1266985989999991</v>
      </c>
      <c r="E3782">
        <v>6.0041128229999998</v>
      </c>
      <c r="F3782">
        <v>7.5169439340000004</v>
      </c>
      <c r="G3782">
        <v>7.1298562360000002</v>
      </c>
      <c r="H3782">
        <f t="shared" si="236"/>
        <v>0.11252314556727455</v>
      </c>
      <c r="I3782">
        <f t="shared" si="237"/>
        <v>-0.24792190012197202</v>
      </c>
      <c r="J3782">
        <f t="shared" si="238"/>
        <v>0.36044504568924657</v>
      </c>
      <c r="K3782">
        <f t="shared" si="239"/>
        <v>-0.37287500000000001</v>
      </c>
    </row>
    <row r="3783" spans="1:11">
      <c r="A3783" t="s">
        <v>3998</v>
      </c>
      <c r="B3783">
        <v>3.5045829999999999E-3</v>
      </c>
      <c r="C3783">
        <v>2.496458E-3</v>
      </c>
      <c r="D3783">
        <v>6.2461755859999997</v>
      </c>
      <c r="E3783">
        <v>5.3785780799999996</v>
      </c>
      <c r="F3783">
        <v>5.9264295020000004</v>
      </c>
      <c r="G3783">
        <v>6.5500204310000001</v>
      </c>
      <c r="H3783">
        <f t="shared" si="236"/>
        <v>7.5809939951422073E-2</v>
      </c>
      <c r="I3783">
        <f t="shared" si="237"/>
        <v>-0.28427458491073676</v>
      </c>
      <c r="J3783">
        <f t="shared" si="238"/>
        <v>0.36008452486215881</v>
      </c>
      <c r="K3783">
        <f t="shared" si="239"/>
        <v>1.0081249999999999E-3</v>
      </c>
    </row>
    <row r="3784" spans="1:11">
      <c r="A3784" t="s">
        <v>976</v>
      </c>
      <c r="B3784">
        <v>0.56986312500000003</v>
      </c>
      <c r="C3784">
        <v>0.53584874999999998</v>
      </c>
      <c r="D3784">
        <v>8.0001215979999998</v>
      </c>
      <c r="E3784">
        <v>6.375473049</v>
      </c>
      <c r="F3784">
        <v>7.8349932789999999</v>
      </c>
      <c r="G3784">
        <v>8.0122800699999992</v>
      </c>
      <c r="H3784">
        <f t="shared" si="236"/>
        <v>3.0089891309002376E-2</v>
      </c>
      <c r="I3784">
        <f t="shared" si="237"/>
        <v>-0.32968046016908714</v>
      </c>
      <c r="J3784">
        <f t="shared" si="238"/>
        <v>0.3597703514780895</v>
      </c>
      <c r="K3784">
        <f t="shared" si="239"/>
        <v>3.4014375000000041E-2</v>
      </c>
    </row>
    <row r="3785" spans="1:11">
      <c r="A3785" t="s">
        <v>3999</v>
      </c>
      <c r="B3785">
        <v>1.2921149999999999E-3</v>
      </c>
      <c r="C3785">
        <v>1.2019229999999999E-3</v>
      </c>
      <c r="D3785">
        <v>9.7560592659999994</v>
      </c>
      <c r="E3785">
        <v>7.0153146819999996</v>
      </c>
      <c r="F3785">
        <v>7.882467675</v>
      </c>
      <c r="G3785">
        <v>7.2720168980000004</v>
      </c>
      <c r="H3785">
        <f t="shared" si="236"/>
        <v>0.30765117361706573</v>
      </c>
      <c r="I3785">
        <f t="shared" si="237"/>
        <v>-5.1847732477705286E-2</v>
      </c>
      <c r="J3785">
        <f t="shared" si="238"/>
        <v>0.35949890609477103</v>
      </c>
      <c r="K3785">
        <f t="shared" si="239"/>
        <v>9.0192000000000007E-5</v>
      </c>
    </row>
    <row r="3786" spans="1:11">
      <c r="A3786" t="s">
        <v>4000</v>
      </c>
      <c r="B3786">
        <v>7.31111E-4</v>
      </c>
      <c r="C3786">
        <v>2.130556E-3</v>
      </c>
      <c r="D3786">
        <v>30.703409180000001</v>
      </c>
      <c r="E3786">
        <v>25.17821223</v>
      </c>
      <c r="F3786">
        <v>6.7722642009999996</v>
      </c>
      <c r="G3786">
        <v>7.1249686390000004</v>
      </c>
      <c r="H3786">
        <f t="shared" si="236"/>
        <v>2.1806886932328964</v>
      </c>
      <c r="I3786">
        <f t="shared" si="237"/>
        <v>1.8212202794676293</v>
      </c>
      <c r="J3786">
        <f t="shared" si="238"/>
        <v>0.35946841376526706</v>
      </c>
      <c r="K3786">
        <f t="shared" si="239"/>
        <v>-1.399445E-3</v>
      </c>
    </row>
    <row r="3787" spans="1:11">
      <c r="A3787" t="s">
        <v>4001</v>
      </c>
      <c r="B3787">
        <v>2.0487610000000001E-3</v>
      </c>
      <c r="C3787">
        <v>1.0822729999999999E-3</v>
      </c>
      <c r="D3787">
        <v>7.4696515870000004</v>
      </c>
      <c r="E3787">
        <v>6.4625454739999997</v>
      </c>
      <c r="F3787">
        <v>8.0305325320000005</v>
      </c>
      <c r="G3787">
        <v>8.9113497370000001</v>
      </c>
      <c r="H3787">
        <f t="shared" si="236"/>
        <v>-0.10445470915094859</v>
      </c>
      <c r="I3787">
        <f t="shared" si="237"/>
        <v>-0.46354143571492795</v>
      </c>
      <c r="J3787">
        <f t="shared" si="238"/>
        <v>0.35908672656397933</v>
      </c>
      <c r="K3787">
        <f t="shared" si="239"/>
        <v>9.6648800000000016E-4</v>
      </c>
    </row>
    <row r="3788" spans="1:11">
      <c r="A3788" t="s">
        <v>4002</v>
      </c>
      <c r="B3788">
        <v>6.0387499999999998E-3</v>
      </c>
      <c r="C3788">
        <v>7.7166699999999997E-4</v>
      </c>
      <c r="D3788">
        <v>8.0200698290000005</v>
      </c>
      <c r="E3788">
        <v>5.5301361240000002</v>
      </c>
      <c r="F3788">
        <v>8.1991453300000003</v>
      </c>
      <c r="G3788">
        <v>7.2505707819999996</v>
      </c>
      <c r="H3788">
        <f t="shared" si="236"/>
        <v>-3.1858734638570078E-2</v>
      </c>
      <c r="I3788">
        <f t="shared" si="237"/>
        <v>-0.39077957919087214</v>
      </c>
      <c r="J3788">
        <f t="shared" si="238"/>
        <v>0.35892084455230205</v>
      </c>
      <c r="K3788">
        <f t="shared" si="239"/>
        <v>5.2670829999999997E-3</v>
      </c>
    </row>
    <row r="3789" spans="1:11">
      <c r="A3789" t="s">
        <v>4003</v>
      </c>
      <c r="B3789">
        <v>8.2406499999999994E-2</v>
      </c>
      <c r="C3789">
        <v>3.6026750000000003E-2</v>
      </c>
      <c r="D3789">
        <v>5.3247030090000003</v>
      </c>
      <c r="E3789">
        <v>4.6428590539999997</v>
      </c>
      <c r="F3789">
        <v>6.619870862</v>
      </c>
      <c r="G3789">
        <v>7.4000243689999996</v>
      </c>
      <c r="H3789">
        <f t="shared" si="236"/>
        <v>-0.31410201401907101</v>
      </c>
      <c r="I3789">
        <f t="shared" si="237"/>
        <v>-0.6725165368561038</v>
      </c>
      <c r="J3789">
        <f t="shared" si="238"/>
        <v>0.35841452283703279</v>
      </c>
      <c r="K3789">
        <f t="shared" si="239"/>
        <v>4.637974999999999E-2</v>
      </c>
    </row>
    <row r="3790" spans="1:11">
      <c r="A3790" t="s">
        <v>1088</v>
      </c>
      <c r="B3790">
        <v>0.89561930599999995</v>
      </c>
      <c r="C3790">
        <v>0.83324736099999996</v>
      </c>
      <c r="D3790">
        <v>4.434630523</v>
      </c>
      <c r="E3790">
        <v>3.8464755089999998</v>
      </c>
      <c r="F3790">
        <v>6.6189616410000003</v>
      </c>
      <c r="G3790">
        <v>7.3588656950000004</v>
      </c>
      <c r="H3790">
        <f t="shared" si="236"/>
        <v>-0.57779100042854337</v>
      </c>
      <c r="I3790">
        <f t="shared" si="237"/>
        <v>-0.93594628200404095</v>
      </c>
      <c r="J3790">
        <f t="shared" si="238"/>
        <v>0.35815528157549759</v>
      </c>
      <c r="K3790">
        <f t="shared" si="239"/>
        <v>6.2371944999999984E-2</v>
      </c>
    </row>
    <row r="3791" spans="1:11">
      <c r="A3791" t="s">
        <v>4004</v>
      </c>
      <c r="B3791">
        <v>1.0942500000000001E-2</v>
      </c>
      <c r="C3791">
        <v>9.1880260000000002E-3</v>
      </c>
      <c r="D3791">
        <v>70.073917989999998</v>
      </c>
      <c r="E3791">
        <v>32.318942649999997</v>
      </c>
      <c r="F3791">
        <v>11.357998439999999</v>
      </c>
      <c r="G3791">
        <v>6.7138455859999997</v>
      </c>
      <c r="H3791">
        <f t="shared" si="236"/>
        <v>2.6251689440798458</v>
      </c>
      <c r="I3791">
        <f t="shared" si="237"/>
        <v>2.2671687379961933</v>
      </c>
      <c r="J3791">
        <f t="shared" si="238"/>
        <v>0.35800020608365246</v>
      </c>
      <c r="K3791">
        <f t="shared" si="239"/>
        <v>1.7544740000000007E-3</v>
      </c>
    </row>
    <row r="3792" spans="1:11">
      <c r="A3792" t="s">
        <v>4005</v>
      </c>
      <c r="B3792">
        <v>0</v>
      </c>
      <c r="C3792">
        <v>2.9129722E-2</v>
      </c>
      <c r="D3792">
        <v>5.519609397</v>
      </c>
      <c r="E3792">
        <v>4.8843229450000001</v>
      </c>
      <c r="F3792">
        <v>6.79282085</v>
      </c>
      <c r="G3792">
        <v>7.6945128919999997</v>
      </c>
      <c r="H3792">
        <f t="shared" si="236"/>
        <v>-0.29944462961651425</v>
      </c>
      <c r="I3792">
        <f t="shared" si="237"/>
        <v>-0.65567140577332317</v>
      </c>
      <c r="J3792">
        <f t="shared" si="238"/>
        <v>0.35622677615680892</v>
      </c>
      <c r="K3792">
        <f t="shared" si="239"/>
        <v>-2.9129722E-2</v>
      </c>
    </row>
    <row r="3793" spans="1:11">
      <c r="A3793" t="s">
        <v>4006</v>
      </c>
      <c r="B3793">
        <v>6.5355259999999998E-3</v>
      </c>
      <c r="C3793">
        <v>2.1539500000000001E-4</v>
      </c>
      <c r="D3793">
        <v>6.1932759519999996</v>
      </c>
      <c r="E3793">
        <v>5.0420533479999996</v>
      </c>
      <c r="F3793">
        <v>6.8564818079999998</v>
      </c>
      <c r="G3793">
        <v>7.1443045920000001</v>
      </c>
      <c r="H3793">
        <f t="shared" si="236"/>
        <v>-0.14676576259722093</v>
      </c>
      <c r="I3793">
        <f t="shared" si="237"/>
        <v>-0.50278220710689314</v>
      </c>
      <c r="J3793">
        <f t="shared" si="238"/>
        <v>0.35601644450967218</v>
      </c>
      <c r="K3793">
        <f t="shared" si="239"/>
        <v>6.3201309999999997E-3</v>
      </c>
    </row>
    <row r="3794" spans="1:11">
      <c r="A3794" t="s">
        <v>4007</v>
      </c>
      <c r="B3794">
        <v>5.5554999999999997E-3</v>
      </c>
      <c r="C3794">
        <v>5.1104999999999996E-3</v>
      </c>
      <c r="D3794">
        <v>16.920196270000002</v>
      </c>
      <c r="E3794">
        <v>13.57732431</v>
      </c>
      <c r="F3794">
        <v>6.619416266</v>
      </c>
      <c r="G3794">
        <v>6.7967740269999997</v>
      </c>
      <c r="H3794">
        <f t="shared" si="236"/>
        <v>1.3539703999297374</v>
      </c>
      <c r="I3794">
        <f t="shared" si="237"/>
        <v>0.9982771316664758</v>
      </c>
      <c r="J3794">
        <f t="shared" si="238"/>
        <v>0.35569326826326164</v>
      </c>
      <c r="K3794">
        <f t="shared" si="239"/>
        <v>4.4500000000000008E-4</v>
      </c>
    </row>
    <row r="3795" spans="1:11">
      <c r="A3795" t="s">
        <v>4008</v>
      </c>
      <c r="B3795">
        <v>4.7282139999999997E-3</v>
      </c>
      <c r="C3795">
        <v>2.1662857000000001E-2</v>
      </c>
      <c r="D3795">
        <v>9.0557721400000002</v>
      </c>
      <c r="E3795">
        <v>7.2934489280000001</v>
      </c>
      <c r="F3795">
        <v>7.9686096370000001</v>
      </c>
      <c r="G3795">
        <v>8.2113591800000005</v>
      </c>
      <c r="H3795">
        <f t="shared" si="236"/>
        <v>0.18450963300277112</v>
      </c>
      <c r="I3795">
        <f t="shared" si="237"/>
        <v>-0.17101984503827225</v>
      </c>
      <c r="J3795">
        <f t="shared" si="238"/>
        <v>0.3555294780410434</v>
      </c>
      <c r="K3795">
        <f t="shared" si="239"/>
        <v>-1.6934642999999999E-2</v>
      </c>
    </row>
    <row r="3796" spans="1:11">
      <c r="A3796" t="s">
        <v>4009</v>
      </c>
      <c r="B3796">
        <v>7.6437500000000004E-3</v>
      </c>
      <c r="C3796">
        <v>3.3237499999999999E-3</v>
      </c>
      <c r="D3796">
        <v>6.0642650390000004</v>
      </c>
      <c r="E3796">
        <v>4.9173415020000002</v>
      </c>
      <c r="F3796">
        <v>6.742702918</v>
      </c>
      <c r="G3796">
        <v>6.9945252489999996</v>
      </c>
      <c r="H3796">
        <f t="shared" si="236"/>
        <v>-0.15299422629749654</v>
      </c>
      <c r="I3796">
        <f t="shared" si="237"/>
        <v>-0.50834758663557666</v>
      </c>
      <c r="J3796">
        <f t="shared" si="238"/>
        <v>0.35535336033808013</v>
      </c>
      <c r="K3796">
        <f t="shared" si="239"/>
        <v>4.3200000000000009E-3</v>
      </c>
    </row>
    <row r="3797" spans="1:11">
      <c r="A3797" t="s">
        <v>4010</v>
      </c>
      <c r="B3797">
        <v>5.0635580000000001E-3</v>
      </c>
      <c r="C3797">
        <v>1.4355769999999999E-3</v>
      </c>
      <c r="D3797">
        <v>37.963715659999998</v>
      </c>
      <c r="E3797">
        <v>31.99913432</v>
      </c>
      <c r="F3797">
        <v>6.5136151819999997</v>
      </c>
      <c r="G3797">
        <v>7.0235428500000001</v>
      </c>
      <c r="H3797">
        <f t="shared" si="236"/>
        <v>2.543090807221795</v>
      </c>
      <c r="I3797">
        <f t="shared" si="237"/>
        <v>2.1877620255076793</v>
      </c>
      <c r="J3797">
        <f t="shared" si="238"/>
        <v>0.35532878171411575</v>
      </c>
      <c r="K3797">
        <f t="shared" si="239"/>
        <v>3.6279810000000002E-3</v>
      </c>
    </row>
    <row r="3798" spans="1:11">
      <c r="A3798" t="s">
        <v>4011</v>
      </c>
      <c r="B3798">
        <v>0</v>
      </c>
      <c r="C3798">
        <v>6.7175000000000004E-3</v>
      </c>
      <c r="D3798">
        <v>6.7559954510000004</v>
      </c>
      <c r="E3798">
        <v>6.0080454510000001</v>
      </c>
      <c r="F3798">
        <v>7.1920446399999998</v>
      </c>
      <c r="G3798">
        <v>8.1805864849999992</v>
      </c>
      <c r="H3798">
        <f t="shared" si="236"/>
        <v>-9.0233618750591951E-2</v>
      </c>
      <c r="I3798">
        <f t="shared" si="237"/>
        <v>-0.44530855007564174</v>
      </c>
      <c r="J3798">
        <f t="shared" si="238"/>
        <v>0.3550749313250498</v>
      </c>
      <c r="K3798">
        <f t="shared" si="239"/>
        <v>-6.7175000000000004E-3</v>
      </c>
    </row>
    <row r="3799" spans="1:11">
      <c r="A3799" t="s">
        <v>4012</v>
      </c>
      <c r="B3799">
        <v>2.2579459999999998E-3</v>
      </c>
      <c r="C3799">
        <v>2.0442860000000002E-3</v>
      </c>
      <c r="D3799">
        <v>13.53852977</v>
      </c>
      <c r="E3799">
        <v>11.45804044</v>
      </c>
      <c r="F3799">
        <v>6.8749384610000002</v>
      </c>
      <c r="G3799">
        <v>7.4417313839999997</v>
      </c>
      <c r="H3799">
        <f t="shared" si="236"/>
        <v>0.97765237169503905</v>
      </c>
      <c r="I3799">
        <f t="shared" si="237"/>
        <v>0.62265011359996247</v>
      </c>
      <c r="J3799">
        <f t="shared" si="238"/>
        <v>0.35500225809507657</v>
      </c>
      <c r="K3799">
        <f t="shared" si="239"/>
        <v>2.1365999999999963E-4</v>
      </c>
    </row>
    <row r="3800" spans="1:11">
      <c r="A3800" t="s">
        <v>4013</v>
      </c>
      <c r="B3800">
        <v>2.605231E-3</v>
      </c>
      <c r="C3800">
        <v>5.5759620000000003E-3</v>
      </c>
      <c r="D3800">
        <v>6.3708824760000002</v>
      </c>
      <c r="E3800">
        <v>5.4847751660000004</v>
      </c>
      <c r="F3800">
        <v>6.6790610069999996</v>
      </c>
      <c r="G3800">
        <v>7.3539435199999996</v>
      </c>
      <c r="H3800">
        <f t="shared" si="236"/>
        <v>-6.8152067736745661E-2</v>
      </c>
      <c r="I3800">
        <f t="shared" si="237"/>
        <v>-0.42308561401561245</v>
      </c>
      <c r="J3800">
        <f t="shared" si="238"/>
        <v>0.35493354627886681</v>
      </c>
      <c r="K3800">
        <f t="shared" si="239"/>
        <v>-2.9707310000000003E-3</v>
      </c>
    </row>
    <row r="3801" spans="1:11">
      <c r="A3801" t="s">
        <v>4014</v>
      </c>
      <c r="B3801">
        <v>3.7773268999999998E-2</v>
      </c>
      <c r="C3801">
        <v>5.6002692E-2</v>
      </c>
      <c r="D3801">
        <v>6.5992715090000003</v>
      </c>
      <c r="E3801">
        <v>5.5736226850000001</v>
      </c>
      <c r="F3801">
        <v>6.0285538350000003</v>
      </c>
      <c r="G3801">
        <v>6.51032264</v>
      </c>
      <c r="H3801">
        <f t="shared" si="236"/>
        <v>0.13049481327409529</v>
      </c>
      <c r="I3801">
        <f t="shared" si="237"/>
        <v>-0.22411370228313079</v>
      </c>
      <c r="J3801">
        <f t="shared" si="238"/>
        <v>0.35460851555722606</v>
      </c>
      <c r="K3801">
        <f t="shared" si="239"/>
        <v>-1.8229423000000002E-2</v>
      </c>
    </row>
    <row r="3802" spans="1:11">
      <c r="A3802" t="s">
        <v>4015</v>
      </c>
      <c r="B3802">
        <v>3.0928599999999998E-4</v>
      </c>
      <c r="C3802">
        <v>3.4125000000000002E-3</v>
      </c>
      <c r="D3802">
        <v>28.232491020000001</v>
      </c>
      <c r="E3802">
        <v>22.757484649999999</v>
      </c>
      <c r="F3802">
        <v>7.1742648730000003</v>
      </c>
      <c r="G3802">
        <v>7.3935157409999999</v>
      </c>
      <c r="H3802">
        <f t="shared" si="236"/>
        <v>1.9764535113074999</v>
      </c>
      <c r="I3802">
        <f t="shared" si="237"/>
        <v>1.6220086491941512</v>
      </c>
      <c r="J3802">
        <f t="shared" si="238"/>
        <v>0.35444486211334869</v>
      </c>
      <c r="K3802">
        <f t="shared" si="239"/>
        <v>-3.103214E-3</v>
      </c>
    </row>
    <row r="3803" spans="1:11">
      <c r="A3803" t="s">
        <v>4016</v>
      </c>
      <c r="B3803">
        <v>8.4166700000000004E-4</v>
      </c>
      <c r="C3803">
        <v>2.314722E-3</v>
      </c>
      <c r="D3803">
        <v>5.9548090419999999</v>
      </c>
      <c r="E3803">
        <v>5.0601826479999996</v>
      </c>
      <c r="F3803">
        <v>6.9812572199999998</v>
      </c>
      <c r="G3803">
        <v>7.5828591090000002</v>
      </c>
      <c r="H3803">
        <f t="shared" si="236"/>
        <v>-0.22943162294420327</v>
      </c>
      <c r="I3803">
        <f t="shared" si="237"/>
        <v>-0.58355245747255124</v>
      </c>
      <c r="J3803">
        <f t="shared" si="238"/>
        <v>0.35412083452834797</v>
      </c>
      <c r="K3803">
        <f t="shared" si="239"/>
        <v>-1.473055E-3</v>
      </c>
    </row>
    <row r="3804" spans="1:11">
      <c r="A3804" t="s">
        <v>4017</v>
      </c>
      <c r="B3804">
        <v>1.1904999999999999E-3</v>
      </c>
      <c r="C3804">
        <v>3.6635000000000001E-3</v>
      </c>
      <c r="D3804">
        <v>5.4060308900000003</v>
      </c>
      <c r="E3804">
        <v>4.4855351050000003</v>
      </c>
      <c r="F3804">
        <v>6.3362317209999999</v>
      </c>
      <c r="G3804">
        <v>6.7169372110000003</v>
      </c>
      <c r="H3804">
        <f t="shared" si="236"/>
        <v>-0.22905534144026801</v>
      </c>
      <c r="I3804">
        <f t="shared" si="237"/>
        <v>-0.58252344015118496</v>
      </c>
      <c r="J3804">
        <f t="shared" si="238"/>
        <v>0.35346809871091694</v>
      </c>
      <c r="K3804">
        <f t="shared" si="239"/>
        <v>-2.4730000000000004E-3</v>
      </c>
    </row>
    <row r="3805" spans="1:11">
      <c r="A3805" t="s">
        <v>4018</v>
      </c>
      <c r="B3805">
        <v>8.5433820000000004E-3</v>
      </c>
      <c r="C3805">
        <v>0</v>
      </c>
      <c r="D3805">
        <v>24.3175758</v>
      </c>
      <c r="E3805">
        <v>19.65565453</v>
      </c>
      <c r="F3805">
        <v>7.4495527150000003</v>
      </c>
      <c r="G3805">
        <v>7.6911153470000002</v>
      </c>
      <c r="H3805">
        <f t="shared" si="236"/>
        <v>1.7067737036217545</v>
      </c>
      <c r="I3805">
        <f t="shared" si="237"/>
        <v>1.353679671437968</v>
      </c>
      <c r="J3805">
        <f t="shared" si="238"/>
        <v>0.35309403218378654</v>
      </c>
      <c r="K3805">
        <f t="shared" si="239"/>
        <v>8.5433820000000004E-3</v>
      </c>
    </row>
    <row r="3806" spans="1:11">
      <c r="A3806" t="s">
        <v>4019</v>
      </c>
      <c r="B3806">
        <v>0.150239231</v>
      </c>
      <c r="C3806">
        <v>0.11638153800000001</v>
      </c>
      <c r="D3806">
        <v>4.8414357179999996</v>
      </c>
      <c r="E3806">
        <v>3.9878190519999999</v>
      </c>
      <c r="F3806">
        <v>6.1980044359999997</v>
      </c>
      <c r="G3806">
        <v>6.520218464</v>
      </c>
      <c r="H3806">
        <f t="shared" si="236"/>
        <v>-0.35636884822829584</v>
      </c>
      <c r="I3806">
        <f t="shared" si="237"/>
        <v>-0.7093203549896373</v>
      </c>
      <c r="J3806">
        <f t="shared" si="238"/>
        <v>0.35295150676134146</v>
      </c>
      <c r="K3806">
        <f t="shared" si="239"/>
        <v>3.3857692999999994E-2</v>
      </c>
    </row>
    <row r="3807" spans="1:11">
      <c r="A3807" t="s">
        <v>999</v>
      </c>
      <c r="B3807">
        <v>0.719403558</v>
      </c>
      <c r="C3807">
        <v>0.67838288499999999</v>
      </c>
      <c r="D3807">
        <v>5.7074920770000004</v>
      </c>
      <c r="E3807">
        <v>4.6101882249999999</v>
      </c>
      <c r="F3807">
        <v>6.902186822</v>
      </c>
      <c r="G3807">
        <v>7.1195603930000004</v>
      </c>
      <c r="H3807">
        <f t="shared" si="236"/>
        <v>-0.2741965720974136</v>
      </c>
      <c r="I3807">
        <f t="shared" si="237"/>
        <v>-0.62696250847826962</v>
      </c>
      <c r="J3807">
        <f t="shared" si="238"/>
        <v>0.35276593638085602</v>
      </c>
      <c r="K3807">
        <f t="shared" si="239"/>
        <v>4.1020673000000007E-2</v>
      </c>
    </row>
    <row r="3808" spans="1:11">
      <c r="A3808" t="s">
        <v>4020</v>
      </c>
      <c r="B3808">
        <v>5.7501560000000002E-3</v>
      </c>
      <c r="C3808">
        <v>2.8557809999999999E-3</v>
      </c>
      <c r="D3808">
        <v>4.70612517</v>
      </c>
      <c r="E3808">
        <v>4.1330271449999998</v>
      </c>
      <c r="F3808">
        <v>6.7123458889999998</v>
      </c>
      <c r="G3808">
        <v>7.5274589040000004</v>
      </c>
      <c r="H3808">
        <f t="shared" si="236"/>
        <v>-0.51227736736212681</v>
      </c>
      <c r="I3808">
        <f t="shared" si="237"/>
        <v>-0.86496408749643194</v>
      </c>
      <c r="J3808">
        <f t="shared" si="238"/>
        <v>0.35268672013430513</v>
      </c>
      <c r="K3808">
        <f t="shared" si="239"/>
        <v>2.8943750000000002E-3</v>
      </c>
    </row>
    <row r="3809" spans="1:11">
      <c r="A3809" t="s">
        <v>1142</v>
      </c>
      <c r="B3809">
        <v>0.80440632400000001</v>
      </c>
      <c r="C3809">
        <v>0.72687279400000004</v>
      </c>
      <c r="D3809">
        <v>3.5465845200000001</v>
      </c>
      <c r="E3809">
        <v>3.249720951</v>
      </c>
      <c r="F3809">
        <v>5.198392524</v>
      </c>
      <c r="G3809">
        <v>6.082190303</v>
      </c>
      <c r="H3809">
        <f t="shared" si="236"/>
        <v>-0.5516352445738153</v>
      </c>
      <c r="I3809">
        <f t="shared" si="237"/>
        <v>-0.90427511567982422</v>
      </c>
      <c r="J3809">
        <f t="shared" si="238"/>
        <v>0.35263987110600892</v>
      </c>
      <c r="K3809">
        <f t="shared" si="239"/>
        <v>7.7533529999999962E-2</v>
      </c>
    </row>
    <row r="3810" spans="1:11">
      <c r="A3810" t="s">
        <v>4021</v>
      </c>
      <c r="B3810">
        <v>3.6897499999999999E-3</v>
      </c>
      <c r="C3810">
        <v>2.8652500000000002E-3</v>
      </c>
      <c r="D3810">
        <v>5.4416895490000003</v>
      </c>
      <c r="E3810">
        <v>4.2482140880000001</v>
      </c>
      <c r="F3810">
        <v>6.0060311630000003</v>
      </c>
      <c r="G3810">
        <v>5.9849932260000003</v>
      </c>
      <c r="H3810">
        <f t="shared" si="236"/>
        <v>-0.14235730801665958</v>
      </c>
      <c r="I3810">
        <f t="shared" si="237"/>
        <v>-0.49449314194661315</v>
      </c>
      <c r="J3810">
        <f t="shared" si="238"/>
        <v>0.35213583392995357</v>
      </c>
      <c r="K3810">
        <f t="shared" si="239"/>
        <v>8.2449999999999971E-4</v>
      </c>
    </row>
    <row r="3811" spans="1:11">
      <c r="A3811" t="s">
        <v>4022</v>
      </c>
      <c r="B3811">
        <v>2.8466250000000002E-3</v>
      </c>
      <c r="C3811">
        <v>1.9425E-3</v>
      </c>
      <c r="D3811">
        <v>4.2372649119999997</v>
      </c>
      <c r="E3811">
        <v>3.720370596</v>
      </c>
      <c r="F3811">
        <v>6.4115002470000002</v>
      </c>
      <c r="G3811">
        <v>7.1849840699999996</v>
      </c>
      <c r="H3811">
        <f t="shared" si="236"/>
        <v>-0.59752864887002521</v>
      </c>
      <c r="I3811">
        <f t="shared" si="237"/>
        <v>-0.94953861887477087</v>
      </c>
      <c r="J3811">
        <f t="shared" si="238"/>
        <v>0.35200997000474565</v>
      </c>
      <c r="K3811">
        <f t="shared" si="239"/>
        <v>9.041250000000002E-4</v>
      </c>
    </row>
    <row r="3812" spans="1:11">
      <c r="A3812" t="s">
        <v>4023</v>
      </c>
      <c r="B3812">
        <v>1.5394440000000001E-3</v>
      </c>
      <c r="C3812">
        <v>2.816481E-3</v>
      </c>
      <c r="D3812">
        <v>6.9134178310000003</v>
      </c>
      <c r="E3812">
        <v>6.1749519890000002</v>
      </c>
      <c r="F3812">
        <v>6.3505732369999999</v>
      </c>
      <c r="G3812">
        <v>7.2383976649999999</v>
      </c>
      <c r="H3812">
        <f t="shared" si="236"/>
        <v>0.12251229823502369</v>
      </c>
      <c r="I3812">
        <f t="shared" si="237"/>
        <v>-0.22924244943621688</v>
      </c>
      <c r="J3812">
        <f t="shared" si="238"/>
        <v>0.3517547476712406</v>
      </c>
      <c r="K3812">
        <f t="shared" si="239"/>
        <v>-1.277037E-3</v>
      </c>
    </row>
    <row r="3813" spans="1:11">
      <c r="A3813" t="s">
        <v>4024</v>
      </c>
      <c r="B3813">
        <v>5.4797220000000002E-3</v>
      </c>
      <c r="C3813">
        <v>1.647917E-3</v>
      </c>
      <c r="D3813">
        <v>21.544195630000001</v>
      </c>
      <c r="E3813">
        <v>18.111959219999999</v>
      </c>
      <c r="F3813">
        <v>7.0774704599999998</v>
      </c>
      <c r="G3813">
        <v>7.5927439479999999</v>
      </c>
      <c r="H3813">
        <f t="shared" si="236"/>
        <v>1.6059935075408101</v>
      </c>
      <c r="I3813">
        <f t="shared" si="237"/>
        <v>1.2542493532469809</v>
      </c>
      <c r="J3813">
        <f t="shared" si="238"/>
        <v>0.3517441542938291</v>
      </c>
      <c r="K3813">
        <f t="shared" si="239"/>
        <v>3.8318050000000002E-3</v>
      </c>
    </row>
    <row r="3814" spans="1:11">
      <c r="A3814" t="s">
        <v>852</v>
      </c>
      <c r="B3814">
        <v>0.239745556</v>
      </c>
      <c r="C3814">
        <v>0.23773166700000001</v>
      </c>
      <c r="D3814">
        <v>7.952282436</v>
      </c>
      <c r="E3814">
        <v>6.7640751860000004</v>
      </c>
      <c r="F3814">
        <v>7.5795269830000001</v>
      </c>
      <c r="G3814">
        <v>8.2246067679999992</v>
      </c>
      <c r="H3814">
        <f t="shared" si="236"/>
        <v>6.926118040533423E-2</v>
      </c>
      <c r="I3814">
        <f t="shared" si="237"/>
        <v>-0.28205400677281095</v>
      </c>
      <c r="J3814">
        <f t="shared" si="238"/>
        <v>0.35131518717814519</v>
      </c>
      <c r="K3814">
        <f t="shared" si="239"/>
        <v>2.0138889999999909E-3</v>
      </c>
    </row>
    <row r="3815" spans="1:11">
      <c r="A3815" t="s">
        <v>4025</v>
      </c>
      <c r="B3815">
        <v>1.9288E-3</v>
      </c>
      <c r="C3815">
        <v>2.5874000000000001E-3</v>
      </c>
      <c r="D3815">
        <v>6.7740198310000004</v>
      </c>
      <c r="E3815">
        <v>5.4761587799999996</v>
      </c>
      <c r="F3815">
        <v>7.9921474689999998</v>
      </c>
      <c r="G3815">
        <v>8.2386370769999999</v>
      </c>
      <c r="H3815">
        <f t="shared" si="236"/>
        <v>-0.2385709932647114</v>
      </c>
      <c r="I3815">
        <f t="shared" si="237"/>
        <v>-0.58924141336192315</v>
      </c>
      <c r="J3815">
        <f t="shared" si="238"/>
        <v>0.35067042009721172</v>
      </c>
      <c r="K3815">
        <f t="shared" si="239"/>
        <v>-6.5860000000000007E-4</v>
      </c>
    </row>
    <row r="3816" spans="1:11">
      <c r="A3816" t="s">
        <v>4026</v>
      </c>
      <c r="B3816">
        <v>0.102080595</v>
      </c>
      <c r="C3816">
        <v>4.1664643000000001E-2</v>
      </c>
      <c r="D3816">
        <v>9.3760677720000007</v>
      </c>
      <c r="E3816">
        <v>8.1776591290000002</v>
      </c>
      <c r="F3816">
        <v>8.5360351130000005</v>
      </c>
      <c r="G3816">
        <v>9.4889224960000007</v>
      </c>
      <c r="H3816">
        <f t="shared" si="236"/>
        <v>0.13541688716792225</v>
      </c>
      <c r="I3816">
        <f t="shared" si="237"/>
        <v>-0.21455634495060652</v>
      </c>
      <c r="J3816">
        <f t="shared" si="238"/>
        <v>0.34997323211852877</v>
      </c>
      <c r="K3816">
        <f t="shared" si="239"/>
        <v>6.0415951999999995E-2</v>
      </c>
    </row>
    <row r="3817" spans="1:11">
      <c r="A3817" t="s">
        <v>4027</v>
      </c>
      <c r="B3817">
        <v>2.7369999999999998E-3</v>
      </c>
      <c r="C3817">
        <v>9.803329999999999E-4</v>
      </c>
      <c r="D3817">
        <v>43.01744841</v>
      </c>
      <c r="E3817">
        <v>17.661132500000001</v>
      </c>
      <c r="F3817">
        <v>13.594257130000001</v>
      </c>
      <c r="G3817">
        <v>7.1124702839999996</v>
      </c>
      <c r="H3817">
        <f t="shared" si="236"/>
        <v>1.6619246373136254</v>
      </c>
      <c r="I3817">
        <f t="shared" si="237"/>
        <v>1.3121552321839522</v>
      </c>
      <c r="J3817">
        <f t="shared" si="238"/>
        <v>0.34976940512967314</v>
      </c>
      <c r="K3817">
        <f t="shared" si="239"/>
        <v>1.756667E-3</v>
      </c>
    </row>
    <row r="3818" spans="1:11">
      <c r="A3818" t="s">
        <v>4028</v>
      </c>
      <c r="B3818">
        <v>4.8599999999999997E-3</v>
      </c>
      <c r="C3818">
        <v>1.4866346000000001E-2</v>
      </c>
      <c r="D3818">
        <v>43.728486930000003</v>
      </c>
      <c r="E3818">
        <v>38.811691060000001</v>
      </c>
      <c r="F3818">
        <v>7.6772686930000003</v>
      </c>
      <c r="G3818">
        <v>8.6833187840000008</v>
      </c>
      <c r="H3818">
        <f t="shared" si="236"/>
        <v>2.5099083836330935</v>
      </c>
      <c r="I3818">
        <f t="shared" si="237"/>
        <v>2.1601728395254383</v>
      </c>
      <c r="J3818">
        <f t="shared" si="238"/>
        <v>0.34973554410765528</v>
      </c>
      <c r="K3818">
        <f t="shared" si="239"/>
        <v>-1.0006346000000001E-2</v>
      </c>
    </row>
    <row r="3819" spans="1:11">
      <c r="A3819" t="s">
        <v>4029</v>
      </c>
      <c r="B3819">
        <v>2.7187499999999998E-3</v>
      </c>
      <c r="C3819">
        <v>2.1658329999999998E-3</v>
      </c>
      <c r="D3819">
        <v>24.34466368</v>
      </c>
      <c r="E3819">
        <v>18.54984627</v>
      </c>
      <c r="F3819">
        <v>7.3766529900000002</v>
      </c>
      <c r="G3819">
        <v>7.1590257709999996</v>
      </c>
      <c r="H3819">
        <f t="shared" si="236"/>
        <v>1.7225672944085204</v>
      </c>
      <c r="I3819">
        <f t="shared" si="237"/>
        <v>1.3735720524844837</v>
      </c>
      <c r="J3819">
        <f t="shared" si="238"/>
        <v>0.34899524192403675</v>
      </c>
      <c r="K3819">
        <f t="shared" si="239"/>
        <v>5.5291699999999999E-4</v>
      </c>
    </row>
    <row r="3820" spans="1:11">
      <c r="A3820" t="s">
        <v>4030</v>
      </c>
      <c r="B3820">
        <v>1.8705359999999999E-3</v>
      </c>
      <c r="C3820">
        <v>8.1272659999999993E-3</v>
      </c>
      <c r="D3820">
        <v>16.612905479999998</v>
      </c>
      <c r="E3820">
        <v>13.832066380000001</v>
      </c>
      <c r="F3820">
        <v>6.7867413089999999</v>
      </c>
      <c r="G3820">
        <v>7.1944049190000001</v>
      </c>
      <c r="H3820">
        <f t="shared" si="236"/>
        <v>1.2915134846423508</v>
      </c>
      <c r="I3820">
        <f t="shared" si="237"/>
        <v>0.94306943225825879</v>
      </c>
      <c r="J3820">
        <f t="shared" si="238"/>
        <v>0.34844405238409204</v>
      </c>
      <c r="K3820">
        <f t="shared" si="239"/>
        <v>-6.2567299999999994E-3</v>
      </c>
    </row>
    <row r="3821" spans="1:11">
      <c r="A3821" t="s">
        <v>1287</v>
      </c>
      <c r="B3821">
        <v>0.863918611</v>
      </c>
      <c r="C3821">
        <v>0.67025388900000005</v>
      </c>
      <c r="D3821">
        <v>6.0902972460000004</v>
      </c>
      <c r="E3821">
        <v>5.2274883699999997</v>
      </c>
      <c r="F3821">
        <v>12.769481020000001</v>
      </c>
      <c r="G3821">
        <v>13.954316110000001</v>
      </c>
      <c r="H3821">
        <f t="shared" si="236"/>
        <v>-1.0681153440731064</v>
      </c>
      <c r="I3821">
        <f t="shared" si="237"/>
        <v>-1.4165215685380146</v>
      </c>
      <c r="J3821">
        <f t="shared" si="238"/>
        <v>0.34840622446490821</v>
      </c>
      <c r="K3821">
        <f t="shared" si="239"/>
        <v>0.19366472199999996</v>
      </c>
    </row>
    <row r="3822" spans="1:11">
      <c r="A3822" t="s">
        <v>4031</v>
      </c>
      <c r="B3822">
        <v>2.2860419999999998E-3</v>
      </c>
      <c r="C3822">
        <v>7.4810420000000002E-3</v>
      </c>
      <c r="D3822">
        <v>5.4069085540000001</v>
      </c>
      <c r="E3822">
        <v>4.6396535029999999</v>
      </c>
      <c r="F3822">
        <v>6.4463178839999999</v>
      </c>
      <c r="G3822">
        <v>7.0393957509999998</v>
      </c>
      <c r="H3822">
        <f t="shared" si="236"/>
        <v>-0.25367137643581528</v>
      </c>
      <c r="I3822">
        <f t="shared" si="237"/>
        <v>-0.60143452932097397</v>
      </c>
      <c r="J3822">
        <f t="shared" si="238"/>
        <v>0.34776315288515869</v>
      </c>
      <c r="K3822">
        <f t="shared" si="239"/>
        <v>-5.195E-3</v>
      </c>
    </row>
    <row r="3823" spans="1:11">
      <c r="A3823" t="s">
        <v>4032</v>
      </c>
      <c r="B3823">
        <v>2.567466E-3</v>
      </c>
      <c r="C3823">
        <v>1.298916E-3</v>
      </c>
      <c r="D3823">
        <v>22.092814270000002</v>
      </c>
      <c r="E3823">
        <v>18.267599539999999</v>
      </c>
      <c r="F3823">
        <v>7.0745810179999999</v>
      </c>
      <c r="G3823">
        <v>7.443639041</v>
      </c>
      <c r="H3823">
        <f t="shared" si="236"/>
        <v>1.6428605925705779</v>
      </c>
      <c r="I3823">
        <f t="shared" si="237"/>
        <v>1.2952070659583046</v>
      </c>
      <c r="J3823">
        <f t="shared" si="238"/>
        <v>0.34765352661227333</v>
      </c>
      <c r="K3823">
        <f t="shared" si="239"/>
        <v>1.26855E-3</v>
      </c>
    </row>
    <row r="3824" spans="1:11">
      <c r="A3824" t="s">
        <v>4033</v>
      </c>
      <c r="B3824">
        <v>5.0699999999999999E-3</v>
      </c>
      <c r="C3824">
        <v>2.9221590000000001E-3</v>
      </c>
      <c r="D3824">
        <v>22.374370939999999</v>
      </c>
      <c r="E3824">
        <v>18.839151170000001</v>
      </c>
      <c r="F3824">
        <v>7.8513242759999997</v>
      </c>
      <c r="G3824">
        <v>8.4102769859999995</v>
      </c>
      <c r="H3824">
        <f t="shared" si="236"/>
        <v>1.5108392035299172</v>
      </c>
      <c r="I3824">
        <f t="shared" si="237"/>
        <v>1.1635087429097073</v>
      </c>
      <c r="J3824">
        <f t="shared" si="238"/>
        <v>0.34733046062020989</v>
      </c>
      <c r="K3824">
        <f t="shared" si="239"/>
        <v>2.1478409999999997E-3</v>
      </c>
    </row>
    <row r="3825" spans="1:11">
      <c r="A3825" t="s">
        <v>4034</v>
      </c>
      <c r="B3825">
        <v>2.2314629999999999E-3</v>
      </c>
      <c r="C3825">
        <v>2.8135740000000001E-3</v>
      </c>
      <c r="D3825">
        <v>13.8546216</v>
      </c>
      <c r="E3825">
        <v>12.369714719999999</v>
      </c>
      <c r="F3825">
        <v>6.6093489009999997</v>
      </c>
      <c r="G3825">
        <v>7.506700113</v>
      </c>
      <c r="H3825">
        <f t="shared" si="236"/>
        <v>1.0677872468733438</v>
      </c>
      <c r="I3825">
        <f t="shared" si="237"/>
        <v>0.72056147345724675</v>
      </c>
      <c r="J3825">
        <f t="shared" si="238"/>
        <v>0.34722577341609706</v>
      </c>
      <c r="K3825">
        <f t="shared" si="239"/>
        <v>-5.8211100000000017E-4</v>
      </c>
    </row>
    <row r="3826" spans="1:11">
      <c r="A3826" t="s">
        <v>4035</v>
      </c>
      <c r="B3826">
        <v>7.6230799999999995E-4</v>
      </c>
      <c r="C3826">
        <v>1.679615E-3</v>
      </c>
      <c r="D3826">
        <v>18.816510789999999</v>
      </c>
      <c r="E3826">
        <v>14.881343960000001</v>
      </c>
      <c r="F3826">
        <v>7.0081140670000002</v>
      </c>
      <c r="G3826">
        <v>7.0500536629999999</v>
      </c>
      <c r="H3826">
        <f t="shared" si="236"/>
        <v>1.4249009668362969</v>
      </c>
      <c r="I3826">
        <f t="shared" si="237"/>
        <v>1.0777986805732329</v>
      </c>
      <c r="J3826">
        <f t="shared" si="238"/>
        <v>0.34710228626306394</v>
      </c>
      <c r="K3826">
        <f t="shared" si="239"/>
        <v>-9.1730700000000002E-4</v>
      </c>
    </row>
    <row r="3827" spans="1:11">
      <c r="A3827" t="s">
        <v>4036</v>
      </c>
      <c r="B3827">
        <v>1.1421879999999999E-3</v>
      </c>
      <c r="C3827">
        <v>4.8262499999999998E-3</v>
      </c>
      <c r="D3827">
        <v>6.2227936850000001</v>
      </c>
      <c r="E3827">
        <v>5.3850467379999998</v>
      </c>
      <c r="F3827">
        <v>6.8718071610000004</v>
      </c>
      <c r="G3827">
        <v>7.5601974839999997</v>
      </c>
      <c r="H3827">
        <f t="shared" si="236"/>
        <v>-0.14312713677939559</v>
      </c>
      <c r="I3827">
        <f t="shared" si="237"/>
        <v>-0.48946505406454627</v>
      </c>
      <c r="J3827">
        <f t="shared" si="238"/>
        <v>0.34633791728515068</v>
      </c>
      <c r="K3827">
        <f t="shared" si="239"/>
        <v>-3.6840620000000001E-3</v>
      </c>
    </row>
    <row r="3828" spans="1:11">
      <c r="A3828" t="s">
        <v>4037</v>
      </c>
      <c r="B3828">
        <v>9.6847730000000007E-3</v>
      </c>
      <c r="C3828">
        <v>2.2125439999999999E-3</v>
      </c>
      <c r="D3828">
        <v>24.4312766</v>
      </c>
      <c r="E3828">
        <v>20.031957689999999</v>
      </c>
      <c r="F3828">
        <v>7.3394072890000004</v>
      </c>
      <c r="G3828">
        <v>7.6489777300000004</v>
      </c>
      <c r="H3828">
        <f t="shared" si="236"/>
        <v>1.7349937856027591</v>
      </c>
      <c r="I3828">
        <f t="shared" si="237"/>
        <v>1.3889645676309523</v>
      </c>
      <c r="J3828">
        <f t="shared" si="238"/>
        <v>0.34602921797180675</v>
      </c>
      <c r="K3828">
        <f t="shared" si="239"/>
        <v>7.4722290000000004E-3</v>
      </c>
    </row>
    <row r="3829" spans="1:11">
      <c r="A3829" t="s">
        <v>4038</v>
      </c>
      <c r="B3829">
        <v>8.6415908999999999E-2</v>
      </c>
      <c r="C3829">
        <v>8.2994999999999999E-2</v>
      </c>
      <c r="D3829">
        <v>7.5595712779999999</v>
      </c>
      <c r="E3829">
        <v>6.088093711</v>
      </c>
      <c r="F3829">
        <v>6.4393704429999996</v>
      </c>
      <c r="G3829">
        <v>6.5913387029999999</v>
      </c>
      <c r="H3829">
        <f t="shared" si="236"/>
        <v>0.23138477048268347</v>
      </c>
      <c r="I3829">
        <f t="shared" si="237"/>
        <v>-0.1145809411173184</v>
      </c>
      <c r="J3829">
        <f t="shared" si="238"/>
        <v>0.34596571160000189</v>
      </c>
      <c r="K3829">
        <f t="shared" si="239"/>
        <v>3.4209089999999998E-3</v>
      </c>
    </row>
    <row r="3830" spans="1:11">
      <c r="A3830" t="s">
        <v>1273</v>
      </c>
      <c r="B3830">
        <v>0.83740666699999999</v>
      </c>
      <c r="C3830">
        <v>0.69076458299999999</v>
      </c>
      <c r="D3830">
        <v>10.70968107</v>
      </c>
      <c r="E3830">
        <v>4.3043343170000004</v>
      </c>
      <c r="F3830">
        <v>14.91983778</v>
      </c>
      <c r="G3830">
        <v>7.6189900890000004</v>
      </c>
      <c r="H3830">
        <f t="shared" si="236"/>
        <v>-0.47831633173454224</v>
      </c>
      <c r="I3830">
        <f t="shared" si="237"/>
        <v>-0.82380964238517174</v>
      </c>
      <c r="J3830">
        <f t="shared" si="238"/>
        <v>0.34549331065062949</v>
      </c>
      <c r="K3830">
        <f t="shared" si="239"/>
        <v>0.14664208400000001</v>
      </c>
    </row>
    <row r="3831" spans="1:11">
      <c r="A3831" t="s">
        <v>4039</v>
      </c>
      <c r="B3831">
        <v>2.3398080000000001E-3</v>
      </c>
      <c r="C3831">
        <v>2.5316538E-2</v>
      </c>
      <c r="D3831">
        <v>21.05655256</v>
      </c>
      <c r="E3831">
        <v>17.767256660000001</v>
      </c>
      <c r="F3831">
        <v>6.2661348879999998</v>
      </c>
      <c r="G3831">
        <v>6.7173020589999997</v>
      </c>
      <c r="H3831">
        <f t="shared" si="236"/>
        <v>1.7486215221295598</v>
      </c>
      <c r="I3831">
        <f t="shared" si="237"/>
        <v>1.403267130714299</v>
      </c>
      <c r="J3831">
        <f t="shared" si="238"/>
        <v>0.34535439141526081</v>
      </c>
      <c r="K3831">
        <f t="shared" si="239"/>
        <v>-2.2976730000000001E-2</v>
      </c>
    </row>
    <row r="3832" spans="1:11">
      <c r="A3832" t="s">
        <v>634</v>
      </c>
      <c r="B3832">
        <v>0.66081892900000005</v>
      </c>
      <c r="C3832">
        <v>0.72091749999999999</v>
      </c>
      <c r="D3832">
        <v>4.8853749549999996</v>
      </c>
      <c r="E3832">
        <v>3.4427346390000002</v>
      </c>
      <c r="F3832">
        <v>6.8634309030000002</v>
      </c>
      <c r="G3832">
        <v>6.1447058080000003</v>
      </c>
      <c r="H3832">
        <f t="shared" si="236"/>
        <v>-0.49046063943507101</v>
      </c>
      <c r="I3832">
        <f t="shared" si="237"/>
        <v>-0.83578895554125976</v>
      </c>
      <c r="J3832">
        <f t="shared" si="238"/>
        <v>0.34532831610618875</v>
      </c>
      <c r="K3832">
        <f t="shared" si="239"/>
        <v>-6.0098570999999934E-2</v>
      </c>
    </row>
    <row r="3833" spans="1:11">
      <c r="A3833" t="s">
        <v>4040</v>
      </c>
      <c r="B3833">
        <v>2.3523210000000001E-3</v>
      </c>
      <c r="C3833">
        <v>2.1150000000000001E-3</v>
      </c>
      <c r="D3833">
        <v>11.826357700000001</v>
      </c>
      <c r="E3833">
        <v>10.04666209</v>
      </c>
      <c r="F3833">
        <v>7.1909726550000004</v>
      </c>
      <c r="G3833">
        <v>7.7595568310000003</v>
      </c>
      <c r="H3833">
        <f t="shared" si="236"/>
        <v>0.71774698991023533</v>
      </c>
      <c r="I3833">
        <f t="shared" si="237"/>
        <v>0.37267009529425615</v>
      </c>
      <c r="J3833">
        <f t="shared" si="238"/>
        <v>0.34507689461597918</v>
      </c>
      <c r="K3833">
        <f t="shared" si="239"/>
        <v>2.3732099999999997E-4</v>
      </c>
    </row>
    <row r="3834" spans="1:11">
      <c r="A3834" t="s">
        <v>4041</v>
      </c>
      <c r="B3834">
        <v>5.4998679999999998E-3</v>
      </c>
      <c r="C3834">
        <v>1.0781580000000001E-3</v>
      </c>
      <c r="D3834">
        <v>8.8741836460000005</v>
      </c>
      <c r="E3834">
        <v>6.8824331470000004</v>
      </c>
      <c r="F3834">
        <v>7.4735386860000004</v>
      </c>
      <c r="G3834">
        <v>7.3622731430000004</v>
      </c>
      <c r="H3834">
        <f t="shared" si="236"/>
        <v>0.24782289497156038</v>
      </c>
      <c r="I3834">
        <f t="shared" si="237"/>
        <v>-9.7232584054584958E-2</v>
      </c>
      <c r="J3834">
        <f t="shared" si="238"/>
        <v>0.34505547902614531</v>
      </c>
      <c r="K3834">
        <f t="shared" si="239"/>
        <v>4.4217099999999997E-3</v>
      </c>
    </row>
    <row r="3835" spans="1:11">
      <c r="A3835" t="s">
        <v>623</v>
      </c>
      <c r="B3835">
        <v>0.59905750000000002</v>
      </c>
      <c r="C3835">
        <v>0.66103430600000002</v>
      </c>
      <c r="D3835">
        <v>8.1482898769999998</v>
      </c>
      <c r="E3835">
        <v>6.3271631250000002</v>
      </c>
      <c r="F3835">
        <v>7.4668918299999998</v>
      </c>
      <c r="G3835">
        <v>7.3618468960000003</v>
      </c>
      <c r="H3835">
        <f t="shared" si="236"/>
        <v>0.12598947395254104</v>
      </c>
      <c r="I3835">
        <f t="shared" si="237"/>
        <v>-0.2185089549117766</v>
      </c>
      <c r="J3835">
        <f t="shared" si="238"/>
        <v>0.34449842886431764</v>
      </c>
      <c r="K3835">
        <f t="shared" si="239"/>
        <v>-6.1976805999999995E-2</v>
      </c>
    </row>
    <row r="3836" spans="1:11">
      <c r="A3836" t="s">
        <v>4042</v>
      </c>
      <c r="B3836">
        <v>9.435E-4</v>
      </c>
      <c r="C3836">
        <v>3.9084999999999996E-3</v>
      </c>
      <c r="D3836">
        <v>8.8568804340000007</v>
      </c>
      <c r="E3836">
        <v>8.0655561880000004</v>
      </c>
      <c r="F3836">
        <v>5.8381547139999999</v>
      </c>
      <c r="G3836">
        <v>6.7499211790000002</v>
      </c>
      <c r="H3836">
        <f t="shared" si="236"/>
        <v>0.60128619944034489</v>
      </c>
      <c r="I3836">
        <f t="shared" si="237"/>
        <v>0.25690336733189206</v>
      </c>
      <c r="J3836">
        <f t="shared" si="238"/>
        <v>0.34438283210845283</v>
      </c>
      <c r="K3836">
        <f t="shared" si="239"/>
        <v>-2.9649999999999998E-3</v>
      </c>
    </row>
    <row r="3837" spans="1:11">
      <c r="A3837" t="s">
        <v>4043</v>
      </c>
      <c r="B3837">
        <v>3.1916699999999998E-4</v>
      </c>
      <c r="C3837">
        <v>2.0530560000000002E-3</v>
      </c>
      <c r="D3837">
        <v>8.0445968539999999</v>
      </c>
      <c r="E3837">
        <v>6.6261533259999998</v>
      </c>
      <c r="F3837">
        <v>7.3137045430000001</v>
      </c>
      <c r="G3837">
        <v>7.6481795559999997</v>
      </c>
      <c r="H3837">
        <f t="shared" si="236"/>
        <v>0.13741777744332007</v>
      </c>
      <c r="I3837">
        <f t="shared" si="237"/>
        <v>-0.20694480673467003</v>
      </c>
      <c r="J3837">
        <f t="shared" si="238"/>
        <v>0.34436258417799009</v>
      </c>
      <c r="K3837">
        <f t="shared" si="239"/>
        <v>-1.7338890000000002E-3</v>
      </c>
    </row>
    <row r="3838" spans="1:11">
      <c r="A3838" t="s">
        <v>4044</v>
      </c>
      <c r="B3838">
        <v>7.8406250000000004E-3</v>
      </c>
      <c r="C3838">
        <v>5.885375E-3</v>
      </c>
      <c r="D3838">
        <v>6.4883502149999996</v>
      </c>
      <c r="E3838">
        <v>5.2474396590000003</v>
      </c>
      <c r="F3838">
        <v>7.1366457839999997</v>
      </c>
      <c r="G3838">
        <v>7.3261663400000003</v>
      </c>
      <c r="H3838">
        <f t="shared" si="236"/>
        <v>-0.13739447587823214</v>
      </c>
      <c r="I3838">
        <f t="shared" si="237"/>
        <v>-0.48144478581730293</v>
      </c>
      <c r="J3838">
        <f t="shared" si="238"/>
        <v>0.34405030993907082</v>
      </c>
      <c r="K3838">
        <f t="shared" si="239"/>
        <v>1.9552500000000004E-3</v>
      </c>
    </row>
    <row r="3839" spans="1:11">
      <c r="A3839" t="s">
        <v>1184</v>
      </c>
      <c r="B3839">
        <v>0.87122680600000002</v>
      </c>
      <c r="C3839">
        <v>0.77889194399999995</v>
      </c>
      <c r="D3839">
        <v>4.6299897779999997</v>
      </c>
      <c r="E3839">
        <v>3.762839381</v>
      </c>
      <c r="F3839">
        <v>8.8857421189999997</v>
      </c>
      <c r="G3839">
        <v>9.1662762959999995</v>
      </c>
      <c r="H3839">
        <f t="shared" si="236"/>
        <v>-0.94048326388821468</v>
      </c>
      <c r="I3839">
        <f t="shared" si="237"/>
        <v>-1.2845140646032447</v>
      </c>
      <c r="J3839">
        <f t="shared" si="238"/>
        <v>0.34403080071503001</v>
      </c>
      <c r="K3839">
        <f t="shared" si="239"/>
        <v>9.2334862000000073E-2</v>
      </c>
    </row>
    <row r="3840" spans="1:11">
      <c r="A3840" t="s">
        <v>4045</v>
      </c>
      <c r="B3840">
        <v>1.9504015E-2</v>
      </c>
      <c r="C3840">
        <v>9.9213105999999995E-2</v>
      </c>
      <c r="D3840">
        <v>8.6437896490000004</v>
      </c>
      <c r="E3840">
        <v>6.5965258420000001</v>
      </c>
      <c r="F3840">
        <v>6.1615470119999998</v>
      </c>
      <c r="G3840">
        <v>5.9680088810000003</v>
      </c>
      <c r="H3840">
        <f t="shared" si="236"/>
        <v>0.48837134248099845</v>
      </c>
      <c r="I3840">
        <f t="shared" si="237"/>
        <v>0.14445672531133694</v>
      </c>
      <c r="J3840">
        <f t="shared" si="238"/>
        <v>0.34391461716966154</v>
      </c>
      <c r="K3840">
        <f t="shared" si="239"/>
        <v>-7.9709090999999996E-2</v>
      </c>
    </row>
    <row r="3841" spans="1:11">
      <c r="A3841" t="s">
        <v>4046</v>
      </c>
      <c r="B3841">
        <v>4.5203329999999996E-3</v>
      </c>
      <c r="C3841">
        <v>1.4296669999999999E-3</v>
      </c>
      <c r="D3841">
        <v>18.799562049999999</v>
      </c>
      <c r="E3841">
        <v>17.029144380000002</v>
      </c>
      <c r="F3841">
        <v>6.749262206</v>
      </c>
      <c r="G3841">
        <v>7.7580389050000003</v>
      </c>
      <c r="H3841">
        <f t="shared" si="236"/>
        <v>1.4778973455949465</v>
      </c>
      <c r="I3841">
        <f t="shared" si="237"/>
        <v>1.1342420335933465</v>
      </c>
      <c r="J3841">
        <f t="shared" si="238"/>
        <v>0.34365531200159993</v>
      </c>
      <c r="K3841">
        <f t="shared" si="239"/>
        <v>3.0906659999999997E-3</v>
      </c>
    </row>
    <row r="3842" spans="1:11">
      <c r="A3842" t="s">
        <v>4047</v>
      </c>
      <c r="B3842">
        <v>1.754891E-3</v>
      </c>
      <c r="C3842">
        <v>1.5886959999999999E-3</v>
      </c>
      <c r="D3842">
        <v>6.1370313440000004</v>
      </c>
      <c r="E3842">
        <v>5.6815115550000002</v>
      </c>
      <c r="F3842">
        <v>5.7654057160000001</v>
      </c>
      <c r="G3842">
        <v>6.7729523409999999</v>
      </c>
      <c r="H3842">
        <f t="shared" si="236"/>
        <v>9.0118816850152828E-2</v>
      </c>
      <c r="I3842">
        <f t="shared" si="237"/>
        <v>-0.25351003704917541</v>
      </c>
      <c r="J3842">
        <f t="shared" si="238"/>
        <v>0.34362885389932823</v>
      </c>
      <c r="K3842">
        <f t="shared" si="239"/>
        <v>1.6619500000000006E-4</v>
      </c>
    </row>
    <row r="3843" spans="1:11">
      <c r="A3843" t="s">
        <v>1033</v>
      </c>
      <c r="B3843">
        <v>0.25932624999999998</v>
      </c>
      <c r="C3843">
        <v>0.21002916699999999</v>
      </c>
      <c r="D3843">
        <v>8.8567471609999995</v>
      </c>
      <c r="E3843">
        <v>7.7028438850000001</v>
      </c>
      <c r="F3843">
        <v>6.9225609920000002</v>
      </c>
      <c r="G3843">
        <v>7.639220678</v>
      </c>
      <c r="H3843">
        <f t="shared" ref="H3843:H3906" si="240">LOG(D3843/F3843,2)</f>
        <v>0.35547107427869262</v>
      </c>
      <c r="I3843">
        <f t="shared" ref="I3843:I3906" si="241">LOG(E3843/G3843,2)</f>
        <v>1.1965718307395325E-2</v>
      </c>
      <c r="J3843">
        <f t="shared" ref="J3843:J3906" si="242">H3843-I3843</f>
        <v>0.34350535597129728</v>
      </c>
      <c r="K3843">
        <f t="shared" ref="K3843:K3906" si="243">B3843-C3843</f>
        <v>4.9297082999999992E-2</v>
      </c>
    </row>
    <row r="3844" spans="1:11">
      <c r="A3844" t="s">
        <v>4048</v>
      </c>
      <c r="B3844">
        <v>9.9705325999999997E-2</v>
      </c>
      <c r="C3844">
        <v>9.8256413000000001E-2</v>
      </c>
      <c r="D3844">
        <v>5.1453229990000002</v>
      </c>
      <c r="E3844">
        <v>4.5252983100000002</v>
      </c>
      <c r="F3844">
        <v>6.3160581139999996</v>
      </c>
      <c r="G3844">
        <v>7.0471704959999997</v>
      </c>
      <c r="H3844">
        <f t="shared" si="240"/>
        <v>-0.29576279996334209</v>
      </c>
      <c r="I3844">
        <f t="shared" si="241"/>
        <v>-0.63903121986116951</v>
      </c>
      <c r="J3844">
        <f t="shared" si="242"/>
        <v>0.34326841989782741</v>
      </c>
      <c r="K3844">
        <f t="shared" si="243"/>
        <v>1.4489129999999961E-3</v>
      </c>
    </row>
    <row r="3845" spans="1:11">
      <c r="A3845" t="s">
        <v>4049</v>
      </c>
      <c r="B3845">
        <v>9.4716450000000008E-3</v>
      </c>
      <c r="C3845">
        <v>4.7746830000000001E-3</v>
      </c>
      <c r="D3845">
        <v>6.3014565669999998</v>
      </c>
      <c r="E3845">
        <v>5.473478901</v>
      </c>
      <c r="F3845">
        <v>6.0863322750000002</v>
      </c>
      <c r="G3845">
        <v>6.7047246930000002</v>
      </c>
      <c r="H3845">
        <f t="shared" si="240"/>
        <v>5.0112244787693085E-2</v>
      </c>
      <c r="I3845">
        <f t="shared" si="241"/>
        <v>-0.29272000352245015</v>
      </c>
      <c r="J3845">
        <f t="shared" si="242"/>
        <v>0.34283224831014325</v>
      </c>
      <c r="K3845">
        <f t="shared" si="243"/>
        <v>4.6969620000000007E-3</v>
      </c>
    </row>
    <row r="3846" spans="1:11">
      <c r="A3846" t="s">
        <v>4050</v>
      </c>
      <c r="B3846">
        <v>5.4538329999999999E-3</v>
      </c>
      <c r="C3846">
        <v>2.9168330000000002E-3</v>
      </c>
      <c r="D3846">
        <v>5.2336176569999999</v>
      </c>
      <c r="E3846">
        <v>4.5833925149999999</v>
      </c>
      <c r="F3846">
        <v>6.4908737140000001</v>
      </c>
      <c r="G3846">
        <v>7.2088944450000003</v>
      </c>
      <c r="H3846">
        <f t="shared" si="240"/>
        <v>-0.31060415561509036</v>
      </c>
      <c r="I3846">
        <f t="shared" si="241"/>
        <v>-0.65336218364277332</v>
      </c>
      <c r="J3846">
        <f t="shared" si="242"/>
        <v>0.34275802802768296</v>
      </c>
      <c r="K3846">
        <f t="shared" si="243"/>
        <v>2.5369999999999998E-3</v>
      </c>
    </row>
    <row r="3847" spans="1:11">
      <c r="A3847" t="s">
        <v>1226</v>
      </c>
      <c r="B3847">
        <v>0.82045877599999995</v>
      </c>
      <c r="C3847">
        <v>0.71125249000000001</v>
      </c>
      <c r="D3847">
        <v>6.5383540120000001</v>
      </c>
      <c r="E3847">
        <v>4.4117646150000001</v>
      </c>
      <c r="F3847">
        <v>8.5366963009999992</v>
      </c>
      <c r="G3847">
        <v>7.3045543769999997</v>
      </c>
      <c r="H3847">
        <f t="shared" si="240"/>
        <v>-0.38475036293049419</v>
      </c>
      <c r="I3847">
        <f t="shared" si="241"/>
        <v>-0.72744044286590059</v>
      </c>
      <c r="J3847">
        <f t="shared" si="242"/>
        <v>0.3426900799354064</v>
      </c>
      <c r="K3847">
        <f t="shared" si="243"/>
        <v>0.10920628599999993</v>
      </c>
    </row>
    <row r="3848" spans="1:11">
      <c r="A3848" t="s">
        <v>4051</v>
      </c>
      <c r="B3848">
        <v>1.800521E-3</v>
      </c>
      <c r="C3848">
        <v>8.2840629999999995E-3</v>
      </c>
      <c r="D3848">
        <v>29.935971349999999</v>
      </c>
      <c r="E3848">
        <v>27.800091330000001</v>
      </c>
      <c r="F3848">
        <v>7.4820058449999998</v>
      </c>
      <c r="G3848">
        <v>8.8101242259999992</v>
      </c>
      <c r="H3848">
        <f t="shared" si="240"/>
        <v>2.0003830849251951</v>
      </c>
      <c r="I3848">
        <f t="shared" si="241"/>
        <v>1.657855355623711</v>
      </c>
      <c r="J3848">
        <f t="shared" si="242"/>
        <v>0.34252772930148412</v>
      </c>
      <c r="K3848">
        <f t="shared" si="243"/>
        <v>-6.4835419999999993E-3</v>
      </c>
    </row>
    <row r="3849" spans="1:11">
      <c r="A3849" t="s">
        <v>4052</v>
      </c>
      <c r="B3849">
        <v>1.9077499999999999E-3</v>
      </c>
      <c r="C3849">
        <v>4.4406250000000001E-3</v>
      </c>
      <c r="D3849">
        <v>22.288467659999998</v>
      </c>
      <c r="E3849">
        <v>18.362160670000002</v>
      </c>
      <c r="F3849">
        <v>8.1531613380000003</v>
      </c>
      <c r="G3849">
        <v>8.5101612329999998</v>
      </c>
      <c r="H3849">
        <f t="shared" si="240"/>
        <v>1.4508659651793734</v>
      </c>
      <c r="I3849">
        <f t="shared" si="241"/>
        <v>1.1094774597421775</v>
      </c>
      <c r="J3849">
        <f t="shared" si="242"/>
        <v>0.3413885054371959</v>
      </c>
      <c r="K3849">
        <f t="shared" si="243"/>
        <v>-2.5328750000000004E-3</v>
      </c>
    </row>
    <row r="3850" spans="1:11">
      <c r="A3850" t="s">
        <v>4053</v>
      </c>
      <c r="B3850">
        <v>3.181723E-3</v>
      </c>
      <c r="C3850">
        <v>5.9984219999999998E-3</v>
      </c>
      <c r="D3850">
        <v>28.81117236</v>
      </c>
      <c r="E3850">
        <v>25.895802799999998</v>
      </c>
      <c r="F3850">
        <v>8.9587456799999998</v>
      </c>
      <c r="G3850">
        <v>10.200162499999999</v>
      </c>
      <c r="H3850">
        <f t="shared" si="240"/>
        <v>1.6852597077926545</v>
      </c>
      <c r="I3850">
        <f t="shared" si="241"/>
        <v>1.3441261482601032</v>
      </c>
      <c r="J3850">
        <f t="shared" si="242"/>
        <v>0.34113355953255131</v>
      </c>
      <c r="K3850">
        <f t="shared" si="243"/>
        <v>-2.8166989999999998E-3</v>
      </c>
    </row>
    <row r="3851" spans="1:11">
      <c r="A3851" t="s">
        <v>4054</v>
      </c>
      <c r="B3851">
        <v>5.0755560000000002E-3</v>
      </c>
      <c r="C3851">
        <v>1.613333E-3</v>
      </c>
      <c r="D3851">
        <v>3.999819842</v>
      </c>
      <c r="E3851">
        <v>3.1627302789999998</v>
      </c>
      <c r="F3851">
        <v>6.8480703649999999</v>
      </c>
      <c r="G3851">
        <v>6.8591731060000001</v>
      </c>
      <c r="H3851">
        <f t="shared" si="240"/>
        <v>-0.77576250546029035</v>
      </c>
      <c r="I3851">
        <f t="shared" si="241"/>
        <v>-1.1168641391086793</v>
      </c>
      <c r="J3851">
        <f t="shared" si="242"/>
        <v>0.34110163364838897</v>
      </c>
      <c r="K3851">
        <f t="shared" si="243"/>
        <v>3.4622230000000004E-3</v>
      </c>
    </row>
    <row r="3852" spans="1:11">
      <c r="A3852" t="s">
        <v>4055</v>
      </c>
      <c r="B3852">
        <v>3.6444120000000001E-3</v>
      </c>
      <c r="C3852">
        <v>2.3685289999999999E-3</v>
      </c>
      <c r="D3852">
        <v>8.3808890900000002</v>
      </c>
      <c r="E3852">
        <v>7.5897003209999996</v>
      </c>
      <c r="F3852">
        <v>6.8948899160000003</v>
      </c>
      <c r="G3852">
        <v>7.9085391810000001</v>
      </c>
      <c r="H3852">
        <f t="shared" si="240"/>
        <v>0.28157578311387105</v>
      </c>
      <c r="I3852">
        <f t="shared" si="241"/>
        <v>-5.93683111236782E-2</v>
      </c>
      <c r="J3852">
        <f t="shared" si="242"/>
        <v>0.34094409423754923</v>
      </c>
      <c r="K3852">
        <f t="shared" si="243"/>
        <v>1.2758830000000002E-3</v>
      </c>
    </row>
    <row r="3853" spans="1:11">
      <c r="A3853" t="s">
        <v>4056</v>
      </c>
      <c r="B3853">
        <v>0</v>
      </c>
      <c r="C3853">
        <v>2.922647E-3</v>
      </c>
      <c r="D3853">
        <v>32.267851329999999</v>
      </c>
      <c r="E3853">
        <v>26.950921130000001</v>
      </c>
      <c r="F3853">
        <v>8.2546999860000003</v>
      </c>
      <c r="G3853">
        <v>8.7308850759999999</v>
      </c>
      <c r="H3853">
        <f t="shared" si="240"/>
        <v>1.9668098270374574</v>
      </c>
      <c r="I3853">
        <f t="shared" si="241"/>
        <v>1.6261347656243936</v>
      </c>
      <c r="J3853">
        <f t="shared" si="242"/>
        <v>0.34067506141306381</v>
      </c>
      <c r="K3853">
        <f t="shared" si="243"/>
        <v>-2.922647E-3</v>
      </c>
    </row>
    <row r="3854" spans="1:11">
      <c r="A3854" t="s">
        <v>4057</v>
      </c>
      <c r="B3854">
        <v>3.0763499999999999E-2</v>
      </c>
      <c r="C3854">
        <v>6.5151669999999997E-3</v>
      </c>
      <c r="D3854">
        <v>6.58620202</v>
      </c>
      <c r="E3854">
        <v>6.4429191589999997</v>
      </c>
      <c r="F3854">
        <v>7.1131941349999996</v>
      </c>
      <c r="G3854">
        <v>8.8087790780000006</v>
      </c>
      <c r="H3854">
        <f t="shared" si="240"/>
        <v>-0.11105077374821225</v>
      </c>
      <c r="I3854">
        <f t="shared" si="241"/>
        <v>-0.45122757833982935</v>
      </c>
      <c r="J3854">
        <f t="shared" si="242"/>
        <v>0.34017680459161709</v>
      </c>
      <c r="K3854">
        <f t="shared" si="243"/>
        <v>2.4248333E-2</v>
      </c>
    </row>
    <row r="3855" spans="1:11">
      <c r="A3855" t="s">
        <v>4058</v>
      </c>
      <c r="B3855">
        <v>1.5243749999999999E-3</v>
      </c>
      <c r="C3855">
        <v>0</v>
      </c>
      <c r="D3855">
        <v>4.4281678769999999</v>
      </c>
      <c r="E3855">
        <v>4.1868581699999998</v>
      </c>
      <c r="F3855">
        <v>6.0144393420000002</v>
      </c>
      <c r="G3855">
        <v>7.1980658550000003</v>
      </c>
      <c r="H3855">
        <f t="shared" si="240"/>
        <v>-0.44172034016003509</v>
      </c>
      <c r="I3855">
        <f t="shared" si="241"/>
        <v>-0.7817412539694063</v>
      </c>
      <c r="J3855">
        <f t="shared" si="242"/>
        <v>0.34002091380937122</v>
      </c>
      <c r="K3855">
        <f t="shared" si="243"/>
        <v>1.5243749999999999E-3</v>
      </c>
    </row>
    <row r="3856" spans="1:11">
      <c r="A3856" t="s">
        <v>4059</v>
      </c>
      <c r="B3856">
        <v>3.6775000000000002E-3</v>
      </c>
      <c r="C3856">
        <v>2.0381819999999999E-3</v>
      </c>
      <c r="D3856">
        <v>4.8892216609999997</v>
      </c>
      <c r="E3856">
        <v>4.4395553129999996</v>
      </c>
      <c r="F3856">
        <v>5.6190140929999997</v>
      </c>
      <c r="G3856">
        <v>6.4574096409999999</v>
      </c>
      <c r="H3856">
        <f t="shared" si="240"/>
        <v>-0.20071220490825623</v>
      </c>
      <c r="I3856">
        <f t="shared" si="241"/>
        <v>-0.54054037414131906</v>
      </c>
      <c r="J3856">
        <f t="shared" si="242"/>
        <v>0.3398281692330628</v>
      </c>
      <c r="K3856">
        <f t="shared" si="243"/>
        <v>1.6393180000000003E-3</v>
      </c>
    </row>
    <row r="3857" spans="1:11">
      <c r="A3857" t="s">
        <v>782</v>
      </c>
      <c r="B3857">
        <v>0.189590278</v>
      </c>
      <c r="C3857">
        <v>0.20905499999999999</v>
      </c>
      <c r="D3857">
        <v>8.9917163759999994</v>
      </c>
      <c r="E3857">
        <v>7.6916107809999996</v>
      </c>
      <c r="F3857">
        <v>7.8257246240000002</v>
      </c>
      <c r="G3857">
        <v>8.4717434699999998</v>
      </c>
      <c r="H3857">
        <f t="shared" si="240"/>
        <v>0.20037218485388472</v>
      </c>
      <c r="I3857">
        <f t="shared" si="241"/>
        <v>-0.13937314448183352</v>
      </c>
      <c r="J3857">
        <f t="shared" si="242"/>
        <v>0.33974532933571822</v>
      </c>
      <c r="K3857">
        <f t="shared" si="243"/>
        <v>-1.946472199999999E-2</v>
      </c>
    </row>
    <row r="3858" spans="1:11">
      <c r="A3858" t="s">
        <v>4060</v>
      </c>
      <c r="B3858">
        <v>8.6812499999999997E-4</v>
      </c>
      <c r="C3858">
        <v>1.953125E-2</v>
      </c>
      <c r="D3858">
        <v>7.848803803</v>
      </c>
      <c r="E3858">
        <v>6.6261908519999997</v>
      </c>
      <c r="F3858">
        <v>6.2635614129999997</v>
      </c>
      <c r="G3858">
        <v>6.6893662330000003</v>
      </c>
      <c r="H3858">
        <f t="shared" si="240"/>
        <v>0.32548960101357266</v>
      </c>
      <c r="I3858">
        <f t="shared" si="241"/>
        <v>-1.3689775377737402E-2</v>
      </c>
      <c r="J3858">
        <f t="shared" si="242"/>
        <v>0.33917937639131007</v>
      </c>
      <c r="K3858">
        <f t="shared" si="243"/>
        <v>-1.8663124999999999E-2</v>
      </c>
    </row>
    <row r="3859" spans="1:11">
      <c r="A3859" t="s">
        <v>4061</v>
      </c>
      <c r="B3859">
        <v>1.7084209999999999E-3</v>
      </c>
      <c r="C3859">
        <v>2.1328950000000001E-3</v>
      </c>
      <c r="D3859">
        <v>5.4664643169999998</v>
      </c>
      <c r="E3859">
        <v>5.2849521770000001</v>
      </c>
      <c r="F3859">
        <v>6.7312013650000004</v>
      </c>
      <c r="G3859">
        <v>8.2322721550000004</v>
      </c>
      <c r="H3859">
        <f t="shared" si="240"/>
        <v>-0.30025600937878183</v>
      </c>
      <c r="I3859">
        <f t="shared" si="241"/>
        <v>-0.63940026096691438</v>
      </c>
      <c r="J3859">
        <f t="shared" si="242"/>
        <v>0.33914425158813255</v>
      </c>
      <c r="K3859">
        <f t="shared" si="243"/>
        <v>-4.2447400000000021E-4</v>
      </c>
    </row>
    <row r="3860" spans="1:11">
      <c r="A3860" t="s">
        <v>4062</v>
      </c>
      <c r="B3860">
        <v>7.9000893000000003E-2</v>
      </c>
      <c r="C3860">
        <v>0.14136142900000001</v>
      </c>
      <c r="D3860">
        <v>18.617625780000001</v>
      </c>
      <c r="E3860">
        <v>15.75184207</v>
      </c>
      <c r="F3860">
        <v>7.1483931619999996</v>
      </c>
      <c r="G3860">
        <v>7.6506685450000003</v>
      </c>
      <c r="H3860">
        <f t="shared" si="240"/>
        <v>1.3809782144007989</v>
      </c>
      <c r="I3860">
        <f t="shared" si="241"/>
        <v>1.0418628250805824</v>
      </c>
      <c r="J3860">
        <f t="shared" si="242"/>
        <v>0.33911538932021656</v>
      </c>
      <c r="K3860">
        <f t="shared" si="243"/>
        <v>-6.2360536000000008E-2</v>
      </c>
    </row>
    <row r="3861" spans="1:11">
      <c r="A3861" t="s">
        <v>4063</v>
      </c>
      <c r="B3861">
        <v>0</v>
      </c>
      <c r="C3861">
        <v>1.2750000000000001E-3</v>
      </c>
      <c r="D3861">
        <v>5.2944125489999996</v>
      </c>
      <c r="E3861">
        <v>4.0041615640000003</v>
      </c>
      <c r="F3861">
        <v>5.7716503020000003</v>
      </c>
      <c r="G3861">
        <v>5.5202581359999998</v>
      </c>
      <c r="H3861">
        <f t="shared" si="240"/>
        <v>-0.12451327486437082</v>
      </c>
      <c r="I3861">
        <f t="shared" si="241"/>
        <v>-0.46323554460119581</v>
      </c>
      <c r="J3861">
        <f t="shared" si="242"/>
        <v>0.33872226973682501</v>
      </c>
      <c r="K3861">
        <f t="shared" si="243"/>
        <v>-1.2750000000000001E-3</v>
      </c>
    </row>
    <row r="3862" spans="1:11">
      <c r="A3862" t="s">
        <v>4064</v>
      </c>
      <c r="B3862">
        <v>4.0140480000000001E-3</v>
      </c>
      <c r="C3862">
        <v>1.7573809999999999E-3</v>
      </c>
      <c r="D3862">
        <v>6.046844095</v>
      </c>
      <c r="E3862">
        <v>5.1305033870000001</v>
      </c>
      <c r="F3862">
        <v>6.6708069649999997</v>
      </c>
      <c r="G3862">
        <v>7.1551607419999996</v>
      </c>
      <c r="H3862">
        <f t="shared" si="240"/>
        <v>-0.14167891159192098</v>
      </c>
      <c r="I3862">
        <f t="shared" si="241"/>
        <v>-0.47988379276996057</v>
      </c>
      <c r="J3862">
        <f t="shared" si="242"/>
        <v>0.3382048811780396</v>
      </c>
      <c r="K3862">
        <f t="shared" si="243"/>
        <v>2.2566670000000004E-3</v>
      </c>
    </row>
    <row r="3863" spans="1:11">
      <c r="A3863" t="s">
        <v>4065</v>
      </c>
      <c r="B3863">
        <v>2.0704759999999999E-3</v>
      </c>
      <c r="C3863">
        <v>1.797381E-3</v>
      </c>
      <c r="D3863">
        <v>7.8327337740000003</v>
      </c>
      <c r="E3863">
        <v>7.2716088719999998</v>
      </c>
      <c r="F3863">
        <v>8.0583266390000006</v>
      </c>
      <c r="G3863">
        <v>9.4566983209999993</v>
      </c>
      <c r="H3863">
        <f t="shared" si="240"/>
        <v>-4.0964361783005741E-2</v>
      </c>
      <c r="I3863">
        <f t="shared" si="241"/>
        <v>-0.37906197250653834</v>
      </c>
      <c r="J3863">
        <f t="shared" si="242"/>
        <v>0.33809761072353262</v>
      </c>
      <c r="K3863">
        <f t="shared" si="243"/>
        <v>2.7309499999999989E-4</v>
      </c>
    </row>
    <row r="3864" spans="1:11">
      <c r="A3864" t="s">
        <v>4066</v>
      </c>
      <c r="B3864">
        <v>3.4724999999999999E-3</v>
      </c>
      <c r="C3864">
        <v>0</v>
      </c>
      <c r="D3864">
        <v>14.7634308</v>
      </c>
      <c r="E3864">
        <v>11.82900135</v>
      </c>
      <c r="F3864">
        <v>7.4279560890000003</v>
      </c>
      <c r="G3864">
        <v>7.5214465319999997</v>
      </c>
      <c r="H3864">
        <f t="shared" si="240"/>
        <v>0.99099082926364046</v>
      </c>
      <c r="I3864">
        <f t="shared" si="241"/>
        <v>0.653246226699015</v>
      </c>
      <c r="J3864">
        <f t="shared" si="242"/>
        <v>0.33774460256462546</v>
      </c>
      <c r="K3864">
        <f t="shared" si="243"/>
        <v>3.4724999999999999E-3</v>
      </c>
    </row>
    <row r="3865" spans="1:11">
      <c r="A3865" t="s">
        <v>1262</v>
      </c>
      <c r="B3865">
        <v>0.81882124999999994</v>
      </c>
      <c r="C3865">
        <v>0.68586708299999999</v>
      </c>
      <c r="D3865">
        <v>10.94551656</v>
      </c>
      <c r="E3865">
        <v>7.9927030549999998</v>
      </c>
      <c r="F3865">
        <v>25.955010659999999</v>
      </c>
      <c r="G3865">
        <v>23.94712213</v>
      </c>
      <c r="H3865">
        <f t="shared" si="240"/>
        <v>-1.2456730379418328</v>
      </c>
      <c r="I3865">
        <f t="shared" si="241"/>
        <v>-1.5830968927001603</v>
      </c>
      <c r="J3865">
        <f t="shared" si="242"/>
        <v>0.33742385475832748</v>
      </c>
      <c r="K3865">
        <f t="shared" si="243"/>
        <v>0.13295416699999996</v>
      </c>
    </row>
    <row r="3866" spans="1:11">
      <c r="A3866" t="s">
        <v>867</v>
      </c>
      <c r="B3866">
        <v>0.46204262499999998</v>
      </c>
      <c r="C3866">
        <v>0.45517625</v>
      </c>
      <c r="D3866">
        <v>7.7755809109999996</v>
      </c>
      <c r="E3866">
        <v>7.2231558170000003</v>
      </c>
      <c r="F3866">
        <v>7.1431467079999997</v>
      </c>
      <c r="G3866">
        <v>8.3820336219999998</v>
      </c>
      <c r="H3866">
        <f t="shared" si="240"/>
        <v>0.12239071040544926</v>
      </c>
      <c r="I3866">
        <f t="shared" si="241"/>
        <v>-0.21467101606724306</v>
      </c>
      <c r="J3866">
        <f t="shared" si="242"/>
        <v>0.33706172647269234</v>
      </c>
      <c r="K3866">
        <f t="shared" si="243"/>
        <v>6.8663749999999801E-3</v>
      </c>
    </row>
    <row r="3867" spans="1:11">
      <c r="A3867" t="s">
        <v>511</v>
      </c>
      <c r="B3867">
        <v>0.344608462</v>
      </c>
      <c r="C3867">
        <v>0.431956538</v>
      </c>
      <c r="D3867">
        <v>8.1568326780000007</v>
      </c>
      <c r="E3867">
        <v>6.385681462</v>
      </c>
      <c r="F3867">
        <v>7.6378721150000004</v>
      </c>
      <c r="G3867">
        <v>7.5500788300000004</v>
      </c>
      <c r="H3867">
        <f t="shared" si="240"/>
        <v>9.4838293882556407E-2</v>
      </c>
      <c r="I3867">
        <f t="shared" si="241"/>
        <v>-0.24165111911540776</v>
      </c>
      <c r="J3867">
        <f t="shared" si="242"/>
        <v>0.3364894129979642</v>
      </c>
      <c r="K3867">
        <f t="shared" si="243"/>
        <v>-8.7348075999999997E-2</v>
      </c>
    </row>
    <row r="3868" spans="1:11">
      <c r="A3868" t="s">
        <v>4067</v>
      </c>
      <c r="B3868">
        <v>5.0089130000000003E-3</v>
      </c>
      <c r="C3868">
        <v>9.1873909999999996E-3</v>
      </c>
      <c r="D3868">
        <v>7.2062169330000003</v>
      </c>
      <c r="E3868">
        <v>5.9862313570000003</v>
      </c>
      <c r="F3868">
        <v>6.6740382809999996</v>
      </c>
      <c r="G3868">
        <v>6.999974527</v>
      </c>
      <c r="H3868">
        <f t="shared" si="240"/>
        <v>0.1106821211531723</v>
      </c>
      <c r="I3868">
        <f t="shared" si="241"/>
        <v>-0.2257016346168953</v>
      </c>
      <c r="J3868">
        <f t="shared" si="242"/>
        <v>0.33638375577006763</v>
      </c>
      <c r="K3868">
        <f t="shared" si="243"/>
        <v>-4.1784779999999994E-3</v>
      </c>
    </row>
    <row r="3869" spans="1:11">
      <c r="A3869" t="s">
        <v>4068</v>
      </c>
      <c r="B3869">
        <v>3.0213330000000002E-3</v>
      </c>
      <c r="C3869">
        <v>2.3258329999999998E-3</v>
      </c>
      <c r="D3869">
        <v>12.954723250000001</v>
      </c>
      <c r="E3869">
        <v>11.11232105</v>
      </c>
      <c r="F3869">
        <v>7.6563584210000002</v>
      </c>
      <c r="G3869">
        <v>8.2915842939999997</v>
      </c>
      <c r="H3869">
        <f t="shared" si="240"/>
        <v>0.75874792161422788</v>
      </c>
      <c r="I3869">
        <f t="shared" si="241"/>
        <v>0.4224404938811297</v>
      </c>
      <c r="J3869">
        <f t="shared" si="242"/>
        <v>0.33630742773309819</v>
      </c>
      <c r="K3869">
        <f t="shared" si="243"/>
        <v>6.9550000000000037E-4</v>
      </c>
    </row>
    <row r="3870" spans="1:11">
      <c r="A3870" t="s">
        <v>4069</v>
      </c>
      <c r="B3870">
        <v>4.0205270000000003E-3</v>
      </c>
      <c r="C3870">
        <v>1.5353389999999999E-3</v>
      </c>
      <c r="D3870">
        <v>33.438995859999999</v>
      </c>
      <c r="E3870">
        <v>29.696161870000001</v>
      </c>
      <c r="F3870">
        <v>7.8224793630000002</v>
      </c>
      <c r="G3870">
        <v>8.7681907110000008</v>
      </c>
      <c r="H3870">
        <f t="shared" si="240"/>
        <v>2.095833672848217</v>
      </c>
      <c r="I3870">
        <f t="shared" si="241"/>
        <v>1.7599253967079231</v>
      </c>
      <c r="J3870">
        <f t="shared" si="242"/>
        <v>0.33590827614029384</v>
      </c>
      <c r="K3870">
        <f t="shared" si="243"/>
        <v>2.4851880000000002E-3</v>
      </c>
    </row>
    <row r="3871" spans="1:11">
      <c r="A3871" t="s">
        <v>4070</v>
      </c>
      <c r="B3871">
        <v>3.7530597999999998E-2</v>
      </c>
      <c r="C3871">
        <v>2.3026250000000002E-2</v>
      </c>
      <c r="D3871">
        <v>6.9173605909999996</v>
      </c>
      <c r="E3871">
        <v>6.1198952029999996</v>
      </c>
      <c r="F3871">
        <v>6.6079615629999999</v>
      </c>
      <c r="G3871">
        <v>7.378277862</v>
      </c>
      <c r="H3871">
        <f t="shared" si="240"/>
        <v>6.6016368824354743E-2</v>
      </c>
      <c r="I3871">
        <f t="shared" si="241"/>
        <v>-0.26977717274009022</v>
      </c>
      <c r="J3871">
        <f t="shared" si="242"/>
        <v>0.33579354156444496</v>
      </c>
      <c r="K3871">
        <f t="shared" si="243"/>
        <v>1.4504347999999997E-2</v>
      </c>
    </row>
    <row r="3872" spans="1:11">
      <c r="A3872" t="s">
        <v>4071</v>
      </c>
      <c r="B3872">
        <v>2.2819860000000002E-3</v>
      </c>
      <c r="C3872">
        <v>2.4090610000000001E-3</v>
      </c>
      <c r="D3872">
        <v>44.257615319999999</v>
      </c>
      <c r="E3872">
        <v>17.835578829999999</v>
      </c>
      <c r="F3872">
        <v>13.7843219</v>
      </c>
      <c r="G3872">
        <v>7.0101543910000004</v>
      </c>
      <c r="H3872">
        <f t="shared" si="240"/>
        <v>1.6828974204520222</v>
      </c>
      <c r="I3872">
        <f t="shared" si="241"/>
        <v>1.3472399138318647</v>
      </c>
      <c r="J3872">
        <f t="shared" si="242"/>
        <v>0.33565750662015748</v>
      </c>
      <c r="K3872">
        <f t="shared" si="243"/>
        <v>-1.2707499999999993E-4</v>
      </c>
    </row>
    <row r="3873" spans="1:11">
      <c r="A3873" t="s">
        <v>4072</v>
      </c>
      <c r="B3873">
        <v>0.10637922</v>
      </c>
      <c r="C3873">
        <v>0.18379274900000001</v>
      </c>
      <c r="D3873">
        <v>5.5556930549999999</v>
      </c>
      <c r="E3873">
        <v>4.8736730049999997</v>
      </c>
      <c r="F3873">
        <v>5.922698617</v>
      </c>
      <c r="G3873">
        <v>6.5558866929999997</v>
      </c>
      <c r="H3873">
        <f t="shared" si="240"/>
        <v>-9.2287780436341227E-2</v>
      </c>
      <c r="I3873">
        <f t="shared" si="241"/>
        <v>-0.42778146230472019</v>
      </c>
      <c r="J3873">
        <f t="shared" si="242"/>
        <v>0.33549368186837897</v>
      </c>
      <c r="K3873">
        <f t="shared" si="243"/>
        <v>-7.7413529000000009E-2</v>
      </c>
    </row>
    <row r="3874" spans="1:11">
      <c r="A3874" t="s">
        <v>101</v>
      </c>
      <c r="B3874">
        <v>0.29603882399999998</v>
      </c>
      <c r="C3874">
        <v>0.61571897099999995</v>
      </c>
      <c r="D3874">
        <v>12.244723929999999</v>
      </c>
      <c r="E3874">
        <v>9.8725195729999999</v>
      </c>
      <c r="F3874">
        <v>7.6311181159999997</v>
      </c>
      <c r="G3874">
        <v>7.7627336549999999</v>
      </c>
      <c r="H3874">
        <f t="shared" si="240"/>
        <v>0.68219388501053968</v>
      </c>
      <c r="I3874">
        <f t="shared" si="241"/>
        <v>0.34685353444079881</v>
      </c>
      <c r="J3874">
        <f t="shared" si="242"/>
        <v>0.33534035056974087</v>
      </c>
      <c r="K3874">
        <f t="shared" si="243"/>
        <v>-0.31968014699999997</v>
      </c>
    </row>
    <row r="3875" spans="1:11">
      <c r="A3875" t="s">
        <v>4073</v>
      </c>
      <c r="B3875">
        <v>4.3284999999999997E-2</v>
      </c>
      <c r="C3875">
        <v>3.6711667000000003E-2</v>
      </c>
      <c r="D3875">
        <v>6.3227367689999996</v>
      </c>
      <c r="E3875">
        <v>5.104993865</v>
      </c>
      <c r="F3875">
        <v>6.837761295</v>
      </c>
      <c r="G3875">
        <v>6.9643553379999998</v>
      </c>
      <c r="H3875">
        <f t="shared" si="240"/>
        <v>-0.11297490159146285</v>
      </c>
      <c r="I3875">
        <f t="shared" si="241"/>
        <v>-0.44808058728021199</v>
      </c>
      <c r="J3875">
        <f t="shared" si="242"/>
        <v>0.33510568568874916</v>
      </c>
      <c r="K3875">
        <f t="shared" si="243"/>
        <v>6.5733329999999937E-3</v>
      </c>
    </row>
    <row r="3876" spans="1:11">
      <c r="A3876" t="s">
        <v>838</v>
      </c>
      <c r="B3876">
        <v>0.58887888899999996</v>
      </c>
      <c r="C3876">
        <v>0.59103518499999996</v>
      </c>
      <c r="D3876">
        <v>7.8306816079999999</v>
      </c>
      <c r="E3876">
        <v>7.3032809060000003</v>
      </c>
      <c r="F3876">
        <v>7.2962448310000001</v>
      </c>
      <c r="G3876">
        <v>8.5826697809999999</v>
      </c>
      <c r="H3876">
        <f t="shared" si="240"/>
        <v>0.10198374881587208</v>
      </c>
      <c r="I3876">
        <f t="shared" si="241"/>
        <v>-0.23288176962652596</v>
      </c>
      <c r="J3876">
        <f t="shared" si="242"/>
        <v>0.33486551844239804</v>
      </c>
      <c r="K3876">
        <f t="shared" si="243"/>
        <v>-2.156296000000002E-3</v>
      </c>
    </row>
    <row r="3877" spans="1:11">
      <c r="A3877" t="s">
        <v>4074</v>
      </c>
      <c r="B3877">
        <v>0.13659485299999999</v>
      </c>
      <c r="C3877">
        <v>0.142515588</v>
      </c>
      <c r="D3877">
        <v>6.9396131670000001</v>
      </c>
      <c r="E3877">
        <v>6.0275190350000001</v>
      </c>
      <c r="F3877">
        <v>6.096616687</v>
      </c>
      <c r="G3877">
        <v>6.6787455619999996</v>
      </c>
      <c r="H3877">
        <f t="shared" si="240"/>
        <v>0.1868464030999071</v>
      </c>
      <c r="I3877">
        <f t="shared" si="241"/>
        <v>-0.1480128514945763</v>
      </c>
      <c r="J3877">
        <f t="shared" si="242"/>
        <v>0.3348592545944834</v>
      </c>
      <c r="K3877">
        <f t="shared" si="243"/>
        <v>-5.9207350000000103E-3</v>
      </c>
    </row>
    <row r="3878" spans="1:11">
      <c r="A3878" t="s">
        <v>4075</v>
      </c>
      <c r="B3878">
        <v>2.0284125E-2</v>
      </c>
      <c r="C3878">
        <v>7.8125000000000004E-4</v>
      </c>
      <c r="D3878">
        <v>10.50805366</v>
      </c>
      <c r="E3878">
        <v>8.3714842530000002</v>
      </c>
      <c r="F3878">
        <v>8.4828513549999993</v>
      </c>
      <c r="G3878">
        <v>8.522307176</v>
      </c>
      <c r="H3878">
        <f t="shared" si="240"/>
        <v>0.30887428589571853</v>
      </c>
      <c r="I3878">
        <f t="shared" si="241"/>
        <v>-2.5760619246474426E-2</v>
      </c>
      <c r="J3878">
        <f t="shared" si="242"/>
        <v>0.33463490514219296</v>
      </c>
      <c r="K3878">
        <f t="shared" si="243"/>
        <v>1.9502874999999999E-2</v>
      </c>
    </row>
    <row r="3879" spans="1:11">
      <c r="A3879" t="s">
        <v>4076</v>
      </c>
      <c r="B3879">
        <v>4.709464E-3</v>
      </c>
      <c r="C3879">
        <v>2.0512500000000001E-3</v>
      </c>
      <c r="D3879">
        <v>3.9322496120000001</v>
      </c>
      <c r="E3879">
        <v>3.581076001</v>
      </c>
      <c r="F3879">
        <v>6.0155926309999996</v>
      </c>
      <c r="G3879">
        <v>6.9080762240000002</v>
      </c>
      <c r="H3879">
        <f t="shared" si="240"/>
        <v>-0.61335196845502138</v>
      </c>
      <c r="I3879">
        <f t="shared" si="241"/>
        <v>-0.94789086448236159</v>
      </c>
      <c r="J3879">
        <f t="shared" si="242"/>
        <v>0.33453889602734022</v>
      </c>
      <c r="K3879">
        <f t="shared" si="243"/>
        <v>2.6582139999999999E-3</v>
      </c>
    </row>
    <row r="3880" spans="1:11">
      <c r="A3880" t="s">
        <v>4077</v>
      </c>
      <c r="B3880">
        <v>2.8990330000000001E-3</v>
      </c>
      <c r="C3880">
        <v>1.2165624999999999E-2</v>
      </c>
      <c r="D3880">
        <v>31.905863589999999</v>
      </c>
      <c r="E3880">
        <v>26.410657650000001</v>
      </c>
      <c r="F3880">
        <v>5.8413222219999996</v>
      </c>
      <c r="G3880">
        <v>6.0963643369999998</v>
      </c>
      <c r="H3880">
        <f t="shared" si="240"/>
        <v>2.4494547089353373</v>
      </c>
      <c r="I3880">
        <f t="shared" si="241"/>
        <v>2.1150991961050294</v>
      </c>
      <c r="J3880">
        <f t="shared" si="242"/>
        <v>0.33435551283030795</v>
      </c>
      <c r="K3880">
        <f t="shared" si="243"/>
        <v>-9.2665919999999988E-3</v>
      </c>
    </row>
    <row r="3881" spans="1:11">
      <c r="A3881" t="s">
        <v>4078</v>
      </c>
      <c r="B3881">
        <v>6.0633329999999997E-3</v>
      </c>
      <c r="C3881">
        <v>5.1558330000000003E-3</v>
      </c>
      <c r="D3881">
        <v>5.6841811519999998</v>
      </c>
      <c r="E3881">
        <v>4.7171103209999998</v>
      </c>
      <c r="F3881">
        <v>7.4439999329999997</v>
      </c>
      <c r="G3881">
        <v>7.7844058299999999</v>
      </c>
      <c r="H3881">
        <f t="shared" si="240"/>
        <v>-0.38912550913192057</v>
      </c>
      <c r="I3881">
        <f t="shared" si="241"/>
        <v>-0.72268358296807245</v>
      </c>
      <c r="J3881">
        <f t="shared" si="242"/>
        <v>0.33355807383615188</v>
      </c>
      <c r="K3881">
        <f t="shared" si="243"/>
        <v>9.0749999999999945E-4</v>
      </c>
    </row>
    <row r="3882" spans="1:11">
      <c r="A3882" t="s">
        <v>4079</v>
      </c>
      <c r="B3882">
        <v>6.0852780000000004E-3</v>
      </c>
      <c r="C3882">
        <v>4.191111E-3</v>
      </c>
      <c r="D3882">
        <v>4.2184845559999999</v>
      </c>
      <c r="E3882">
        <v>4.1587560650000004</v>
      </c>
      <c r="F3882">
        <v>6.3750073089999999</v>
      </c>
      <c r="G3882">
        <v>7.919514672</v>
      </c>
      <c r="H3882">
        <f t="shared" si="240"/>
        <v>-0.59570217629707767</v>
      </c>
      <c r="I3882">
        <f t="shared" si="241"/>
        <v>-0.92925995590158561</v>
      </c>
      <c r="J3882">
        <f t="shared" si="242"/>
        <v>0.33355777960450794</v>
      </c>
      <c r="K3882">
        <f t="shared" si="243"/>
        <v>1.8941670000000004E-3</v>
      </c>
    </row>
    <row r="3883" spans="1:11">
      <c r="A3883" t="s">
        <v>386</v>
      </c>
      <c r="B3883">
        <v>0.30131750000000002</v>
      </c>
      <c r="C3883">
        <v>0.42922166699999997</v>
      </c>
      <c r="D3883">
        <v>4.9446819179999997</v>
      </c>
      <c r="E3883">
        <v>3.9225208280000001</v>
      </c>
      <c r="F3883">
        <v>6.5978373159999997</v>
      </c>
      <c r="G3883">
        <v>6.5950297149999999</v>
      </c>
      <c r="H3883">
        <f t="shared" si="240"/>
        <v>-0.41611548742738025</v>
      </c>
      <c r="I3883">
        <f t="shared" si="241"/>
        <v>-0.74959805208420871</v>
      </c>
      <c r="J3883">
        <f t="shared" si="242"/>
        <v>0.33348256465682846</v>
      </c>
      <c r="K3883">
        <f t="shared" si="243"/>
        <v>-0.12790416699999996</v>
      </c>
    </row>
    <row r="3884" spans="1:11">
      <c r="A3884" t="s">
        <v>894</v>
      </c>
      <c r="B3884">
        <v>0.79223442300000002</v>
      </c>
      <c r="C3884">
        <v>0.78078865399999997</v>
      </c>
      <c r="D3884">
        <v>10.037178859999999</v>
      </c>
      <c r="E3884">
        <v>7.6208385119999997</v>
      </c>
      <c r="F3884">
        <v>8.9207075089999996</v>
      </c>
      <c r="G3884">
        <v>8.5344953179999994</v>
      </c>
      <c r="H3884">
        <f t="shared" si="240"/>
        <v>0.17012378820388338</v>
      </c>
      <c r="I3884">
        <f t="shared" si="241"/>
        <v>-0.1633560984037789</v>
      </c>
      <c r="J3884">
        <f t="shared" si="242"/>
        <v>0.33347988660766226</v>
      </c>
      <c r="K3884">
        <f t="shared" si="243"/>
        <v>1.144576900000005E-2</v>
      </c>
    </row>
    <row r="3885" spans="1:11">
      <c r="A3885" t="s">
        <v>4080</v>
      </c>
      <c r="B3885">
        <v>1.0802321E-2</v>
      </c>
      <c r="C3885">
        <v>2.21375E-3</v>
      </c>
      <c r="D3885">
        <v>5.1261580990000004</v>
      </c>
      <c r="E3885">
        <v>4.23057587</v>
      </c>
      <c r="F3885">
        <v>5.9570694529999999</v>
      </c>
      <c r="G3885">
        <v>6.1919572089999999</v>
      </c>
      <c r="H3885">
        <f t="shared" si="240"/>
        <v>-0.21672480508431263</v>
      </c>
      <c r="I3885">
        <f t="shared" si="241"/>
        <v>-0.54954144369838664</v>
      </c>
      <c r="J3885">
        <f t="shared" si="242"/>
        <v>0.33281663861407401</v>
      </c>
      <c r="K3885">
        <f t="shared" si="243"/>
        <v>8.5885709999999997E-3</v>
      </c>
    </row>
    <row r="3886" spans="1:11">
      <c r="A3886" t="s">
        <v>4081</v>
      </c>
      <c r="B3886">
        <v>0</v>
      </c>
      <c r="C3886">
        <v>4.5634999999999998E-3</v>
      </c>
      <c r="D3886">
        <v>5.1504064969999996</v>
      </c>
      <c r="E3886">
        <v>5.0707504800000001</v>
      </c>
      <c r="F3886">
        <v>6.1026060329999998</v>
      </c>
      <c r="G3886">
        <v>7.567083362</v>
      </c>
      <c r="H3886">
        <f t="shared" si="240"/>
        <v>-0.24473915528002635</v>
      </c>
      <c r="I3886">
        <f t="shared" si="241"/>
        <v>-0.57753805408268533</v>
      </c>
      <c r="J3886">
        <f t="shared" si="242"/>
        <v>0.332798898802659</v>
      </c>
      <c r="K3886">
        <f t="shared" si="243"/>
        <v>-4.5634999999999998E-3</v>
      </c>
    </row>
    <row r="3887" spans="1:11">
      <c r="A3887" t="s">
        <v>4082</v>
      </c>
      <c r="B3887">
        <v>3.1449999999999998E-3</v>
      </c>
      <c r="C3887">
        <v>3.9683330000000001E-3</v>
      </c>
      <c r="D3887">
        <v>9.6468943130000007</v>
      </c>
      <c r="E3887">
        <v>3.892187421</v>
      </c>
      <c r="F3887">
        <v>13.305492020000001</v>
      </c>
      <c r="G3887">
        <v>6.7593238910000002</v>
      </c>
      <c r="H3887">
        <f t="shared" si="240"/>
        <v>-0.46388539424914543</v>
      </c>
      <c r="I3887">
        <f t="shared" si="241"/>
        <v>-0.79629776445370515</v>
      </c>
      <c r="J3887">
        <f t="shared" si="242"/>
        <v>0.33241237020455972</v>
      </c>
      <c r="K3887">
        <f t="shared" si="243"/>
        <v>-8.2333300000000031E-4</v>
      </c>
    </row>
    <row r="3888" spans="1:11">
      <c r="A3888" t="s">
        <v>449</v>
      </c>
      <c r="B3888">
        <v>0.24685447099999999</v>
      </c>
      <c r="C3888">
        <v>0.35247699999999998</v>
      </c>
      <c r="D3888">
        <v>7.4319006820000002</v>
      </c>
      <c r="E3888">
        <v>7.3299981589999996</v>
      </c>
      <c r="F3888">
        <v>7.0991798880000001</v>
      </c>
      <c r="G3888">
        <v>8.8123943320000002</v>
      </c>
      <c r="H3888">
        <f t="shared" si="240"/>
        <v>6.6078850928953825E-2</v>
      </c>
      <c r="I3888">
        <f t="shared" si="241"/>
        <v>-0.26572121736650905</v>
      </c>
      <c r="J3888">
        <f t="shared" si="242"/>
        <v>0.33180006829546288</v>
      </c>
      <c r="K3888">
        <f t="shared" si="243"/>
        <v>-0.10562252899999999</v>
      </c>
    </row>
    <row r="3889" spans="1:11">
      <c r="A3889" t="s">
        <v>4083</v>
      </c>
      <c r="B3889">
        <v>1.4295829999999999E-3</v>
      </c>
      <c r="C3889">
        <v>1.062917E-3</v>
      </c>
      <c r="D3889">
        <v>16.451566</v>
      </c>
      <c r="E3889">
        <v>13.886205370000001</v>
      </c>
      <c r="F3889">
        <v>7.725348082</v>
      </c>
      <c r="G3889">
        <v>8.2058551360000003</v>
      </c>
      <c r="H3889">
        <f t="shared" si="240"/>
        <v>1.0905530751937373</v>
      </c>
      <c r="I3889">
        <f t="shared" si="241"/>
        <v>0.75892682283316981</v>
      </c>
      <c r="J3889">
        <f t="shared" si="242"/>
        <v>0.33162625236056753</v>
      </c>
      <c r="K3889">
        <f t="shared" si="243"/>
        <v>3.6666599999999987E-4</v>
      </c>
    </row>
    <row r="3890" spans="1:11">
      <c r="A3890" t="s">
        <v>4084</v>
      </c>
      <c r="B3890">
        <v>5.7122919999999999E-3</v>
      </c>
      <c r="C3890">
        <v>1.942708E-3</v>
      </c>
      <c r="D3890">
        <v>3.6100372630000002</v>
      </c>
      <c r="E3890">
        <v>3.2279991859999999</v>
      </c>
      <c r="F3890">
        <v>6.1137924139999997</v>
      </c>
      <c r="G3890">
        <v>6.8792760919999996</v>
      </c>
      <c r="H3890">
        <f t="shared" si="240"/>
        <v>-0.76005383942641791</v>
      </c>
      <c r="I3890">
        <f t="shared" si="241"/>
        <v>-1.0916165429294369</v>
      </c>
      <c r="J3890">
        <f t="shared" si="242"/>
        <v>0.33156270350301897</v>
      </c>
      <c r="K3890">
        <f t="shared" si="243"/>
        <v>3.7695839999999999E-3</v>
      </c>
    </row>
    <row r="3891" spans="1:11">
      <c r="A3891" t="s">
        <v>1070</v>
      </c>
      <c r="B3891">
        <v>0.84906644200000003</v>
      </c>
      <c r="C3891">
        <v>0.79077288499999998</v>
      </c>
      <c r="D3891">
        <v>7.482241803</v>
      </c>
      <c r="E3891">
        <v>5.8602758799999997</v>
      </c>
      <c r="F3891">
        <v>8.0131387879999991</v>
      </c>
      <c r="G3891">
        <v>7.8958969669999997</v>
      </c>
      <c r="H3891">
        <f t="shared" si="240"/>
        <v>-9.8896874366758966E-2</v>
      </c>
      <c r="I3891">
        <f t="shared" si="241"/>
        <v>-0.43013458132697091</v>
      </c>
      <c r="J3891">
        <f t="shared" si="242"/>
        <v>0.33123770696021193</v>
      </c>
      <c r="K3891">
        <f t="shared" si="243"/>
        <v>5.8293557000000051E-2</v>
      </c>
    </row>
    <row r="3892" spans="1:11">
      <c r="A3892" t="s">
        <v>4085</v>
      </c>
      <c r="B3892">
        <v>2.9762500000000002E-3</v>
      </c>
      <c r="C3892">
        <v>4.0907499999999998E-3</v>
      </c>
      <c r="D3892">
        <v>6.4569042899999998</v>
      </c>
      <c r="E3892">
        <v>4.9696149949999997</v>
      </c>
      <c r="F3892">
        <v>6.5514076320000001</v>
      </c>
      <c r="G3892">
        <v>6.3405736380000004</v>
      </c>
      <c r="H3892">
        <f t="shared" si="240"/>
        <v>-2.0962274323848121E-2</v>
      </c>
      <c r="I3892">
        <f t="shared" si="241"/>
        <v>-0.35147928038314036</v>
      </c>
      <c r="J3892">
        <f t="shared" si="242"/>
        <v>0.33051700605929224</v>
      </c>
      <c r="K3892">
        <f t="shared" si="243"/>
        <v>-1.1144999999999996E-3</v>
      </c>
    </row>
    <row r="3893" spans="1:11">
      <c r="A3893" t="s">
        <v>842</v>
      </c>
      <c r="B3893">
        <v>0.49011444399999998</v>
      </c>
      <c r="C3893">
        <v>0.49125472199999998</v>
      </c>
      <c r="D3893">
        <v>9.1503334669999994</v>
      </c>
      <c r="E3893">
        <v>7.3701033850000002</v>
      </c>
      <c r="F3893">
        <v>7.7409214400000002</v>
      </c>
      <c r="G3893">
        <v>7.8359408320000004</v>
      </c>
      <c r="H3893">
        <f t="shared" si="240"/>
        <v>0.24131901302351552</v>
      </c>
      <c r="I3893">
        <f t="shared" si="241"/>
        <v>-8.842164703711447E-2</v>
      </c>
      <c r="J3893">
        <f t="shared" si="242"/>
        <v>0.32974066006062996</v>
      </c>
      <c r="K3893">
        <f t="shared" si="243"/>
        <v>-1.1402779999999946E-3</v>
      </c>
    </row>
    <row r="3894" spans="1:11">
      <c r="A3894" t="s">
        <v>774</v>
      </c>
      <c r="B3894">
        <v>0.27331624999999998</v>
      </c>
      <c r="C3894">
        <v>0.29482124999999998</v>
      </c>
      <c r="D3894">
        <v>15.960311190000001</v>
      </c>
      <c r="E3894">
        <v>14.456802359999999</v>
      </c>
      <c r="F3894">
        <v>6.8767205049999998</v>
      </c>
      <c r="G3894">
        <v>7.8263993220000003</v>
      </c>
      <c r="H3894">
        <f t="shared" si="240"/>
        <v>1.2146961656180719</v>
      </c>
      <c r="I3894">
        <f t="shared" si="241"/>
        <v>0.88532785680501025</v>
      </c>
      <c r="J3894">
        <f t="shared" si="242"/>
        <v>0.32936830881306167</v>
      </c>
      <c r="K3894">
        <f t="shared" si="243"/>
        <v>-2.1504999999999996E-2</v>
      </c>
    </row>
    <row r="3895" spans="1:11">
      <c r="A3895" t="s">
        <v>4086</v>
      </c>
      <c r="B3895">
        <v>1.9168125000000001E-2</v>
      </c>
      <c r="C3895">
        <v>7.0331250000000003E-3</v>
      </c>
      <c r="D3895">
        <v>6.7299425279999996</v>
      </c>
      <c r="E3895">
        <v>5.8656711489999998</v>
      </c>
      <c r="F3895">
        <v>6.9604205879999999</v>
      </c>
      <c r="G3895">
        <v>7.6219248559999997</v>
      </c>
      <c r="H3895">
        <f t="shared" si="240"/>
        <v>-4.8580299867375783E-2</v>
      </c>
      <c r="I3895">
        <f t="shared" si="241"/>
        <v>-0.37785919419915537</v>
      </c>
      <c r="J3895">
        <f t="shared" si="242"/>
        <v>0.32927889433177959</v>
      </c>
      <c r="K3895">
        <f t="shared" si="243"/>
        <v>1.2135E-2</v>
      </c>
    </row>
    <row r="3896" spans="1:11">
      <c r="A3896" t="s">
        <v>4087</v>
      </c>
      <c r="B3896">
        <v>3.0628130000000002E-3</v>
      </c>
      <c r="C3896">
        <v>3.6331250000000001E-3</v>
      </c>
      <c r="D3896">
        <v>8.6481645399999998</v>
      </c>
      <c r="E3896">
        <v>8.0857589240000003</v>
      </c>
      <c r="F3896">
        <v>6.9175985899999999</v>
      </c>
      <c r="G3896">
        <v>8.1258865559999993</v>
      </c>
      <c r="H3896">
        <f t="shared" si="240"/>
        <v>0.32212267170136794</v>
      </c>
      <c r="I3896">
        <f t="shared" si="241"/>
        <v>-7.1420330516620539E-3</v>
      </c>
      <c r="J3896">
        <f t="shared" si="242"/>
        <v>0.32926470475302999</v>
      </c>
      <c r="K3896">
        <f t="shared" si="243"/>
        <v>-5.703119999999999E-4</v>
      </c>
    </row>
    <row r="3897" spans="1:11">
      <c r="A3897" t="s">
        <v>4088</v>
      </c>
      <c r="B3897">
        <v>6.1116700000000003E-4</v>
      </c>
      <c r="C3897">
        <v>5.0355E-3</v>
      </c>
      <c r="D3897">
        <v>8.2971492680000001</v>
      </c>
      <c r="E3897">
        <v>6.7703319579999999</v>
      </c>
      <c r="F3897">
        <v>7.2347081759999998</v>
      </c>
      <c r="G3897">
        <v>7.4149828830000004</v>
      </c>
      <c r="H3897">
        <f t="shared" si="240"/>
        <v>0.19768091644935007</v>
      </c>
      <c r="I3897">
        <f t="shared" si="241"/>
        <v>-0.1312167896071266</v>
      </c>
      <c r="J3897">
        <f t="shared" si="242"/>
        <v>0.32889770605647667</v>
      </c>
      <c r="K3897">
        <f t="shared" si="243"/>
        <v>-4.4243329999999999E-3</v>
      </c>
    </row>
    <row r="3898" spans="1:11">
      <c r="A3898" t="s">
        <v>4089</v>
      </c>
      <c r="B3898">
        <v>5.3872272999999998E-2</v>
      </c>
      <c r="C3898">
        <v>0</v>
      </c>
      <c r="D3898">
        <v>17.098232589999999</v>
      </c>
      <c r="E3898">
        <v>15.22371543</v>
      </c>
      <c r="F3898">
        <v>7.8535438319999997</v>
      </c>
      <c r="G3898">
        <v>8.7787158620000003</v>
      </c>
      <c r="H3898">
        <f t="shared" si="240"/>
        <v>1.1224314967814348</v>
      </c>
      <c r="I3898">
        <f t="shared" si="241"/>
        <v>0.79423867439362883</v>
      </c>
      <c r="J3898">
        <f t="shared" si="242"/>
        <v>0.328192822387806</v>
      </c>
      <c r="K3898">
        <f t="shared" si="243"/>
        <v>5.3872272999999998E-2</v>
      </c>
    </row>
    <row r="3899" spans="1:11">
      <c r="A3899" t="s">
        <v>4090</v>
      </c>
      <c r="B3899">
        <v>2.0451919999999999E-3</v>
      </c>
      <c r="C3899">
        <v>3.9953849999999997E-3</v>
      </c>
      <c r="D3899">
        <v>16.946428990000001</v>
      </c>
      <c r="E3899">
        <v>14.287396680000001</v>
      </c>
      <c r="F3899">
        <v>8.1470433789999994</v>
      </c>
      <c r="G3899">
        <v>8.620333402</v>
      </c>
      <c r="H3899">
        <f t="shared" si="240"/>
        <v>1.0566328007449113</v>
      </c>
      <c r="I3899">
        <f t="shared" si="241"/>
        <v>0.72892749204678775</v>
      </c>
      <c r="J3899">
        <f t="shared" si="242"/>
        <v>0.32770530869812353</v>
      </c>
      <c r="K3899">
        <f t="shared" si="243"/>
        <v>-1.9501929999999998E-3</v>
      </c>
    </row>
    <row r="3900" spans="1:11">
      <c r="A3900" t="s">
        <v>4091</v>
      </c>
      <c r="B3900">
        <v>0.126960714</v>
      </c>
      <c r="C3900">
        <v>0.19292357099999999</v>
      </c>
      <c r="D3900">
        <v>4.3453580110000001</v>
      </c>
      <c r="E3900">
        <v>3.5961767949999999</v>
      </c>
      <c r="F3900">
        <v>5.7890492890000003</v>
      </c>
      <c r="G3900">
        <v>6.0107529089999998</v>
      </c>
      <c r="H3900">
        <f t="shared" si="240"/>
        <v>-0.41385139541303823</v>
      </c>
      <c r="I3900">
        <f t="shared" si="241"/>
        <v>-0.74108176646635537</v>
      </c>
      <c r="J3900">
        <f t="shared" si="242"/>
        <v>0.32723037105331715</v>
      </c>
      <c r="K3900">
        <f t="shared" si="243"/>
        <v>-6.5962856999999986E-2</v>
      </c>
    </row>
    <row r="3901" spans="1:11">
      <c r="A3901" t="s">
        <v>4092</v>
      </c>
      <c r="B3901">
        <v>2.1065179999999999E-3</v>
      </c>
      <c r="C3901">
        <v>2.6749999999999999E-3</v>
      </c>
      <c r="D3901">
        <v>8.6133366250000005</v>
      </c>
      <c r="E3901">
        <v>7.1102535859999998</v>
      </c>
      <c r="F3901">
        <v>6.7523674739999997</v>
      </c>
      <c r="G3901">
        <v>6.9917193710000003</v>
      </c>
      <c r="H3901">
        <f t="shared" si="240"/>
        <v>0.35117879572055288</v>
      </c>
      <c r="I3901">
        <f t="shared" si="241"/>
        <v>2.4253734175759201E-2</v>
      </c>
      <c r="J3901">
        <f t="shared" si="242"/>
        <v>0.32692506154479367</v>
      </c>
      <c r="K3901">
        <f t="shared" si="243"/>
        <v>-5.6848199999999993E-4</v>
      </c>
    </row>
    <row r="3902" spans="1:11">
      <c r="A3902" t="s">
        <v>4093</v>
      </c>
      <c r="B3902">
        <v>2.9340910000000002E-3</v>
      </c>
      <c r="C3902">
        <v>6.0152269999999997E-3</v>
      </c>
      <c r="D3902">
        <v>16.649683549999999</v>
      </c>
      <c r="E3902">
        <v>14.47722767</v>
      </c>
      <c r="F3902">
        <v>6.5091885180000002</v>
      </c>
      <c r="G3902">
        <v>7.0991980540000004</v>
      </c>
      <c r="H3902">
        <f t="shared" si="240"/>
        <v>1.3549451541348239</v>
      </c>
      <c r="I3902">
        <f t="shared" si="241"/>
        <v>1.0280573907406372</v>
      </c>
      <c r="J3902">
        <f t="shared" si="242"/>
        <v>0.32688776339418668</v>
      </c>
      <c r="K3902">
        <f t="shared" si="243"/>
        <v>-3.0811359999999995E-3</v>
      </c>
    </row>
    <row r="3903" spans="1:11">
      <c r="A3903" t="s">
        <v>4094</v>
      </c>
      <c r="B3903">
        <v>1.8453429999999999E-3</v>
      </c>
      <c r="C3903">
        <v>1.650756E-3</v>
      </c>
      <c r="D3903">
        <v>9.3846957530000008</v>
      </c>
      <c r="E3903">
        <v>8.2070286350000003</v>
      </c>
      <c r="F3903">
        <v>7.4660109720000003</v>
      </c>
      <c r="G3903">
        <v>8.1889266910000007</v>
      </c>
      <c r="H3903">
        <f t="shared" si="240"/>
        <v>0.3299723455669753</v>
      </c>
      <c r="I3903">
        <f t="shared" si="241"/>
        <v>3.1856143702493952E-3</v>
      </c>
      <c r="J3903">
        <f t="shared" si="242"/>
        <v>0.32678673119672591</v>
      </c>
      <c r="K3903">
        <f t="shared" si="243"/>
        <v>1.9458699999999997E-4</v>
      </c>
    </row>
    <row r="3904" spans="1:11">
      <c r="A3904" t="s">
        <v>4095</v>
      </c>
      <c r="B3904">
        <v>0.21014266100000001</v>
      </c>
      <c r="C3904">
        <v>0.19365717700000001</v>
      </c>
      <c r="D3904">
        <v>6.2790877829999996</v>
      </c>
      <c r="E3904">
        <v>5.8589010899999998</v>
      </c>
      <c r="F3904">
        <v>7.2117773959999996</v>
      </c>
      <c r="G3904">
        <v>8.4372671780000008</v>
      </c>
      <c r="H3904">
        <f t="shared" si="240"/>
        <v>-0.19979988453309194</v>
      </c>
      <c r="I3904">
        <f t="shared" si="241"/>
        <v>-0.52614569261477739</v>
      </c>
      <c r="J3904">
        <f t="shared" si="242"/>
        <v>0.32634580808168545</v>
      </c>
      <c r="K3904">
        <f t="shared" si="243"/>
        <v>1.6485483999999995E-2</v>
      </c>
    </row>
    <row r="3905" spans="1:11">
      <c r="A3905" t="s">
        <v>4096</v>
      </c>
      <c r="B3905">
        <v>1.1825E-3</v>
      </c>
      <c r="C3905">
        <v>3.4355879999999998E-3</v>
      </c>
      <c r="D3905">
        <v>5.8115446479999999</v>
      </c>
      <c r="E3905">
        <v>5.5263643079999998</v>
      </c>
      <c r="F3905">
        <v>6.2410173330000003</v>
      </c>
      <c r="G3905">
        <v>7.4405535880000002</v>
      </c>
      <c r="H3905">
        <f t="shared" si="240"/>
        <v>-0.10285955054960107</v>
      </c>
      <c r="I3905">
        <f t="shared" si="241"/>
        <v>-0.42907929356435404</v>
      </c>
      <c r="J3905">
        <f t="shared" si="242"/>
        <v>0.32621974301475298</v>
      </c>
      <c r="K3905">
        <f t="shared" si="243"/>
        <v>-2.2530879999999999E-3</v>
      </c>
    </row>
    <row r="3906" spans="1:11">
      <c r="A3906" t="s">
        <v>4097</v>
      </c>
      <c r="B3906">
        <v>7.4988640000000001E-3</v>
      </c>
      <c r="C3906">
        <v>4.0493830000000001E-3</v>
      </c>
      <c r="D3906">
        <v>38.62712294</v>
      </c>
      <c r="E3906">
        <v>36.540282480000002</v>
      </c>
      <c r="F3906">
        <v>6.845268688</v>
      </c>
      <c r="G3906">
        <v>8.1175391080000008</v>
      </c>
      <c r="H3906">
        <f t="shared" si="240"/>
        <v>2.4964351496171546</v>
      </c>
      <c r="I3906">
        <f t="shared" si="241"/>
        <v>2.1703734518375355</v>
      </c>
      <c r="J3906">
        <f t="shared" si="242"/>
        <v>0.32606169777961913</v>
      </c>
      <c r="K3906">
        <f t="shared" si="243"/>
        <v>3.4494809999999999E-3</v>
      </c>
    </row>
    <row r="3907" spans="1:11">
      <c r="A3907" t="s">
        <v>682</v>
      </c>
      <c r="B3907">
        <v>0.57343100000000002</v>
      </c>
      <c r="C3907">
        <v>0.62166328599999998</v>
      </c>
      <c r="D3907">
        <v>12.65981371</v>
      </c>
      <c r="E3907">
        <v>10.390358089999999</v>
      </c>
      <c r="F3907">
        <v>9.2868980180000005</v>
      </c>
      <c r="G3907">
        <v>9.5544225180000009</v>
      </c>
      <c r="H3907">
        <f t="shared" ref="H3907:H3970" si="244">LOG(D3907/F3907,2)</f>
        <v>0.44698747808572697</v>
      </c>
      <c r="I3907">
        <f t="shared" ref="I3907:I3970" si="245">LOG(E3907/G3907,2)</f>
        <v>0.12100479313837771</v>
      </c>
      <c r="J3907">
        <f t="shared" ref="J3907:J3970" si="246">H3907-I3907</f>
        <v>0.32598268494734928</v>
      </c>
      <c r="K3907">
        <f t="shared" ref="K3907:K3970" si="247">B3907-C3907</f>
        <v>-4.8232285999999958E-2</v>
      </c>
    </row>
    <row r="3908" spans="1:11">
      <c r="A3908" t="s">
        <v>4098</v>
      </c>
      <c r="B3908">
        <v>2.4895830000000001E-3</v>
      </c>
      <c r="C3908">
        <v>4.8847220000000002E-3</v>
      </c>
      <c r="D3908">
        <v>12.02650972</v>
      </c>
      <c r="E3908">
        <v>11.07655239</v>
      </c>
      <c r="F3908">
        <v>6.5018336640000003</v>
      </c>
      <c r="G3908">
        <v>7.5049729149999997</v>
      </c>
      <c r="H3908">
        <f t="shared" si="244"/>
        <v>0.88729945750205819</v>
      </c>
      <c r="I3908">
        <f t="shared" si="245"/>
        <v>0.56159013774945676</v>
      </c>
      <c r="J3908">
        <f t="shared" si="246"/>
        <v>0.32570931975260142</v>
      </c>
      <c r="K3908">
        <f t="shared" si="247"/>
        <v>-2.3951390000000001E-3</v>
      </c>
    </row>
    <row r="3909" spans="1:11">
      <c r="A3909" t="s">
        <v>4099</v>
      </c>
      <c r="B3909">
        <v>2.7989289999999999E-3</v>
      </c>
      <c r="C3909">
        <v>2.6492859999999998E-3</v>
      </c>
      <c r="D3909">
        <v>7.1152904460000004</v>
      </c>
      <c r="E3909">
        <v>6.2474360789999999</v>
      </c>
      <c r="F3909">
        <v>6.8926892210000004</v>
      </c>
      <c r="G3909">
        <v>7.5836791689999998</v>
      </c>
      <c r="H3909">
        <f t="shared" si="244"/>
        <v>4.5855680484264041E-2</v>
      </c>
      <c r="I3909">
        <f t="shared" si="245"/>
        <v>-0.27963369628605617</v>
      </c>
      <c r="J3909">
        <f t="shared" si="246"/>
        <v>0.32548937677032019</v>
      </c>
      <c r="K3909">
        <f t="shared" si="247"/>
        <v>1.4964300000000008E-4</v>
      </c>
    </row>
    <row r="3910" spans="1:11">
      <c r="A3910" t="s">
        <v>4100</v>
      </c>
      <c r="B3910">
        <v>3.3426499999999999E-4</v>
      </c>
      <c r="C3910">
        <v>3.2669119999999999E-3</v>
      </c>
      <c r="D3910">
        <v>19.48695768</v>
      </c>
      <c r="E3910">
        <v>17.62021434</v>
      </c>
      <c r="F3910">
        <v>7.1991281520000001</v>
      </c>
      <c r="G3910">
        <v>8.1561152119999996</v>
      </c>
      <c r="H3910">
        <f t="shared" si="244"/>
        <v>1.4366147682819352</v>
      </c>
      <c r="I3910">
        <f t="shared" si="245"/>
        <v>1.1112774140448416</v>
      </c>
      <c r="J3910">
        <f t="shared" si="246"/>
        <v>0.32533735423709365</v>
      </c>
      <c r="K3910">
        <f t="shared" si="247"/>
        <v>-2.932647E-3</v>
      </c>
    </row>
    <row r="3911" spans="1:11">
      <c r="A3911" t="s">
        <v>4101</v>
      </c>
      <c r="B3911">
        <v>3.9830949999999999E-3</v>
      </c>
      <c r="C3911">
        <v>1.7454523999999999E-2</v>
      </c>
      <c r="D3911">
        <v>4.939485608</v>
      </c>
      <c r="E3911">
        <v>4.4248923319999998</v>
      </c>
      <c r="F3911">
        <v>6.3283759809999998</v>
      </c>
      <c r="G3911">
        <v>7.1013875679999998</v>
      </c>
      <c r="H3911">
        <f t="shared" si="244"/>
        <v>-0.35747450651441692</v>
      </c>
      <c r="I3911">
        <f t="shared" si="245"/>
        <v>-0.68245859453829139</v>
      </c>
      <c r="J3911">
        <f t="shared" si="246"/>
        <v>0.32498408802387446</v>
      </c>
      <c r="K3911">
        <f t="shared" si="247"/>
        <v>-1.3471429E-2</v>
      </c>
    </row>
    <row r="3912" spans="1:11">
      <c r="A3912" t="s">
        <v>4102</v>
      </c>
      <c r="B3912">
        <v>1.5287879999999999E-3</v>
      </c>
      <c r="C3912">
        <v>1.3937120000000001E-3</v>
      </c>
      <c r="D3912">
        <v>21.74881195</v>
      </c>
      <c r="E3912">
        <v>20.76911458</v>
      </c>
      <c r="F3912">
        <v>6.1951245979999996</v>
      </c>
      <c r="G3912">
        <v>7.4093297600000003</v>
      </c>
      <c r="H3912">
        <f t="shared" si="244"/>
        <v>1.8117313908562238</v>
      </c>
      <c r="I3912">
        <f t="shared" si="245"/>
        <v>1.4870247642317478</v>
      </c>
      <c r="J3912">
        <f t="shared" si="246"/>
        <v>0.32470662662447602</v>
      </c>
      <c r="K3912">
        <f t="shared" si="247"/>
        <v>1.3507599999999982E-4</v>
      </c>
    </row>
    <row r="3913" spans="1:11">
      <c r="A3913" t="s">
        <v>4103</v>
      </c>
      <c r="B3913">
        <v>1.5259063E-2</v>
      </c>
      <c r="C3913">
        <v>4.3881249999999997E-3</v>
      </c>
      <c r="D3913">
        <v>5.3301982380000004</v>
      </c>
      <c r="E3913">
        <v>6.1030636119999997</v>
      </c>
      <c r="F3913">
        <v>5.5754787229999998</v>
      </c>
      <c r="G3913">
        <v>7.9947811160000004</v>
      </c>
      <c r="H3913">
        <f t="shared" si="244"/>
        <v>-6.4906493398715723E-2</v>
      </c>
      <c r="I3913">
        <f t="shared" si="245"/>
        <v>-0.38952490797605993</v>
      </c>
      <c r="J3913">
        <f t="shared" si="246"/>
        <v>0.32461841457734419</v>
      </c>
      <c r="K3913">
        <f t="shared" si="247"/>
        <v>1.0870938E-2</v>
      </c>
    </row>
    <row r="3914" spans="1:11">
      <c r="A3914" t="s">
        <v>4104</v>
      </c>
      <c r="B3914">
        <v>9.201875E-3</v>
      </c>
      <c r="C3914">
        <v>2.8788332999999999E-2</v>
      </c>
      <c r="D3914">
        <v>18.37029652</v>
      </c>
      <c r="E3914">
        <v>15.82993931</v>
      </c>
      <c r="F3914">
        <v>7.4742152080000004</v>
      </c>
      <c r="G3914">
        <v>8.0657840039999993</v>
      </c>
      <c r="H3914">
        <f t="shared" si="244"/>
        <v>1.2973809040623974</v>
      </c>
      <c r="I3914">
        <f t="shared" si="245"/>
        <v>0.97276904735475123</v>
      </c>
      <c r="J3914">
        <f t="shared" si="246"/>
        <v>0.32461185670764614</v>
      </c>
      <c r="K3914">
        <f t="shared" si="247"/>
        <v>-1.9586458000000001E-2</v>
      </c>
    </row>
    <row r="3915" spans="1:11">
      <c r="A3915" t="s">
        <v>4105</v>
      </c>
      <c r="B3915">
        <v>3.4658330000000002E-3</v>
      </c>
      <c r="C3915">
        <v>5.4869999999999997E-3</v>
      </c>
      <c r="D3915">
        <v>15.62024536</v>
      </c>
      <c r="E3915">
        <v>13.291404529999999</v>
      </c>
      <c r="F3915">
        <v>5.8044782269999997</v>
      </c>
      <c r="G3915">
        <v>6.1816800760000001</v>
      </c>
      <c r="H3915">
        <f t="shared" si="244"/>
        <v>1.4281788231777073</v>
      </c>
      <c r="I3915">
        <f t="shared" si="245"/>
        <v>1.1044226685911134</v>
      </c>
      <c r="J3915">
        <f t="shared" si="246"/>
        <v>0.3237561545865939</v>
      </c>
      <c r="K3915">
        <f t="shared" si="247"/>
        <v>-2.0211669999999995E-3</v>
      </c>
    </row>
    <row r="3916" spans="1:11">
      <c r="A3916" t="s">
        <v>1063</v>
      </c>
      <c r="B3916">
        <v>0.853431579</v>
      </c>
      <c r="C3916">
        <v>0.79663138200000005</v>
      </c>
      <c r="D3916">
        <v>4.775183824</v>
      </c>
      <c r="E3916">
        <v>3.9058307220000001</v>
      </c>
      <c r="F3916">
        <v>7.8557258059999997</v>
      </c>
      <c r="G3916">
        <v>8.0386532979999998</v>
      </c>
      <c r="H3916">
        <f t="shared" si="244"/>
        <v>-0.71818830335792838</v>
      </c>
      <c r="I3916">
        <f t="shared" si="245"/>
        <v>-1.0413244049489714</v>
      </c>
      <c r="J3916">
        <f t="shared" si="246"/>
        <v>0.323136101591043</v>
      </c>
      <c r="K3916">
        <f t="shared" si="247"/>
        <v>5.6800196999999941E-2</v>
      </c>
    </row>
    <row r="3917" spans="1:11">
      <c r="A3917" t="s">
        <v>4106</v>
      </c>
      <c r="B3917">
        <v>3.8639809999999998E-3</v>
      </c>
      <c r="C3917">
        <v>7.1618519999999998E-3</v>
      </c>
      <c r="D3917">
        <v>5.8276303680000003</v>
      </c>
      <c r="E3917">
        <v>4.8319192849999997</v>
      </c>
      <c r="F3917">
        <v>7.0787214609999998</v>
      </c>
      <c r="G3917">
        <v>7.3419754409999998</v>
      </c>
      <c r="H3917">
        <f t="shared" si="244"/>
        <v>-0.28057943449747724</v>
      </c>
      <c r="I3917">
        <f t="shared" si="245"/>
        <v>-0.60357193330854741</v>
      </c>
      <c r="J3917">
        <f t="shared" si="246"/>
        <v>0.32299249881107017</v>
      </c>
      <c r="K3917">
        <f t="shared" si="247"/>
        <v>-3.297871E-3</v>
      </c>
    </row>
    <row r="3918" spans="1:11">
      <c r="A3918" t="s">
        <v>4107</v>
      </c>
      <c r="B3918">
        <v>3.717143E-3</v>
      </c>
      <c r="C3918">
        <v>2.6389289999999999E-3</v>
      </c>
      <c r="D3918">
        <v>27.454116920000001</v>
      </c>
      <c r="E3918">
        <v>23.656042960000001</v>
      </c>
      <c r="F3918">
        <v>7.4184230590000002</v>
      </c>
      <c r="G3918">
        <v>7.9940365780000002</v>
      </c>
      <c r="H3918">
        <f t="shared" si="244"/>
        <v>1.8878380572393982</v>
      </c>
      <c r="I3918">
        <f t="shared" si="245"/>
        <v>1.5652126893763441</v>
      </c>
      <c r="J3918">
        <f t="shared" si="246"/>
        <v>0.32262536786305418</v>
      </c>
      <c r="K3918">
        <f t="shared" si="247"/>
        <v>1.0782140000000001E-3</v>
      </c>
    </row>
    <row r="3919" spans="1:11">
      <c r="A3919" t="s">
        <v>4108</v>
      </c>
      <c r="B3919">
        <v>2.9266069999999999E-3</v>
      </c>
      <c r="C3919">
        <v>1.706607E-3</v>
      </c>
      <c r="D3919">
        <v>4.9962509060000002</v>
      </c>
      <c r="E3919">
        <v>4.6182074980000003</v>
      </c>
      <c r="F3919">
        <v>6.5739207740000003</v>
      </c>
      <c r="G3919">
        <v>7.5992962339999997</v>
      </c>
      <c r="H3919">
        <f t="shared" si="244"/>
        <v>-0.39590814053903578</v>
      </c>
      <c r="I3919">
        <f t="shared" si="245"/>
        <v>-0.71853282220898307</v>
      </c>
      <c r="J3919">
        <f t="shared" si="246"/>
        <v>0.32262468166994729</v>
      </c>
      <c r="K3919">
        <f t="shared" si="247"/>
        <v>1.2199999999999999E-3</v>
      </c>
    </row>
    <row r="3920" spans="1:11">
      <c r="A3920" t="s">
        <v>4109</v>
      </c>
      <c r="B3920">
        <v>2.0262499999999998E-3</v>
      </c>
      <c r="C3920">
        <v>7.0839579999999996E-3</v>
      </c>
      <c r="D3920">
        <v>7.4721974319999998</v>
      </c>
      <c r="E3920">
        <v>6.2888545560000004</v>
      </c>
      <c r="F3920">
        <v>6.9989145060000002</v>
      </c>
      <c r="G3920">
        <v>7.3647868709999997</v>
      </c>
      <c r="H3920">
        <f t="shared" si="244"/>
        <v>9.4401389583100973E-2</v>
      </c>
      <c r="I3920">
        <f t="shared" si="245"/>
        <v>-0.22784650543918844</v>
      </c>
      <c r="J3920">
        <f t="shared" si="246"/>
        <v>0.3222478950222894</v>
      </c>
      <c r="K3920">
        <f t="shared" si="247"/>
        <v>-5.0577079999999993E-3</v>
      </c>
    </row>
    <row r="3921" spans="1:11">
      <c r="A3921" t="s">
        <v>4110</v>
      </c>
      <c r="B3921">
        <v>2.166042E-3</v>
      </c>
      <c r="C3921">
        <v>5.6079169999999996E-3</v>
      </c>
      <c r="D3921">
        <v>8.5720128540000005</v>
      </c>
      <c r="E3921">
        <v>7.1939456369999997</v>
      </c>
      <c r="F3921">
        <v>7.1110198540000003</v>
      </c>
      <c r="G3921">
        <v>7.4592768749999996</v>
      </c>
      <c r="H3921">
        <f t="shared" si="244"/>
        <v>0.26957752909384081</v>
      </c>
      <c r="I3921">
        <f t="shared" si="245"/>
        <v>-5.2252520613265747E-2</v>
      </c>
      <c r="J3921">
        <f t="shared" si="246"/>
        <v>0.32183004970710655</v>
      </c>
      <c r="K3921">
        <f t="shared" si="247"/>
        <v>-3.4418749999999996E-3</v>
      </c>
    </row>
    <row r="3922" spans="1:11">
      <c r="A3922" t="s">
        <v>4111</v>
      </c>
      <c r="B3922">
        <v>5.2588460000000002E-3</v>
      </c>
      <c r="C3922">
        <v>2.1124999999999998E-3</v>
      </c>
      <c r="D3922">
        <v>56.196011769999998</v>
      </c>
      <c r="E3922">
        <v>49.594626290000001</v>
      </c>
      <c r="F3922">
        <v>8.1782560100000001</v>
      </c>
      <c r="G3922">
        <v>9.0207705760000003</v>
      </c>
      <c r="H3922">
        <f t="shared" si="244"/>
        <v>2.780602615602449</v>
      </c>
      <c r="I3922">
        <f t="shared" si="245"/>
        <v>2.4588612268753058</v>
      </c>
      <c r="J3922">
        <f t="shared" si="246"/>
        <v>0.3217413887271432</v>
      </c>
      <c r="K3922">
        <f t="shared" si="247"/>
        <v>3.1463460000000004E-3</v>
      </c>
    </row>
    <row r="3923" spans="1:11">
      <c r="A3923" t="s">
        <v>4112</v>
      </c>
      <c r="B3923">
        <v>5.9454169999999997E-3</v>
      </c>
      <c r="C3923">
        <v>1.76125E-3</v>
      </c>
      <c r="D3923">
        <v>13.9145971</v>
      </c>
      <c r="E3923">
        <v>11.37956267</v>
      </c>
      <c r="F3923">
        <v>7.1300597010000004</v>
      </c>
      <c r="G3923">
        <v>7.2874694919999996</v>
      </c>
      <c r="H3923">
        <f t="shared" si="244"/>
        <v>0.9646130740224822</v>
      </c>
      <c r="I3923">
        <f t="shared" si="245"/>
        <v>0.64295527044794543</v>
      </c>
      <c r="J3923">
        <f t="shared" si="246"/>
        <v>0.32165780357453677</v>
      </c>
      <c r="K3923">
        <f t="shared" si="247"/>
        <v>4.1841669999999999E-3</v>
      </c>
    </row>
    <row r="3924" spans="1:11">
      <c r="A3924" t="s">
        <v>4113</v>
      </c>
      <c r="B3924">
        <v>3.9483330000000001E-3</v>
      </c>
      <c r="C3924">
        <v>1.292292E-3</v>
      </c>
      <c r="D3924">
        <v>25.87009827</v>
      </c>
      <c r="E3924">
        <v>23.650171610000001</v>
      </c>
      <c r="F3924">
        <v>7.2835768420000004</v>
      </c>
      <c r="G3924">
        <v>8.3213324679999996</v>
      </c>
      <c r="H3924">
        <f t="shared" si="244"/>
        <v>1.8285665214369708</v>
      </c>
      <c r="I3924">
        <f t="shared" si="245"/>
        <v>1.5069641860054144</v>
      </c>
      <c r="J3924">
        <f t="shared" si="246"/>
        <v>0.32160233543155647</v>
      </c>
      <c r="K3924">
        <f t="shared" si="247"/>
        <v>2.656041E-3</v>
      </c>
    </row>
    <row r="3925" spans="1:11">
      <c r="A3925" t="s">
        <v>4114</v>
      </c>
      <c r="B3925">
        <v>3.0863890000000001E-3</v>
      </c>
      <c r="C3925">
        <v>2.3736109999999999E-3</v>
      </c>
      <c r="D3925">
        <v>5.5768754869999997</v>
      </c>
      <c r="E3925">
        <v>4.7579505830000004</v>
      </c>
      <c r="F3925">
        <v>7.895556021</v>
      </c>
      <c r="G3925">
        <v>8.4180797439999999</v>
      </c>
      <c r="H3925">
        <f t="shared" si="244"/>
        <v>-0.50158380638411837</v>
      </c>
      <c r="I3925">
        <f t="shared" si="245"/>
        <v>-0.82315088858375807</v>
      </c>
      <c r="J3925">
        <f t="shared" si="246"/>
        <v>0.3215670821996397</v>
      </c>
      <c r="K3925">
        <f t="shared" si="247"/>
        <v>7.1277800000000028E-4</v>
      </c>
    </row>
    <row r="3926" spans="1:11">
      <c r="A3926" t="s">
        <v>4115</v>
      </c>
      <c r="B3926">
        <v>3.3067109999999999E-3</v>
      </c>
      <c r="C3926">
        <v>2.3351320000000002E-3</v>
      </c>
      <c r="D3926">
        <v>4.9698926930000002</v>
      </c>
      <c r="E3926">
        <v>4.5185621139999999</v>
      </c>
      <c r="F3926">
        <v>6.8695991110000003</v>
      </c>
      <c r="G3926">
        <v>7.8040505849999997</v>
      </c>
      <c r="H3926">
        <f t="shared" si="244"/>
        <v>-0.46701120788533851</v>
      </c>
      <c r="I3926">
        <f t="shared" si="245"/>
        <v>-0.78835937465409489</v>
      </c>
      <c r="J3926">
        <f t="shared" si="246"/>
        <v>0.32134816676875638</v>
      </c>
      <c r="K3926">
        <f t="shared" si="247"/>
        <v>9.7157899999999976E-4</v>
      </c>
    </row>
    <row r="3927" spans="1:11">
      <c r="A3927" t="s">
        <v>4116</v>
      </c>
      <c r="B3927">
        <v>1.231429E-3</v>
      </c>
      <c r="C3927">
        <v>3.265357E-3</v>
      </c>
      <c r="D3927">
        <v>8.2989447799999994</v>
      </c>
      <c r="E3927">
        <v>7.2920700429999998</v>
      </c>
      <c r="F3927">
        <v>8.5016946059999992</v>
      </c>
      <c r="G3927">
        <v>9.3336058869999992</v>
      </c>
      <c r="H3927">
        <f t="shared" si="244"/>
        <v>-3.4822528221830559E-2</v>
      </c>
      <c r="I3927">
        <f t="shared" si="245"/>
        <v>-0.35610613150235948</v>
      </c>
      <c r="J3927">
        <f t="shared" si="246"/>
        <v>0.32128360328052891</v>
      </c>
      <c r="K3927">
        <f t="shared" si="247"/>
        <v>-2.033928E-3</v>
      </c>
    </row>
    <row r="3928" spans="1:11">
      <c r="A3928" t="s">
        <v>673</v>
      </c>
      <c r="B3928">
        <v>0.169662961</v>
      </c>
      <c r="C3928">
        <v>0.21928526300000001</v>
      </c>
      <c r="D3928">
        <v>15.083783029999999</v>
      </c>
      <c r="E3928">
        <v>12.84960588</v>
      </c>
      <c r="F3928">
        <v>6.6406747929999996</v>
      </c>
      <c r="G3928">
        <v>7.0680330700000003</v>
      </c>
      <c r="H3928">
        <f t="shared" si="244"/>
        <v>1.1835965497798844</v>
      </c>
      <c r="I3928">
        <f t="shared" si="245"/>
        <v>0.86234341498756062</v>
      </c>
      <c r="J3928">
        <f t="shared" si="246"/>
        <v>0.32125313479232376</v>
      </c>
      <c r="K3928">
        <f t="shared" si="247"/>
        <v>-4.9622302000000007E-2</v>
      </c>
    </row>
    <row r="3929" spans="1:11">
      <c r="A3929" t="s">
        <v>4117</v>
      </c>
      <c r="B3929">
        <v>1.5876070999999999E-2</v>
      </c>
      <c r="C3929">
        <v>2.174821E-3</v>
      </c>
      <c r="D3929">
        <v>35.832865249999998</v>
      </c>
      <c r="E3929">
        <v>29.005655399999998</v>
      </c>
      <c r="F3929">
        <v>7.0960506060000004</v>
      </c>
      <c r="G3929">
        <v>7.1732494500000001</v>
      </c>
      <c r="H3929">
        <f t="shared" si="244"/>
        <v>2.3361952047617813</v>
      </c>
      <c r="I3929">
        <f t="shared" si="245"/>
        <v>2.0156355117167855</v>
      </c>
      <c r="J3929">
        <f t="shared" si="246"/>
        <v>0.32055969304499587</v>
      </c>
      <c r="K3929">
        <f t="shared" si="247"/>
        <v>1.3701249999999998E-2</v>
      </c>
    </row>
    <row r="3930" spans="1:11">
      <c r="A3930" t="s">
        <v>4118</v>
      </c>
      <c r="B3930">
        <v>2.7834380000000001E-3</v>
      </c>
      <c r="C3930">
        <v>3.9103130000000003E-3</v>
      </c>
      <c r="D3930">
        <v>6.3422116050000001</v>
      </c>
      <c r="E3930">
        <v>5.3439727110000002</v>
      </c>
      <c r="F3930">
        <v>6.7110312070000004</v>
      </c>
      <c r="G3930">
        <v>7.0603013280000004</v>
      </c>
      <c r="H3930">
        <f t="shared" si="244"/>
        <v>-8.1548452709899008E-2</v>
      </c>
      <c r="I3930">
        <f t="shared" si="245"/>
        <v>-0.40181711717044094</v>
      </c>
      <c r="J3930">
        <f t="shared" si="246"/>
        <v>0.32026866446054192</v>
      </c>
      <c r="K3930">
        <f t="shared" si="247"/>
        <v>-1.1268750000000003E-3</v>
      </c>
    </row>
    <row r="3931" spans="1:11">
      <c r="A3931" t="s">
        <v>4119</v>
      </c>
      <c r="B3931">
        <v>0.11056208300000001</v>
      </c>
      <c r="C3931">
        <v>0.136563359</v>
      </c>
      <c r="D3931">
        <v>15.6343212</v>
      </c>
      <c r="E3931">
        <v>13.19371348</v>
      </c>
      <c r="F3931">
        <v>6.8248857599999999</v>
      </c>
      <c r="G3931">
        <v>7.1895028400000003</v>
      </c>
      <c r="H3931">
        <f t="shared" si="244"/>
        <v>1.1958397802530094</v>
      </c>
      <c r="I3931">
        <f t="shared" si="245"/>
        <v>0.87588676453513892</v>
      </c>
      <c r="J3931">
        <f t="shared" si="246"/>
        <v>0.31995301571787049</v>
      </c>
      <c r="K3931">
        <f t="shared" si="247"/>
        <v>-2.600127599999999E-2</v>
      </c>
    </row>
    <row r="3932" spans="1:11">
      <c r="A3932" t="s">
        <v>4120</v>
      </c>
      <c r="B3932">
        <v>4.3035700000000003E-4</v>
      </c>
      <c r="C3932">
        <v>1.374286E-3</v>
      </c>
      <c r="D3932">
        <v>5.9685052980000002</v>
      </c>
      <c r="E3932">
        <v>5.0454238980000001</v>
      </c>
      <c r="F3932">
        <v>7.3118801050000002</v>
      </c>
      <c r="G3932">
        <v>7.7120080599999996</v>
      </c>
      <c r="H3932">
        <f t="shared" si="244"/>
        <v>-0.29287273392938834</v>
      </c>
      <c r="I3932">
        <f t="shared" si="245"/>
        <v>-0.61213107499639563</v>
      </c>
      <c r="J3932">
        <f t="shared" si="246"/>
        <v>0.31925834106700729</v>
      </c>
      <c r="K3932">
        <f t="shared" si="247"/>
        <v>-9.4392899999999993E-4</v>
      </c>
    </row>
    <row r="3933" spans="1:11">
      <c r="A3933" t="s">
        <v>1178</v>
      </c>
      <c r="B3933">
        <v>0.83224857100000005</v>
      </c>
      <c r="C3933">
        <v>0.74153000000000002</v>
      </c>
      <c r="D3933">
        <v>3.3561271449999999</v>
      </c>
      <c r="E3933">
        <v>2.961460362</v>
      </c>
      <c r="F3933">
        <v>5.5531063400000003</v>
      </c>
      <c r="G3933">
        <v>6.1125011440000003</v>
      </c>
      <c r="H3933">
        <f t="shared" si="244"/>
        <v>-0.72649765078026485</v>
      </c>
      <c r="I3933">
        <f t="shared" si="245"/>
        <v>-1.0454540537282337</v>
      </c>
      <c r="J3933">
        <f t="shared" si="246"/>
        <v>0.3189564029479689</v>
      </c>
      <c r="K3933">
        <f t="shared" si="247"/>
        <v>9.0718571000000026E-2</v>
      </c>
    </row>
    <row r="3934" spans="1:11">
      <c r="A3934" t="s">
        <v>4121</v>
      </c>
      <c r="B3934">
        <v>1.8056579999999999E-3</v>
      </c>
      <c r="C3934">
        <v>4.1953950000000002E-3</v>
      </c>
      <c r="D3934">
        <v>6.1332263569999999</v>
      </c>
      <c r="E3934">
        <v>5.325868217</v>
      </c>
      <c r="F3934">
        <v>6.4601290560000004</v>
      </c>
      <c r="G3934">
        <v>6.9975150319999999</v>
      </c>
      <c r="H3934">
        <f t="shared" si="244"/>
        <v>-7.4916789332888353E-2</v>
      </c>
      <c r="I3934">
        <f t="shared" si="245"/>
        <v>-0.39382594996547954</v>
      </c>
      <c r="J3934">
        <f t="shared" si="246"/>
        <v>0.31890916063259117</v>
      </c>
      <c r="K3934">
        <f t="shared" si="247"/>
        <v>-2.3897370000000003E-3</v>
      </c>
    </row>
    <row r="3935" spans="1:11">
      <c r="A3935" t="s">
        <v>4122</v>
      </c>
      <c r="B3935">
        <v>3.8614999999999999E-3</v>
      </c>
      <c r="C3935">
        <v>3.5715E-3</v>
      </c>
      <c r="D3935">
        <v>36.691324889999997</v>
      </c>
      <c r="E3935">
        <v>36.573947420000003</v>
      </c>
      <c r="F3935">
        <v>7.3786820799999999</v>
      </c>
      <c r="G3935">
        <v>9.1735547919999991</v>
      </c>
      <c r="H3935">
        <f t="shared" si="244"/>
        <v>2.3140039379292103</v>
      </c>
      <c r="I3935">
        <f t="shared" si="245"/>
        <v>1.9952635470946887</v>
      </c>
      <c r="J3935">
        <f t="shared" si="246"/>
        <v>0.31874039083452166</v>
      </c>
      <c r="K3935">
        <f t="shared" si="247"/>
        <v>2.8999999999999989E-4</v>
      </c>
    </row>
    <row r="3936" spans="1:11">
      <c r="A3936" t="s">
        <v>4123</v>
      </c>
      <c r="B3936">
        <v>4.7693240000000001E-3</v>
      </c>
      <c r="C3936">
        <v>1.6971673999999999E-2</v>
      </c>
      <c r="D3936">
        <v>22.966331060000002</v>
      </c>
      <c r="E3936">
        <v>19.376151459999999</v>
      </c>
      <c r="F3936">
        <v>6.8547433030000002</v>
      </c>
      <c r="G3936">
        <v>7.2125013620000002</v>
      </c>
      <c r="H3936">
        <f t="shared" si="244"/>
        <v>1.7443458543162293</v>
      </c>
      <c r="I3936">
        <f t="shared" si="245"/>
        <v>1.4257104561771623</v>
      </c>
      <c r="J3936">
        <f t="shared" si="246"/>
        <v>0.31863539813906705</v>
      </c>
      <c r="K3936">
        <f t="shared" si="247"/>
        <v>-1.2202349999999999E-2</v>
      </c>
    </row>
    <row r="3937" spans="1:11">
      <c r="A3937" t="s">
        <v>4124</v>
      </c>
      <c r="B3937">
        <v>3.2874608999999999E-2</v>
      </c>
      <c r="C3937">
        <v>6.6821015999999997E-2</v>
      </c>
      <c r="D3937">
        <v>11.05397316</v>
      </c>
      <c r="E3937">
        <v>8.5663129609999995</v>
      </c>
      <c r="F3937">
        <v>6.6806749459999999</v>
      </c>
      <c r="G3937">
        <v>6.4543711899999998</v>
      </c>
      <c r="H3937">
        <f t="shared" si="244"/>
        <v>0.72649924458504744</v>
      </c>
      <c r="I3937">
        <f t="shared" si="245"/>
        <v>0.40839783609404029</v>
      </c>
      <c r="J3937">
        <f t="shared" si="246"/>
        <v>0.31810140849100715</v>
      </c>
      <c r="K3937">
        <f t="shared" si="247"/>
        <v>-3.3946406999999998E-2</v>
      </c>
    </row>
    <row r="3938" spans="1:11">
      <c r="A3938" t="s">
        <v>4125</v>
      </c>
      <c r="B3938">
        <v>3.6182499999999999E-3</v>
      </c>
      <c r="C3938">
        <v>1.5625000000000001E-3</v>
      </c>
      <c r="D3938">
        <v>4.0137988599999996</v>
      </c>
      <c r="E3938">
        <v>3.6400616530000001</v>
      </c>
      <c r="F3938">
        <v>5.5761678730000002</v>
      </c>
      <c r="G3938">
        <v>6.3037442370000001</v>
      </c>
      <c r="H3938">
        <f t="shared" si="244"/>
        <v>-0.47430567283821712</v>
      </c>
      <c r="I3938">
        <f t="shared" si="245"/>
        <v>-0.79224611518215537</v>
      </c>
      <c r="J3938">
        <f t="shared" si="246"/>
        <v>0.31794044234393826</v>
      </c>
      <c r="K3938">
        <f t="shared" si="247"/>
        <v>2.0557499999999999E-3</v>
      </c>
    </row>
    <row r="3939" spans="1:11">
      <c r="A3939" t="s">
        <v>4126</v>
      </c>
      <c r="B3939">
        <v>3.2975000000000001E-3</v>
      </c>
      <c r="C3939">
        <v>4.0993749999999997E-3</v>
      </c>
      <c r="D3939">
        <v>12.56423697</v>
      </c>
      <c r="E3939">
        <v>5.0491722130000003</v>
      </c>
      <c r="F3939">
        <v>13.269994580000001</v>
      </c>
      <c r="G3939">
        <v>6.6470967669999999</v>
      </c>
      <c r="H3939">
        <f t="shared" si="244"/>
        <v>-7.8844722890947877E-2</v>
      </c>
      <c r="I3939">
        <f t="shared" si="245"/>
        <v>-0.39667747201115588</v>
      </c>
      <c r="J3939">
        <f t="shared" si="246"/>
        <v>0.31783274912020798</v>
      </c>
      <c r="K3939">
        <f t="shared" si="247"/>
        <v>-8.0187499999999964E-4</v>
      </c>
    </row>
    <row r="3940" spans="1:11">
      <c r="A3940" t="s">
        <v>4127</v>
      </c>
      <c r="B3940">
        <v>1.082857E-3</v>
      </c>
      <c r="C3940">
        <v>2.3748810000000001E-3</v>
      </c>
      <c r="D3940">
        <v>10.066207540000001</v>
      </c>
      <c r="E3940">
        <v>8.6789027910000005</v>
      </c>
      <c r="F3940">
        <v>6.9657482369999997</v>
      </c>
      <c r="G3940">
        <v>7.4854580369999999</v>
      </c>
      <c r="H3940">
        <f t="shared" si="244"/>
        <v>0.53117001235355144</v>
      </c>
      <c r="I3940">
        <f t="shared" si="245"/>
        <v>0.2134220671700037</v>
      </c>
      <c r="J3940">
        <f t="shared" si="246"/>
        <v>0.31774794518354776</v>
      </c>
      <c r="K3940">
        <f t="shared" si="247"/>
        <v>-1.2920240000000001E-3</v>
      </c>
    </row>
    <row r="3941" spans="1:11">
      <c r="A3941" t="s">
        <v>4128</v>
      </c>
      <c r="B3941">
        <v>4.6791070000000001E-3</v>
      </c>
      <c r="C3941">
        <v>6.5285710000000004E-3</v>
      </c>
      <c r="D3941">
        <v>7.4164330090000004</v>
      </c>
      <c r="E3941">
        <v>5.8078325929999997</v>
      </c>
      <c r="F3941">
        <v>7.013198397</v>
      </c>
      <c r="G3941">
        <v>6.845158283</v>
      </c>
      <c r="H3941">
        <f t="shared" si="244"/>
        <v>8.0652937163192301E-2</v>
      </c>
      <c r="I3941">
        <f t="shared" si="245"/>
        <v>-0.23708403262716563</v>
      </c>
      <c r="J3941">
        <f t="shared" si="246"/>
        <v>0.31773696979035793</v>
      </c>
      <c r="K3941">
        <f t="shared" si="247"/>
        <v>-1.8494640000000003E-3</v>
      </c>
    </row>
    <row r="3942" spans="1:11">
      <c r="A3942" t="s">
        <v>4129</v>
      </c>
      <c r="B3942">
        <v>3.29875E-3</v>
      </c>
      <c r="C3942">
        <v>2.8409379999999999E-3</v>
      </c>
      <c r="D3942">
        <v>24.70586776</v>
      </c>
      <c r="E3942">
        <v>21.835374049999999</v>
      </c>
      <c r="F3942">
        <v>7.4975672700000002</v>
      </c>
      <c r="G3942">
        <v>8.2571380219999995</v>
      </c>
      <c r="H3942">
        <f t="shared" si="244"/>
        <v>1.7203592629002191</v>
      </c>
      <c r="I3942">
        <f t="shared" si="245"/>
        <v>1.4029535194916067</v>
      </c>
      <c r="J3942">
        <f t="shared" si="246"/>
        <v>0.31740574340861238</v>
      </c>
      <c r="K3942">
        <f t="shared" si="247"/>
        <v>4.5781200000000015E-4</v>
      </c>
    </row>
    <row r="3943" spans="1:11">
      <c r="A3943" t="s">
        <v>714</v>
      </c>
      <c r="B3943">
        <v>0.164781176</v>
      </c>
      <c r="C3943">
        <v>0.20487102900000001</v>
      </c>
      <c r="D3943">
        <v>16.93870733</v>
      </c>
      <c r="E3943">
        <v>13.9012647</v>
      </c>
      <c r="F3943">
        <v>7.855773041</v>
      </c>
      <c r="G3943">
        <v>8.031901199</v>
      </c>
      <c r="H3943">
        <f t="shared" si="244"/>
        <v>1.1084986253757301</v>
      </c>
      <c r="I3943">
        <f t="shared" si="245"/>
        <v>0.79140271365408021</v>
      </c>
      <c r="J3943">
        <f t="shared" si="246"/>
        <v>0.31709591172164986</v>
      </c>
      <c r="K3943">
        <f t="shared" si="247"/>
        <v>-4.0089853000000009E-2</v>
      </c>
    </row>
    <row r="3944" spans="1:11">
      <c r="A3944" t="s">
        <v>1225</v>
      </c>
      <c r="B3944">
        <v>0.49334562500000001</v>
      </c>
      <c r="C3944">
        <v>0.3852275</v>
      </c>
      <c r="D3944">
        <v>5.5715772350000003</v>
      </c>
      <c r="E3944">
        <v>4.6534971890000003</v>
      </c>
      <c r="F3944">
        <v>7.1783937609999997</v>
      </c>
      <c r="G3944">
        <v>7.4693363660000003</v>
      </c>
      <c r="H3944">
        <f t="shared" si="244"/>
        <v>-0.36557527037472282</v>
      </c>
      <c r="I3944">
        <f t="shared" si="245"/>
        <v>-0.68266473267781658</v>
      </c>
      <c r="J3944">
        <f t="shared" si="246"/>
        <v>0.31708946230309376</v>
      </c>
      <c r="K3944">
        <f t="shared" si="247"/>
        <v>0.10811812500000001</v>
      </c>
    </row>
    <row r="3945" spans="1:11">
      <c r="A3945" t="s">
        <v>1109</v>
      </c>
      <c r="B3945">
        <v>0.91377393900000004</v>
      </c>
      <c r="C3945">
        <v>0.84709583300000002</v>
      </c>
      <c r="D3945">
        <v>4.2463058050000004</v>
      </c>
      <c r="E3945">
        <v>3.7187146420000001</v>
      </c>
      <c r="F3945">
        <v>6.8501351980000003</v>
      </c>
      <c r="G3945">
        <v>7.470304627</v>
      </c>
      <c r="H3945">
        <f t="shared" si="244"/>
        <v>-0.68992418902544017</v>
      </c>
      <c r="I3945">
        <f t="shared" si="245"/>
        <v>-1.0063630289461665</v>
      </c>
      <c r="J3945">
        <f t="shared" si="246"/>
        <v>0.3164388399207263</v>
      </c>
      <c r="K3945">
        <f t="shared" si="247"/>
        <v>6.6678106000000015E-2</v>
      </c>
    </row>
    <row r="3946" spans="1:11">
      <c r="A3946" t="s">
        <v>4130</v>
      </c>
      <c r="B3946">
        <v>3.1925E-3</v>
      </c>
      <c r="C3946">
        <v>5.1336539999999996E-3</v>
      </c>
      <c r="D3946">
        <v>13.78526978</v>
      </c>
      <c r="E3946">
        <v>14.87133584</v>
      </c>
      <c r="F3946">
        <v>6.0555496919999996</v>
      </c>
      <c r="G3946">
        <v>8.1338529019999992</v>
      </c>
      <c r="H3946">
        <f t="shared" si="244"/>
        <v>1.186797669909704</v>
      </c>
      <c r="I3946">
        <f t="shared" si="245"/>
        <v>0.87052343995948489</v>
      </c>
      <c r="J3946">
        <f t="shared" si="246"/>
        <v>0.31627422995021914</v>
      </c>
      <c r="K3946">
        <f t="shared" si="247"/>
        <v>-1.9411539999999996E-3</v>
      </c>
    </row>
    <row r="3947" spans="1:11">
      <c r="A3947" t="s">
        <v>4131</v>
      </c>
      <c r="B3947">
        <v>7.7267500000000001E-3</v>
      </c>
      <c r="C3947">
        <v>6.4582499999999996E-3</v>
      </c>
      <c r="D3947">
        <v>10.46475774</v>
      </c>
      <c r="E3947">
        <v>8.7788273100000005</v>
      </c>
      <c r="F3947">
        <v>7.8308336169999997</v>
      </c>
      <c r="G3947">
        <v>8.1764843739999993</v>
      </c>
      <c r="H3947">
        <f t="shared" si="244"/>
        <v>0.41830111321866265</v>
      </c>
      <c r="I3947">
        <f t="shared" si="245"/>
        <v>0.10254757118973748</v>
      </c>
      <c r="J3947">
        <f t="shared" si="246"/>
        <v>0.31575354202892514</v>
      </c>
      <c r="K3947">
        <f t="shared" si="247"/>
        <v>1.2685000000000005E-3</v>
      </c>
    </row>
    <row r="3948" spans="1:11">
      <c r="A3948" t="s">
        <v>4132</v>
      </c>
      <c r="B3948">
        <v>2.0487499999999998E-3</v>
      </c>
      <c r="C3948">
        <v>4.8076919999999997E-3</v>
      </c>
      <c r="D3948">
        <v>4.5784576619999999</v>
      </c>
      <c r="E3948">
        <v>4.2568128500000002</v>
      </c>
      <c r="F3948">
        <v>5.6729184569999997</v>
      </c>
      <c r="G3948">
        <v>6.564325534</v>
      </c>
      <c r="H3948">
        <f t="shared" si="244"/>
        <v>-0.30922944503959937</v>
      </c>
      <c r="I3948">
        <f t="shared" si="245"/>
        <v>-0.62487312218232383</v>
      </c>
      <c r="J3948">
        <f t="shared" si="246"/>
        <v>0.31564367714272445</v>
      </c>
      <c r="K3948">
        <f t="shared" si="247"/>
        <v>-2.7589419999999999E-3</v>
      </c>
    </row>
    <row r="3949" spans="1:11">
      <c r="A3949" t="s">
        <v>1099</v>
      </c>
      <c r="B3949">
        <v>0.69753500000000002</v>
      </c>
      <c r="C3949">
        <v>0.63253375000000001</v>
      </c>
      <c r="D3949">
        <v>4.3156432840000001</v>
      </c>
      <c r="E3949">
        <v>3.6861391440000002</v>
      </c>
      <c r="F3949">
        <v>6.1870041809999998</v>
      </c>
      <c r="G3949">
        <v>6.5756462400000002</v>
      </c>
      <c r="H3949">
        <f t="shared" si="244"/>
        <v>-0.51966538726281586</v>
      </c>
      <c r="I3949">
        <f t="shared" si="245"/>
        <v>-0.83502215555711568</v>
      </c>
      <c r="J3949">
        <f t="shared" si="246"/>
        <v>0.31535676829429982</v>
      </c>
      <c r="K3949">
        <f t="shared" si="247"/>
        <v>6.500125000000001E-2</v>
      </c>
    </row>
    <row r="3950" spans="1:11">
      <c r="A3950" t="s">
        <v>4133</v>
      </c>
      <c r="B3950">
        <v>1.5549419999999999E-3</v>
      </c>
      <c r="C3950">
        <v>6.91221E-4</v>
      </c>
      <c r="D3950">
        <v>22.76982074</v>
      </c>
      <c r="E3950">
        <v>20.148541309999999</v>
      </c>
      <c r="F3950">
        <v>6.6833964000000003</v>
      </c>
      <c r="G3950">
        <v>7.3584256039999998</v>
      </c>
      <c r="H3950">
        <f t="shared" si="244"/>
        <v>1.768469583856709</v>
      </c>
      <c r="I3950">
        <f t="shared" si="245"/>
        <v>1.4532063681440095</v>
      </c>
      <c r="J3950">
        <f t="shared" si="246"/>
        <v>0.31526321571269955</v>
      </c>
      <c r="K3950">
        <f t="shared" si="247"/>
        <v>8.6372099999999991E-4</v>
      </c>
    </row>
    <row r="3951" spans="1:11">
      <c r="A3951" t="s">
        <v>4134</v>
      </c>
      <c r="B3951">
        <v>3.0997920000000001E-3</v>
      </c>
      <c r="C3951">
        <v>6.1282289999999998E-3</v>
      </c>
      <c r="D3951">
        <v>23.80095026</v>
      </c>
      <c r="E3951">
        <v>22.196002159999999</v>
      </c>
      <c r="F3951">
        <v>6.1424064810000001</v>
      </c>
      <c r="G3951">
        <v>7.1270900480000003</v>
      </c>
      <c r="H3951">
        <f t="shared" si="244"/>
        <v>1.9541432820776143</v>
      </c>
      <c r="I3951">
        <f t="shared" si="245"/>
        <v>1.6389147910140465</v>
      </c>
      <c r="J3951">
        <f t="shared" si="246"/>
        <v>0.31522849106356787</v>
      </c>
      <c r="K3951">
        <f t="shared" si="247"/>
        <v>-3.0284369999999997E-3</v>
      </c>
    </row>
    <row r="3952" spans="1:11">
      <c r="A3952" t="s">
        <v>88</v>
      </c>
      <c r="B3952">
        <v>0.42580285699999998</v>
      </c>
      <c r="C3952">
        <v>0.76944321400000004</v>
      </c>
      <c r="D3952">
        <v>6.6434569699999999</v>
      </c>
      <c r="E3952">
        <v>5.8952691379999997</v>
      </c>
      <c r="F3952">
        <v>6.7464954449999999</v>
      </c>
      <c r="G3952">
        <v>7.4480319980000003</v>
      </c>
      <c r="H3952">
        <f t="shared" si="244"/>
        <v>-2.2204116433822006E-2</v>
      </c>
      <c r="I3952">
        <f t="shared" si="245"/>
        <v>-0.33730159259292869</v>
      </c>
      <c r="J3952">
        <f t="shared" si="246"/>
        <v>0.31509747615910666</v>
      </c>
      <c r="K3952">
        <f t="shared" si="247"/>
        <v>-0.34364035700000006</v>
      </c>
    </row>
    <row r="3953" spans="1:11">
      <c r="A3953" t="s">
        <v>4135</v>
      </c>
      <c r="B3953">
        <v>1.5625000000000001E-3</v>
      </c>
      <c r="C3953">
        <v>6.5093799999999999E-4</v>
      </c>
      <c r="D3953">
        <v>4.6938506350000004</v>
      </c>
      <c r="E3953">
        <v>4.2475177909999999</v>
      </c>
      <c r="F3953">
        <v>6.6972331939999998</v>
      </c>
      <c r="G3953">
        <v>7.5385956050000003</v>
      </c>
      <c r="H3953">
        <f t="shared" si="244"/>
        <v>-0.51279326879321996</v>
      </c>
      <c r="I3953">
        <f t="shared" si="245"/>
        <v>-0.82767579287775617</v>
      </c>
      <c r="J3953">
        <f t="shared" si="246"/>
        <v>0.31488252408453621</v>
      </c>
      <c r="K3953">
        <f t="shared" si="247"/>
        <v>9.1156200000000009E-4</v>
      </c>
    </row>
    <row r="3954" spans="1:11">
      <c r="A3954" t="s">
        <v>4136</v>
      </c>
      <c r="B3954">
        <v>2.2970830000000001E-3</v>
      </c>
      <c r="C3954">
        <v>2.1412499999999999E-3</v>
      </c>
      <c r="D3954">
        <v>5.6105543669999998</v>
      </c>
      <c r="E3954">
        <v>4.772575893</v>
      </c>
      <c r="F3954">
        <v>7.2128945870000001</v>
      </c>
      <c r="G3954">
        <v>7.6307243959999997</v>
      </c>
      <c r="H3954">
        <f t="shared" si="244"/>
        <v>-0.36243501214962698</v>
      </c>
      <c r="I3954">
        <f t="shared" si="245"/>
        <v>-0.67705188134744287</v>
      </c>
      <c r="J3954">
        <f t="shared" si="246"/>
        <v>0.3146168691978159</v>
      </c>
      <c r="K3954">
        <f t="shared" si="247"/>
        <v>1.5583300000000019E-4</v>
      </c>
    </row>
    <row r="3955" spans="1:11">
      <c r="A3955" t="s">
        <v>4137</v>
      </c>
      <c r="B3955">
        <v>1.89375E-3</v>
      </c>
      <c r="C3955">
        <v>4.2812500000000001E-4</v>
      </c>
      <c r="D3955">
        <v>12.086533340000001</v>
      </c>
      <c r="E3955">
        <v>11.5941753</v>
      </c>
      <c r="F3955">
        <v>7.8105119460000001</v>
      </c>
      <c r="G3955">
        <v>9.3178088960000007</v>
      </c>
      <c r="H3955">
        <f t="shared" si="244"/>
        <v>0.62991149093285537</v>
      </c>
      <c r="I3955">
        <f t="shared" si="245"/>
        <v>0.31533755710309891</v>
      </c>
      <c r="J3955">
        <f t="shared" si="246"/>
        <v>0.31457393382975646</v>
      </c>
      <c r="K3955">
        <f t="shared" si="247"/>
        <v>1.4656249999999999E-3</v>
      </c>
    </row>
    <row r="3956" spans="1:11">
      <c r="A3956" t="s">
        <v>4138</v>
      </c>
      <c r="B3956">
        <v>7.6634999999999995E-2</v>
      </c>
      <c r="C3956">
        <v>3.0729063000000001E-2</v>
      </c>
      <c r="D3956">
        <v>9.4096260279999999</v>
      </c>
      <c r="E3956">
        <v>7.8575216240000003</v>
      </c>
      <c r="F3956">
        <v>8.1521147870000004</v>
      </c>
      <c r="G3956">
        <v>8.4653206809999997</v>
      </c>
      <c r="H3956">
        <f t="shared" si="244"/>
        <v>0.20696302054449517</v>
      </c>
      <c r="I3956">
        <f t="shared" si="245"/>
        <v>-0.10749038359670864</v>
      </c>
      <c r="J3956">
        <f t="shared" si="246"/>
        <v>0.31445340414120382</v>
      </c>
      <c r="K3956">
        <f t="shared" si="247"/>
        <v>4.5905936999999994E-2</v>
      </c>
    </row>
    <row r="3957" spans="1:11">
      <c r="A3957" t="s">
        <v>350</v>
      </c>
      <c r="B3957">
        <v>0.32339630400000002</v>
      </c>
      <c r="C3957">
        <v>0.46649111100000001</v>
      </c>
      <c r="D3957">
        <v>7.2757818399999996</v>
      </c>
      <c r="E3957">
        <v>5.4621839300000001</v>
      </c>
      <c r="F3957">
        <v>7.3814999139999999</v>
      </c>
      <c r="G3957">
        <v>6.8887293180000002</v>
      </c>
      <c r="H3957">
        <f t="shared" si="244"/>
        <v>-2.0811715097309984E-2</v>
      </c>
      <c r="I3957">
        <f t="shared" si="245"/>
        <v>-0.33475999537971657</v>
      </c>
      <c r="J3957">
        <f t="shared" si="246"/>
        <v>0.31394828028240657</v>
      </c>
      <c r="K3957">
        <f t="shared" si="247"/>
        <v>-0.14309480699999999</v>
      </c>
    </row>
    <row r="3958" spans="1:11">
      <c r="A3958" t="s">
        <v>4139</v>
      </c>
      <c r="B3958">
        <v>3.5383329999999998E-3</v>
      </c>
      <c r="C3958">
        <v>1.3463329999999999E-3</v>
      </c>
      <c r="D3958">
        <v>5.2223614329999997</v>
      </c>
      <c r="E3958">
        <v>4.3351821040000003</v>
      </c>
      <c r="F3958">
        <v>6.9101462979999999</v>
      </c>
      <c r="G3958">
        <v>7.1306860749999998</v>
      </c>
      <c r="H3958">
        <f t="shared" si="244"/>
        <v>-0.40401394672407281</v>
      </c>
      <c r="I3958">
        <f t="shared" si="245"/>
        <v>-0.71794829476809863</v>
      </c>
      <c r="J3958">
        <f t="shared" si="246"/>
        <v>0.31393434804402581</v>
      </c>
      <c r="K3958">
        <f t="shared" si="247"/>
        <v>2.1919999999999999E-3</v>
      </c>
    </row>
    <row r="3959" spans="1:11">
      <c r="A3959" t="s">
        <v>4140</v>
      </c>
      <c r="B3959">
        <v>7.7949999999999998E-3</v>
      </c>
      <c r="C3959">
        <v>1.8840630000000001E-3</v>
      </c>
      <c r="D3959">
        <v>5.0336823229999998</v>
      </c>
      <c r="E3959">
        <v>3.791465106</v>
      </c>
      <c r="F3959">
        <v>6.8808757690000002</v>
      </c>
      <c r="G3959">
        <v>6.4426668859999996</v>
      </c>
      <c r="H3959">
        <f t="shared" si="244"/>
        <v>-0.45097802627297484</v>
      </c>
      <c r="I3959">
        <f t="shared" si="245"/>
        <v>-0.76490255763730464</v>
      </c>
      <c r="J3959">
        <f t="shared" si="246"/>
        <v>0.3139245313643298</v>
      </c>
      <c r="K3959">
        <f t="shared" si="247"/>
        <v>5.9109369999999998E-3</v>
      </c>
    </row>
    <row r="3960" spans="1:11">
      <c r="A3960" t="s">
        <v>4141</v>
      </c>
      <c r="B3960">
        <v>1.0317692E-2</v>
      </c>
      <c r="C3960">
        <v>1.7480800000000001E-4</v>
      </c>
      <c r="D3960">
        <v>6.1743826420000003</v>
      </c>
      <c r="E3960">
        <v>5.2914885189999996</v>
      </c>
      <c r="F3960">
        <v>7.1726428090000001</v>
      </c>
      <c r="G3960">
        <v>7.6398284580000002</v>
      </c>
      <c r="H3960">
        <f t="shared" si="244"/>
        <v>-0.21620989451767855</v>
      </c>
      <c r="I3960">
        <f t="shared" si="245"/>
        <v>-0.52986662896780479</v>
      </c>
      <c r="J3960">
        <f t="shared" si="246"/>
        <v>0.31365673445012621</v>
      </c>
      <c r="K3960">
        <f t="shared" si="247"/>
        <v>1.0142884E-2</v>
      </c>
    </row>
    <row r="3961" spans="1:11">
      <c r="A3961" t="s">
        <v>183</v>
      </c>
      <c r="B3961">
        <v>0.49528611099999997</v>
      </c>
      <c r="C3961">
        <v>0.73004777799999998</v>
      </c>
      <c r="D3961">
        <v>8.3503335730000003</v>
      </c>
      <c r="E3961">
        <v>5.8660201829999998</v>
      </c>
      <c r="F3961">
        <v>8.4620775160000008</v>
      </c>
      <c r="G3961">
        <v>7.3874863729999998</v>
      </c>
      <c r="H3961">
        <f t="shared" si="244"/>
        <v>-1.9178070954902555E-2</v>
      </c>
      <c r="I3961">
        <f t="shared" si="245"/>
        <v>-0.33270152915782608</v>
      </c>
      <c r="J3961">
        <f t="shared" si="246"/>
        <v>0.31352345820292354</v>
      </c>
      <c r="K3961">
        <f t="shared" si="247"/>
        <v>-0.23476166700000001</v>
      </c>
    </row>
    <row r="3962" spans="1:11">
      <c r="A3962" t="s">
        <v>4142</v>
      </c>
      <c r="B3962">
        <v>2.7871039999999999E-3</v>
      </c>
      <c r="C3962">
        <v>4.4668110000000002E-3</v>
      </c>
      <c r="D3962">
        <v>22.64324929</v>
      </c>
      <c r="E3962">
        <v>19.793765929999999</v>
      </c>
      <c r="F3962">
        <v>6.625641399</v>
      </c>
      <c r="G3962">
        <v>7.197440576</v>
      </c>
      <c r="H3962">
        <f t="shared" si="244"/>
        <v>1.772948971373068</v>
      </c>
      <c r="I3962">
        <f t="shared" si="245"/>
        <v>1.4594902456599583</v>
      </c>
      <c r="J3962">
        <f t="shared" si="246"/>
        <v>0.31345872571310962</v>
      </c>
      <c r="K3962">
        <f t="shared" si="247"/>
        <v>-1.6797070000000003E-3</v>
      </c>
    </row>
    <row r="3963" spans="1:11">
      <c r="A3963" t="s">
        <v>4143</v>
      </c>
      <c r="B3963">
        <v>4.4234920000000002E-3</v>
      </c>
      <c r="C3963">
        <v>3.7054369999999998E-3</v>
      </c>
      <c r="D3963">
        <v>51.838090399999999</v>
      </c>
      <c r="E3963">
        <v>41.92822245</v>
      </c>
      <c r="F3963">
        <v>9.0470549029999994</v>
      </c>
      <c r="G3963">
        <v>9.0913658949999991</v>
      </c>
      <c r="H3963">
        <f t="shared" si="244"/>
        <v>2.5184924417767114</v>
      </c>
      <c r="I3963">
        <f t="shared" si="245"/>
        <v>2.2053527007025542</v>
      </c>
      <c r="J3963">
        <f t="shared" si="246"/>
        <v>0.31313974107415721</v>
      </c>
      <c r="K3963">
        <f t="shared" si="247"/>
        <v>7.1805500000000043E-4</v>
      </c>
    </row>
    <row r="3964" spans="1:11">
      <c r="A3964" t="s">
        <v>4144</v>
      </c>
      <c r="B3964">
        <v>3.3963639999999998E-3</v>
      </c>
      <c r="C3964">
        <v>1.6406820000000001E-3</v>
      </c>
      <c r="D3964">
        <v>6.3870002030000004</v>
      </c>
      <c r="E3964">
        <v>4.9865349610000003</v>
      </c>
      <c r="F3964">
        <v>6.5066319430000004</v>
      </c>
      <c r="G3964">
        <v>6.3111922890000001</v>
      </c>
      <c r="H3964">
        <f t="shared" si="244"/>
        <v>-2.6772451553140571E-2</v>
      </c>
      <c r="I3964">
        <f t="shared" si="245"/>
        <v>-0.33987491494411659</v>
      </c>
      <c r="J3964">
        <f t="shared" si="246"/>
        <v>0.31310246339097603</v>
      </c>
      <c r="K3964">
        <f t="shared" si="247"/>
        <v>1.7556819999999997E-3</v>
      </c>
    </row>
    <row r="3965" spans="1:11">
      <c r="A3965" t="s">
        <v>4145</v>
      </c>
      <c r="B3965">
        <v>6.3432499999999999E-3</v>
      </c>
      <c r="C3965">
        <v>4.1606250000000003E-3</v>
      </c>
      <c r="D3965">
        <v>26.641017420000001</v>
      </c>
      <c r="E3965">
        <v>23.03154773</v>
      </c>
      <c r="F3965">
        <v>7.0766815010000004</v>
      </c>
      <c r="G3965">
        <v>7.5992374439999999</v>
      </c>
      <c r="H3965">
        <f t="shared" si="244"/>
        <v>1.9125042852181149</v>
      </c>
      <c r="I3965">
        <f t="shared" si="245"/>
        <v>1.5996848024200292</v>
      </c>
      <c r="J3965">
        <f t="shared" si="246"/>
        <v>0.31281948279808569</v>
      </c>
      <c r="K3965">
        <f t="shared" si="247"/>
        <v>2.1826249999999997E-3</v>
      </c>
    </row>
    <row r="3966" spans="1:11">
      <c r="A3966" t="s">
        <v>4146</v>
      </c>
      <c r="B3966">
        <v>3.5596529999999999E-3</v>
      </c>
      <c r="C3966">
        <v>4.1120829999999999E-3</v>
      </c>
      <c r="D3966">
        <v>6.3030955540000004</v>
      </c>
      <c r="E3966">
        <v>5.8558026449999998</v>
      </c>
      <c r="F3966">
        <v>6.9749730320000003</v>
      </c>
      <c r="G3966">
        <v>8.0483214830000005</v>
      </c>
      <c r="H3966">
        <f t="shared" si="244"/>
        <v>-0.14612710498171938</v>
      </c>
      <c r="I3966">
        <f t="shared" si="245"/>
        <v>-0.45882100139874371</v>
      </c>
      <c r="J3966">
        <f t="shared" si="246"/>
        <v>0.31269389641702433</v>
      </c>
      <c r="K3966">
        <f t="shared" si="247"/>
        <v>-5.5243000000000002E-4</v>
      </c>
    </row>
    <row r="3967" spans="1:11">
      <c r="A3967" t="s">
        <v>4147</v>
      </c>
      <c r="B3967">
        <v>1.9862500000000002E-3</v>
      </c>
      <c r="C3967">
        <v>3.4775000000000001E-3</v>
      </c>
      <c r="D3967">
        <v>18.195329109999999</v>
      </c>
      <c r="E3967">
        <v>15.73717233</v>
      </c>
      <c r="F3967">
        <v>7.7175912340000004</v>
      </c>
      <c r="G3967">
        <v>8.2878476279999997</v>
      </c>
      <c r="H3967">
        <f t="shared" si="244"/>
        <v>1.2373456083536509</v>
      </c>
      <c r="I3967">
        <f t="shared" si="245"/>
        <v>0.92510695487653305</v>
      </c>
      <c r="J3967">
        <f t="shared" si="246"/>
        <v>0.31223865347711788</v>
      </c>
      <c r="K3967">
        <f t="shared" si="247"/>
        <v>-1.49125E-3</v>
      </c>
    </row>
    <row r="3968" spans="1:11">
      <c r="A3968" t="s">
        <v>1041</v>
      </c>
      <c r="B3968">
        <v>0.65538687200000001</v>
      </c>
      <c r="C3968">
        <v>0.60444801599999998</v>
      </c>
      <c r="D3968">
        <v>9.2234647709999997</v>
      </c>
      <c r="E3968">
        <v>8.8307497319999992</v>
      </c>
      <c r="F3968">
        <v>7.2218371330000002</v>
      </c>
      <c r="G3968">
        <v>8.5840665769999998</v>
      </c>
      <c r="H3968">
        <f t="shared" si="244"/>
        <v>0.35294291221098473</v>
      </c>
      <c r="I3968">
        <f t="shared" si="245"/>
        <v>4.0874662593617161E-2</v>
      </c>
      <c r="J3968">
        <f t="shared" si="246"/>
        <v>0.31206824961736757</v>
      </c>
      <c r="K3968">
        <f t="shared" si="247"/>
        <v>5.0938856000000032E-2</v>
      </c>
    </row>
    <row r="3969" spans="1:11">
      <c r="A3969" t="s">
        <v>1114</v>
      </c>
      <c r="B3969">
        <v>0.83611943200000005</v>
      </c>
      <c r="C3969">
        <v>0.768200455</v>
      </c>
      <c r="D3969">
        <v>4.4086890260000002</v>
      </c>
      <c r="E3969">
        <v>3.702817289</v>
      </c>
      <c r="F3969">
        <v>8.9007822179999998</v>
      </c>
      <c r="G3969">
        <v>9.2807638279999995</v>
      </c>
      <c r="H3969">
        <f t="shared" si="244"/>
        <v>-1.0135824107700975</v>
      </c>
      <c r="I3969">
        <f t="shared" si="245"/>
        <v>-1.3256201840871062</v>
      </c>
      <c r="J3969">
        <f t="shared" si="246"/>
        <v>0.31203777331700877</v>
      </c>
      <c r="K3969">
        <f t="shared" si="247"/>
        <v>6.7918977000000047E-2</v>
      </c>
    </row>
    <row r="3970" spans="1:11">
      <c r="A3970" t="s">
        <v>4148</v>
      </c>
      <c r="B3970">
        <v>1.869667E-3</v>
      </c>
      <c r="C3970">
        <v>7.834667E-3</v>
      </c>
      <c r="D3970">
        <v>16.86609739</v>
      </c>
      <c r="E3970">
        <v>15.52939462</v>
      </c>
      <c r="F3970">
        <v>5.4978592849999997</v>
      </c>
      <c r="G3970">
        <v>6.2830251029999999</v>
      </c>
      <c r="H3970">
        <f t="shared" si="244"/>
        <v>1.6171843027709274</v>
      </c>
      <c r="I3970">
        <f t="shared" si="245"/>
        <v>1.3054703411563302</v>
      </c>
      <c r="J3970">
        <f t="shared" si="246"/>
        <v>0.31171396161459719</v>
      </c>
      <c r="K3970">
        <f t="shared" si="247"/>
        <v>-5.9649999999999998E-3</v>
      </c>
    </row>
    <row r="3971" spans="1:11">
      <c r="A3971" t="s">
        <v>4149</v>
      </c>
      <c r="B3971">
        <v>8.8690000000000001E-3</v>
      </c>
      <c r="C3971">
        <v>2.3232499999999998E-3</v>
      </c>
      <c r="D3971">
        <v>7.598432506</v>
      </c>
      <c r="E3971">
        <v>8.0323652200000009</v>
      </c>
      <c r="F3971">
        <v>5.7436342219999998</v>
      </c>
      <c r="G3971">
        <v>7.5339659550000002</v>
      </c>
      <c r="H3971">
        <f t="shared" ref="H3971:H4034" si="248">LOG(D3971/F3971,2)</f>
        <v>0.40373795775820248</v>
      </c>
      <c r="I3971">
        <f t="shared" ref="I3971:I4034" si="249">LOG(E3971/G3971,2)</f>
        <v>9.2415354080570472E-2</v>
      </c>
      <c r="J3971">
        <f t="shared" ref="J3971:J4034" si="250">H3971-I3971</f>
        <v>0.31132260367763198</v>
      </c>
      <c r="K3971">
        <f t="shared" ref="K3971:K4034" si="251">B3971-C3971</f>
        <v>6.5457500000000004E-3</v>
      </c>
    </row>
    <row r="3972" spans="1:11">
      <c r="A3972" t="s">
        <v>4150</v>
      </c>
      <c r="B3972">
        <v>2.3980360000000001E-3</v>
      </c>
      <c r="C3972">
        <v>3.9705950000000004E-3</v>
      </c>
      <c r="D3972">
        <v>34.62866459</v>
      </c>
      <c r="E3972">
        <v>30.03573926</v>
      </c>
      <c r="F3972">
        <v>7.1128187369999996</v>
      </c>
      <c r="G3972">
        <v>7.6539370099999999</v>
      </c>
      <c r="H3972">
        <f t="shared" si="248"/>
        <v>2.2834734494289912</v>
      </c>
      <c r="I3972">
        <f t="shared" si="249"/>
        <v>1.9724062397447302</v>
      </c>
      <c r="J3972">
        <f t="shared" si="250"/>
        <v>0.31106720968426105</v>
      </c>
      <c r="K3972">
        <f t="shared" si="251"/>
        <v>-1.5725590000000003E-3</v>
      </c>
    </row>
    <row r="3973" spans="1:11">
      <c r="A3973" t="s">
        <v>870</v>
      </c>
      <c r="B3973">
        <v>0.33501799999999998</v>
      </c>
      <c r="C3973">
        <v>0.32713950000000003</v>
      </c>
      <c r="D3973">
        <v>7.7985658210000004</v>
      </c>
      <c r="E3973">
        <v>5.9968343849999997</v>
      </c>
      <c r="F3973">
        <v>7.4854032210000003</v>
      </c>
      <c r="G3973">
        <v>7.139671334</v>
      </c>
      <c r="H3973">
        <f t="shared" si="248"/>
        <v>5.9128799589387174E-2</v>
      </c>
      <c r="I3973">
        <f t="shared" si="249"/>
        <v>-0.25165653274611566</v>
      </c>
      <c r="J3973">
        <f t="shared" si="250"/>
        <v>0.31078533233550282</v>
      </c>
      <c r="K3973">
        <f t="shared" si="251"/>
        <v>7.878499999999955E-3</v>
      </c>
    </row>
    <row r="3974" spans="1:11">
      <c r="A3974" t="s">
        <v>1171</v>
      </c>
      <c r="B3974">
        <v>0.34460437500000002</v>
      </c>
      <c r="C3974">
        <v>0.25708968799999998</v>
      </c>
      <c r="D3974">
        <v>8.7345001199999999</v>
      </c>
      <c r="E3974">
        <v>6.8593812679999999</v>
      </c>
      <c r="F3974">
        <v>7.7863421859999997</v>
      </c>
      <c r="G3974">
        <v>7.5838822590000001</v>
      </c>
      <c r="H3974">
        <f t="shared" si="248"/>
        <v>0.16577939118758664</v>
      </c>
      <c r="I3974">
        <f t="shared" si="249"/>
        <v>-0.14485811848682723</v>
      </c>
      <c r="J3974">
        <f t="shared" si="250"/>
        <v>0.31063750967441384</v>
      </c>
      <c r="K3974">
        <f t="shared" si="251"/>
        <v>8.7514687000000035E-2</v>
      </c>
    </row>
    <row r="3975" spans="1:11">
      <c r="A3975" t="s">
        <v>4151</v>
      </c>
      <c r="B3975">
        <v>4.1669999999999997E-3</v>
      </c>
      <c r="C3975">
        <v>1.0870000000000001E-3</v>
      </c>
      <c r="D3975">
        <v>5.407145431</v>
      </c>
      <c r="E3975">
        <v>5.0875334739999998</v>
      </c>
      <c r="F3975">
        <v>6.5988779690000001</v>
      </c>
      <c r="G3975">
        <v>7.6994477989999996</v>
      </c>
      <c r="H3975">
        <f t="shared" si="248"/>
        <v>-0.28735357890869889</v>
      </c>
      <c r="I3975">
        <f t="shared" si="249"/>
        <v>-0.59778859828101161</v>
      </c>
      <c r="J3975">
        <f t="shared" si="250"/>
        <v>0.31043501937231271</v>
      </c>
      <c r="K3975">
        <f t="shared" si="251"/>
        <v>3.0799999999999994E-3</v>
      </c>
    </row>
    <row r="3976" spans="1:11">
      <c r="A3976" t="s">
        <v>4152</v>
      </c>
      <c r="B3976">
        <v>1.86775E-2</v>
      </c>
      <c r="C3976">
        <v>4.6969999999999998E-3</v>
      </c>
      <c r="D3976">
        <v>37.22396371</v>
      </c>
      <c r="E3976">
        <v>38.750013119999998</v>
      </c>
      <c r="F3976">
        <v>6.834760342</v>
      </c>
      <c r="G3976">
        <v>8.8226112150000002</v>
      </c>
      <c r="H3976">
        <f t="shared" si="248"/>
        <v>2.4452690293758641</v>
      </c>
      <c r="I3976">
        <f t="shared" si="249"/>
        <v>2.1349191824733715</v>
      </c>
      <c r="J3976">
        <f t="shared" si="250"/>
        <v>0.31034984690249257</v>
      </c>
      <c r="K3976">
        <f t="shared" si="251"/>
        <v>1.39805E-2</v>
      </c>
    </row>
    <row r="3977" spans="1:11">
      <c r="A3977" t="s">
        <v>4153</v>
      </c>
      <c r="B3977">
        <v>1.2019229999999999E-3</v>
      </c>
      <c r="C3977">
        <v>7.2463459999999999E-3</v>
      </c>
      <c r="D3977">
        <v>5.5266859860000004</v>
      </c>
      <c r="E3977">
        <v>5.334111643</v>
      </c>
      <c r="F3977">
        <v>6.2413905029999999</v>
      </c>
      <c r="G3977">
        <v>7.4684008569999998</v>
      </c>
      <c r="H3977">
        <f t="shared" si="248"/>
        <v>-0.17545283497726155</v>
      </c>
      <c r="I3977">
        <f t="shared" si="249"/>
        <v>-0.48555134365593766</v>
      </c>
      <c r="J3977">
        <f t="shared" si="250"/>
        <v>0.31009850867867611</v>
      </c>
      <c r="K3977">
        <f t="shared" si="251"/>
        <v>-6.0444230000000002E-3</v>
      </c>
    </row>
    <row r="3978" spans="1:11">
      <c r="A3978" t="s">
        <v>4154</v>
      </c>
      <c r="B3978">
        <v>6.5017859999999999E-3</v>
      </c>
      <c r="C3978">
        <v>2.4724999999999999E-3</v>
      </c>
      <c r="D3978">
        <v>6.3881852009999998</v>
      </c>
      <c r="E3978">
        <v>5.3502437939999998</v>
      </c>
      <c r="F3978">
        <v>7.844727099</v>
      </c>
      <c r="G3978">
        <v>8.1453908399999992</v>
      </c>
      <c r="H3978">
        <f t="shared" si="248"/>
        <v>-0.29631712106156333</v>
      </c>
      <c r="I3978">
        <f t="shared" si="249"/>
        <v>-0.60637929305087024</v>
      </c>
      <c r="J3978">
        <f t="shared" si="250"/>
        <v>0.31006217198930691</v>
      </c>
      <c r="K3978">
        <f t="shared" si="251"/>
        <v>4.029286E-3</v>
      </c>
    </row>
    <row r="3979" spans="1:11">
      <c r="A3979" t="s">
        <v>4155</v>
      </c>
      <c r="B3979">
        <v>2.761346E-3</v>
      </c>
      <c r="C3979">
        <v>6.0965380000000003E-3</v>
      </c>
      <c r="D3979">
        <v>5.5843954949999999</v>
      </c>
      <c r="E3979">
        <v>5.1372474559999999</v>
      </c>
      <c r="F3979">
        <v>6.8792734339999999</v>
      </c>
      <c r="G3979">
        <v>7.8438427080000004</v>
      </c>
      <c r="H3979">
        <f t="shared" si="248"/>
        <v>-0.30085508139324951</v>
      </c>
      <c r="I3979">
        <f t="shared" si="249"/>
        <v>-0.6105650370471094</v>
      </c>
      <c r="J3979">
        <f t="shared" si="250"/>
        <v>0.30970995565385989</v>
      </c>
      <c r="K3979">
        <f t="shared" si="251"/>
        <v>-3.3351920000000003E-3</v>
      </c>
    </row>
    <row r="3980" spans="1:11">
      <c r="A3980" t="s">
        <v>4156</v>
      </c>
      <c r="B3980">
        <v>5.11875E-3</v>
      </c>
      <c r="C3980">
        <v>2.1955E-3</v>
      </c>
      <c r="D3980">
        <v>5.1516450249999997</v>
      </c>
      <c r="E3980">
        <v>4.6050629360000004</v>
      </c>
      <c r="F3980">
        <v>5.9885861900000004</v>
      </c>
      <c r="G3980">
        <v>6.6350471979999996</v>
      </c>
      <c r="H3980">
        <f t="shared" si="248"/>
        <v>-0.21718225812408437</v>
      </c>
      <c r="I3980">
        <f t="shared" si="249"/>
        <v>-0.52688585482698591</v>
      </c>
      <c r="J3980">
        <f t="shared" si="250"/>
        <v>0.30970359670290154</v>
      </c>
      <c r="K3980">
        <f t="shared" si="251"/>
        <v>2.9232500000000001E-3</v>
      </c>
    </row>
    <row r="3981" spans="1:11">
      <c r="A3981" t="s">
        <v>4157</v>
      </c>
      <c r="B3981">
        <v>1.359554E-3</v>
      </c>
      <c r="C3981">
        <v>1.9410709999999999E-3</v>
      </c>
      <c r="D3981">
        <v>11.817329129999999</v>
      </c>
      <c r="E3981">
        <v>10.358611939999999</v>
      </c>
      <c r="F3981">
        <v>5.8858280709999997</v>
      </c>
      <c r="G3981">
        <v>6.3944396399999999</v>
      </c>
      <c r="H3981">
        <f t="shared" si="248"/>
        <v>1.0055866986113213</v>
      </c>
      <c r="I3981">
        <f t="shared" si="249"/>
        <v>0.69594085105411074</v>
      </c>
      <c r="J3981">
        <f t="shared" si="250"/>
        <v>0.30964584755721059</v>
      </c>
      <c r="K3981">
        <f t="shared" si="251"/>
        <v>-5.8151699999999993E-4</v>
      </c>
    </row>
    <row r="3982" spans="1:11">
      <c r="A3982" t="s">
        <v>4158</v>
      </c>
      <c r="B3982">
        <v>2.9478570999999999E-2</v>
      </c>
      <c r="C3982">
        <v>0</v>
      </c>
      <c r="D3982">
        <v>7.0208648629999999</v>
      </c>
      <c r="E3982">
        <v>5.9246058389999998</v>
      </c>
      <c r="F3982">
        <v>7.00600646</v>
      </c>
      <c r="G3982">
        <v>7.3259358529999998</v>
      </c>
      <c r="H3982">
        <f t="shared" si="248"/>
        <v>3.0564410049378223E-3</v>
      </c>
      <c r="I3982">
        <f t="shared" si="249"/>
        <v>-0.30629389320679418</v>
      </c>
      <c r="J3982">
        <f t="shared" si="250"/>
        <v>0.30935033421173203</v>
      </c>
      <c r="K3982">
        <f t="shared" si="251"/>
        <v>2.9478570999999999E-2</v>
      </c>
    </row>
    <row r="3983" spans="1:11">
      <c r="A3983" t="s">
        <v>4159</v>
      </c>
      <c r="B3983">
        <v>4.1665000000000001E-3</v>
      </c>
      <c r="C3983">
        <v>0</v>
      </c>
      <c r="D3983">
        <v>2.6766688269999999</v>
      </c>
      <c r="E3983">
        <v>2.450727981</v>
      </c>
      <c r="F3983">
        <v>5.2728252009999999</v>
      </c>
      <c r="G3983">
        <v>5.9819525520000001</v>
      </c>
      <c r="H3983">
        <f t="shared" si="248"/>
        <v>-0.97813751942655103</v>
      </c>
      <c r="I3983">
        <f t="shared" si="249"/>
        <v>-1.2874061063586117</v>
      </c>
      <c r="J3983">
        <f t="shared" si="250"/>
        <v>0.30926858693206072</v>
      </c>
      <c r="K3983">
        <f t="shared" si="251"/>
        <v>4.1665000000000001E-3</v>
      </c>
    </row>
    <row r="3984" spans="1:11">
      <c r="A3984" t="s">
        <v>4160</v>
      </c>
      <c r="B3984">
        <v>2.484375E-3</v>
      </c>
      <c r="C3984">
        <v>6.1443749999999997E-3</v>
      </c>
      <c r="D3984">
        <v>23.77525352</v>
      </c>
      <c r="E3984">
        <v>22.511713329999999</v>
      </c>
      <c r="F3984">
        <v>6.2291113239999998</v>
      </c>
      <c r="G3984">
        <v>7.307511206</v>
      </c>
      <c r="H3984">
        <f t="shared" si="248"/>
        <v>1.9323624639034305</v>
      </c>
      <c r="I3984">
        <f t="shared" si="249"/>
        <v>1.6232238206459879</v>
      </c>
      <c r="J3984">
        <f t="shared" si="250"/>
        <v>0.30913864325744256</v>
      </c>
      <c r="K3984">
        <f t="shared" si="251"/>
        <v>-3.6599999999999996E-3</v>
      </c>
    </row>
    <row r="3985" spans="1:11">
      <c r="A3985" t="s">
        <v>382</v>
      </c>
      <c r="B3985">
        <v>0.30696111100000001</v>
      </c>
      <c r="C3985">
        <v>0.43611944400000002</v>
      </c>
      <c r="D3985">
        <v>8.2851454790000005</v>
      </c>
      <c r="E3985">
        <v>7.3601056460000001</v>
      </c>
      <c r="F3985">
        <v>7.1113423779999998</v>
      </c>
      <c r="G3985">
        <v>7.8264973900000001</v>
      </c>
      <c r="H3985">
        <f t="shared" si="248"/>
        <v>0.22040511298646762</v>
      </c>
      <c r="I3985">
        <f t="shared" si="249"/>
        <v>-8.8640324700157605E-2</v>
      </c>
      <c r="J3985">
        <f t="shared" si="250"/>
        <v>0.30904543768662524</v>
      </c>
      <c r="K3985">
        <f t="shared" si="251"/>
        <v>-0.12915833300000001</v>
      </c>
    </row>
    <row r="3986" spans="1:11">
      <c r="A3986" t="s">
        <v>4161</v>
      </c>
      <c r="B3986">
        <v>1.3500000000000001E-3</v>
      </c>
      <c r="C3986">
        <v>2.1791670000000001E-3</v>
      </c>
      <c r="D3986">
        <v>5.5399376279999997</v>
      </c>
      <c r="E3986">
        <v>5.0544225029999996</v>
      </c>
      <c r="F3986">
        <v>7.1985028790000003</v>
      </c>
      <c r="G3986">
        <v>8.1352650949999994</v>
      </c>
      <c r="H3986">
        <f t="shared" si="248"/>
        <v>-0.3778271571486484</v>
      </c>
      <c r="I3986">
        <f t="shared" si="249"/>
        <v>-0.68664309289867043</v>
      </c>
      <c r="J3986">
        <f t="shared" si="250"/>
        <v>0.30881593575002203</v>
      </c>
      <c r="K3986">
        <f t="shared" si="251"/>
        <v>-8.2916700000000001E-4</v>
      </c>
    </row>
    <row r="3987" spans="1:11">
      <c r="A3987" t="s">
        <v>4162</v>
      </c>
      <c r="B3987">
        <v>6.4793158000000003E-2</v>
      </c>
      <c r="C3987">
        <v>6.5789469999999999E-3</v>
      </c>
      <c r="D3987">
        <v>5.57586738</v>
      </c>
      <c r="E3987">
        <v>5.0839934529999997</v>
      </c>
      <c r="F3987">
        <v>6.862917532</v>
      </c>
      <c r="G3987">
        <v>7.7509950019999998</v>
      </c>
      <c r="H3987">
        <f t="shared" si="248"/>
        <v>-0.29962577106114957</v>
      </c>
      <c r="I3987">
        <f t="shared" si="249"/>
        <v>-0.60841934980911594</v>
      </c>
      <c r="J3987">
        <f t="shared" si="250"/>
        <v>0.30879357874796637</v>
      </c>
      <c r="K3987">
        <f t="shared" si="251"/>
        <v>5.8214211000000002E-2</v>
      </c>
    </row>
    <row r="3988" spans="1:11">
      <c r="A3988" t="s">
        <v>269</v>
      </c>
      <c r="B3988">
        <v>0.20897458299999999</v>
      </c>
      <c r="C3988">
        <v>0.39056770800000001</v>
      </c>
      <c r="D3988">
        <v>6.5047132239999996</v>
      </c>
      <c r="E3988">
        <v>4.6460365689999996</v>
      </c>
      <c r="F3988">
        <v>7.5031008610000001</v>
      </c>
      <c r="G3988">
        <v>6.6370048669999999</v>
      </c>
      <c r="H3988">
        <f t="shared" si="248"/>
        <v>-0.20600149825922653</v>
      </c>
      <c r="I3988">
        <f t="shared" si="249"/>
        <v>-0.51453182251931395</v>
      </c>
      <c r="J3988">
        <f t="shared" si="250"/>
        <v>0.30853032426008742</v>
      </c>
      <c r="K3988">
        <f t="shared" si="251"/>
        <v>-0.18159312500000002</v>
      </c>
    </row>
    <row r="3989" spans="1:11">
      <c r="A3989" t="s">
        <v>4163</v>
      </c>
      <c r="B3989">
        <v>1.558409E-3</v>
      </c>
      <c r="C3989">
        <v>1.0230682E-2</v>
      </c>
      <c r="D3989">
        <v>7.2683334960000003</v>
      </c>
      <c r="E3989">
        <v>6.1299100989999999</v>
      </c>
      <c r="F3989">
        <v>7.1421198649999997</v>
      </c>
      <c r="G3989">
        <v>7.4588772089999997</v>
      </c>
      <c r="H3989">
        <f t="shared" si="248"/>
        <v>2.5272270237413935E-2</v>
      </c>
      <c r="I3989">
        <f t="shared" si="249"/>
        <v>-0.28309256117061815</v>
      </c>
      <c r="J3989">
        <f t="shared" si="250"/>
        <v>0.30836483140803206</v>
      </c>
      <c r="K3989">
        <f t="shared" si="251"/>
        <v>-8.6722729999999994E-3</v>
      </c>
    </row>
    <row r="3990" spans="1:11">
      <c r="A3990" t="s">
        <v>4164</v>
      </c>
      <c r="B3990">
        <v>6.9301090000000003E-3</v>
      </c>
      <c r="C3990">
        <v>3.2223909999999998E-3</v>
      </c>
      <c r="D3990">
        <v>13.32511792</v>
      </c>
      <c r="E3990">
        <v>11.148266420000001</v>
      </c>
      <c r="F3990">
        <v>9.0281480970000008</v>
      </c>
      <c r="G3990">
        <v>9.3520924609999998</v>
      </c>
      <c r="H3990">
        <f t="shared" si="248"/>
        <v>0.5616463104149122</v>
      </c>
      <c r="I3990">
        <f t="shared" si="249"/>
        <v>0.25345828683347515</v>
      </c>
      <c r="J3990">
        <f t="shared" si="250"/>
        <v>0.30818802358143704</v>
      </c>
      <c r="K3990">
        <f t="shared" si="251"/>
        <v>3.7077180000000005E-3</v>
      </c>
    </row>
    <row r="3991" spans="1:11">
      <c r="A3991" t="s">
        <v>4165</v>
      </c>
      <c r="B3991">
        <v>2.0091000000000001E-2</v>
      </c>
      <c r="C3991">
        <v>1.3117E-2</v>
      </c>
      <c r="D3991">
        <v>5.2661997319999996</v>
      </c>
      <c r="E3991">
        <v>4.3666113610000004</v>
      </c>
      <c r="F3991">
        <v>6.462962439</v>
      </c>
      <c r="G3991">
        <v>6.6349860400000003</v>
      </c>
      <c r="H3991">
        <f t="shared" si="248"/>
        <v>-0.29543336733720316</v>
      </c>
      <c r="I3991">
        <f t="shared" si="249"/>
        <v>-0.60357929669579402</v>
      </c>
      <c r="J3991">
        <f t="shared" si="250"/>
        <v>0.30814592935859086</v>
      </c>
      <c r="K3991">
        <f t="shared" si="251"/>
        <v>6.974000000000001E-3</v>
      </c>
    </row>
    <row r="3992" spans="1:11">
      <c r="A3992" t="s">
        <v>4166</v>
      </c>
      <c r="B3992">
        <v>1.2147142999999999E-2</v>
      </c>
      <c r="C3992">
        <v>5.1749999999999995E-4</v>
      </c>
      <c r="D3992">
        <v>23.848784330000001</v>
      </c>
      <c r="E3992">
        <v>22.176970659999999</v>
      </c>
      <c r="F3992">
        <v>6.6674168810000003</v>
      </c>
      <c r="G3992">
        <v>7.6761655470000001</v>
      </c>
      <c r="H3992">
        <f t="shared" si="248"/>
        <v>1.8387158883234525</v>
      </c>
      <c r="I3992">
        <f t="shared" si="249"/>
        <v>1.5306045783683297</v>
      </c>
      <c r="J3992">
        <f t="shared" si="250"/>
        <v>0.3081113099551227</v>
      </c>
      <c r="K3992">
        <f t="shared" si="251"/>
        <v>1.1629642999999999E-2</v>
      </c>
    </row>
    <row r="3993" spans="1:11">
      <c r="A3993" t="s">
        <v>775</v>
      </c>
      <c r="B3993">
        <v>0.25201062099999999</v>
      </c>
      <c r="C3993">
        <v>0.27322600000000002</v>
      </c>
      <c r="D3993">
        <v>14.970744140000001</v>
      </c>
      <c r="E3993">
        <v>12.298480250000001</v>
      </c>
      <c r="F3993">
        <v>8.8054850800000004</v>
      </c>
      <c r="G3993">
        <v>8.9543460479999997</v>
      </c>
      <c r="H3993">
        <f t="shared" si="248"/>
        <v>0.76567154707630747</v>
      </c>
      <c r="I3993">
        <f t="shared" si="249"/>
        <v>0.45782007105217304</v>
      </c>
      <c r="J3993">
        <f t="shared" si="250"/>
        <v>0.30785147602413443</v>
      </c>
      <c r="K3993">
        <f t="shared" si="251"/>
        <v>-2.1215379000000034E-2</v>
      </c>
    </row>
    <row r="3994" spans="1:11">
      <c r="A3994" t="s">
        <v>60</v>
      </c>
      <c r="B3994">
        <v>0.118913</v>
      </c>
      <c r="C3994">
        <v>0.54526624999999995</v>
      </c>
      <c r="D3994">
        <v>5.9671087979999999</v>
      </c>
      <c r="E3994">
        <v>4.8023548199999997</v>
      </c>
      <c r="F3994">
        <v>6.1563738849999998</v>
      </c>
      <c r="G3994">
        <v>6.1324735590000001</v>
      </c>
      <c r="H3994">
        <f t="shared" si="248"/>
        <v>-4.5048769448304465E-2</v>
      </c>
      <c r="I3994">
        <f t="shared" si="249"/>
        <v>-0.35272710798612389</v>
      </c>
      <c r="J3994">
        <f t="shared" si="250"/>
        <v>0.30767833853781945</v>
      </c>
      <c r="K3994">
        <f t="shared" si="251"/>
        <v>-0.42635324999999996</v>
      </c>
    </row>
    <row r="3995" spans="1:11">
      <c r="A3995" t="s">
        <v>4167</v>
      </c>
      <c r="B3995">
        <v>6.5374489999999999E-3</v>
      </c>
      <c r="C3995">
        <v>1.4421827E-2</v>
      </c>
      <c r="D3995">
        <v>50.913357499999996</v>
      </c>
      <c r="E3995">
        <v>45.459759810000001</v>
      </c>
      <c r="F3995">
        <v>8.1961795380000009</v>
      </c>
      <c r="G3995">
        <v>9.0564818250000005</v>
      </c>
      <c r="H3995">
        <f t="shared" si="248"/>
        <v>2.6350207156277463</v>
      </c>
      <c r="I3995">
        <f t="shared" si="249"/>
        <v>2.3275674416770267</v>
      </c>
      <c r="J3995">
        <f t="shared" si="250"/>
        <v>0.30745327395071964</v>
      </c>
      <c r="K3995">
        <f t="shared" si="251"/>
        <v>-7.8843780000000009E-3</v>
      </c>
    </row>
    <row r="3996" spans="1:11">
      <c r="A3996" t="s">
        <v>4168</v>
      </c>
      <c r="B3996">
        <v>4.2446879999999999E-3</v>
      </c>
      <c r="C3996">
        <v>0</v>
      </c>
      <c r="D3996">
        <v>36.460997759999998</v>
      </c>
      <c r="E3996">
        <v>33.049703170000001</v>
      </c>
      <c r="F3996">
        <v>6.9209435399999997</v>
      </c>
      <c r="G3996">
        <v>7.763258692</v>
      </c>
      <c r="H3996">
        <f t="shared" si="248"/>
        <v>2.3973134008398427</v>
      </c>
      <c r="I3996">
        <f t="shared" si="249"/>
        <v>2.0899030466562794</v>
      </c>
      <c r="J3996">
        <f t="shared" si="250"/>
        <v>0.30741035418356333</v>
      </c>
      <c r="K3996">
        <f t="shared" si="251"/>
        <v>4.2446879999999999E-3</v>
      </c>
    </row>
    <row r="3997" spans="1:11">
      <c r="A3997" t="s">
        <v>4169</v>
      </c>
      <c r="B3997">
        <v>1.7296970000000001E-3</v>
      </c>
      <c r="C3997">
        <v>2.5477270000000001E-3</v>
      </c>
      <c r="D3997">
        <v>42.65539201</v>
      </c>
      <c r="E3997">
        <v>35.986358080000002</v>
      </c>
      <c r="F3997">
        <v>7.163859006</v>
      </c>
      <c r="G3997">
        <v>7.4779318879999996</v>
      </c>
      <c r="H3997">
        <f t="shared" si="248"/>
        <v>2.5739192735722245</v>
      </c>
      <c r="I3997">
        <f t="shared" si="249"/>
        <v>2.2667388691564492</v>
      </c>
      <c r="J3997">
        <f t="shared" si="250"/>
        <v>0.30718040441577532</v>
      </c>
      <c r="K3997">
        <f t="shared" si="251"/>
        <v>-8.1802999999999997E-4</v>
      </c>
    </row>
    <row r="3998" spans="1:11">
      <c r="A3998" t="s">
        <v>1019</v>
      </c>
      <c r="B3998">
        <v>0.26083916699999998</v>
      </c>
      <c r="C3998">
        <v>0.216461389</v>
      </c>
      <c r="D3998">
        <v>7.3009029679999999</v>
      </c>
      <c r="E3998">
        <v>6.4119929339999997</v>
      </c>
      <c r="F3998">
        <v>6.7529485899999999</v>
      </c>
      <c r="G3998">
        <v>7.3377591359999998</v>
      </c>
      <c r="H3998">
        <f t="shared" si="248"/>
        <v>0.11255733167297201</v>
      </c>
      <c r="I3998">
        <f t="shared" si="249"/>
        <v>-0.19456671284761679</v>
      </c>
      <c r="J3998">
        <f t="shared" si="250"/>
        <v>0.30712404452058878</v>
      </c>
      <c r="K3998">
        <f t="shared" si="251"/>
        <v>4.4377777999999979E-2</v>
      </c>
    </row>
    <row r="3999" spans="1:11">
      <c r="A3999" t="s">
        <v>4170</v>
      </c>
      <c r="B3999">
        <v>1.690139E-3</v>
      </c>
      <c r="C3999">
        <v>1.6709374999999999E-2</v>
      </c>
      <c r="D3999">
        <v>25.978050660000001</v>
      </c>
      <c r="E3999">
        <v>21.086862180000001</v>
      </c>
      <c r="F3999">
        <v>8.2202350610000003</v>
      </c>
      <c r="G3999">
        <v>8.2510582289999999</v>
      </c>
      <c r="H3999">
        <f t="shared" si="248"/>
        <v>1.6600416238833382</v>
      </c>
      <c r="I3999">
        <f t="shared" si="249"/>
        <v>1.353693364228497</v>
      </c>
      <c r="J3999">
        <f t="shared" si="250"/>
        <v>0.30634825965484125</v>
      </c>
      <c r="K3999">
        <f t="shared" si="251"/>
        <v>-1.5019235999999998E-2</v>
      </c>
    </row>
    <row r="4000" spans="1:11">
      <c r="A4000" t="s">
        <v>4171</v>
      </c>
      <c r="B4000">
        <v>2.6053130000000002E-3</v>
      </c>
      <c r="C4000">
        <v>1.2080473E-2</v>
      </c>
      <c r="D4000">
        <v>12.57340245</v>
      </c>
      <c r="E4000">
        <v>10.103223829999999</v>
      </c>
      <c r="F4000">
        <v>7.5661453529999996</v>
      </c>
      <c r="G4000">
        <v>7.5151534609999997</v>
      </c>
      <c r="H4000">
        <f t="shared" si="248"/>
        <v>0.73274470854661511</v>
      </c>
      <c r="I4000">
        <f t="shared" si="249"/>
        <v>0.42694124521254667</v>
      </c>
      <c r="J4000">
        <f t="shared" si="250"/>
        <v>0.30580346333406844</v>
      </c>
      <c r="K4000">
        <f t="shared" si="251"/>
        <v>-9.4751599999999998E-3</v>
      </c>
    </row>
    <row r="4001" spans="1:11">
      <c r="A4001" t="s">
        <v>4172</v>
      </c>
      <c r="B4001">
        <v>5.4156579000000003E-2</v>
      </c>
      <c r="C4001">
        <v>3.0905707000000001E-2</v>
      </c>
      <c r="D4001">
        <v>32.382728180000001</v>
      </c>
      <c r="E4001">
        <v>27.804021710000001</v>
      </c>
      <c r="F4001">
        <v>7.5049424279999997</v>
      </c>
      <c r="G4001">
        <v>7.9648395760000001</v>
      </c>
      <c r="H4001">
        <f t="shared" si="248"/>
        <v>2.1093116251463795</v>
      </c>
      <c r="I4001">
        <f t="shared" si="249"/>
        <v>1.8035763674449998</v>
      </c>
      <c r="J4001">
        <f t="shared" si="250"/>
        <v>0.30573525770137966</v>
      </c>
      <c r="K4001">
        <f t="shared" si="251"/>
        <v>2.3250872000000002E-2</v>
      </c>
    </row>
    <row r="4002" spans="1:11">
      <c r="A4002" t="s">
        <v>4173</v>
      </c>
      <c r="B4002">
        <v>2.6649999999999998E-3</v>
      </c>
      <c r="C4002">
        <v>3.702917E-3</v>
      </c>
      <c r="D4002">
        <v>5.504618163</v>
      </c>
      <c r="E4002">
        <v>5.6532577069999999</v>
      </c>
      <c r="F4002">
        <v>6.6209648110000003</v>
      </c>
      <c r="G4002">
        <v>8.4030454330000008</v>
      </c>
      <c r="H4002">
        <f t="shared" si="248"/>
        <v>-0.26639897042818539</v>
      </c>
      <c r="I4002">
        <f t="shared" si="249"/>
        <v>-0.57182981984305259</v>
      </c>
      <c r="J4002">
        <f t="shared" si="250"/>
        <v>0.3054308494148672</v>
      </c>
      <c r="K4002">
        <f t="shared" si="251"/>
        <v>-1.0379170000000002E-3</v>
      </c>
    </row>
    <row r="4003" spans="1:11">
      <c r="A4003" t="s">
        <v>4174</v>
      </c>
      <c r="B4003">
        <v>3.231944E-3</v>
      </c>
      <c r="C4003">
        <v>1.85487E-3</v>
      </c>
      <c r="D4003">
        <v>35.027650729999998</v>
      </c>
      <c r="E4003">
        <v>29.27965828</v>
      </c>
      <c r="F4003">
        <v>7.1189861099999998</v>
      </c>
      <c r="G4003">
        <v>7.3536336489999998</v>
      </c>
      <c r="H4003">
        <f t="shared" si="248"/>
        <v>2.2987505397541454</v>
      </c>
      <c r="I4003">
        <f t="shared" si="249"/>
        <v>1.9933695064127976</v>
      </c>
      <c r="J4003">
        <f t="shared" si="250"/>
        <v>0.30538103334134781</v>
      </c>
      <c r="K4003">
        <f t="shared" si="251"/>
        <v>1.377074E-3</v>
      </c>
    </row>
    <row r="4004" spans="1:11">
      <c r="A4004" t="s">
        <v>4175</v>
      </c>
      <c r="B4004">
        <v>2.679079E-3</v>
      </c>
      <c r="C4004">
        <v>8.9802600000000001E-4</v>
      </c>
      <c r="D4004">
        <v>17.958809389999999</v>
      </c>
      <c r="E4004">
        <v>18.58721109</v>
      </c>
      <c r="F4004">
        <v>6.7419749180000004</v>
      </c>
      <c r="G4004">
        <v>8.6226001530000005</v>
      </c>
      <c r="H4004">
        <f t="shared" si="248"/>
        <v>1.4134485420903105</v>
      </c>
      <c r="I4004">
        <f t="shared" si="249"/>
        <v>1.1081154318962667</v>
      </c>
      <c r="J4004">
        <f t="shared" si="250"/>
        <v>0.30533311019404374</v>
      </c>
      <c r="K4004">
        <f t="shared" si="251"/>
        <v>1.7810529999999999E-3</v>
      </c>
    </row>
    <row r="4005" spans="1:11">
      <c r="A4005" t="s">
        <v>4176</v>
      </c>
      <c r="B4005">
        <v>4.7940630000000003E-3</v>
      </c>
      <c r="C4005">
        <v>5.9771879999999996E-3</v>
      </c>
      <c r="D4005">
        <v>7.2052211689999996</v>
      </c>
      <c r="E4005">
        <v>6.3146200119999998</v>
      </c>
      <c r="F4005">
        <v>7.019862646</v>
      </c>
      <c r="G4005">
        <v>7.6009832079999997</v>
      </c>
      <c r="H4005">
        <f t="shared" si="248"/>
        <v>3.7599913209556635E-2</v>
      </c>
      <c r="I4005">
        <f t="shared" si="249"/>
        <v>-0.26749012604343869</v>
      </c>
      <c r="J4005">
        <f t="shared" si="250"/>
        <v>0.30509003925299533</v>
      </c>
      <c r="K4005">
        <f t="shared" si="251"/>
        <v>-1.1831249999999993E-3</v>
      </c>
    </row>
    <row r="4006" spans="1:11">
      <c r="A4006" t="s">
        <v>4177</v>
      </c>
      <c r="B4006">
        <v>3.3488490000000001E-3</v>
      </c>
      <c r="C4006">
        <v>1.2505072000000001E-2</v>
      </c>
      <c r="D4006">
        <v>7.0855437270000001</v>
      </c>
      <c r="E4006">
        <v>6.306871235</v>
      </c>
      <c r="F4006">
        <v>7.4660858289999998</v>
      </c>
      <c r="G4006">
        <v>8.2095502499999995</v>
      </c>
      <c r="H4006">
        <f t="shared" si="248"/>
        <v>-7.5473527521621897E-2</v>
      </c>
      <c r="I4006">
        <f t="shared" si="249"/>
        <v>-0.38037870936265716</v>
      </c>
      <c r="J4006">
        <f t="shared" si="250"/>
        <v>0.30490518184103527</v>
      </c>
      <c r="K4006">
        <f t="shared" si="251"/>
        <v>-9.1562230000000015E-3</v>
      </c>
    </row>
    <row r="4007" spans="1:11">
      <c r="A4007" t="s">
        <v>4178</v>
      </c>
      <c r="B4007">
        <v>3.787917E-3</v>
      </c>
      <c r="C4007">
        <v>0</v>
      </c>
      <c r="D4007">
        <v>11.603353500000001</v>
      </c>
      <c r="E4007">
        <v>10.00173099</v>
      </c>
      <c r="F4007">
        <v>9.3409238640000005</v>
      </c>
      <c r="G4007">
        <v>9.9459429499999992</v>
      </c>
      <c r="H4007">
        <f t="shared" si="248"/>
        <v>0.31290466890548407</v>
      </c>
      <c r="I4007">
        <f t="shared" si="249"/>
        <v>8.0696464894928314E-3</v>
      </c>
      <c r="J4007">
        <f t="shared" si="250"/>
        <v>0.30483502241599125</v>
      </c>
      <c r="K4007">
        <f t="shared" si="251"/>
        <v>3.787917E-3</v>
      </c>
    </row>
    <row r="4008" spans="1:11">
      <c r="A4008" t="s">
        <v>4179</v>
      </c>
      <c r="B4008">
        <v>4.0487500000000003E-3</v>
      </c>
      <c r="C4008">
        <v>1.953125E-3</v>
      </c>
      <c r="D4008">
        <v>7.4857420389999998</v>
      </c>
      <c r="E4008">
        <v>7.7436586939999996</v>
      </c>
      <c r="F4008">
        <v>7.0669291769999996</v>
      </c>
      <c r="G4008">
        <v>9.0292375200000006</v>
      </c>
      <c r="H4008">
        <f t="shared" si="248"/>
        <v>8.306188262891355E-2</v>
      </c>
      <c r="I4008">
        <f t="shared" si="249"/>
        <v>-0.22158879706304574</v>
      </c>
      <c r="J4008">
        <f t="shared" si="250"/>
        <v>0.3046506796919593</v>
      </c>
      <c r="K4008">
        <f t="shared" si="251"/>
        <v>2.0956250000000003E-3</v>
      </c>
    </row>
    <row r="4009" spans="1:11">
      <c r="A4009" t="s">
        <v>4180</v>
      </c>
      <c r="B4009">
        <v>7.1455098999999994E-2</v>
      </c>
      <c r="C4009">
        <v>4.5601515000000002E-2</v>
      </c>
      <c r="D4009">
        <v>5.8360219750000004</v>
      </c>
      <c r="E4009">
        <v>5.2092845409999997</v>
      </c>
      <c r="F4009">
        <v>6.7190230770000001</v>
      </c>
      <c r="G4009">
        <v>7.406122925</v>
      </c>
      <c r="H4009">
        <f t="shared" si="248"/>
        <v>-0.20326616972142278</v>
      </c>
      <c r="I4009">
        <f t="shared" si="249"/>
        <v>-0.50763325322461583</v>
      </c>
      <c r="J4009">
        <f t="shared" si="250"/>
        <v>0.30436708350319308</v>
      </c>
      <c r="K4009">
        <f t="shared" si="251"/>
        <v>2.5853583999999992E-2</v>
      </c>
    </row>
    <row r="4010" spans="1:11">
      <c r="A4010" t="s">
        <v>4181</v>
      </c>
      <c r="B4010">
        <v>1.1213035999999999E-2</v>
      </c>
      <c r="C4010">
        <v>5.9673210000000003E-3</v>
      </c>
      <c r="D4010">
        <v>9.7076332809999997</v>
      </c>
      <c r="E4010">
        <v>8.2558111580000002</v>
      </c>
      <c r="F4010">
        <v>6.0854564529999999</v>
      </c>
      <c r="G4010">
        <v>6.3905322150000003</v>
      </c>
      <c r="H4010">
        <f t="shared" si="248"/>
        <v>0.67375413025719699</v>
      </c>
      <c r="I4010">
        <f t="shared" si="249"/>
        <v>0.36947388477139326</v>
      </c>
      <c r="J4010">
        <f t="shared" si="250"/>
        <v>0.30428024548580374</v>
      </c>
      <c r="K4010">
        <f t="shared" si="251"/>
        <v>5.2457149999999989E-3</v>
      </c>
    </row>
    <row r="4011" spans="1:11">
      <c r="A4011" t="s">
        <v>4182</v>
      </c>
      <c r="B4011">
        <v>2.708846E-3</v>
      </c>
      <c r="C4011">
        <v>2.26154E-4</v>
      </c>
      <c r="D4011">
        <v>6.7541387769999996</v>
      </c>
      <c r="E4011">
        <v>5.3580971289999999</v>
      </c>
      <c r="F4011">
        <v>7.596107376</v>
      </c>
      <c r="G4011">
        <v>7.4409523980000003</v>
      </c>
      <c r="H4011">
        <f t="shared" si="248"/>
        <v>-0.16948847643669571</v>
      </c>
      <c r="I4011">
        <f t="shared" si="249"/>
        <v>-0.47376655570700649</v>
      </c>
      <c r="J4011">
        <f t="shared" si="250"/>
        <v>0.30427807927031081</v>
      </c>
      <c r="K4011">
        <f t="shared" si="251"/>
        <v>2.4826919999999999E-3</v>
      </c>
    </row>
    <row r="4012" spans="1:11">
      <c r="A4012" t="s">
        <v>984</v>
      </c>
      <c r="B4012">
        <v>0.79770750000000001</v>
      </c>
      <c r="C4012">
        <v>0.76107089299999997</v>
      </c>
      <c r="D4012">
        <v>7.0264977259999997</v>
      </c>
      <c r="E4012">
        <v>5.6217848540000004</v>
      </c>
      <c r="F4012">
        <v>7.9774818139999999</v>
      </c>
      <c r="G4012">
        <v>7.8796438880000004</v>
      </c>
      <c r="H4012">
        <f t="shared" si="248"/>
        <v>-0.18312764033307907</v>
      </c>
      <c r="I4012">
        <f t="shared" si="249"/>
        <v>-0.48710218734972427</v>
      </c>
      <c r="J4012">
        <f t="shared" si="250"/>
        <v>0.30397454701664517</v>
      </c>
      <c r="K4012">
        <f t="shared" si="251"/>
        <v>3.6636607000000043E-2</v>
      </c>
    </row>
    <row r="4013" spans="1:11">
      <c r="A4013" t="s">
        <v>4183</v>
      </c>
      <c r="B4013">
        <v>3.193235E-3</v>
      </c>
      <c r="C4013">
        <v>3.5532350000000001E-3</v>
      </c>
      <c r="D4013">
        <v>6.932435892</v>
      </c>
      <c r="E4013">
        <v>6.2781255910000002</v>
      </c>
      <c r="F4013">
        <v>6.922134207</v>
      </c>
      <c r="G4013">
        <v>7.738517345</v>
      </c>
      <c r="H4013">
        <f t="shared" si="248"/>
        <v>2.1454570578661012E-3</v>
      </c>
      <c r="I4013">
        <f t="shared" si="249"/>
        <v>-0.30172329119498553</v>
      </c>
      <c r="J4013">
        <f t="shared" si="250"/>
        <v>0.30386874825285165</v>
      </c>
      <c r="K4013">
        <f t="shared" si="251"/>
        <v>-3.6000000000000008E-4</v>
      </c>
    </row>
    <row r="4014" spans="1:11">
      <c r="A4014" t="s">
        <v>4184</v>
      </c>
      <c r="B4014">
        <v>7.2455150000000001E-3</v>
      </c>
      <c r="C4014">
        <v>2.842055E-3</v>
      </c>
      <c r="D4014">
        <v>5.6278697539999998</v>
      </c>
      <c r="E4014">
        <v>5.7621612759999996</v>
      </c>
      <c r="F4014">
        <v>7.2699168490000003</v>
      </c>
      <c r="G4014">
        <v>9.187032726</v>
      </c>
      <c r="H4014">
        <f t="shared" si="248"/>
        <v>-0.36934992253600063</v>
      </c>
      <c r="I4014">
        <f t="shared" si="249"/>
        <v>-0.6729889274829487</v>
      </c>
      <c r="J4014">
        <f t="shared" si="250"/>
        <v>0.30363900494694807</v>
      </c>
      <c r="K4014">
        <f t="shared" si="251"/>
        <v>4.4034599999999997E-3</v>
      </c>
    </row>
    <row r="4015" spans="1:11">
      <c r="A4015" t="s">
        <v>4185</v>
      </c>
      <c r="B4015">
        <v>3.4455000000000002E-3</v>
      </c>
      <c r="C4015">
        <v>8.3078330000000006E-3</v>
      </c>
      <c r="D4015">
        <v>5.3867074510000004</v>
      </c>
      <c r="E4015">
        <v>5.0737831419999999</v>
      </c>
      <c r="F4015">
        <v>6.9532623019999997</v>
      </c>
      <c r="G4015">
        <v>8.0827348929999996</v>
      </c>
      <c r="H4015">
        <f t="shared" si="248"/>
        <v>-0.36828629882716951</v>
      </c>
      <c r="I4015">
        <f t="shared" si="249"/>
        <v>-0.67178167058408</v>
      </c>
      <c r="J4015">
        <f t="shared" si="250"/>
        <v>0.30349537175691049</v>
      </c>
      <c r="K4015">
        <f t="shared" si="251"/>
        <v>-4.8623329999999999E-3</v>
      </c>
    </row>
    <row r="4016" spans="1:11">
      <c r="A4016" t="s">
        <v>4186</v>
      </c>
      <c r="B4016">
        <v>3.7195829999999998E-3</v>
      </c>
      <c r="C4016">
        <v>8.6925000000000006E-3</v>
      </c>
      <c r="D4016">
        <v>3.349764521</v>
      </c>
      <c r="E4016">
        <v>2.9272412499999998</v>
      </c>
      <c r="F4016">
        <v>6.1077630469999997</v>
      </c>
      <c r="G4016">
        <v>6.5863647160000003</v>
      </c>
      <c r="H4016">
        <f t="shared" si="248"/>
        <v>-0.86658441157361066</v>
      </c>
      <c r="I4016">
        <f t="shared" si="249"/>
        <v>-1.169940751464303</v>
      </c>
      <c r="J4016">
        <f t="shared" si="250"/>
        <v>0.30335633989069233</v>
      </c>
      <c r="K4016">
        <f t="shared" si="251"/>
        <v>-4.9729170000000003E-3</v>
      </c>
    </row>
    <row r="4017" spans="1:11">
      <c r="A4017" t="s">
        <v>4187</v>
      </c>
      <c r="B4017">
        <v>1.806324E-3</v>
      </c>
      <c r="C4017">
        <v>5.3439899999999999E-3</v>
      </c>
      <c r="D4017">
        <v>7.6163665759999999</v>
      </c>
      <c r="E4017">
        <v>7.0161158620000004</v>
      </c>
      <c r="F4017">
        <v>7.6026703849999997</v>
      </c>
      <c r="G4017">
        <v>8.6420038419999994</v>
      </c>
      <c r="H4017">
        <f t="shared" si="248"/>
        <v>2.5966731298068188E-3</v>
      </c>
      <c r="I4017">
        <f t="shared" si="249"/>
        <v>-0.30069330010501572</v>
      </c>
      <c r="J4017">
        <f t="shared" si="250"/>
        <v>0.30328997323482254</v>
      </c>
      <c r="K4017">
        <f t="shared" si="251"/>
        <v>-3.5376660000000001E-3</v>
      </c>
    </row>
    <row r="4018" spans="1:11">
      <c r="A4018" t="s">
        <v>4188</v>
      </c>
      <c r="B4018">
        <v>4.673333E-3</v>
      </c>
      <c r="C4018">
        <v>2.090972E-3</v>
      </c>
      <c r="D4018">
        <v>10.76274231</v>
      </c>
      <c r="E4018">
        <v>9.0014497169999999</v>
      </c>
      <c r="F4018">
        <v>7.5118693419999998</v>
      </c>
      <c r="G4018">
        <v>7.750933635</v>
      </c>
      <c r="H4018">
        <f t="shared" si="248"/>
        <v>0.51880184375619798</v>
      </c>
      <c r="I4018">
        <f t="shared" si="249"/>
        <v>0.21578727156968014</v>
      </c>
      <c r="J4018">
        <f t="shared" si="250"/>
        <v>0.30301457218651784</v>
      </c>
      <c r="K4018">
        <f t="shared" si="251"/>
        <v>2.582361E-3</v>
      </c>
    </row>
    <row r="4019" spans="1:11">
      <c r="A4019" t="s">
        <v>4189</v>
      </c>
      <c r="B4019">
        <v>3.690109E-3</v>
      </c>
      <c r="C4019">
        <v>3.6442390000000001E-3</v>
      </c>
      <c r="D4019">
        <v>5.5858008049999999</v>
      </c>
      <c r="E4019">
        <v>4.7896679300000002</v>
      </c>
      <c r="F4019">
        <v>7.0328989389999998</v>
      </c>
      <c r="G4019">
        <v>7.4392414579999997</v>
      </c>
      <c r="H4019">
        <f t="shared" si="248"/>
        <v>-0.33235535963764651</v>
      </c>
      <c r="I4019">
        <f t="shared" si="249"/>
        <v>-0.63522988780031164</v>
      </c>
      <c r="J4019">
        <f t="shared" si="250"/>
        <v>0.30287452816266514</v>
      </c>
      <c r="K4019">
        <f t="shared" si="251"/>
        <v>4.5869999999999939E-5</v>
      </c>
    </row>
    <row r="4020" spans="1:11">
      <c r="A4020" t="s">
        <v>4190</v>
      </c>
      <c r="B4020">
        <v>0.178704</v>
      </c>
      <c r="C4020">
        <v>0.18072199999999999</v>
      </c>
      <c r="D4020">
        <v>5.9398058489999999</v>
      </c>
      <c r="E4020">
        <v>5.4665725939999996</v>
      </c>
      <c r="F4020">
        <v>6.7377279730000001</v>
      </c>
      <c r="G4020">
        <v>7.6486264759999996</v>
      </c>
      <c r="H4020">
        <f t="shared" si="248"/>
        <v>-0.18184640744244193</v>
      </c>
      <c r="I4020">
        <f t="shared" si="249"/>
        <v>-0.48456411267028887</v>
      </c>
      <c r="J4020">
        <f t="shared" si="250"/>
        <v>0.30271770522784691</v>
      </c>
      <c r="K4020">
        <f t="shared" si="251"/>
        <v>-2.017999999999992E-3</v>
      </c>
    </row>
    <row r="4021" spans="1:11">
      <c r="A4021" t="s">
        <v>4191</v>
      </c>
      <c r="B4021">
        <v>2.856875E-3</v>
      </c>
      <c r="C4021">
        <v>2.694531E-3</v>
      </c>
      <c r="D4021">
        <v>17.71485698</v>
      </c>
      <c r="E4021">
        <v>16.114326770000002</v>
      </c>
      <c r="F4021">
        <v>6.8550526280000001</v>
      </c>
      <c r="G4021">
        <v>7.6905852000000001</v>
      </c>
      <c r="H4021">
        <f t="shared" si="248"/>
        <v>1.3697201708778564</v>
      </c>
      <c r="I4021">
        <f t="shared" si="249"/>
        <v>1.0671786297099175</v>
      </c>
      <c r="J4021">
        <f t="shared" si="250"/>
        <v>0.30254154116793885</v>
      </c>
      <c r="K4021">
        <f t="shared" si="251"/>
        <v>1.6234400000000003E-4</v>
      </c>
    </row>
    <row r="4022" spans="1:11">
      <c r="A4022" t="s">
        <v>4192</v>
      </c>
      <c r="B4022">
        <v>1.634167E-3</v>
      </c>
      <c r="C4022">
        <v>0</v>
      </c>
      <c r="D4022">
        <v>15.95921854</v>
      </c>
      <c r="E4022">
        <v>14.259068600000001</v>
      </c>
      <c r="F4022">
        <v>5.6506173049999999</v>
      </c>
      <c r="G4022">
        <v>6.2235353619999998</v>
      </c>
      <c r="H4022">
        <f t="shared" si="248"/>
        <v>1.4979096208870146</v>
      </c>
      <c r="I4022">
        <f t="shared" si="249"/>
        <v>1.1960734878280179</v>
      </c>
      <c r="J4022">
        <f t="shared" si="250"/>
        <v>0.3018361330589967</v>
      </c>
      <c r="K4022">
        <f t="shared" si="251"/>
        <v>1.634167E-3</v>
      </c>
    </row>
    <row r="4023" spans="1:11">
      <c r="A4023" t="s">
        <v>4193</v>
      </c>
      <c r="B4023">
        <v>9.3481399999999996E-4</v>
      </c>
      <c r="C4023">
        <v>4.4695059999999998E-3</v>
      </c>
      <c r="D4023">
        <v>19.317391149999999</v>
      </c>
      <c r="E4023">
        <v>17.07810684</v>
      </c>
      <c r="F4023">
        <v>7.3941434319999999</v>
      </c>
      <c r="G4023">
        <v>8.0550519559999998</v>
      </c>
      <c r="H4023">
        <f t="shared" si="248"/>
        <v>1.3854453342642021</v>
      </c>
      <c r="I4023">
        <f t="shared" si="249"/>
        <v>1.0841822570746347</v>
      </c>
      <c r="J4023">
        <f t="shared" si="250"/>
        <v>0.30126307718956746</v>
      </c>
      <c r="K4023">
        <f t="shared" si="251"/>
        <v>-3.5346919999999999E-3</v>
      </c>
    </row>
    <row r="4024" spans="1:11">
      <c r="A4024" t="s">
        <v>4194</v>
      </c>
      <c r="B4024">
        <v>1.329762E-3</v>
      </c>
      <c r="C4024">
        <v>2.5259520000000001E-3</v>
      </c>
      <c r="D4024">
        <v>26.267383670000001</v>
      </c>
      <c r="E4024">
        <v>26.645789600000001</v>
      </c>
      <c r="F4024">
        <v>6.6255980919999997</v>
      </c>
      <c r="G4024">
        <v>8.2815331130000001</v>
      </c>
      <c r="H4024">
        <f t="shared" si="248"/>
        <v>1.9871499123122498</v>
      </c>
      <c r="I4024">
        <f t="shared" si="249"/>
        <v>1.6859378099338238</v>
      </c>
      <c r="J4024">
        <f t="shared" si="250"/>
        <v>0.30121210237842599</v>
      </c>
      <c r="K4024">
        <f t="shared" si="251"/>
        <v>-1.1961900000000002E-3</v>
      </c>
    </row>
    <row r="4025" spans="1:11">
      <c r="A4025" t="s">
        <v>4195</v>
      </c>
      <c r="B4025">
        <v>8.6142500000000004E-3</v>
      </c>
      <c r="C4025">
        <v>4.9008159999999997E-3</v>
      </c>
      <c r="D4025">
        <v>29.018840839999999</v>
      </c>
      <c r="E4025">
        <v>24.186424930000001</v>
      </c>
      <c r="F4025">
        <v>6.5291996899999996</v>
      </c>
      <c r="G4025">
        <v>6.7053943909999996</v>
      </c>
      <c r="H4025">
        <f t="shared" si="248"/>
        <v>2.1520118211363077</v>
      </c>
      <c r="I4025">
        <f t="shared" si="249"/>
        <v>1.850803441184075</v>
      </c>
      <c r="J4025">
        <f t="shared" si="250"/>
        <v>0.30120837995223271</v>
      </c>
      <c r="K4025">
        <f t="shared" si="251"/>
        <v>3.7134340000000007E-3</v>
      </c>
    </row>
    <row r="4026" spans="1:11">
      <c r="A4026" t="s">
        <v>4196</v>
      </c>
      <c r="B4026">
        <v>8.9281300000000001E-4</v>
      </c>
      <c r="C4026">
        <v>5.1768750000000001E-3</v>
      </c>
      <c r="D4026">
        <v>8.1922270200000007</v>
      </c>
      <c r="E4026">
        <v>7.1241749490000004</v>
      </c>
      <c r="F4026">
        <v>6.1381758460000002</v>
      </c>
      <c r="G4026">
        <v>6.576516099</v>
      </c>
      <c r="H4026">
        <f t="shared" si="248"/>
        <v>0.41644571871392566</v>
      </c>
      <c r="I4026">
        <f t="shared" si="249"/>
        <v>0.11539942479637544</v>
      </c>
      <c r="J4026">
        <f t="shared" si="250"/>
        <v>0.30104629391755022</v>
      </c>
      <c r="K4026">
        <f t="shared" si="251"/>
        <v>-4.2840619999999999E-3</v>
      </c>
    </row>
    <row r="4027" spans="1:11">
      <c r="A4027" t="s">
        <v>4197</v>
      </c>
      <c r="B4027">
        <v>1.0073229E-2</v>
      </c>
      <c r="C4027">
        <v>5.0863540000000004E-3</v>
      </c>
      <c r="D4027">
        <v>29.15568012</v>
      </c>
      <c r="E4027">
        <v>27.187914790000001</v>
      </c>
      <c r="F4027">
        <v>7.1103219040000001</v>
      </c>
      <c r="G4027">
        <v>8.1686080190000006</v>
      </c>
      <c r="H4027">
        <f t="shared" si="248"/>
        <v>2.0357901959274023</v>
      </c>
      <c r="I4027">
        <f t="shared" si="249"/>
        <v>1.7348033460369918</v>
      </c>
      <c r="J4027">
        <f t="shared" si="250"/>
        <v>0.30098684989041047</v>
      </c>
      <c r="K4027">
        <f t="shared" si="251"/>
        <v>4.9868749999999991E-3</v>
      </c>
    </row>
    <row r="4028" spans="1:11">
      <c r="A4028" t="s">
        <v>4198</v>
      </c>
      <c r="B4028">
        <v>2.31285E-3</v>
      </c>
      <c r="C4028">
        <v>7.3184499999999998E-3</v>
      </c>
      <c r="D4028">
        <v>4.584258964</v>
      </c>
      <c r="E4028">
        <v>3.7198646709999998</v>
      </c>
      <c r="F4028">
        <v>6.0996933889999996</v>
      </c>
      <c r="G4028">
        <v>6.0976680679999999</v>
      </c>
      <c r="H4028">
        <f t="shared" si="248"/>
        <v>-0.4120481810961607</v>
      </c>
      <c r="I4028">
        <f t="shared" si="249"/>
        <v>-0.71300748117675694</v>
      </c>
      <c r="J4028">
        <f t="shared" si="250"/>
        <v>0.30095930008059624</v>
      </c>
      <c r="K4028">
        <f t="shared" si="251"/>
        <v>-5.0055999999999998E-3</v>
      </c>
    </row>
    <row r="4029" spans="1:11">
      <c r="A4029" t="s">
        <v>4199</v>
      </c>
      <c r="B4029">
        <v>1.532222E-3</v>
      </c>
      <c r="C4029">
        <v>2.9963889E-2</v>
      </c>
      <c r="D4029">
        <v>20.906564809999999</v>
      </c>
      <c r="E4029">
        <v>18.138706559999999</v>
      </c>
      <c r="F4029">
        <v>6.0897152490000002</v>
      </c>
      <c r="G4029">
        <v>6.5072681719999999</v>
      </c>
      <c r="H4029">
        <f t="shared" si="248"/>
        <v>1.7795093545778895</v>
      </c>
      <c r="I4029">
        <f t="shared" si="249"/>
        <v>1.4789476682397953</v>
      </c>
      <c r="J4029">
        <f t="shared" si="250"/>
        <v>0.30056168633809421</v>
      </c>
      <c r="K4029">
        <f t="shared" si="251"/>
        <v>-2.8431667000000001E-2</v>
      </c>
    </row>
    <row r="4030" spans="1:11">
      <c r="A4030" t="s">
        <v>4200</v>
      </c>
      <c r="B4030">
        <v>3.636944E-3</v>
      </c>
      <c r="C4030">
        <v>3.7730559999999999E-3</v>
      </c>
      <c r="D4030">
        <v>8.0954465659999997</v>
      </c>
      <c r="E4030">
        <v>4.0405645400000001</v>
      </c>
      <c r="F4030">
        <v>12.609787819999999</v>
      </c>
      <c r="G4030">
        <v>7.7510671440000003</v>
      </c>
      <c r="H4030">
        <f t="shared" si="248"/>
        <v>-0.63936142953521446</v>
      </c>
      <c r="I4030">
        <f t="shared" si="249"/>
        <v>-0.93983807237785344</v>
      </c>
      <c r="J4030">
        <f t="shared" si="250"/>
        <v>0.30047664284263897</v>
      </c>
      <c r="K4030">
        <f t="shared" si="251"/>
        <v>-1.3611199999999987E-4</v>
      </c>
    </row>
    <row r="4031" spans="1:11">
      <c r="A4031" t="s">
        <v>4201</v>
      </c>
      <c r="B4031">
        <v>2.0950000000000001E-3</v>
      </c>
      <c r="C4031">
        <v>3.1461666999999999E-2</v>
      </c>
      <c r="D4031">
        <v>5.9427247029999997</v>
      </c>
      <c r="E4031">
        <v>5.9479492169999997</v>
      </c>
      <c r="F4031">
        <v>6.5410270129999999</v>
      </c>
      <c r="G4031">
        <v>8.0625800519999995</v>
      </c>
      <c r="H4031">
        <f t="shared" si="248"/>
        <v>-0.13839262287560625</v>
      </c>
      <c r="I4031">
        <f t="shared" si="249"/>
        <v>-0.43884924991468693</v>
      </c>
      <c r="J4031">
        <f t="shared" si="250"/>
        <v>0.30045662703908071</v>
      </c>
      <c r="K4031">
        <f t="shared" si="251"/>
        <v>-2.9366666999999999E-2</v>
      </c>
    </row>
    <row r="4032" spans="1:11">
      <c r="A4032" t="s">
        <v>4202</v>
      </c>
      <c r="B4032">
        <v>3.1883329999999998E-3</v>
      </c>
      <c r="C4032">
        <v>1.4068166999999999E-2</v>
      </c>
      <c r="D4032">
        <v>9.0142843030000002</v>
      </c>
      <c r="E4032">
        <v>7.3742186170000004</v>
      </c>
      <c r="F4032">
        <v>8.2466466670000003</v>
      </c>
      <c r="G4032">
        <v>8.3053909659999992</v>
      </c>
      <c r="H4032">
        <f t="shared" si="248"/>
        <v>0.1284053564894081</v>
      </c>
      <c r="I4032">
        <f t="shared" si="249"/>
        <v>-0.17155789548766501</v>
      </c>
      <c r="J4032">
        <f t="shared" si="250"/>
        <v>0.29996325197707308</v>
      </c>
      <c r="K4032">
        <f t="shared" si="251"/>
        <v>-1.0879834E-2</v>
      </c>
    </row>
    <row r="4033" spans="1:11">
      <c r="A4033" t="s">
        <v>4203</v>
      </c>
      <c r="B4033">
        <v>0</v>
      </c>
      <c r="C4033">
        <v>2.7186110000000001E-3</v>
      </c>
      <c r="D4033">
        <v>6.1992068509999996</v>
      </c>
      <c r="E4033">
        <v>4.9490747190000004</v>
      </c>
      <c r="F4033">
        <v>7.5848103350000002</v>
      </c>
      <c r="G4033">
        <v>7.4544360520000001</v>
      </c>
      <c r="H4033">
        <f t="shared" si="248"/>
        <v>-0.2910294613645259</v>
      </c>
      <c r="I4033">
        <f t="shared" si="249"/>
        <v>-0.59094038934525084</v>
      </c>
      <c r="J4033">
        <f t="shared" si="250"/>
        <v>0.29991092798072494</v>
      </c>
      <c r="K4033">
        <f t="shared" si="251"/>
        <v>-2.7186110000000001E-3</v>
      </c>
    </row>
    <row r="4034" spans="1:11">
      <c r="A4034" t="s">
        <v>4204</v>
      </c>
      <c r="B4034">
        <v>6.4578489999999999E-3</v>
      </c>
      <c r="C4034">
        <v>6.2927290000000004E-3</v>
      </c>
      <c r="D4034">
        <v>24.44444872</v>
      </c>
      <c r="E4034">
        <v>22.090277950000001</v>
      </c>
      <c r="F4034">
        <v>6.1041995699999996</v>
      </c>
      <c r="G4034">
        <v>6.790875926</v>
      </c>
      <c r="H4034">
        <f t="shared" si="248"/>
        <v>2.0016328341732517</v>
      </c>
      <c r="I4034">
        <f t="shared" si="249"/>
        <v>1.7017419928183632</v>
      </c>
      <c r="J4034">
        <f t="shared" si="250"/>
        <v>0.29989084135488842</v>
      </c>
      <c r="K4034">
        <f t="shared" si="251"/>
        <v>1.651199999999995E-4</v>
      </c>
    </row>
    <row r="4035" spans="1:11">
      <c r="A4035" t="s">
        <v>4205</v>
      </c>
      <c r="B4035">
        <v>3.0019000000000001E-2</v>
      </c>
      <c r="C4035">
        <v>5.3402500000000004E-3</v>
      </c>
      <c r="D4035">
        <v>4.314406183</v>
      </c>
      <c r="E4035">
        <v>3.986576527</v>
      </c>
      <c r="F4035">
        <v>6.2794202830000003</v>
      </c>
      <c r="G4035">
        <v>7.1422007580000004</v>
      </c>
      <c r="H4035">
        <f t="shared" ref="H4035:H4098" si="252">LOG(D4035/F4035,2)</f>
        <v>-0.54146936895010445</v>
      </c>
      <c r="I4035">
        <f t="shared" ref="I4035:I4098" si="253">LOG(E4035/G4035,2)</f>
        <v>-0.84121832319193268</v>
      </c>
      <c r="J4035">
        <f t="shared" ref="J4035:J4098" si="254">H4035-I4035</f>
        <v>0.29974895424182824</v>
      </c>
      <c r="K4035">
        <f t="shared" ref="K4035:K4098" si="255">B4035-C4035</f>
        <v>2.4678749999999999E-2</v>
      </c>
    </row>
    <row r="4036" spans="1:11">
      <c r="A4036" t="s">
        <v>4206</v>
      </c>
      <c r="B4036">
        <v>1.904783E-3</v>
      </c>
      <c r="C4036">
        <v>2.0103260000000002E-3</v>
      </c>
      <c r="D4036">
        <v>8.6515001609999995</v>
      </c>
      <c r="E4036">
        <v>7.9257996019999997</v>
      </c>
      <c r="F4036">
        <v>6.3571885889999997</v>
      </c>
      <c r="G4036">
        <v>7.1675827740000004</v>
      </c>
      <c r="H4036">
        <f t="shared" si="252"/>
        <v>0.44456142894332829</v>
      </c>
      <c r="I4036">
        <f t="shared" si="253"/>
        <v>0.14506982992780815</v>
      </c>
      <c r="J4036">
        <f t="shared" si="254"/>
        <v>0.29949159901552014</v>
      </c>
      <c r="K4036">
        <f t="shared" si="255"/>
        <v>-1.0554300000000026E-4</v>
      </c>
    </row>
    <row r="4037" spans="1:11">
      <c r="A4037" t="s">
        <v>4207</v>
      </c>
      <c r="B4037">
        <v>2.1528570000000002E-3</v>
      </c>
      <c r="C4037">
        <v>2.279643E-3</v>
      </c>
      <c r="D4037">
        <v>6.8629359680000004</v>
      </c>
      <c r="E4037">
        <v>6.9582006009999997</v>
      </c>
      <c r="F4037">
        <v>6.2363716450000002</v>
      </c>
      <c r="G4037">
        <v>7.7813553290000002</v>
      </c>
      <c r="H4037">
        <f t="shared" si="252"/>
        <v>0.138118988897447</v>
      </c>
      <c r="I4037">
        <f t="shared" si="253"/>
        <v>-0.16130718898486676</v>
      </c>
      <c r="J4037">
        <f t="shared" si="254"/>
        <v>0.29942617788231374</v>
      </c>
      <c r="K4037">
        <f t="shared" si="255"/>
        <v>-1.2678599999999983E-4</v>
      </c>
    </row>
    <row r="4038" spans="1:11">
      <c r="A4038" t="s">
        <v>4208</v>
      </c>
      <c r="B4038">
        <v>1.4193750000000001E-3</v>
      </c>
      <c r="C4038">
        <v>4.2045809999999998E-3</v>
      </c>
      <c r="D4038">
        <v>6.6429527410000002</v>
      </c>
      <c r="E4038">
        <v>6.4547867429999997</v>
      </c>
      <c r="F4038">
        <v>6.6734014070000001</v>
      </c>
      <c r="G4038">
        <v>7.9799592260000001</v>
      </c>
      <c r="H4038">
        <f t="shared" si="252"/>
        <v>-6.5976340835250955E-3</v>
      </c>
      <c r="I4038">
        <f t="shared" si="253"/>
        <v>-0.30601194322245667</v>
      </c>
      <c r="J4038">
        <f t="shared" si="254"/>
        <v>0.29941430913893158</v>
      </c>
      <c r="K4038">
        <f t="shared" si="255"/>
        <v>-2.7852059999999997E-3</v>
      </c>
    </row>
    <row r="4039" spans="1:11">
      <c r="A4039" t="s">
        <v>4209</v>
      </c>
      <c r="B4039">
        <v>1.1218285999999999E-2</v>
      </c>
      <c r="C4039">
        <v>5.2996299999999996E-3</v>
      </c>
      <c r="D4039">
        <v>8.9394971139999999</v>
      </c>
      <c r="E4039">
        <v>6.9110901050000004</v>
      </c>
      <c r="F4039">
        <v>7.0820619169999999</v>
      </c>
      <c r="G4039">
        <v>6.7371958770000004</v>
      </c>
      <c r="H4039">
        <f t="shared" si="252"/>
        <v>0.3360242187870453</v>
      </c>
      <c r="I4039">
        <f t="shared" si="253"/>
        <v>3.6765043966059514E-2</v>
      </c>
      <c r="J4039">
        <f t="shared" si="254"/>
        <v>0.2992591748209858</v>
      </c>
      <c r="K4039">
        <f t="shared" si="255"/>
        <v>5.9186559999999996E-3</v>
      </c>
    </row>
    <row r="4040" spans="1:11">
      <c r="A4040" t="s">
        <v>4210</v>
      </c>
      <c r="B4040">
        <v>2.8806019999999999E-3</v>
      </c>
      <c r="C4040">
        <v>6.8309640000000001E-3</v>
      </c>
      <c r="D4040">
        <v>26.87151368</v>
      </c>
      <c r="E4040">
        <v>24.763930819999999</v>
      </c>
      <c r="F4040">
        <v>5.6708683979999996</v>
      </c>
      <c r="G4040">
        <v>6.4220019319999997</v>
      </c>
      <c r="H4040">
        <f t="shared" si="252"/>
        <v>2.2444360094132039</v>
      </c>
      <c r="I4040">
        <f t="shared" si="253"/>
        <v>1.9471453299187327</v>
      </c>
      <c r="J4040">
        <f t="shared" si="254"/>
        <v>0.29729067949447119</v>
      </c>
      <c r="K4040">
        <f t="shared" si="255"/>
        <v>-3.9503620000000007E-3</v>
      </c>
    </row>
    <row r="4041" spans="1:11">
      <c r="A4041" t="s">
        <v>4211</v>
      </c>
      <c r="B4041">
        <v>2.4089060000000002E-3</v>
      </c>
      <c r="C4041">
        <v>1.036875E-3</v>
      </c>
      <c r="D4041">
        <v>4.6782437999999997</v>
      </c>
      <c r="E4041">
        <v>3.9867841130000001</v>
      </c>
      <c r="F4041">
        <v>6.1242149399999999</v>
      </c>
      <c r="G4041">
        <v>6.4095513860000004</v>
      </c>
      <c r="H4041">
        <f t="shared" si="252"/>
        <v>-0.38855786998099484</v>
      </c>
      <c r="I4041">
        <f t="shared" si="253"/>
        <v>-0.68499789945524281</v>
      </c>
      <c r="J4041">
        <f t="shared" si="254"/>
        <v>0.29644002947424797</v>
      </c>
      <c r="K4041">
        <f t="shared" si="255"/>
        <v>1.3720310000000001E-3</v>
      </c>
    </row>
    <row r="4042" spans="1:11">
      <c r="A4042" t="s">
        <v>820</v>
      </c>
      <c r="B4042">
        <v>0.70551525000000004</v>
      </c>
      <c r="C4042">
        <v>0.71145124999999998</v>
      </c>
      <c r="D4042">
        <v>10.59934473</v>
      </c>
      <c r="E4042">
        <v>8.3013110030000004</v>
      </c>
      <c r="F4042">
        <v>9.095130438</v>
      </c>
      <c r="G4042">
        <v>8.7437739709999995</v>
      </c>
      <c r="H4042">
        <f t="shared" si="252"/>
        <v>0.22080884404027792</v>
      </c>
      <c r="I4042">
        <f t="shared" si="253"/>
        <v>-7.491691214688713E-2</v>
      </c>
      <c r="J4042">
        <f t="shared" si="254"/>
        <v>0.29572575618716507</v>
      </c>
      <c r="K4042">
        <f t="shared" si="255"/>
        <v>-5.9359999999999413E-3</v>
      </c>
    </row>
    <row r="4043" spans="1:11">
      <c r="A4043" t="s">
        <v>4212</v>
      </c>
      <c r="B4043">
        <v>5.2497500000000001E-3</v>
      </c>
      <c r="C4043">
        <v>6.3225E-3</v>
      </c>
      <c r="D4043">
        <v>4.4759178410000002</v>
      </c>
      <c r="E4043">
        <v>4.0157761369999996</v>
      </c>
      <c r="F4043">
        <v>5.8995844909999997</v>
      </c>
      <c r="G4043">
        <v>6.4967009500000001</v>
      </c>
      <c r="H4043">
        <f t="shared" si="252"/>
        <v>-0.39842979397888223</v>
      </c>
      <c r="I4043">
        <f t="shared" si="253"/>
        <v>-0.69402845072113351</v>
      </c>
      <c r="J4043">
        <f t="shared" si="254"/>
        <v>0.29559865674225128</v>
      </c>
      <c r="K4043">
        <f t="shared" si="255"/>
        <v>-1.0727499999999999E-3</v>
      </c>
    </row>
    <row r="4044" spans="1:11">
      <c r="A4044" t="s">
        <v>4213</v>
      </c>
      <c r="B4044">
        <v>3.4499999999999998E-4</v>
      </c>
      <c r="C4044">
        <v>1.5333299999999999E-4</v>
      </c>
      <c r="D4044">
        <v>7.1161916940000003</v>
      </c>
      <c r="E4044">
        <v>6.2299779409999996</v>
      </c>
      <c r="F4044">
        <v>6.1813005590000003</v>
      </c>
      <c r="G4044">
        <v>6.640248455</v>
      </c>
      <c r="H4044">
        <f t="shared" si="252"/>
        <v>0.20319495782491775</v>
      </c>
      <c r="I4044">
        <f t="shared" si="253"/>
        <v>-9.2010168224081743E-2</v>
      </c>
      <c r="J4044">
        <f t="shared" si="254"/>
        <v>0.29520512604899951</v>
      </c>
      <c r="K4044">
        <f t="shared" si="255"/>
        <v>1.9166699999999999E-4</v>
      </c>
    </row>
    <row r="4045" spans="1:11">
      <c r="A4045" t="s">
        <v>4214</v>
      </c>
      <c r="B4045">
        <v>3.5638750000000002E-3</v>
      </c>
      <c r="C4045">
        <v>2.3178109999999999E-3</v>
      </c>
      <c r="D4045">
        <v>9.5828307689999992</v>
      </c>
      <c r="E4045">
        <v>8.3336621879999999</v>
      </c>
      <c r="F4045">
        <v>6.7715663729999997</v>
      </c>
      <c r="G4045">
        <v>7.2253566380000001</v>
      </c>
      <c r="H4045">
        <f t="shared" si="252"/>
        <v>0.50096230001584185</v>
      </c>
      <c r="I4045">
        <f t="shared" si="253"/>
        <v>0.20588182069071304</v>
      </c>
      <c r="J4045">
        <f t="shared" si="254"/>
        <v>0.29508047932512882</v>
      </c>
      <c r="K4045">
        <f t="shared" si="255"/>
        <v>1.2460640000000003E-3</v>
      </c>
    </row>
    <row r="4046" spans="1:11">
      <c r="A4046" t="s">
        <v>4215</v>
      </c>
      <c r="B4046">
        <v>4.1535000000000001E-3</v>
      </c>
      <c r="C4046">
        <v>7.185833E-3</v>
      </c>
      <c r="D4046">
        <v>21.58060858</v>
      </c>
      <c r="E4046">
        <v>19.597337849999999</v>
      </c>
      <c r="F4046">
        <v>7.0255125940000003</v>
      </c>
      <c r="G4046">
        <v>7.8251464659999996</v>
      </c>
      <c r="H4046">
        <f t="shared" si="252"/>
        <v>1.6190601539526193</v>
      </c>
      <c r="I4046">
        <f t="shared" si="253"/>
        <v>1.3244680276122809</v>
      </c>
      <c r="J4046">
        <f t="shared" si="254"/>
        <v>0.29459212634033838</v>
      </c>
      <c r="K4046">
        <f t="shared" si="255"/>
        <v>-3.0323329999999999E-3</v>
      </c>
    </row>
    <row r="4047" spans="1:11">
      <c r="A4047" t="s">
        <v>1012</v>
      </c>
      <c r="B4047">
        <v>0.71164578099999998</v>
      </c>
      <c r="C4047">
        <v>0.66880046900000001</v>
      </c>
      <c r="D4047">
        <v>6.7510402919999999</v>
      </c>
      <c r="E4047">
        <v>6.272366441</v>
      </c>
      <c r="F4047">
        <v>7.122606555</v>
      </c>
      <c r="G4047">
        <v>8.1100563739999991</v>
      </c>
      <c r="H4047">
        <f t="shared" si="252"/>
        <v>-7.7295470247437284E-2</v>
      </c>
      <c r="I4047">
        <f t="shared" si="253"/>
        <v>-0.3707020965175209</v>
      </c>
      <c r="J4047">
        <f t="shared" si="254"/>
        <v>0.29340662627008363</v>
      </c>
      <c r="K4047">
        <f t="shared" si="255"/>
        <v>4.2845311999999969E-2</v>
      </c>
    </row>
    <row r="4048" spans="1:11">
      <c r="A4048" t="s">
        <v>4216</v>
      </c>
      <c r="B4048">
        <v>2.390119E-3</v>
      </c>
      <c r="C4048">
        <v>4.8219049999999996E-3</v>
      </c>
      <c r="D4048">
        <v>5.3430625000000003</v>
      </c>
      <c r="E4048">
        <v>4.9027649220000002</v>
      </c>
      <c r="F4048">
        <v>6.559408737</v>
      </c>
      <c r="G4048">
        <v>7.3744786710000003</v>
      </c>
      <c r="H4048">
        <f t="shared" si="252"/>
        <v>-0.29589888357899302</v>
      </c>
      <c r="I4048">
        <f t="shared" si="253"/>
        <v>-0.58894547467886582</v>
      </c>
      <c r="J4048">
        <f t="shared" si="254"/>
        <v>0.2930465910998728</v>
      </c>
      <c r="K4048">
        <f t="shared" si="255"/>
        <v>-2.4317859999999996E-3</v>
      </c>
    </row>
    <row r="4049" spans="1:11">
      <c r="A4049" t="s">
        <v>621</v>
      </c>
      <c r="B4049">
        <v>0.141673729</v>
      </c>
      <c r="C4049">
        <v>0.204040575</v>
      </c>
      <c r="D4049">
        <v>29.211169680000001</v>
      </c>
      <c r="E4049">
        <v>27.053937040000001</v>
      </c>
      <c r="F4049">
        <v>6.893694945</v>
      </c>
      <c r="G4049">
        <v>7.8218301419999996</v>
      </c>
      <c r="H4049">
        <f t="shared" si="252"/>
        <v>2.0831707639403239</v>
      </c>
      <c r="I4049">
        <f t="shared" si="253"/>
        <v>1.790260446251692</v>
      </c>
      <c r="J4049">
        <f t="shared" si="254"/>
        <v>0.29291031768863185</v>
      </c>
      <c r="K4049">
        <f t="shared" si="255"/>
        <v>-6.2366846000000004E-2</v>
      </c>
    </row>
    <row r="4050" spans="1:11">
      <c r="A4050" t="s">
        <v>4217</v>
      </c>
      <c r="B4050">
        <v>3.680769E-3</v>
      </c>
      <c r="C4050">
        <v>4.0413460000000003E-3</v>
      </c>
      <c r="D4050">
        <v>4.8064284300000004</v>
      </c>
      <c r="E4050">
        <v>3.7528800339999999</v>
      </c>
      <c r="F4050">
        <v>7.7699962889999998</v>
      </c>
      <c r="G4050">
        <v>7.4279416090000003</v>
      </c>
      <c r="H4050">
        <f t="shared" si="252"/>
        <v>-0.69294865806878225</v>
      </c>
      <c r="I4050">
        <f t="shared" si="253"/>
        <v>-0.98496430108175514</v>
      </c>
      <c r="J4050">
        <f t="shared" si="254"/>
        <v>0.29201564301297289</v>
      </c>
      <c r="K4050">
        <f t="shared" si="255"/>
        <v>-3.6057700000000038E-4</v>
      </c>
    </row>
    <row r="4051" spans="1:11">
      <c r="A4051" t="s">
        <v>4218</v>
      </c>
      <c r="B4051">
        <v>7.2264290000000004E-3</v>
      </c>
      <c r="C4051">
        <v>1.262857E-3</v>
      </c>
      <c r="D4051">
        <v>6.4881673969999998</v>
      </c>
      <c r="E4051">
        <v>5.8961993709999998</v>
      </c>
      <c r="F4051">
        <v>7.96536519</v>
      </c>
      <c r="G4051">
        <v>8.8613496699999992</v>
      </c>
      <c r="H4051">
        <f t="shared" si="252"/>
        <v>-0.29592946477628473</v>
      </c>
      <c r="I4051">
        <f t="shared" si="253"/>
        <v>-0.5877411442517807</v>
      </c>
      <c r="J4051">
        <f t="shared" si="254"/>
        <v>0.29181167947549597</v>
      </c>
      <c r="K4051">
        <f t="shared" si="255"/>
        <v>5.9635720000000003E-3</v>
      </c>
    </row>
    <row r="4052" spans="1:11">
      <c r="A4052" t="s">
        <v>4219</v>
      </c>
      <c r="B4052">
        <v>5.3937500000000003E-4</v>
      </c>
      <c r="C4052">
        <v>8.2359379999999999E-3</v>
      </c>
      <c r="D4052">
        <v>3.5108275849999999</v>
      </c>
      <c r="E4052">
        <v>3.1210510220000001</v>
      </c>
      <c r="F4052">
        <v>6.1482719010000002</v>
      </c>
      <c r="G4052">
        <v>6.6904204700000003</v>
      </c>
      <c r="H4052">
        <f t="shared" si="252"/>
        <v>-0.80836982022258819</v>
      </c>
      <c r="I4052">
        <f t="shared" si="253"/>
        <v>-1.1000649399625444</v>
      </c>
      <c r="J4052">
        <f t="shared" si="254"/>
        <v>0.29169511973995621</v>
      </c>
      <c r="K4052">
        <f t="shared" si="255"/>
        <v>-7.696563E-3</v>
      </c>
    </row>
    <row r="4053" spans="1:11">
      <c r="A4053" t="s">
        <v>4220</v>
      </c>
      <c r="B4053">
        <v>0.25557333300000001</v>
      </c>
      <c r="C4053">
        <v>0.176844792</v>
      </c>
      <c r="D4053">
        <v>19.123074089999999</v>
      </c>
      <c r="E4053">
        <v>14.922852689999999</v>
      </c>
      <c r="F4053">
        <v>6.9100217769999999</v>
      </c>
      <c r="G4053">
        <v>6.5987698339999996</v>
      </c>
      <c r="H4053">
        <f t="shared" si="252"/>
        <v>1.4685522970012899</v>
      </c>
      <c r="I4053">
        <f t="shared" si="253"/>
        <v>1.1772543488237457</v>
      </c>
      <c r="J4053">
        <f t="shared" si="254"/>
        <v>0.29129794817754417</v>
      </c>
      <c r="K4053">
        <f t="shared" si="255"/>
        <v>7.8728541000000013E-2</v>
      </c>
    </row>
    <row r="4054" spans="1:11">
      <c r="A4054" t="s">
        <v>4221</v>
      </c>
      <c r="B4054">
        <v>2.4834380000000001E-3</v>
      </c>
      <c r="C4054">
        <v>1.45375E-3</v>
      </c>
      <c r="D4054">
        <v>4.1133793020000002</v>
      </c>
      <c r="E4054">
        <v>3.292033167</v>
      </c>
      <c r="F4054">
        <v>6.9428369510000003</v>
      </c>
      <c r="G4054">
        <v>6.7996940910000001</v>
      </c>
      <c r="H4054">
        <f t="shared" si="252"/>
        <v>-0.75520117943554865</v>
      </c>
      <c r="I4054">
        <f t="shared" si="253"/>
        <v>-1.0464909720502085</v>
      </c>
      <c r="J4054">
        <f t="shared" si="254"/>
        <v>0.29128979261465981</v>
      </c>
      <c r="K4054">
        <f t="shared" si="255"/>
        <v>1.0296880000000002E-3</v>
      </c>
    </row>
    <row r="4055" spans="1:11">
      <c r="A4055" t="s">
        <v>4222</v>
      </c>
      <c r="B4055">
        <v>3.1616069999999999E-3</v>
      </c>
      <c r="C4055">
        <v>1.5069821000000001E-2</v>
      </c>
      <c r="D4055">
        <v>24.918878410000001</v>
      </c>
      <c r="E4055">
        <v>22.42356332</v>
      </c>
      <c r="F4055">
        <v>6.9187269860000002</v>
      </c>
      <c r="G4055">
        <v>7.612572975</v>
      </c>
      <c r="H4055">
        <f t="shared" si="252"/>
        <v>1.8486606164955484</v>
      </c>
      <c r="I4055">
        <f t="shared" si="253"/>
        <v>1.5585594964479306</v>
      </c>
      <c r="J4055">
        <f t="shared" si="254"/>
        <v>0.29010112004761779</v>
      </c>
      <c r="K4055">
        <f t="shared" si="255"/>
        <v>-1.1908214E-2</v>
      </c>
    </row>
    <row r="4056" spans="1:11">
      <c r="A4056" t="s">
        <v>4223</v>
      </c>
      <c r="B4056">
        <v>9.5138899999999997E-4</v>
      </c>
      <c r="C4056">
        <v>1.2433329999999999E-3</v>
      </c>
      <c r="D4056">
        <v>5.0299437210000004</v>
      </c>
      <c r="E4056">
        <v>3.935481271</v>
      </c>
      <c r="F4056">
        <v>7.2478930310000003</v>
      </c>
      <c r="G4056">
        <v>6.9330180170000002</v>
      </c>
      <c r="H4056">
        <f t="shared" si="252"/>
        <v>-0.52701940522861634</v>
      </c>
      <c r="I4056">
        <f t="shared" si="253"/>
        <v>-0.81694343563496896</v>
      </c>
      <c r="J4056">
        <f t="shared" si="254"/>
        <v>0.28992403040635262</v>
      </c>
      <c r="K4056">
        <f t="shared" si="255"/>
        <v>-2.9194399999999993E-4</v>
      </c>
    </row>
    <row r="4057" spans="1:11">
      <c r="A4057" t="s">
        <v>4224</v>
      </c>
      <c r="B4057">
        <v>1.6265629999999999E-3</v>
      </c>
      <c r="C4057">
        <v>2.982813E-3</v>
      </c>
      <c r="D4057">
        <v>5.4798954950000001</v>
      </c>
      <c r="E4057">
        <v>5.3599792390000003</v>
      </c>
      <c r="F4057">
        <v>7.2101439000000003</v>
      </c>
      <c r="G4057">
        <v>8.6200414359999993</v>
      </c>
      <c r="H4057">
        <f t="shared" si="252"/>
        <v>-0.39587967269019847</v>
      </c>
      <c r="I4057">
        <f t="shared" si="253"/>
        <v>-0.68546739162448433</v>
      </c>
      <c r="J4057">
        <f t="shared" si="254"/>
        <v>0.28958771893428586</v>
      </c>
      <c r="K4057">
        <f t="shared" si="255"/>
        <v>-1.35625E-3</v>
      </c>
    </row>
    <row r="4058" spans="1:11">
      <c r="A4058" t="s">
        <v>4225</v>
      </c>
      <c r="B4058">
        <v>1.2074255000000001E-2</v>
      </c>
      <c r="C4058">
        <v>8.6755299999999997E-4</v>
      </c>
      <c r="D4058">
        <v>30.337235849999999</v>
      </c>
      <c r="E4058">
        <v>26.39228211</v>
      </c>
      <c r="F4058">
        <v>7.0303364889999997</v>
      </c>
      <c r="G4058">
        <v>7.4755099659999997</v>
      </c>
      <c r="H4058">
        <f t="shared" si="252"/>
        <v>2.1094239947541937</v>
      </c>
      <c r="I4058">
        <f t="shared" si="253"/>
        <v>1.8198721983521591</v>
      </c>
      <c r="J4058">
        <f t="shared" si="254"/>
        <v>0.28955179640203466</v>
      </c>
      <c r="K4058">
        <f t="shared" si="255"/>
        <v>1.1206702000000001E-2</v>
      </c>
    </row>
    <row r="4059" spans="1:11">
      <c r="A4059" t="s">
        <v>4226</v>
      </c>
      <c r="B4059">
        <v>2.7196149999999999E-3</v>
      </c>
      <c r="C4059">
        <v>2.1420000000000002E-2</v>
      </c>
      <c r="D4059">
        <v>6.1744411770000003</v>
      </c>
      <c r="E4059">
        <v>5.3271811830000004</v>
      </c>
      <c r="F4059">
        <v>6.5644604089999996</v>
      </c>
      <c r="G4059">
        <v>6.9214392770000002</v>
      </c>
      <c r="H4059">
        <f t="shared" si="252"/>
        <v>-8.8367857863977523E-2</v>
      </c>
      <c r="I4059">
        <f t="shared" si="253"/>
        <v>-0.37769972062630414</v>
      </c>
      <c r="J4059">
        <f t="shared" si="254"/>
        <v>0.28933186276232659</v>
      </c>
      <c r="K4059">
        <f t="shared" si="255"/>
        <v>-1.8700385E-2</v>
      </c>
    </row>
    <row r="4060" spans="1:11">
      <c r="A4060" t="s">
        <v>4227</v>
      </c>
      <c r="B4060">
        <v>2.3073056000000002E-2</v>
      </c>
      <c r="C4060">
        <v>7.5083300000000001E-4</v>
      </c>
      <c r="D4060">
        <v>19.541226519999999</v>
      </c>
      <c r="E4060">
        <v>18.765541819999999</v>
      </c>
      <c r="F4060">
        <v>7.7424515209999996</v>
      </c>
      <c r="G4060">
        <v>9.0859843530000006</v>
      </c>
      <c r="H4060">
        <f t="shared" si="252"/>
        <v>1.3356586723307915</v>
      </c>
      <c r="I4060">
        <f t="shared" si="253"/>
        <v>1.0463712199131017</v>
      </c>
      <c r="J4060">
        <f t="shared" si="254"/>
        <v>0.28928745241768983</v>
      </c>
      <c r="K4060">
        <f t="shared" si="255"/>
        <v>2.2322223000000002E-2</v>
      </c>
    </row>
    <row r="4061" spans="1:11">
      <c r="A4061" t="s">
        <v>4228</v>
      </c>
      <c r="B4061">
        <v>1.9385419999999999E-3</v>
      </c>
      <c r="C4061">
        <v>1.3555209999999999E-3</v>
      </c>
      <c r="D4061">
        <v>10.17156599</v>
      </c>
      <c r="E4061">
        <v>7.8228948889999996</v>
      </c>
      <c r="F4061">
        <v>8.4226957309999992</v>
      </c>
      <c r="G4061">
        <v>7.9154176019999998</v>
      </c>
      <c r="H4061">
        <f t="shared" si="252"/>
        <v>0.27218785522746936</v>
      </c>
      <c r="I4061">
        <f t="shared" si="253"/>
        <v>-1.6962885577446987E-2</v>
      </c>
      <c r="J4061">
        <f t="shared" si="254"/>
        <v>0.28915074080491632</v>
      </c>
      <c r="K4061">
        <f t="shared" si="255"/>
        <v>5.8302099999999997E-4</v>
      </c>
    </row>
    <row r="4062" spans="1:11">
      <c r="A4062" t="s">
        <v>4229</v>
      </c>
      <c r="B4062">
        <v>2.677727E-3</v>
      </c>
      <c r="C4062">
        <v>8.6295450000000006E-3</v>
      </c>
      <c r="D4062">
        <v>40.728991720000003</v>
      </c>
      <c r="E4062">
        <v>37.954374919999999</v>
      </c>
      <c r="F4062">
        <v>7.0189293450000001</v>
      </c>
      <c r="G4062">
        <v>7.9906160740000001</v>
      </c>
      <c r="H4062">
        <f t="shared" si="252"/>
        <v>2.5367332133809208</v>
      </c>
      <c r="I4062">
        <f t="shared" si="253"/>
        <v>2.2478875477214899</v>
      </c>
      <c r="J4062">
        <f t="shared" si="254"/>
        <v>0.28884566565943093</v>
      </c>
      <c r="K4062">
        <f t="shared" si="255"/>
        <v>-5.9518180000000011E-3</v>
      </c>
    </row>
    <row r="4063" spans="1:11">
      <c r="A4063" t="s">
        <v>1146</v>
      </c>
      <c r="B4063">
        <v>0.78824592900000001</v>
      </c>
      <c r="C4063">
        <v>0.70983821400000002</v>
      </c>
      <c r="D4063">
        <v>5.5294976470000003</v>
      </c>
      <c r="E4063">
        <v>4.8110418470000003</v>
      </c>
      <c r="F4063">
        <v>7.5711118739999996</v>
      </c>
      <c r="G4063">
        <v>8.0467074400000005</v>
      </c>
      <c r="H4063">
        <f t="shared" si="252"/>
        <v>-0.45335676819525006</v>
      </c>
      <c r="I4063">
        <f t="shared" si="253"/>
        <v>-0.74204923232946396</v>
      </c>
      <c r="J4063">
        <f t="shared" si="254"/>
        <v>0.2886924641342139</v>
      </c>
      <c r="K4063">
        <f t="shared" si="255"/>
        <v>7.8407714999999989E-2</v>
      </c>
    </row>
    <row r="4064" spans="1:11">
      <c r="A4064" t="s">
        <v>4230</v>
      </c>
      <c r="B4064">
        <v>4.4316670000000002E-3</v>
      </c>
      <c r="C4064">
        <v>7.1222199999999999E-4</v>
      </c>
      <c r="D4064">
        <v>14.248895210000001</v>
      </c>
      <c r="E4064">
        <v>12.37905441</v>
      </c>
      <c r="F4064">
        <v>6.3233149160000002</v>
      </c>
      <c r="G4064">
        <v>6.7082689139999996</v>
      </c>
      <c r="H4064">
        <f t="shared" si="252"/>
        <v>1.1720970880300967</v>
      </c>
      <c r="I4064">
        <f t="shared" si="253"/>
        <v>0.88388868823446887</v>
      </c>
      <c r="J4064">
        <f t="shared" si="254"/>
        <v>0.28820839979562785</v>
      </c>
      <c r="K4064">
        <f t="shared" si="255"/>
        <v>3.719445E-3</v>
      </c>
    </row>
    <row r="4065" spans="1:11">
      <c r="A4065" t="s">
        <v>1054</v>
      </c>
      <c r="B4065">
        <v>0.83253326900000002</v>
      </c>
      <c r="C4065">
        <v>0.77811538499999999</v>
      </c>
      <c r="D4065">
        <v>5.4282330879999998</v>
      </c>
      <c r="E4065">
        <v>4.5744776759999999</v>
      </c>
      <c r="F4065">
        <v>7.8650279169999999</v>
      </c>
      <c r="G4065">
        <v>8.0929181319999994</v>
      </c>
      <c r="H4065">
        <f t="shared" si="252"/>
        <v>-0.53496921518687535</v>
      </c>
      <c r="I4065">
        <f t="shared" si="253"/>
        <v>-0.82305297854568527</v>
      </c>
      <c r="J4065">
        <f t="shared" si="254"/>
        <v>0.28808376335880992</v>
      </c>
      <c r="K4065">
        <f t="shared" si="255"/>
        <v>5.4417884000000027E-2</v>
      </c>
    </row>
    <row r="4066" spans="1:11">
      <c r="A4066" t="s">
        <v>901</v>
      </c>
      <c r="B4066">
        <v>0.62764571400000002</v>
      </c>
      <c r="C4066">
        <v>0.614237857</v>
      </c>
      <c r="D4066">
        <v>5.1126738459999999</v>
      </c>
      <c r="E4066">
        <v>4.169793114</v>
      </c>
      <c r="F4066">
        <v>6.8620383010000001</v>
      </c>
      <c r="G4066">
        <v>6.8334717090000003</v>
      </c>
      <c r="H4066">
        <f t="shared" si="252"/>
        <v>-0.42455918365481687</v>
      </c>
      <c r="I4066">
        <f t="shared" si="253"/>
        <v>-0.71264291277854674</v>
      </c>
      <c r="J4066">
        <f t="shared" si="254"/>
        <v>0.28808372912372987</v>
      </c>
      <c r="K4066">
        <f t="shared" si="255"/>
        <v>1.3407857000000023E-2</v>
      </c>
    </row>
    <row r="4067" spans="1:11">
      <c r="A4067" t="s">
        <v>4231</v>
      </c>
      <c r="B4067">
        <v>3.0379169999999998E-3</v>
      </c>
      <c r="C4067">
        <v>5.0239580000000002E-3</v>
      </c>
      <c r="D4067">
        <v>7.1329421259999997</v>
      </c>
      <c r="E4067">
        <v>6.8457008549999996</v>
      </c>
      <c r="F4067">
        <v>6.6154455920000004</v>
      </c>
      <c r="G4067">
        <v>7.7503483040000001</v>
      </c>
      <c r="H4067">
        <f t="shared" si="252"/>
        <v>0.10865893373553749</v>
      </c>
      <c r="I4067">
        <f t="shared" si="253"/>
        <v>-0.17906289667435171</v>
      </c>
      <c r="J4067">
        <f t="shared" si="254"/>
        <v>0.28772183040988919</v>
      </c>
      <c r="K4067">
        <f t="shared" si="255"/>
        <v>-1.9860410000000005E-3</v>
      </c>
    </row>
    <row r="4068" spans="1:11">
      <c r="A4068" t="s">
        <v>4232</v>
      </c>
      <c r="B4068">
        <v>5.8860278000000002E-2</v>
      </c>
      <c r="C4068">
        <v>7.8087777999999997E-2</v>
      </c>
      <c r="D4068">
        <v>8.8591058270000005</v>
      </c>
      <c r="E4068">
        <v>7.4745741089999997</v>
      </c>
      <c r="F4068">
        <v>7.65124593</v>
      </c>
      <c r="G4068">
        <v>7.8798892880000002</v>
      </c>
      <c r="H4068">
        <f t="shared" si="252"/>
        <v>0.21146639549380244</v>
      </c>
      <c r="I4068">
        <f t="shared" si="253"/>
        <v>-7.6183981175919457E-2</v>
      </c>
      <c r="J4068">
        <f t="shared" si="254"/>
        <v>0.28765037666972193</v>
      </c>
      <c r="K4068">
        <f t="shared" si="255"/>
        <v>-1.9227499999999995E-2</v>
      </c>
    </row>
    <row r="4069" spans="1:11">
      <c r="A4069" t="s">
        <v>4233</v>
      </c>
      <c r="B4069">
        <v>9.6891399999999997E-4</v>
      </c>
      <c r="C4069">
        <v>1.3245114000000001E-2</v>
      </c>
      <c r="D4069">
        <v>23.199721100000001</v>
      </c>
      <c r="E4069">
        <v>20.015142529999999</v>
      </c>
      <c r="F4069">
        <v>7.5903836699999996</v>
      </c>
      <c r="G4069">
        <v>7.9924135789999999</v>
      </c>
      <c r="H4069">
        <f t="shared" si="252"/>
        <v>1.6118627455263552</v>
      </c>
      <c r="I4069">
        <f t="shared" si="253"/>
        <v>1.324388744833803</v>
      </c>
      <c r="J4069">
        <f t="shared" si="254"/>
        <v>0.28747400069255225</v>
      </c>
      <c r="K4069">
        <f t="shared" si="255"/>
        <v>-1.2276200000000001E-2</v>
      </c>
    </row>
    <row r="4070" spans="1:11">
      <c r="A4070" t="s">
        <v>4234</v>
      </c>
      <c r="B4070">
        <v>3.3207139999999998E-3</v>
      </c>
      <c r="C4070">
        <v>1.802143E-3</v>
      </c>
      <c r="D4070">
        <v>9.7009767389999997</v>
      </c>
      <c r="E4070">
        <v>7.9401009050000004</v>
      </c>
      <c r="F4070">
        <v>7.3690361439999998</v>
      </c>
      <c r="G4070">
        <v>7.3603479270000003</v>
      </c>
      <c r="H4070">
        <f t="shared" si="252"/>
        <v>0.39665408191595303</v>
      </c>
      <c r="I4070">
        <f t="shared" si="253"/>
        <v>0.10938337690654297</v>
      </c>
      <c r="J4070">
        <f t="shared" si="254"/>
        <v>0.28727070500941004</v>
      </c>
      <c r="K4070">
        <f t="shared" si="255"/>
        <v>1.5185709999999998E-3</v>
      </c>
    </row>
    <row r="4071" spans="1:11">
      <c r="A4071" t="s">
        <v>4235</v>
      </c>
      <c r="B4071">
        <v>6.6138890000000004E-3</v>
      </c>
      <c r="C4071">
        <v>4.1772220000000004E-3</v>
      </c>
      <c r="D4071">
        <v>13.96114433</v>
      </c>
      <c r="E4071">
        <v>10.71672062</v>
      </c>
      <c r="F4071">
        <v>7.8625892500000001</v>
      </c>
      <c r="G4071">
        <v>7.3637244620000004</v>
      </c>
      <c r="H4071">
        <f t="shared" si="252"/>
        <v>0.82834080383970965</v>
      </c>
      <c r="I4071">
        <f t="shared" si="253"/>
        <v>0.54135595047442531</v>
      </c>
      <c r="J4071">
        <f t="shared" si="254"/>
        <v>0.28698485336528434</v>
      </c>
      <c r="K4071">
        <f t="shared" si="255"/>
        <v>2.436667E-3</v>
      </c>
    </row>
    <row r="4072" spans="1:11">
      <c r="A4072" t="s">
        <v>4236</v>
      </c>
      <c r="B4072">
        <v>0.11033638900000001</v>
      </c>
      <c r="C4072">
        <v>0.16631722199999999</v>
      </c>
      <c r="D4072">
        <v>4.7237016369999996</v>
      </c>
      <c r="E4072">
        <v>4.0553167639999996</v>
      </c>
      <c r="F4072">
        <v>6.4516242080000001</v>
      </c>
      <c r="G4072">
        <v>6.756363458</v>
      </c>
      <c r="H4072">
        <f t="shared" si="252"/>
        <v>-0.44974456461680162</v>
      </c>
      <c r="I4072">
        <f t="shared" si="253"/>
        <v>-0.73643233098973382</v>
      </c>
      <c r="J4072">
        <f t="shared" si="254"/>
        <v>0.2866877663729322</v>
      </c>
      <c r="K4072">
        <f t="shared" si="255"/>
        <v>-5.598083299999998E-2</v>
      </c>
    </row>
    <row r="4073" spans="1:11">
      <c r="A4073" t="s">
        <v>4237</v>
      </c>
      <c r="B4073">
        <v>6.2571780000000004E-3</v>
      </c>
      <c r="C4073">
        <v>1.0893420000000001E-3</v>
      </c>
      <c r="D4073">
        <v>9.9499428830000003</v>
      </c>
      <c r="E4073">
        <v>7.7321519629999997</v>
      </c>
      <c r="F4073">
        <v>9.1546379330000001</v>
      </c>
      <c r="G4073">
        <v>8.6779644430000005</v>
      </c>
      <c r="H4073">
        <f t="shared" si="252"/>
        <v>0.12018541558953191</v>
      </c>
      <c r="I4073">
        <f t="shared" si="253"/>
        <v>-0.16648668320689147</v>
      </c>
      <c r="J4073">
        <f t="shared" si="254"/>
        <v>0.28667209879642341</v>
      </c>
      <c r="K4073">
        <f t="shared" si="255"/>
        <v>5.1678360000000003E-3</v>
      </c>
    </row>
    <row r="4074" spans="1:11">
      <c r="A4074" t="s">
        <v>4238</v>
      </c>
      <c r="B4074">
        <v>5.34167E-4</v>
      </c>
      <c r="C4074">
        <v>4.4333300000000002E-4</v>
      </c>
      <c r="D4074">
        <v>9.4255847159999995</v>
      </c>
      <c r="E4074">
        <v>10.225382959999999</v>
      </c>
      <c r="F4074">
        <v>6.5070300740000002</v>
      </c>
      <c r="G4074">
        <v>8.6104264950000005</v>
      </c>
      <c r="H4074">
        <f t="shared" si="252"/>
        <v>0.53458289716942475</v>
      </c>
      <c r="I4074">
        <f t="shared" si="253"/>
        <v>0.24799827120892384</v>
      </c>
      <c r="J4074">
        <f t="shared" si="254"/>
        <v>0.28658462596050094</v>
      </c>
      <c r="K4074">
        <f t="shared" si="255"/>
        <v>9.0833999999999978E-5</v>
      </c>
    </row>
    <row r="4075" spans="1:11">
      <c r="A4075" t="s">
        <v>4239</v>
      </c>
      <c r="B4075">
        <v>0.140049375</v>
      </c>
      <c r="C4075">
        <v>0.12980968800000001</v>
      </c>
      <c r="D4075">
        <v>17.32748187</v>
      </c>
      <c r="E4075">
        <v>16.677889870000001</v>
      </c>
      <c r="F4075">
        <v>6.7119113529999996</v>
      </c>
      <c r="G4075">
        <v>7.8798391729999997</v>
      </c>
      <c r="H4075">
        <f t="shared" si="252"/>
        <v>1.3682664421901158</v>
      </c>
      <c r="I4075">
        <f t="shared" si="253"/>
        <v>1.0816986770166273</v>
      </c>
      <c r="J4075">
        <f t="shared" si="254"/>
        <v>0.28656776517348859</v>
      </c>
      <c r="K4075">
        <f t="shared" si="255"/>
        <v>1.0239686999999997E-2</v>
      </c>
    </row>
    <row r="4076" spans="1:11">
      <c r="A4076" t="s">
        <v>4240</v>
      </c>
      <c r="B4076">
        <v>1.708273E-3</v>
      </c>
      <c r="C4076">
        <v>2.7306259999999999E-3</v>
      </c>
      <c r="D4076">
        <v>19.247968749999998</v>
      </c>
      <c r="E4076">
        <v>16.608906080000001</v>
      </c>
      <c r="F4076">
        <v>6.8361794160000002</v>
      </c>
      <c r="G4076">
        <v>7.194641861</v>
      </c>
      <c r="H4076">
        <f t="shared" si="252"/>
        <v>1.4934440390896071</v>
      </c>
      <c r="I4076">
        <f t="shared" si="253"/>
        <v>1.2069622769778878</v>
      </c>
      <c r="J4076">
        <f t="shared" si="254"/>
        <v>0.28648176211171927</v>
      </c>
      <c r="K4076">
        <f t="shared" si="255"/>
        <v>-1.0223529999999999E-3</v>
      </c>
    </row>
    <row r="4077" spans="1:11">
      <c r="A4077" t="s">
        <v>4241</v>
      </c>
      <c r="B4077">
        <v>7.8750000000000001E-4</v>
      </c>
      <c r="C4077">
        <v>8.7545500000000003E-4</v>
      </c>
      <c r="D4077">
        <v>5.8636686989999998</v>
      </c>
      <c r="E4077">
        <v>5.3852635629999996</v>
      </c>
      <c r="F4077">
        <v>6.1986253790000001</v>
      </c>
      <c r="G4077">
        <v>6.9429565279999998</v>
      </c>
      <c r="H4077">
        <f t="shared" si="252"/>
        <v>-8.0144723106840648E-2</v>
      </c>
      <c r="I4077">
        <f t="shared" si="253"/>
        <v>-0.3665331841168607</v>
      </c>
      <c r="J4077">
        <f t="shared" si="254"/>
        <v>0.28638846101002002</v>
      </c>
      <c r="K4077">
        <f t="shared" si="255"/>
        <v>-8.7955000000000021E-5</v>
      </c>
    </row>
    <row r="4078" spans="1:11">
      <c r="A4078" t="s">
        <v>4242</v>
      </c>
      <c r="B4078">
        <v>3.4360419999999998E-3</v>
      </c>
      <c r="C4078">
        <v>4.949167E-3</v>
      </c>
      <c r="D4078">
        <v>5.1212152690000003</v>
      </c>
      <c r="E4078">
        <v>4.4546478900000004</v>
      </c>
      <c r="F4078">
        <v>7.2472973730000003</v>
      </c>
      <c r="G4078">
        <v>7.6852276880000003</v>
      </c>
      <c r="H4078">
        <f t="shared" si="252"/>
        <v>-0.50095688889138701</v>
      </c>
      <c r="I4078">
        <f t="shared" si="253"/>
        <v>-0.78677660195513111</v>
      </c>
      <c r="J4078">
        <f t="shared" si="254"/>
        <v>0.2858197130637441</v>
      </c>
      <c r="K4078">
        <f t="shared" si="255"/>
        <v>-1.5131250000000001E-3</v>
      </c>
    </row>
    <row r="4079" spans="1:11">
      <c r="A4079" t="s">
        <v>4243</v>
      </c>
      <c r="B4079">
        <v>3.0234579000000001E-2</v>
      </c>
      <c r="C4079">
        <v>1.5843438000000001E-2</v>
      </c>
      <c r="D4079">
        <v>30.48903499</v>
      </c>
      <c r="E4079">
        <v>26.610402029999999</v>
      </c>
      <c r="F4079">
        <v>6.8887238030000004</v>
      </c>
      <c r="G4079">
        <v>7.3295077099999997</v>
      </c>
      <c r="H4079">
        <f t="shared" si="252"/>
        <v>2.1459818474733998</v>
      </c>
      <c r="I4079">
        <f t="shared" si="253"/>
        <v>1.8602020993621462</v>
      </c>
      <c r="J4079">
        <f t="shared" si="254"/>
        <v>0.28577974811125362</v>
      </c>
      <c r="K4079">
        <f t="shared" si="255"/>
        <v>1.4391141E-2</v>
      </c>
    </row>
    <row r="4080" spans="1:11">
      <c r="A4080" t="s">
        <v>4244</v>
      </c>
      <c r="B4080">
        <v>0</v>
      </c>
      <c r="C4080">
        <v>3.7750000000000001E-3</v>
      </c>
      <c r="D4080">
        <v>5.6409329210000001</v>
      </c>
      <c r="E4080">
        <v>5.1735646949999996</v>
      </c>
      <c r="F4080">
        <v>7.2547683879999996</v>
      </c>
      <c r="G4080">
        <v>8.1106849350000001</v>
      </c>
      <c r="H4080">
        <f t="shared" si="252"/>
        <v>-0.36299577501216818</v>
      </c>
      <c r="I4080">
        <f t="shared" si="253"/>
        <v>-0.64866508257261202</v>
      </c>
      <c r="J4080">
        <f t="shared" si="254"/>
        <v>0.28566930756044384</v>
      </c>
      <c r="K4080">
        <f t="shared" si="255"/>
        <v>-3.7750000000000001E-3</v>
      </c>
    </row>
    <row r="4081" spans="1:11">
      <c r="A4081" t="s">
        <v>4245</v>
      </c>
      <c r="B4081">
        <v>1.169762E-3</v>
      </c>
      <c r="C4081">
        <v>5.7134519999999999E-3</v>
      </c>
      <c r="D4081">
        <v>7.896965121</v>
      </c>
      <c r="E4081">
        <v>6.8196660270000002</v>
      </c>
      <c r="F4081">
        <v>7.099952483</v>
      </c>
      <c r="G4081">
        <v>7.4734965539999996</v>
      </c>
      <c r="H4081">
        <f t="shared" si="252"/>
        <v>0.15348894904188587</v>
      </c>
      <c r="I4081">
        <f t="shared" si="253"/>
        <v>-0.13208229176604352</v>
      </c>
      <c r="J4081">
        <f t="shared" si="254"/>
        <v>0.28557124080792939</v>
      </c>
      <c r="K4081">
        <f t="shared" si="255"/>
        <v>-4.5436899999999995E-3</v>
      </c>
    </row>
    <row r="4082" spans="1:11">
      <c r="A4082" t="s">
        <v>4246</v>
      </c>
      <c r="B4082">
        <v>4.28875E-3</v>
      </c>
      <c r="C4082">
        <v>2.0075000000000002E-3</v>
      </c>
      <c r="D4082">
        <v>7.0848088310000001</v>
      </c>
      <c r="E4082">
        <v>7.5943651540000001</v>
      </c>
      <c r="F4082">
        <v>6.7327674780000004</v>
      </c>
      <c r="G4082">
        <v>8.7955002760000003</v>
      </c>
      <c r="H4082">
        <f t="shared" si="252"/>
        <v>7.3529284551979629E-2</v>
      </c>
      <c r="I4082">
        <f t="shared" si="253"/>
        <v>-0.21183626993025634</v>
      </c>
      <c r="J4082">
        <f t="shared" si="254"/>
        <v>0.28536555448223599</v>
      </c>
      <c r="K4082">
        <f t="shared" si="255"/>
        <v>2.2812499999999999E-3</v>
      </c>
    </row>
    <row r="4083" spans="1:11">
      <c r="A4083" t="s">
        <v>4247</v>
      </c>
      <c r="B4083">
        <v>1.939028E-3</v>
      </c>
      <c r="C4083">
        <v>1.5816669999999999E-3</v>
      </c>
      <c r="D4083">
        <v>33.091608129999997</v>
      </c>
      <c r="E4083">
        <v>30.957196159999999</v>
      </c>
      <c r="F4083">
        <v>7.0295276910000002</v>
      </c>
      <c r="G4083">
        <v>8.0123538350000008</v>
      </c>
      <c r="H4083">
        <f t="shared" si="252"/>
        <v>2.2349657390013755</v>
      </c>
      <c r="I4083">
        <f t="shared" si="253"/>
        <v>1.9499767715455962</v>
      </c>
      <c r="J4083">
        <f t="shared" si="254"/>
        <v>0.28498896745577929</v>
      </c>
      <c r="K4083">
        <f t="shared" si="255"/>
        <v>3.5736100000000005E-4</v>
      </c>
    </row>
    <row r="4084" spans="1:11">
      <c r="A4084" t="s">
        <v>4248</v>
      </c>
      <c r="B4084">
        <v>1.4882140000000001E-3</v>
      </c>
      <c r="C4084">
        <v>4.2353570000000004E-3</v>
      </c>
      <c r="D4084">
        <v>29.506623139999999</v>
      </c>
      <c r="E4084">
        <v>24.435525699999999</v>
      </c>
      <c r="F4084">
        <v>8.020278265</v>
      </c>
      <c r="G4084">
        <v>8.0887718</v>
      </c>
      <c r="H4084">
        <f t="shared" si="252"/>
        <v>1.8793146250034818</v>
      </c>
      <c r="I4084">
        <f t="shared" si="253"/>
        <v>1.5949875772877857</v>
      </c>
      <c r="J4084">
        <f t="shared" si="254"/>
        <v>0.28432704771569606</v>
      </c>
      <c r="K4084">
        <f t="shared" si="255"/>
        <v>-2.7471430000000005E-3</v>
      </c>
    </row>
    <row r="4085" spans="1:11">
      <c r="A4085" t="s">
        <v>4249</v>
      </c>
      <c r="B4085">
        <v>0</v>
      </c>
      <c r="C4085">
        <v>1.2819999999999999E-3</v>
      </c>
      <c r="D4085">
        <v>5.4601236010000003</v>
      </c>
      <c r="E4085">
        <v>4.7558910360000004</v>
      </c>
      <c r="F4085">
        <v>6.4771499610000003</v>
      </c>
      <c r="G4085">
        <v>6.8677368789999997</v>
      </c>
      <c r="H4085">
        <f t="shared" si="252"/>
        <v>-0.24642553634415315</v>
      </c>
      <c r="I4085">
        <f t="shared" si="253"/>
        <v>-0.53011910563453724</v>
      </c>
      <c r="J4085">
        <f t="shared" si="254"/>
        <v>0.28369356929038408</v>
      </c>
      <c r="K4085">
        <f t="shared" si="255"/>
        <v>-1.2819999999999999E-3</v>
      </c>
    </row>
    <row r="4086" spans="1:11">
      <c r="A4086" t="s">
        <v>4250</v>
      </c>
      <c r="B4086">
        <v>6.4154169999999996E-3</v>
      </c>
      <c r="C4086">
        <v>3.0861099999999998E-4</v>
      </c>
      <c r="D4086">
        <v>7.3625322469999999</v>
      </c>
      <c r="E4086">
        <v>6.8036877599999999</v>
      </c>
      <c r="F4086">
        <v>6.4584236309999996</v>
      </c>
      <c r="G4086">
        <v>7.2643456889999998</v>
      </c>
      <c r="H4086">
        <f t="shared" si="252"/>
        <v>0.18901997222675229</v>
      </c>
      <c r="I4086">
        <f t="shared" si="253"/>
        <v>-9.4515924641568008E-2</v>
      </c>
      <c r="J4086">
        <f t="shared" si="254"/>
        <v>0.28353589686832031</v>
      </c>
      <c r="K4086">
        <f t="shared" si="255"/>
        <v>6.1068059999999993E-3</v>
      </c>
    </row>
    <row r="4087" spans="1:11">
      <c r="A4087" t="s">
        <v>4251</v>
      </c>
      <c r="B4087">
        <v>1.9606670000000001E-3</v>
      </c>
      <c r="C4087">
        <v>4.1353329999999997E-3</v>
      </c>
      <c r="D4087">
        <v>26.237466019999999</v>
      </c>
      <c r="E4087">
        <v>24.632131909999998</v>
      </c>
      <c r="F4087">
        <v>8.039782121</v>
      </c>
      <c r="G4087">
        <v>9.1861250689999991</v>
      </c>
      <c r="H4087">
        <f t="shared" si="252"/>
        <v>1.7064000832434316</v>
      </c>
      <c r="I4087">
        <f t="shared" si="253"/>
        <v>1.4230131673533437</v>
      </c>
      <c r="J4087">
        <f t="shared" si="254"/>
        <v>0.28338691589008791</v>
      </c>
      <c r="K4087">
        <f t="shared" si="255"/>
        <v>-2.1746659999999996E-3</v>
      </c>
    </row>
    <row r="4088" spans="1:11">
      <c r="A4088" t="s">
        <v>4252</v>
      </c>
      <c r="B4088">
        <v>2.1362500000000001E-3</v>
      </c>
      <c r="C4088">
        <v>4.0971430000000001E-3</v>
      </c>
      <c r="D4088">
        <v>5.1991953559999997</v>
      </c>
      <c r="E4088">
        <v>4.4378368000000004</v>
      </c>
      <c r="F4088">
        <v>6.4544736379999996</v>
      </c>
      <c r="G4088">
        <v>6.7043001200000001</v>
      </c>
      <c r="H4088">
        <f t="shared" si="252"/>
        <v>-0.31201108416257417</v>
      </c>
      <c r="I4088">
        <f t="shared" si="253"/>
        <v>-0.59523011928668768</v>
      </c>
      <c r="J4088">
        <f t="shared" si="254"/>
        <v>0.28321903512411351</v>
      </c>
      <c r="K4088">
        <f t="shared" si="255"/>
        <v>-1.960893E-3</v>
      </c>
    </row>
    <row r="4089" spans="1:11">
      <c r="A4089" t="s">
        <v>4253</v>
      </c>
      <c r="B4089">
        <v>3.7188275E-2</v>
      </c>
      <c r="C4089">
        <v>8.5175749999999995E-2</v>
      </c>
      <c r="D4089">
        <v>26.646091250000001</v>
      </c>
      <c r="E4089">
        <v>24.103687040000001</v>
      </c>
      <c r="F4089">
        <v>6.9625990150000003</v>
      </c>
      <c r="G4089">
        <v>7.664288473</v>
      </c>
      <c r="H4089">
        <f t="shared" si="252"/>
        <v>1.936226073429</v>
      </c>
      <c r="I4089">
        <f t="shared" si="253"/>
        <v>1.6530300781365856</v>
      </c>
      <c r="J4089">
        <f t="shared" si="254"/>
        <v>0.28319599529241435</v>
      </c>
      <c r="K4089">
        <f t="shared" si="255"/>
        <v>-4.7987474999999995E-2</v>
      </c>
    </row>
    <row r="4090" spans="1:11">
      <c r="A4090" t="s">
        <v>4254</v>
      </c>
      <c r="B4090">
        <v>1.2848340000000001E-3</v>
      </c>
      <c r="C4090">
        <v>3.3820539999999998E-3</v>
      </c>
      <c r="D4090">
        <v>40.518359750000002</v>
      </c>
      <c r="E4090">
        <v>33.019371130000003</v>
      </c>
      <c r="F4090">
        <v>7.960696607</v>
      </c>
      <c r="G4090">
        <v>7.8942726499999996</v>
      </c>
      <c r="H4090">
        <f t="shared" si="252"/>
        <v>2.3476091870810407</v>
      </c>
      <c r="I4090">
        <f t="shared" si="253"/>
        <v>2.0644343911144323</v>
      </c>
      <c r="J4090">
        <f t="shared" si="254"/>
        <v>0.28317479596660844</v>
      </c>
      <c r="K4090">
        <f t="shared" si="255"/>
        <v>-2.0972199999999995E-3</v>
      </c>
    </row>
    <row r="4091" spans="1:11">
      <c r="A4091" t="s">
        <v>4255</v>
      </c>
      <c r="B4091">
        <v>3.058224E-3</v>
      </c>
      <c r="C4091">
        <v>2.6652580000000002E-3</v>
      </c>
      <c r="D4091">
        <v>14.344573410000001</v>
      </c>
      <c r="E4091">
        <v>12.21232953</v>
      </c>
      <c r="F4091">
        <v>7.1357391269999999</v>
      </c>
      <c r="G4091">
        <v>7.3921890030000004</v>
      </c>
      <c r="H4091">
        <f t="shared" si="252"/>
        <v>1.0073702864157354</v>
      </c>
      <c r="I4091">
        <f t="shared" si="253"/>
        <v>0.72426487490987068</v>
      </c>
      <c r="J4091">
        <f t="shared" si="254"/>
        <v>0.28310541150586477</v>
      </c>
      <c r="K4091">
        <f t="shared" si="255"/>
        <v>3.929659999999998E-4</v>
      </c>
    </row>
    <row r="4092" spans="1:11">
      <c r="A4092" t="s">
        <v>4256</v>
      </c>
      <c r="B4092">
        <v>4.1072920000000002E-3</v>
      </c>
      <c r="C4092">
        <v>6.4222919999999996E-3</v>
      </c>
      <c r="D4092">
        <v>5.2554468160000001</v>
      </c>
      <c r="E4092">
        <v>5.4000596930000002</v>
      </c>
      <c r="F4092">
        <v>6.2272843919999996</v>
      </c>
      <c r="G4092">
        <v>7.7846595120000002</v>
      </c>
      <c r="H4092">
        <f t="shared" si="252"/>
        <v>-0.24478973996971568</v>
      </c>
      <c r="I4092">
        <f t="shared" si="253"/>
        <v>-0.52765858450071423</v>
      </c>
      <c r="J4092">
        <f t="shared" si="254"/>
        <v>0.28286884453099859</v>
      </c>
      <c r="K4092">
        <f t="shared" si="255"/>
        <v>-2.3149999999999993E-3</v>
      </c>
    </row>
    <row r="4093" spans="1:11">
      <c r="A4093" t="s">
        <v>4257</v>
      </c>
      <c r="B4093">
        <v>2.6666670000000002E-3</v>
      </c>
      <c r="C4093">
        <v>8.1458620000000002E-3</v>
      </c>
      <c r="D4093">
        <v>22.3410349</v>
      </c>
      <c r="E4093">
        <v>18.410695910000001</v>
      </c>
      <c r="F4093">
        <v>7.7140907170000004</v>
      </c>
      <c r="G4093">
        <v>7.7333390980000001</v>
      </c>
      <c r="H4093">
        <f t="shared" si="252"/>
        <v>1.5341279999481801</v>
      </c>
      <c r="I4093">
        <f t="shared" si="253"/>
        <v>1.2513807804090951</v>
      </c>
      <c r="J4093">
        <f t="shared" si="254"/>
        <v>0.28274721953908499</v>
      </c>
      <c r="K4093">
        <f t="shared" si="255"/>
        <v>-5.4791950000000001E-3</v>
      </c>
    </row>
    <row r="4094" spans="1:11">
      <c r="A4094" t="s">
        <v>4258</v>
      </c>
      <c r="B4094">
        <v>5.1870313000000001E-2</v>
      </c>
      <c r="C4094">
        <v>2.1781249999999999E-2</v>
      </c>
      <c r="D4094">
        <v>11.02995277</v>
      </c>
      <c r="E4094">
        <v>4.260972626</v>
      </c>
      <c r="F4094">
        <v>13.83440586</v>
      </c>
      <c r="G4094">
        <v>6.5014235989999998</v>
      </c>
      <c r="H4094">
        <f t="shared" si="252"/>
        <v>-0.32683407314781943</v>
      </c>
      <c r="I4094">
        <f t="shared" si="253"/>
        <v>-0.60957287257101922</v>
      </c>
      <c r="J4094">
        <f t="shared" si="254"/>
        <v>0.28273879942319979</v>
      </c>
      <c r="K4094">
        <f t="shared" si="255"/>
        <v>3.0089063000000003E-2</v>
      </c>
    </row>
    <row r="4095" spans="1:11">
      <c r="A4095" t="s">
        <v>177</v>
      </c>
      <c r="B4095">
        <v>5.0536029000000003E-2</v>
      </c>
      <c r="C4095">
        <v>0.28735176499999998</v>
      </c>
      <c r="D4095">
        <v>17.80002902</v>
      </c>
      <c r="E4095">
        <v>15.34853421</v>
      </c>
      <c r="F4095">
        <v>6.0633225629999998</v>
      </c>
      <c r="G4095">
        <v>6.3564207819999998</v>
      </c>
      <c r="H4095">
        <f t="shared" si="252"/>
        <v>1.5536991136703775</v>
      </c>
      <c r="I4095">
        <f t="shared" si="253"/>
        <v>1.2718143479204114</v>
      </c>
      <c r="J4095">
        <f t="shared" si="254"/>
        <v>0.28188476574996613</v>
      </c>
      <c r="K4095">
        <f t="shared" si="255"/>
        <v>-0.23681573599999997</v>
      </c>
    </row>
    <row r="4096" spans="1:11">
      <c r="A4096" t="s">
        <v>404</v>
      </c>
      <c r="B4096">
        <v>0.271697941</v>
      </c>
      <c r="C4096">
        <v>0.39387705899999997</v>
      </c>
      <c r="D4096">
        <v>7.2127643790000002</v>
      </c>
      <c r="E4096">
        <v>5.6803139930000004</v>
      </c>
      <c r="F4096">
        <v>6.6600529899999996</v>
      </c>
      <c r="G4096">
        <v>6.3749649939999999</v>
      </c>
      <c r="H4096">
        <f t="shared" si="252"/>
        <v>0.11501863974712256</v>
      </c>
      <c r="I4096">
        <f t="shared" si="253"/>
        <v>-0.16644673954535777</v>
      </c>
      <c r="J4096">
        <f t="shared" si="254"/>
        <v>0.28146537929248033</v>
      </c>
      <c r="K4096">
        <f t="shared" si="255"/>
        <v>-0.12217911799999998</v>
      </c>
    </row>
    <row r="4097" spans="1:11">
      <c r="A4097" t="s">
        <v>4259</v>
      </c>
      <c r="B4097">
        <v>7.0915630000000004E-3</v>
      </c>
      <c r="C4097">
        <v>7.0693750000000001E-3</v>
      </c>
      <c r="D4097">
        <v>4.171775555</v>
      </c>
      <c r="E4097">
        <v>3.582899936</v>
      </c>
      <c r="F4097">
        <v>5.7378043549999997</v>
      </c>
      <c r="G4097">
        <v>5.9860905979999997</v>
      </c>
      <c r="H4097">
        <f t="shared" si="252"/>
        <v>-0.45983723484617606</v>
      </c>
      <c r="I4097">
        <f t="shared" si="253"/>
        <v>-0.74048636161981929</v>
      </c>
      <c r="J4097">
        <f t="shared" si="254"/>
        <v>0.28064912677364323</v>
      </c>
      <c r="K4097">
        <f t="shared" si="255"/>
        <v>2.2188000000000242E-5</v>
      </c>
    </row>
    <row r="4098" spans="1:11">
      <c r="A4098" t="s">
        <v>4260</v>
      </c>
      <c r="B4098">
        <v>2.5639130000000001E-3</v>
      </c>
      <c r="C4098">
        <v>1.3265219999999999E-3</v>
      </c>
      <c r="D4098">
        <v>24.958323369999999</v>
      </c>
      <c r="E4098">
        <v>21.136154380000001</v>
      </c>
      <c r="F4098">
        <v>6.9770450149999999</v>
      </c>
      <c r="G4098">
        <v>7.1771712140000004</v>
      </c>
      <c r="H4098">
        <f t="shared" si="252"/>
        <v>1.8388329743899381</v>
      </c>
      <c r="I4098">
        <f t="shared" si="253"/>
        <v>1.5582256670428756</v>
      </c>
      <c r="J4098">
        <f t="shared" si="254"/>
        <v>0.28060730734706252</v>
      </c>
      <c r="K4098">
        <f t="shared" si="255"/>
        <v>1.2373910000000002E-3</v>
      </c>
    </row>
    <row r="4099" spans="1:11">
      <c r="A4099" t="s">
        <v>4261</v>
      </c>
      <c r="B4099">
        <v>1.5361540000000001E-3</v>
      </c>
      <c r="C4099">
        <v>2.7198845999999999E-2</v>
      </c>
      <c r="D4099">
        <v>12.74164568</v>
      </c>
      <c r="E4099">
        <v>10.609823159999999</v>
      </c>
      <c r="F4099">
        <v>7.0198053160000002</v>
      </c>
      <c r="G4099">
        <v>7.0993876010000001</v>
      </c>
      <c r="H4099">
        <f t="shared" ref="H4099:H4162" si="256">LOG(D4099/F4099,2)</f>
        <v>0.86004869944771578</v>
      </c>
      <c r="I4099">
        <f t="shared" ref="I4099:I4162" si="257">LOG(E4099/G4099,2)</f>
        <v>0.57963412318935126</v>
      </c>
      <c r="J4099">
        <f t="shared" ref="J4099:J4162" si="258">H4099-I4099</f>
        <v>0.28041457625836452</v>
      </c>
      <c r="K4099">
        <f t="shared" ref="K4099:K4162" si="259">B4099-C4099</f>
        <v>-2.5662691999999997E-2</v>
      </c>
    </row>
    <row r="4100" spans="1:11">
      <c r="A4100" t="s">
        <v>533</v>
      </c>
      <c r="B4100">
        <v>0.162877045</v>
      </c>
      <c r="C4100">
        <v>0.244447727</v>
      </c>
      <c r="D4100">
        <v>6.7616646850000004</v>
      </c>
      <c r="E4100">
        <v>5.1387857500000003</v>
      </c>
      <c r="F4100">
        <v>7.3319622649999996</v>
      </c>
      <c r="G4100">
        <v>6.7666955099999999</v>
      </c>
      <c r="H4100">
        <f t="shared" si="256"/>
        <v>-0.11682088696469388</v>
      </c>
      <c r="I4100">
        <f t="shared" si="257"/>
        <v>-0.39702396763596143</v>
      </c>
      <c r="J4100">
        <f t="shared" si="258"/>
        <v>0.28020308067126753</v>
      </c>
      <c r="K4100">
        <f t="shared" si="259"/>
        <v>-8.1570682000000005E-2</v>
      </c>
    </row>
    <row r="4101" spans="1:11">
      <c r="A4101" t="s">
        <v>4262</v>
      </c>
      <c r="B4101">
        <v>1.488077E-3</v>
      </c>
      <c r="C4101">
        <v>8.3615399999999998E-4</v>
      </c>
      <c r="D4101">
        <v>7.5148231350000003</v>
      </c>
      <c r="E4101">
        <v>6.2997359700000004</v>
      </c>
      <c r="F4101">
        <v>7.8684385429999999</v>
      </c>
      <c r="G4101">
        <v>8.0081561229999991</v>
      </c>
      <c r="H4101">
        <f t="shared" si="256"/>
        <v>-6.633821763946908E-2</v>
      </c>
      <c r="I4101">
        <f t="shared" si="257"/>
        <v>-0.34617873582448672</v>
      </c>
      <c r="J4101">
        <f t="shared" si="258"/>
        <v>0.27984051818501765</v>
      </c>
      <c r="K4101">
        <f t="shared" si="259"/>
        <v>6.51923E-4</v>
      </c>
    </row>
    <row r="4102" spans="1:11">
      <c r="A4102" t="s">
        <v>4263</v>
      </c>
      <c r="B4102">
        <v>6.1659063E-2</v>
      </c>
      <c r="C4102">
        <v>0.126079688</v>
      </c>
      <c r="D4102">
        <v>11.438754429999999</v>
      </c>
      <c r="E4102">
        <v>10.677935</v>
      </c>
      <c r="F4102">
        <v>7.5422066579999996</v>
      </c>
      <c r="G4102">
        <v>8.5473614260000002</v>
      </c>
      <c r="H4102">
        <f t="shared" si="256"/>
        <v>0.60087137882546027</v>
      </c>
      <c r="I4102">
        <f t="shared" si="257"/>
        <v>0.32108163871244982</v>
      </c>
      <c r="J4102">
        <f t="shared" si="258"/>
        <v>0.27978974011301044</v>
      </c>
      <c r="K4102">
        <f t="shared" si="259"/>
        <v>-6.4420624999999995E-2</v>
      </c>
    </row>
    <row r="4103" spans="1:11">
      <c r="A4103" t="s">
        <v>4264</v>
      </c>
      <c r="B4103">
        <v>3.0472920000000001E-3</v>
      </c>
      <c r="C4103">
        <v>2.446667E-3</v>
      </c>
      <c r="D4103">
        <v>6.372968169</v>
      </c>
      <c r="E4103">
        <v>6.3814286349999998</v>
      </c>
      <c r="F4103">
        <v>6.6343059630000001</v>
      </c>
      <c r="G4103">
        <v>8.0610726390000007</v>
      </c>
      <c r="H4103">
        <f t="shared" si="256"/>
        <v>-5.7980093368260141E-2</v>
      </c>
      <c r="I4103">
        <f t="shared" si="257"/>
        <v>-0.33709238053355589</v>
      </c>
      <c r="J4103">
        <f t="shared" si="258"/>
        <v>0.27911228716529574</v>
      </c>
      <c r="K4103">
        <f t="shared" si="259"/>
        <v>6.0062500000000003E-4</v>
      </c>
    </row>
    <row r="4104" spans="1:11">
      <c r="A4104" t="s">
        <v>4265</v>
      </c>
      <c r="B4104">
        <v>1.081905E-3</v>
      </c>
      <c r="C4104">
        <v>5.271548E-3</v>
      </c>
      <c r="D4104">
        <v>6.775854238</v>
      </c>
      <c r="E4104">
        <v>5.5068213979999996</v>
      </c>
      <c r="F4104">
        <v>6.886818237</v>
      </c>
      <c r="G4104">
        <v>6.7902947449999997</v>
      </c>
      <c r="H4104">
        <f t="shared" si="256"/>
        <v>-2.3434760862501257E-2</v>
      </c>
      <c r="I4104">
        <f t="shared" si="257"/>
        <v>-0.30225438009877054</v>
      </c>
      <c r="J4104">
        <f t="shared" si="258"/>
        <v>0.2788196192362693</v>
      </c>
      <c r="K4104">
        <f t="shared" si="259"/>
        <v>-4.1896429999999998E-3</v>
      </c>
    </row>
    <row r="4105" spans="1:11">
      <c r="A4105" t="s">
        <v>4266</v>
      </c>
      <c r="B4105">
        <v>0</v>
      </c>
      <c r="C4105">
        <v>0</v>
      </c>
      <c r="D4105">
        <v>5.7125482500000002</v>
      </c>
      <c r="E4105">
        <v>4.581246631</v>
      </c>
      <c r="F4105">
        <v>6.4209048580000001</v>
      </c>
      <c r="G4105">
        <v>6.246593753</v>
      </c>
      <c r="H4105">
        <f t="shared" si="256"/>
        <v>-0.16864217598833681</v>
      </c>
      <c r="I4105">
        <f t="shared" si="257"/>
        <v>-0.44732947502991965</v>
      </c>
      <c r="J4105">
        <f t="shared" si="258"/>
        <v>0.27868729904158285</v>
      </c>
      <c r="K4105">
        <f t="shared" si="259"/>
        <v>0</v>
      </c>
    </row>
    <row r="4106" spans="1:11">
      <c r="A4106" t="s">
        <v>4267</v>
      </c>
      <c r="B4106">
        <v>3.1871579999999998E-3</v>
      </c>
      <c r="C4106">
        <v>4.3337039999999999E-3</v>
      </c>
      <c r="D4106">
        <v>12.27908568</v>
      </c>
      <c r="E4106">
        <v>9.5327178270000008</v>
      </c>
      <c r="F4106">
        <v>7.7914752250000001</v>
      </c>
      <c r="G4106">
        <v>7.3346175249999996</v>
      </c>
      <c r="H4106">
        <f t="shared" si="256"/>
        <v>0.65623472262006211</v>
      </c>
      <c r="I4106">
        <f t="shared" si="257"/>
        <v>0.37816585628432731</v>
      </c>
      <c r="J4106">
        <f t="shared" si="258"/>
        <v>0.2780688663357348</v>
      </c>
      <c r="K4106">
        <f t="shared" si="259"/>
        <v>-1.146546E-3</v>
      </c>
    </row>
    <row r="4107" spans="1:11">
      <c r="A4107" t="s">
        <v>880</v>
      </c>
      <c r="B4107">
        <v>0.90814321399999998</v>
      </c>
      <c r="C4107">
        <v>0.89886857099999995</v>
      </c>
      <c r="D4107">
        <v>6.5342999439999998</v>
      </c>
      <c r="E4107">
        <v>6.11698217</v>
      </c>
      <c r="F4107">
        <v>6.7628035200000003</v>
      </c>
      <c r="G4107">
        <v>7.6766005880000003</v>
      </c>
      <c r="H4107">
        <f t="shared" si="256"/>
        <v>-4.9588759360237676E-2</v>
      </c>
      <c r="I4107">
        <f t="shared" si="257"/>
        <v>-0.32764751605319059</v>
      </c>
      <c r="J4107">
        <f t="shared" si="258"/>
        <v>0.27805875669295294</v>
      </c>
      <c r="K4107">
        <f t="shared" si="259"/>
        <v>9.2746430000000268E-3</v>
      </c>
    </row>
    <row r="4108" spans="1:11">
      <c r="A4108" t="s">
        <v>4268</v>
      </c>
      <c r="B4108">
        <v>5.1370000000000001E-3</v>
      </c>
      <c r="C4108">
        <v>2.8124999999999999E-3</v>
      </c>
      <c r="D4108">
        <v>31.921460289999999</v>
      </c>
      <c r="E4108">
        <v>32.737000299999998</v>
      </c>
      <c r="F4108">
        <v>6.8846587279999998</v>
      </c>
      <c r="G4108">
        <v>8.5601491359999997</v>
      </c>
      <c r="H4108">
        <f t="shared" si="256"/>
        <v>2.2130696041250006</v>
      </c>
      <c r="I4108">
        <f t="shared" si="257"/>
        <v>1.9352142965665291</v>
      </c>
      <c r="J4108">
        <f t="shared" si="258"/>
        <v>0.27785530755847154</v>
      </c>
      <c r="K4108">
        <f t="shared" si="259"/>
        <v>2.3245000000000002E-3</v>
      </c>
    </row>
    <row r="4109" spans="1:11">
      <c r="A4109" t="s">
        <v>4269</v>
      </c>
      <c r="B4109">
        <v>8.9968800000000005E-4</v>
      </c>
      <c r="C4109">
        <v>9.4700000000000003E-4</v>
      </c>
      <c r="D4109">
        <v>29.38531459</v>
      </c>
      <c r="E4109">
        <v>24.200414909999999</v>
      </c>
      <c r="F4109">
        <v>7.3423202310000004</v>
      </c>
      <c r="G4109">
        <v>7.3302766940000001</v>
      </c>
      <c r="H4109">
        <f t="shared" si="256"/>
        <v>2.0007874002296266</v>
      </c>
      <c r="I4109">
        <f t="shared" si="257"/>
        <v>1.7230922208293207</v>
      </c>
      <c r="J4109">
        <f t="shared" si="258"/>
        <v>0.27769517940030597</v>
      </c>
      <c r="K4109">
        <f t="shared" si="259"/>
        <v>-4.7311999999999983E-5</v>
      </c>
    </row>
    <row r="4110" spans="1:11">
      <c r="A4110" t="s">
        <v>964</v>
      </c>
      <c r="B4110">
        <v>0.39154428600000002</v>
      </c>
      <c r="C4110">
        <v>0.36094357100000002</v>
      </c>
      <c r="D4110">
        <v>7.2659034890000003</v>
      </c>
      <c r="E4110">
        <v>6.5183380120000001</v>
      </c>
      <c r="F4110">
        <v>7.8152240129999999</v>
      </c>
      <c r="G4110">
        <v>8.4965299549999997</v>
      </c>
      <c r="H4110">
        <f t="shared" si="256"/>
        <v>-0.10514502379302738</v>
      </c>
      <c r="I4110">
        <f t="shared" si="257"/>
        <v>-0.38236958856494646</v>
      </c>
      <c r="J4110">
        <f t="shared" si="258"/>
        <v>0.27722456477191909</v>
      </c>
      <c r="K4110">
        <f t="shared" si="259"/>
        <v>3.0600715000000001E-2</v>
      </c>
    </row>
    <row r="4111" spans="1:11">
      <c r="A4111" t="s">
        <v>4270</v>
      </c>
      <c r="B4111">
        <v>5.9449999999999998E-3</v>
      </c>
      <c r="C4111">
        <v>2.3761759999999998E-3</v>
      </c>
      <c r="D4111">
        <v>5.8396818130000003</v>
      </c>
      <c r="E4111">
        <v>4.9231572779999997</v>
      </c>
      <c r="F4111">
        <v>7.1048120060000004</v>
      </c>
      <c r="G4111">
        <v>7.2579600170000003</v>
      </c>
      <c r="H4111">
        <f t="shared" si="256"/>
        <v>-0.28290671306679954</v>
      </c>
      <c r="I4111">
        <f t="shared" si="257"/>
        <v>-0.55998027978070908</v>
      </c>
      <c r="J4111">
        <f t="shared" si="258"/>
        <v>0.27707356671390954</v>
      </c>
      <c r="K4111">
        <f t="shared" si="259"/>
        <v>3.568824E-3</v>
      </c>
    </row>
    <row r="4112" spans="1:11">
      <c r="A4112" t="s">
        <v>4271</v>
      </c>
      <c r="B4112">
        <v>4.8073439999999999E-3</v>
      </c>
      <c r="C4112">
        <v>1.0863281000000001E-2</v>
      </c>
      <c r="D4112">
        <v>33.150308000000003</v>
      </c>
      <c r="E4112">
        <v>26.8774111</v>
      </c>
      <c r="F4112">
        <v>7.6944293220000004</v>
      </c>
      <c r="G4112">
        <v>7.558990423</v>
      </c>
      <c r="H4112">
        <f t="shared" si="256"/>
        <v>2.1071360402164925</v>
      </c>
      <c r="I4112">
        <f t="shared" si="257"/>
        <v>1.830128714373481</v>
      </c>
      <c r="J4112">
        <f t="shared" si="258"/>
        <v>0.27700732584301146</v>
      </c>
      <c r="K4112">
        <f t="shared" si="259"/>
        <v>-6.0559370000000008E-3</v>
      </c>
    </row>
    <row r="4113" spans="1:11">
      <c r="A4113" t="s">
        <v>4272</v>
      </c>
      <c r="B4113">
        <v>1.0598529999999999E-3</v>
      </c>
      <c r="C4113">
        <v>3.3248549999999998E-3</v>
      </c>
      <c r="D4113">
        <v>10.879724619999999</v>
      </c>
      <c r="E4113">
        <v>8.2866399499999996</v>
      </c>
      <c r="F4113">
        <v>7.6740145379999998</v>
      </c>
      <c r="G4113">
        <v>7.0814650209999996</v>
      </c>
      <c r="H4113">
        <f t="shared" si="256"/>
        <v>0.50358863739729165</v>
      </c>
      <c r="I4113">
        <f t="shared" si="257"/>
        <v>0.22673938175395361</v>
      </c>
      <c r="J4113">
        <f t="shared" si="258"/>
        <v>0.27684925564333807</v>
      </c>
      <c r="K4113">
        <f t="shared" si="259"/>
        <v>-2.2650019999999999E-3</v>
      </c>
    </row>
    <row r="4114" spans="1:11">
      <c r="A4114" t="s">
        <v>4273</v>
      </c>
      <c r="B4114">
        <v>1.8606E-3</v>
      </c>
      <c r="C4114">
        <v>3.6557999999999998E-3</v>
      </c>
      <c r="D4114">
        <v>5.7365312709999996</v>
      </c>
      <c r="E4114">
        <v>5.2109396730000004</v>
      </c>
      <c r="F4114">
        <v>6.6278958819999998</v>
      </c>
      <c r="G4114">
        <v>7.2919677890000001</v>
      </c>
      <c r="H4114">
        <f t="shared" si="256"/>
        <v>-0.2083722984166469</v>
      </c>
      <c r="I4114">
        <f t="shared" si="257"/>
        <v>-0.48476463573748541</v>
      </c>
      <c r="J4114">
        <f t="shared" si="258"/>
        <v>0.27639233732083851</v>
      </c>
      <c r="K4114">
        <f t="shared" si="259"/>
        <v>-1.7951999999999998E-3</v>
      </c>
    </row>
    <row r="4115" spans="1:11">
      <c r="A4115" t="s">
        <v>4274</v>
      </c>
      <c r="B4115">
        <v>1.152857E-3</v>
      </c>
      <c r="C4115">
        <v>1.1907140000000001E-3</v>
      </c>
      <c r="D4115">
        <v>30.676475929999999</v>
      </c>
      <c r="E4115">
        <v>27.729526610000001</v>
      </c>
      <c r="F4115">
        <v>6.8872550620000004</v>
      </c>
      <c r="G4115">
        <v>7.5393454200000001</v>
      </c>
      <c r="H4115">
        <f t="shared" si="256"/>
        <v>2.1551317458285131</v>
      </c>
      <c r="I4115">
        <f t="shared" si="257"/>
        <v>1.878911810763469</v>
      </c>
      <c r="J4115">
        <f t="shared" si="258"/>
        <v>0.27621993506504405</v>
      </c>
      <c r="K4115">
        <f t="shared" si="259"/>
        <v>-3.7857000000000082E-5</v>
      </c>
    </row>
    <row r="4116" spans="1:11">
      <c r="A4116" t="s">
        <v>4275</v>
      </c>
      <c r="B4116">
        <v>2.4453330000000001E-3</v>
      </c>
      <c r="C4116">
        <v>4.0954440000000002E-3</v>
      </c>
      <c r="D4116">
        <v>6.1082947020000002</v>
      </c>
      <c r="E4116">
        <v>5.6473232869999999</v>
      </c>
      <c r="F4116">
        <v>6.9361256190000002</v>
      </c>
      <c r="G4116">
        <v>7.7649960760000001</v>
      </c>
      <c r="H4116">
        <f t="shared" si="256"/>
        <v>-0.18336035883713403</v>
      </c>
      <c r="I4116">
        <f t="shared" si="257"/>
        <v>-0.4594179732662691</v>
      </c>
      <c r="J4116">
        <f t="shared" si="258"/>
        <v>0.27605761442913507</v>
      </c>
      <c r="K4116">
        <f t="shared" si="259"/>
        <v>-1.6501110000000001E-3</v>
      </c>
    </row>
    <row r="4117" spans="1:11">
      <c r="A4117" t="s">
        <v>952</v>
      </c>
      <c r="B4117">
        <v>0.71318473699999996</v>
      </c>
      <c r="C4117">
        <v>0.68485717800000001</v>
      </c>
      <c r="D4117">
        <v>17.7304475</v>
      </c>
      <c r="E4117">
        <v>8.1321521800000003</v>
      </c>
      <c r="F4117">
        <v>16.47041067</v>
      </c>
      <c r="G4117">
        <v>9.1461056169999999</v>
      </c>
      <c r="H4117">
        <f t="shared" si="256"/>
        <v>0.106352421587923</v>
      </c>
      <c r="I4117">
        <f t="shared" si="257"/>
        <v>-0.16952036600580403</v>
      </c>
      <c r="J4117">
        <f t="shared" si="258"/>
        <v>0.27587278759372702</v>
      </c>
      <c r="K4117">
        <f t="shared" si="259"/>
        <v>2.8327558999999947E-2</v>
      </c>
    </row>
    <row r="4118" spans="1:11">
      <c r="A4118" t="s">
        <v>4276</v>
      </c>
      <c r="B4118">
        <v>7.1557700000000001E-4</v>
      </c>
      <c r="C4118">
        <v>1.4062308000000001E-2</v>
      </c>
      <c r="D4118">
        <v>8.6925790149999997</v>
      </c>
      <c r="E4118">
        <v>7.1596426290000004</v>
      </c>
      <c r="F4118">
        <v>7.3837948989999997</v>
      </c>
      <c r="G4118">
        <v>7.3611091679999996</v>
      </c>
      <c r="H4118">
        <f t="shared" si="256"/>
        <v>0.23542179647985523</v>
      </c>
      <c r="I4118">
        <f t="shared" si="257"/>
        <v>-4.0035589500320538E-2</v>
      </c>
      <c r="J4118">
        <f t="shared" si="258"/>
        <v>0.27545738598017577</v>
      </c>
      <c r="K4118">
        <f t="shared" si="259"/>
        <v>-1.3346731000000001E-2</v>
      </c>
    </row>
    <row r="4119" spans="1:11">
      <c r="A4119" t="s">
        <v>4277</v>
      </c>
      <c r="B4119">
        <v>0</v>
      </c>
      <c r="C4119">
        <v>1.6667499999999998E-2</v>
      </c>
      <c r="D4119">
        <v>13.82859197</v>
      </c>
      <c r="E4119">
        <v>14.640496990000001</v>
      </c>
      <c r="F4119">
        <v>5.5710978430000004</v>
      </c>
      <c r="G4119">
        <v>7.1365400279999998</v>
      </c>
      <c r="H4119">
        <f t="shared" si="256"/>
        <v>1.3116207096536336</v>
      </c>
      <c r="I4119">
        <f t="shared" si="257"/>
        <v>1.0366678340911264</v>
      </c>
      <c r="J4119">
        <f t="shared" si="258"/>
        <v>0.27495287556250725</v>
      </c>
      <c r="K4119">
        <f t="shared" si="259"/>
        <v>-1.6667499999999998E-2</v>
      </c>
    </row>
    <row r="4120" spans="1:11">
      <c r="A4120" t="s">
        <v>789</v>
      </c>
      <c r="B4120">
        <v>0.710433125</v>
      </c>
      <c r="C4120">
        <v>0.72767499999999996</v>
      </c>
      <c r="D4120">
        <v>3.3372494659999998</v>
      </c>
      <c r="E4120">
        <v>3.0764980689999999</v>
      </c>
      <c r="F4120">
        <v>5.1605992770000002</v>
      </c>
      <c r="G4120">
        <v>5.7555815880000001</v>
      </c>
      <c r="H4120">
        <f t="shared" si="256"/>
        <v>-0.62887907415205779</v>
      </c>
      <c r="I4120">
        <f t="shared" si="257"/>
        <v>-0.90367262965371575</v>
      </c>
      <c r="J4120">
        <f t="shared" si="258"/>
        <v>0.27479355550165796</v>
      </c>
      <c r="K4120">
        <f t="shared" si="259"/>
        <v>-1.7241874999999962E-2</v>
      </c>
    </row>
    <row r="4121" spans="1:11">
      <c r="A4121" t="s">
        <v>4278</v>
      </c>
      <c r="B4121">
        <v>7.9419999999999994E-3</v>
      </c>
      <c r="C4121">
        <v>3.67775E-3</v>
      </c>
      <c r="D4121">
        <v>4.7920132720000002</v>
      </c>
      <c r="E4121">
        <v>5.6904869099999997</v>
      </c>
      <c r="F4121">
        <v>6.3351837829999997</v>
      </c>
      <c r="G4121">
        <v>9.0968426939999993</v>
      </c>
      <c r="H4121">
        <f t="shared" si="256"/>
        <v>-0.40275456856862113</v>
      </c>
      <c r="I4121">
        <f t="shared" si="257"/>
        <v>-0.67681380284208581</v>
      </c>
      <c r="J4121">
        <f t="shared" si="258"/>
        <v>0.27405923427346468</v>
      </c>
      <c r="K4121">
        <f t="shared" si="259"/>
        <v>4.2642499999999989E-3</v>
      </c>
    </row>
    <row r="4122" spans="1:11">
      <c r="A4122" t="s">
        <v>994</v>
      </c>
      <c r="B4122">
        <v>0.826027917</v>
      </c>
      <c r="C4122">
        <v>0.78625645799999999</v>
      </c>
      <c r="D4122">
        <v>5.2640359129999998</v>
      </c>
      <c r="E4122">
        <v>3.920634642</v>
      </c>
      <c r="F4122">
        <v>7.4673134030000003</v>
      </c>
      <c r="G4122">
        <v>6.7215930110000004</v>
      </c>
      <c r="H4122">
        <f t="shared" si="256"/>
        <v>-0.50441995054282396</v>
      </c>
      <c r="I4122">
        <f t="shared" si="257"/>
        <v>-0.77771598529355757</v>
      </c>
      <c r="J4122">
        <f t="shared" si="258"/>
        <v>0.27329603475073361</v>
      </c>
      <c r="K4122">
        <f t="shared" si="259"/>
        <v>3.9771459000000009E-2</v>
      </c>
    </row>
    <row r="4123" spans="1:11">
      <c r="A4123" t="s">
        <v>4279</v>
      </c>
      <c r="B4123">
        <v>8.1857100000000003E-4</v>
      </c>
      <c r="C4123">
        <v>1.9839290000000002E-3</v>
      </c>
      <c r="D4123">
        <v>8.2913151260000006</v>
      </c>
      <c r="E4123">
        <v>8.26518993</v>
      </c>
      <c r="F4123">
        <v>6.4996126719999996</v>
      </c>
      <c r="G4123">
        <v>7.8299945299999996</v>
      </c>
      <c r="H4123">
        <f t="shared" si="256"/>
        <v>0.3512472058441462</v>
      </c>
      <c r="I4123">
        <f t="shared" si="257"/>
        <v>7.8036672664860474E-2</v>
      </c>
      <c r="J4123">
        <f t="shared" si="258"/>
        <v>0.27321053317928573</v>
      </c>
      <c r="K4123">
        <f t="shared" si="259"/>
        <v>-1.165358E-3</v>
      </c>
    </row>
    <row r="4124" spans="1:11">
      <c r="A4124" t="s">
        <v>4280</v>
      </c>
      <c r="B4124">
        <v>0.34498208299999999</v>
      </c>
      <c r="C4124">
        <v>0.158308333</v>
      </c>
      <c r="D4124">
        <v>8.147316215</v>
      </c>
      <c r="E4124">
        <v>6.6152138950000001</v>
      </c>
      <c r="F4124">
        <v>6.0410608449999996</v>
      </c>
      <c r="G4124">
        <v>5.927400692</v>
      </c>
      <c r="H4124">
        <f t="shared" si="256"/>
        <v>0.43152298606128903</v>
      </c>
      <c r="I4124">
        <f t="shared" si="257"/>
        <v>0.15838821815335211</v>
      </c>
      <c r="J4124">
        <f t="shared" si="258"/>
        <v>0.27313476790793689</v>
      </c>
      <c r="K4124">
        <f t="shared" si="259"/>
        <v>0.18667375</v>
      </c>
    </row>
    <row r="4125" spans="1:11">
      <c r="A4125" t="s">
        <v>4281</v>
      </c>
      <c r="B4125">
        <v>2.9994000000000002E-3</v>
      </c>
      <c r="C4125">
        <v>3.3773000000000002E-3</v>
      </c>
      <c r="D4125">
        <v>39.887674539999999</v>
      </c>
      <c r="E4125">
        <v>37.026678459999999</v>
      </c>
      <c r="F4125">
        <v>7.7775351300000004</v>
      </c>
      <c r="G4125">
        <v>8.7231485269999993</v>
      </c>
      <c r="H4125">
        <f t="shared" si="256"/>
        <v>2.3585581051141618</v>
      </c>
      <c r="I4125">
        <f t="shared" si="257"/>
        <v>2.0856442765167698</v>
      </c>
      <c r="J4125">
        <f t="shared" si="258"/>
        <v>0.27291382859739199</v>
      </c>
      <c r="K4125">
        <f t="shared" si="259"/>
        <v>-3.7790000000000002E-4</v>
      </c>
    </row>
    <row r="4126" spans="1:11">
      <c r="A4126" t="s">
        <v>4282</v>
      </c>
      <c r="B4126">
        <v>2.6156669999999999E-3</v>
      </c>
      <c r="C4126">
        <v>1.1904999999999999E-3</v>
      </c>
      <c r="D4126">
        <v>16.05902043</v>
      </c>
      <c r="E4126">
        <v>14.097063970000001</v>
      </c>
      <c r="F4126">
        <v>7.3302479040000001</v>
      </c>
      <c r="G4126">
        <v>7.7720024519999997</v>
      </c>
      <c r="H4126">
        <f t="shared" si="256"/>
        <v>1.1314499985967026</v>
      </c>
      <c r="I4126">
        <f t="shared" si="257"/>
        <v>0.85903645909049042</v>
      </c>
      <c r="J4126">
        <f t="shared" si="258"/>
        <v>0.27241353950621217</v>
      </c>
      <c r="K4126">
        <f t="shared" si="259"/>
        <v>1.425167E-3</v>
      </c>
    </row>
    <row r="4127" spans="1:11">
      <c r="A4127" t="s">
        <v>4283</v>
      </c>
      <c r="B4127">
        <v>0.164588611</v>
      </c>
      <c r="C4127">
        <v>0.171799167</v>
      </c>
      <c r="D4127">
        <v>7.6618839339999996</v>
      </c>
      <c r="E4127">
        <v>6.7551705399999999</v>
      </c>
      <c r="F4127">
        <v>6.656639556</v>
      </c>
      <c r="G4127">
        <v>7.0883090080000004</v>
      </c>
      <c r="H4127">
        <f t="shared" si="256"/>
        <v>0.20290512001172309</v>
      </c>
      <c r="I4127">
        <f t="shared" si="257"/>
        <v>-6.9449306095208385E-2</v>
      </c>
      <c r="J4127">
        <f t="shared" si="258"/>
        <v>0.2723544261069315</v>
      </c>
      <c r="K4127">
        <f t="shared" si="259"/>
        <v>-7.2105560000000068E-3</v>
      </c>
    </row>
    <row r="4128" spans="1:11">
      <c r="A4128" t="s">
        <v>4284</v>
      </c>
      <c r="B4128">
        <v>2.5510709999999998E-3</v>
      </c>
      <c r="C4128">
        <v>5.4978570000000001E-3</v>
      </c>
      <c r="D4128">
        <v>5.0336191760000002</v>
      </c>
      <c r="E4128">
        <v>5.0204769049999998</v>
      </c>
      <c r="F4128">
        <v>6.4912771659999997</v>
      </c>
      <c r="G4128">
        <v>7.8184692240000002</v>
      </c>
      <c r="H4128">
        <f t="shared" si="256"/>
        <v>-0.36690628605951225</v>
      </c>
      <c r="I4128">
        <f t="shared" si="257"/>
        <v>-0.63906175517236963</v>
      </c>
      <c r="J4128">
        <f t="shared" si="258"/>
        <v>0.27215546911285737</v>
      </c>
      <c r="K4128">
        <f t="shared" si="259"/>
        <v>-2.9467860000000003E-3</v>
      </c>
    </row>
    <row r="4129" spans="1:11">
      <c r="A4129" t="s">
        <v>4285</v>
      </c>
      <c r="B4129">
        <v>3.5229659000000003E-2</v>
      </c>
      <c r="C4129">
        <v>8.4353193000000007E-2</v>
      </c>
      <c r="D4129">
        <v>7.6143606220000004</v>
      </c>
      <c r="E4129">
        <v>6.6030200739999998</v>
      </c>
      <c r="F4129">
        <v>7.1078383719999998</v>
      </c>
      <c r="G4129">
        <v>7.4428161480000004</v>
      </c>
      <c r="H4129">
        <f t="shared" si="256"/>
        <v>9.9312022953756907E-2</v>
      </c>
      <c r="I4129">
        <f t="shared" si="257"/>
        <v>-0.17272256709575159</v>
      </c>
      <c r="J4129">
        <f t="shared" si="258"/>
        <v>0.27203459004950847</v>
      </c>
      <c r="K4129">
        <f t="shared" si="259"/>
        <v>-4.9123534000000003E-2</v>
      </c>
    </row>
    <row r="4130" spans="1:11">
      <c r="A4130" t="s">
        <v>4286</v>
      </c>
      <c r="B4130">
        <v>2.8028520000000002E-3</v>
      </c>
      <c r="C4130">
        <v>2.3453329999999998E-3</v>
      </c>
      <c r="D4130">
        <v>7.9473080720000002</v>
      </c>
      <c r="E4130">
        <v>6.4519700540000002</v>
      </c>
      <c r="F4130">
        <v>7.8853254399999999</v>
      </c>
      <c r="G4130">
        <v>7.7290005879999999</v>
      </c>
      <c r="H4130">
        <f t="shared" si="256"/>
        <v>1.1295972028479791E-2</v>
      </c>
      <c r="I4130">
        <f t="shared" si="257"/>
        <v>-0.26054213357007594</v>
      </c>
      <c r="J4130">
        <f t="shared" si="258"/>
        <v>0.27183810559855576</v>
      </c>
      <c r="K4130">
        <f t="shared" si="259"/>
        <v>4.5751900000000041E-4</v>
      </c>
    </row>
    <row r="4131" spans="1:11">
      <c r="A4131" t="s">
        <v>4287</v>
      </c>
      <c r="B4131">
        <v>1.5528569999999999E-3</v>
      </c>
      <c r="C4131">
        <v>4.6942859999999998E-3</v>
      </c>
      <c r="D4131">
        <v>8.0030568389999992</v>
      </c>
      <c r="E4131">
        <v>7.0982186130000002</v>
      </c>
      <c r="F4131">
        <v>8.3496490990000005</v>
      </c>
      <c r="G4131">
        <v>8.9411058309999998</v>
      </c>
      <c r="H4131">
        <f t="shared" si="256"/>
        <v>-6.1164412877311433E-2</v>
      </c>
      <c r="I4131">
        <f t="shared" si="257"/>
        <v>-0.33299626654022918</v>
      </c>
      <c r="J4131">
        <f t="shared" si="258"/>
        <v>0.27183185366291773</v>
      </c>
      <c r="K4131">
        <f t="shared" si="259"/>
        <v>-3.1414289999999998E-3</v>
      </c>
    </row>
    <row r="4132" spans="1:11">
      <c r="A4132" t="s">
        <v>4288</v>
      </c>
      <c r="B4132">
        <v>2.0779000000000001E-3</v>
      </c>
      <c r="C4132">
        <v>1.2545E-3</v>
      </c>
      <c r="D4132">
        <v>6.0710378680000003</v>
      </c>
      <c r="E4132">
        <v>5.872837144</v>
      </c>
      <c r="F4132">
        <v>7.5823154089999996</v>
      </c>
      <c r="G4132">
        <v>8.8521261679999999</v>
      </c>
      <c r="H4132">
        <f t="shared" si="256"/>
        <v>-0.32069529895176646</v>
      </c>
      <c r="I4132">
        <f t="shared" si="257"/>
        <v>-0.5919663818874501</v>
      </c>
      <c r="J4132">
        <f t="shared" si="258"/>
        <v>0.27127108293568364</v>
      </c>
      <c r="K4132">
        <f t="shared" si="259"/>
        <v>8.2340000000000017E-4</v>
      </c>
    </row>
    <row r="4133" spans="1:11">
      <c r="A4133" t="s">
        <v>4289</v>
      </c>
      <c r="B4133">
        <v>8.9638542000000002E-2</v>
      </c>
      <c r="C4133">
        <v>0.106139792</v>
      </c>
      <c r="D4133">
        <v>6.0603559999999996</v>
      </c>
      <c r="E4133">
        <v>5.1878817579999996</v>
      </c>
      <c r="F4133">
        <v>8.000628893</v>
      </c>
      <c r="G4133">
        <v>8.2652754799999997</v>
      </c>
      <c r="H4133">
        <f t="shared" si="256"/>
        <v>-0.40071086455316557</v>
      </c>
      <c r="I4133">
        <f t="shared" si="257"/>
        <v>-0.67191730694496787</v>
      </c>
      <c r="J4133">
        <f t="shared" si="258"/>
        <v>0.2712064423918023</v>
      </c>
      <c r="K4133">
        <f t="shared" si="259"/>
        <v>-1.6501249999999995E-2</v>
      </c>
    </row>
    <row r="4134" spans="1:11">
      <c r="A4134" t="s">
        <v>4290</v>
      </c>
      <c r="B4134">
        <v>1.9057830000000001E-3</v>
      </c>
      <c r="C4134">
        <v>3.658293E-3</v>
      </c>
      <c r="D4134">
        <v>44.313546070000001</v>
      </c>
      <c r="E4134">
        <v>47.494224469999999</v>
      </c>
      <c r="F4134">
        <v>7.0842127530000001</v>
      </c>
      <c r="G4134">
        <v>9.1624607099999995</v>
      </c>
      <c r="H4134">
        <f t="shared" si="256"/>
        <v>2.6450683343027563</v>
      </c>
      <c r="I4134">
        <f t="shared" si="257"/>
        <v>2.3739450734557841</v>
      </c>
      <c r="J4134">
        <f t="shared" si="258"/>
        <v>0.27112326084697225</v>
      </c>
      <c r="K4134">
        <f t="shared" si="259"/>
        <v>-1.7525099999999999E-3</v>
      </c>
    </row>
    <row r="4135" spans="1:11">
      <c r="A4135" t="s">
        <v>4291</v>
      </c>
      <c r="B4135">
        <v>2.6157020000000001E-3</v>
      </c>
      <c r="C4135">
        <v>2.8115789999999998E-3</v>
      </c>
      <c r="D4135">
        <v>8.5775647460000002</v>
      </c>
      <c r="E4135">
        <v>9.5376944370000007</v>
      </c>
      <c r="F4135">
        <v>6.6791428570000004</v>
      </c>
      <c r="G4135">
        <v>8.9575704260000002</v>
      </c>
      <c r="H4135">
        <f t="shared" si="256"/>
        <v>0.36090513904708882</v>
      </c>
      <c r="I4135">
        <f t="shared" si="257"/>
        <v>9.0533082060520409E-2</v>
      </c>
      <c r="J4135">
        <f t="shared" si="258"/>
        <v>0.27037205698656841</v>
      </c>
      <c r="K4135">
        <f t="shared" si="259"/>
        <v>-1.9587699999999968E-4</v>
      </c>
    </row>
    <row r="4136" spans="1:11">
      <c r="A4136" t="s">
        <v>4292</v>
      </c>
      <c r="B4136">
        <v>7.5572777999999993E-2</v>
      </c>
      <c r="C4136">
        <v>8.4523889000000005E-2</v>
      </c>
      <c r="D4136">
        <v>8.2076606640000005</v>
      </c>
      <c r="E4136">
        <v>7.5042889480000001</v>
      </c>
      <c r="F4136">
        <v>7.2255368219999996</v>
      </c>
      <c r="G4136">
        <v>7.9625133220000004</v>
      </c>
      <c r="H4136">
        <f t="shared" si="256"/>
        <v>0.18386630889042724</v>
      </c>
      <c r="I4136">
        <f t="shared" si="257"/>
        <v>-8.5508502127199681E-2</v>
      </c>
      <c r="J4136">
        <f t="shared" si="258"/>
        <v>0.26937481101762695</v>
      </c>
      <c r="K4136">
        <f t="shared" si="259"/>
        <v>-8.9511110000000116E-3</v>
      </c>
    </row>
    <row r="4137" spans="1:11">
      <c r="A4137" t="s">
        <v>4293</v>
      </c>
      <c r="B4137">
        <v>1.9841669999999998E-3</v>
      </c>
      <c r="C4137">
        <v>1.89375E-3</v>
      </c>
      <c r="D4137">
        <v>6.2286327500000001</v>
      </c>
      <c r="E4137">
        <v>5.1876265989999997</v>
      </c>
      <c r="F4137">
        <v>7.7833873440000003</v>
      </c>
      <c r="G4137">
        <v>7.8122098859999998</v>
      </c>
      <c r="H4137">
        <f t="shared" si="256"/>
        <v>-0.32148264396020171</v>
      </c>
      <c r="I4137">
        <f t="shared" si="257"/>
        <v>-0.59065607042467405</v>
      </c>
      <c r="J4137">
        <f t="shared" si="258"/>
        <v>0.26917342646447234</v>
      </c>
      <c r="K4137">
        <f t="shared" si="259"/>
        <v>9.0416999999999755E-5</v>
      </c>
    </row>
    <row r="4138" spans="1:11">
      <c r="A4138" t="s">
        <v>4294</v>
      </c>
      <c r="B4138">
        <v>1.3647895E-2</v>
      </c>
      <c r="C4138">
        <v>2.1545067000000001E-2</v>
      </c>
      <c r="D4138">
        <v>5.6090693170000003</v>
      </c>
      <c r="E4138">
        <v>4.8222855129999997</v>
      </c>
      <c r="F4138">
        <v>6.7124881179999996</v>
      </c>
      <c r="G4138">
        <v>6.9502649679999999</v>
      </c>
      <c r="H4138">
        <f t="shared" si="256"/>
        <v>-0.25908621735110787</v>
      </c>
      <c r="I4138">
        <f t="shared" si="257"/>
        <v>-0.52735090828341247</v>
      </c>
      <c r="J4138">
        <f t="shared" si="258"/>
        <v>0.26826469093230459</v>
      </c>
      <c r="K4138">
        <f t="shared" si="259"/>
        <v>-7.8971720000000009E-3</v>
      </c>
    </row>
    <row r="4139" spans="1:11">
      <c r="A4139" t="s">
        <v>4295</v>
      </c>
      <c r="B4139">
        <v>3.9675000000000002E-4</v>
      </c>
      <c r="C4139">
        <v>3.7477500000000002E-3</v>
      </c>
      <c r="D4139">
        <v>7.0330850949999997</v>
      </c>
      <c r="E4139">
        <v>6.8352121449999999</v>
      </c>
      <c r="F4139">
        <v>7.377998625</v>
      </c>
      <c r="G4139">
        <v>8.6355512379999997</v>
      </c>
      <c r="H4139">
        <f t="shared" si="256"/>
        <v>-6.9071847236889597E-2</v>
      </c>
      <c r="I4139">
        <f t="shared" si="257"/>
        <v>-0.33730215749563058</v>
      </c>
      <c r="J4139">
        <f t="shared" si="258"/>
        <v>0.268230310258741</v>
      </c>
      <c r="K4139">
        <f t="shared" si="259"/>
        <v>-3.3510000000000002E-3</v>
      </c>
    </row>
    <row r="4140" spans="1:11">
      <c r="A4140" t="s">
        <v>4296</v>
      </c>
      <c r="B4140">
        <v>7.038056E-3</v>
      </c>
      <c r="C4140">
        <v>6.5605560000000004E-3</v>
      </c>
      <c r="D4140">
        <v>5.5296429109999998</v>
      </c>
      <c r="E4140">
        <v>4.4582774629999999</v>
      </c>
      <c r="F4140">
        <v>6.9225299610000004</v>
      </c>
      <c r="G4140">
        <v>6.7202918079999998</v>
      </c>
      <c r="H4140">
        <f t="shared" si="256"/>
        <v>-0.3241130744260462</v>
      </c>
      <c r="I4140">
        <f t="shared" si="257"/>
        <v>-0.59203747276069107</v>
      </c>
      <c r="J4140">
        <f t="shared" si="258"/>
        <v>0.26792439833464488</v>
      </c>
      <c r="K4140">
        <f t="shared" si="259"/>
        <v>4.7749999999999963E-4</v>
      </c>
    </row>
    <row r="4141" spans="1:11">
      <c r="A4141" t="s">
        <v>4297</v>
      </c>
      <c r="B4141">
        <v>5.1090900000000004E-4</v>
      </c>
      <c r="C4141">
        <v>1.4206819999999999E-3</v>
      </c>
      <c r="D4141">
        <v>26.632897379999999</v>
      </c>
      <c r="E4141">
        <v>30.083003699999999</v>
      </c>
      <c r="F4141">
        <v>6.5153166389999999</v>
      </c>
      <c r="G4141">
        <v>8.8596188760000008</v>
      </c>
      <c r="H4141">
        <f t="shared" si="256"/>
        <v>2.0313021877851862</v>
      </c>
      <c r="I4141">
        <f t="shared" si="257"/>
        <v>1.7636320798674365</v>
      </c>
      <c r="J4141">
        <f t="shared" si="258"/>
        <v>0.2676701079177497</v>
      </c>
      <c r="K4141">
        <f t="shared" si="259"/>
        <v>-9.097729999999999E-4</v>
      </c>
    </row>
    <row r="4142" spans="1:11">
      <c r="A4142" t="s">
        <v>4298</v>
      </c>
      <c r="B4142">
        <v>2.967646E-3</v>
      </c>
      <c r="C4142">
        <v>1.2750000000000001E-3</v>
      </c>
      <c r="D4142">
        <v>9.430739526</v>
      </c>
      <c r="E4142">
        <v>8.1441245169999998</v>
      </c>
      <c r="F4142">
        <v>7.5517813870000001</v>
      </c>
      <c r="G4142">
        <v>7.8491389140000001</v>
      </c>
      <c r="H4142">
        <f t="shared" si="256"/>
        <v>0.32055390509743353</v>
      </c>
      <c r="I4142">
        <f t="shared" si="257"/>
        <v>5.3225226687674598E-2</v>
      </c>
      <c r="J4142">
        <f t="shared" si="258"/>
        <v>0.26732867840975894</v>
      </c>
      <c r="K4142">
        <f t="shared" si="259"/>
        <v>1.6926459999999999E-3</v>
      </c>
    </row>
    <row r="4143" spans="1:11">
      <c r="A4143" t="s">
        <v>4299</v>
      </c>
      <c r="B4143">
        <v>2.382679E-3</v>
      </c>
      <c r="C4143">
        <v>1.5060710000000001E-3</v>
      </c>
      <c r="D4143">
        <v>36.016264460000002</v>
      </c>
      <c r="E4143">
        <v>32.490626640000002</v>
      </c>
      <c r="F4143">
        <v>6.9719983279999997</v>
      </c>
      <c r="G4143">
        <v>7.5695159309999998</v>
      </c>
      <c r="H4143">
        <f t="shared" si="256"/>
        <v>2.369004426761415</v>
      </c>
      <c r="I4143">
        <f t="shared" si="257"/>
        <v>2.1017506206768726</v>
      </c>
      <c r="J4143">
        <f t="shared" si="258"/>
        <v>0.26725380608454241</v>
      </c>
      <c r="K4143">
        <f t="shared" si="259"/>
        <v>8.7660799999999986E-4</v>
      </c>
    </row>
    <row r="4144" spans="1:11">
      <c r="A4144" t="s">
        <v>4300</v>
      </c>
      <c r="B4144">
        <v>0.11350845599999999</v>
      </c>
      <c r="C4144">
        <v>5.4834485000000002E-2</v>
      </c>
      <c r="D4144">
        <v>5.1581721299999996</v>
      </c>
      <c r="E4144">
        <v>4.8711220390000003</v>
      </c>
      <c r="F4144">
        <v>6.2339577459999997</v>
      </c>
      <c r="G4144">
        <v>7.0832804180000002</v>
      </c>
      <c r="H4144">
        <f t="shared" si="256"/>
        <v>-0.27328845918891898</v>
      </c>
      <c r="I4144">
        <f t="shared" si="257"/>
        <v>-0.54016352957402136</v>
      </c>
      <c r="J4144">
        <f t="shared" si="258"/>
        <v>0.26687507038510239</v>
      </c>
      <c r="K4144">
        <f t="shared" si="259"/>
        <v>5.8673970999999991E-2</v>
      </c>
    </row>
    <row r="4145" spans="1:11">
      <c r="A4145" t="s">
        <v>4301</v>
      </c>
      <c r="B4145">
        <v>0.123604464</v>
      </c>
      <c r="C4145">
        <v>0.13075035700000001</v>
      </c>
      <c r="D4145">
        <v>6.8274618059999996</v>
      </c>
      <c r="E4145">
        <v>5.5202363600000002</v>
      </c>
      <c r="F4145">
        <v>7.4681854449999996</v>
      </c>
      <c r="G4145">
        <v>7.2635805979999999</v>
      </c>
      <c r="H4145">
        <f t="shared" si="256"/>
        <v>-0.1294084137219213</v>
      </c>
      <c r="I4145">
        <f t="shared" si="257"/>
        <v>-0.39595086304481314</v>
      </c>
      <c r="J4145">
        <f t="shared" si="258"/>
        <v>0.26654244932289184</v>
      </c>
      <c r="K4145">
        <f t="shared" si="259"/>
        <v>-7.1458930000000143E-3</v>
      </c>
    </row>
    <row r="4146" spans="1:11">
      <c r="A4146" t="s">
        <v>4302</v>
      </c>
      <c r="B4146">
        <v>1.1108E-2</v>
      </c>
      <c r="C4146">
        <v>1.25E-3</v>
      </c>
      <c r="D4146">
        <v>8.1913395779999991</v>
      </c>
      <c r="E4146">
        <v>8.3763054419999996</v>
      </c>
      <c r="F4146">
        <v>6.854732727</v>
      </c>
      <c r="G4146">
        <v>8.4301793440000008</v>
      </c>
      <c r="H4146">
        <f t="shared" si="256"/>
        <v>0.25699898862183307</v>
      </c>
      <c r="I4146">
        <f t="shared" si="257"/>
        <v>-9.2492723441520968E-3</v>
      </c>
      <c r="J4146">
        <f t="shared" si="258"/>
        <v>0.26624826096598514</v>
      </c>
      <c r="K4146">
        <f t="shared" si="259"/>
        <v>9.8580000000000004E-3</v>
      </c>
    </row>
    <row r="4147" spans="1:11">
      <c r="A4147" t="s">
        <v>577</v>
      </c>
      <c r="B4147">
        <v>0.295301333</v>
      </c>
      <c r="C4147">
        <v>0.36747333300000001</v>
      </c>
      <c r="D4147">
        <v>4.9066567020000003</v>
      </c>
      <c r="E4147">
        <v>4.6517419719999999</v>
      </c>
      <c r="F4147">
        <v>5.9942638060000002</v>
      </c>
      <c r="G4147">
        <v>6.8338543639999996</v>
      </c>
      <c r="H4147">
        <f t="shared" si="256"/>
        <v>-0.28884224221243765</v>
      </c>
      <c r="I4147">
        <f t="shared" si="257"/>
        <v>-0.55492842886124039</v>
      </c>
      <c r="J4147">
        <f t="shared" si="258"/>
        <v>0.26608618664880274</v>
      </c>
      <c r="K4147">
        <f t="shared" si="259"/>
        <v>-7.2172000000000014E-2</v>
      </c>
    </row>
    <row r="4148" spans="1:11">
      <c r="A4148" t="s">
        <v>4303</v>
      </c>
      <c r="B4148">
        <v>4.3645799999999997E-4</v>
      </c>
      <c r="C4148">
        <v>5.5874999999999996E-3</v>
      </c>
      <c r="D4148">
        <v>11.14388205</v>
      </c>
      <c r="E4148">
        <v>9.4449288659999997</v>
      </c>
      <c r="F4148">
        <v>6.0860828500000004</v>
      </c>
      <c r="G4148">
        <v>6.2016281539999998</v>
      </c>
      <c r="H4148">
        <f t="shared" si="256"/>
        <v>0.87266601469723137</v>
      </c>
      <c r="I4148">
        <f t="shared" si="257"/>
        <v>0.60689290567824539</v>
      </c>
      <c r="J4148">
        <f t="shared" si="258"/>
        <v>0.26577310901898599</v>
      </c>
      <c r="K4148">
        <f t="shared" si="259"/>
        <v>-5.1510419999999998E-3</v>
      </c>
    </row>
    <row r="4149" spans="1:11">
      <c r="A4149" t="s">
        <v>4304</v>
      </c>
      <c r="B4149">
        <v>7.7641299999999999E-4</v>
      </c>
      <c r="C4149">
        <v>8.0373909999999996E-3</v>
      </c>
      <c r="D4149">
        <v>7.8641455159999998</v>
      </c>
      <c r="E4149">
        <v>6.186603356</v>
      </c>
      <c r="F4149">
        <v>7.0816245350000004</v>
      </c>
      <c r="G4149">
        <v>6.6964955829999999</v>
      </c>
      <c r="H4149">
        <f t="shared" si="256"/>
        <v>0.15120966253814272</v>
      </c>
      <c r="I4149">
        <f t="shared" si="257"/>
        <v>-0.11425875951790669</v>
      </c>
      <c r="J4149">
        <f t="shared" si="258"/>
        <v>0.26546842205604942</v>
      </c>
      <c r="K4149">
        <f t="shared" si="259"/>
        <v>-7.2609779999999995E-3</v>
      </c>
    </row>
    <row r="4150" spans="1:11">
      <c r="A4150" t="s">
        <v>4305</v>
      </c>
      <c r="B4150">
        <v>2.7775E-3</v>
      </c>
      <c r="C4150">
        <v>4.695833E-3</v>
      </c>
      <c r="D4150">
        <v>6.4106967539999999</v>
      </c>
      <c r="E4150">
        <v>5.5719685549999998</v>
      </c>
      <c r="F4150">
        <v>7.1899937620000003</v>
      </c>
      <c r="G4150">
        <v>7.511274835</v>
      </c>
      <c r="H4150">
        <f t="shared" si="256"/>
        <v>-0.16550935264386613</v>
      </c>
      <c r="I4150">
        <f t="shared" si="257"/>
        <v>-0.43087067062287882</v>
      </c>
      <c r="J4150">
        <f t="shared" si="258"/>
        <v>0.26536131797901269</v>
      </c>
      <c r="K4150">
        <f t="shared" si="259"/>
        <v>-1.9183329999999999E-3</v>
      </c>
    </row>
    <row r="4151" spans="1:11">
      <c r="A4151" t="s">
        <v>4306</v>
      </c>
      <c r="B4151">
        <v>5.4288449999999999E-3</v>
      </c>
      <c r="C4151">
        <v>9.8396549999999992E-3</v>
      </c>
      <c r="D4151">
        <v>50.774712829999999</v>
      </c>
      <c r="E4151">
        <v>55.487887350000001</v>
      </c>
      <c r="F4151">
        <v>6.7747318569999999</v>
      </c>
      <c r="G4151">
        <v>8.8959816669999991</v>
      </c>
      <c r="H4151">
        <f t="shared" si="256"/>
        <v>2.9058744239676395</v>
      </c>
      <c r="I4151">
        <f t="shared" si="257"/>
        <v>2.640947154710044</v>
      </c>
      <c r="J4151">
        <f t="shared" si="258"/>
        <v>0.26492726925759547</v>
      </c>
      <c r="K4151">
        <f t="shared" si="259"/>
        <v>-4.4108099999999994E-3</v>
      </c>
    </row>
    <row r="4152" spans="1:11">
      <c r="A4152" t="s">
        <v>973</v>
      </c>
      <c r="B4152">
        <v>0.36265045499999998</v>
      </c>
      <c r="C4152">
        <v>0.33023840900000001</v>
      </c>
      <c r="D4152">
        <v>12.40834905</v>
      </c>
      <c r="E4152">
        <v>10.838755259999999</v>
      </c>
      <c r="F4152">
        <v>8.5370932380000006</v>
      </c>
      <c r="G4152">
        <v>8.9597978329999997</v>
      </c>
      <c r="H4152">
        <f t="shared" si="256"/>
        <v>0.53949433454696261</v>
      </c>
      <c r="I4152">
        <f t="shared" si="257"/>
        <v>0.27466099970297714</v>
      </c>
      <c r="J4152">
        <f t="shared" si="258"/>
        <v>0.26483333484398547</v>
      </c>
      <c r="K4152">
        <f t="shared" si="259"/>
        <v>3.2412045999999972E-2</v>
      </c>
    </row>
    <row r="4153" spans="1:11">
      <c r="A4153" t="s">
        <v>416</v>
      </c>
      <c r="B4153">
        <v>0.481824853</v>
      </c>
      <c r="C4153">
        <v>0.59753602900000002</v>
      </c>
      <c r="D4153">
        <v>18.67538162</v>
      </c>
      <c r="E4153">
        <v>15.99472952</v>
      </c>
      <c r="F4153">
        <v>7.8080811619999997</v>
      </c>
      <c r="G4153">
        <v>8.0345795160000009</v>
      </c>
      <c r="H4153">
        <f t="shared" si="256"/>
        <v>1.258097769555075</v>
      </c>
      <c r="I4153">
        <f t="shared" si="257"/>
        <v>0.9933021672932153</v>
      </c>
      <c r="J4153">
        <f t="shared" si="258"/>
        <v>0.26479560226185972</v>
      </c>
      <c r="K4153">
        <f t="shared" si="259"/>
        <v>-0.11571117600000003</v>
      </c>
    </row>
    <row r="4154" spans="1:11">
      <c r="A4154" t="s">
        <v>720</v>
      </c>
      <c r="B4154">
        <v>0.173701929</v>
      </c>
      <c r="C4154">
        <v>0.21182478599999999</v>
      </c>
      <c r="D4154">
        <v>23.20062158</v>
      </c>
      <c r="E4154">
        <v>21.4086839</v>
      </c>
      <c r="F4154">
        <v>6.6060657479999998</v>
      </c>
      <c r="G4154">
        <v>7.3215439299999998</v>
      </c>
      <c r="H4154">
        <f t="shared" si="256"/>
        <v>1.8123002243919837</v>
      </c>
      <c r="I4154">
        <f t="shared" si="257"/>
        <v>1.5479762947870752</v>
      </c>
      <c r="J4154">
        <f t="shared" si="258"/>
        <v>0.26432392960490847</v>
      </c>
      <c r="K4154">
        <f t="shared" si="259"/>
        <v>-3.8122856999999982E-2</v>
      </c>
    </row>
    <row r="4155" spans="1:11">
      <c r="A4155" t="s">
        <v>4307</v>
      </c>
      <c r="B4155">
        <v>4.524063E-3</v>
      </c>
      <c r="C4155">
        <v>7.3490630000000003E-3</v>
      </c>
      <c r="D4155">
        <v>29.422319470000001</v>
      </c>
      <c r="E4155">
        <v>31.16980045</v>
      </c>
      <c r="F4155">
        <v>6.483869179</v>
      </c>
      <c r="G4155">
        <v>8.2482026650000009</v>
      </c>
      <c r="H4155">
        <f t="shared" si="256"/>
        <v>2.1819840961487502</v>
      </c>
      <c r="I4155">
        <f t="shared" si="257"/>
        <v>1.9179972323794916</v>
      </c>
      <c r="J4155">
        <f t="shared" si="258"/>
        <v>0.26398686376925862</v>
      </c>
      <c r="K4155">
        <f t="shared" si="259"/>
        <v>-2.8250000000000003E-3</v>
      </c>
    </row>
    <row r="4156" spans="1:11">
      <c r="A4156" t="s">
        <v>4308</v>
      </c>
      <c r="B4156">
        <v>1.1349999999999999E-3</v>
      </c>
      <c r="C4156">
        <v>2.453958E-3</v>
      </c>
      <c r="D4156">
        <v>35.828524379999998</v>
      </c>
      <c r="E4156">
        <v>33.223989330000002</v>
      </c>
      <c r="F4156">
        <v>7.4922401890000003</v>
      </c>
      <c r="G4156">
        <v>8.3410524420000005</v>
      </c>
      <c r="H4156">
        <f t="shared" si="256"/>
        <v>2.2576395705972581</v>
      </c>
      <c r="I4156">
        <f t="shared" si="257"/>
        <v>1.9939239795552433</v>
      </c>
      <c r="J4156">
        <f t="shared" si="258"/>
        <v>0.26371559104201481</v>
      </c>
      <c r="K4156">
        <f t="shared" si="259"/>
        <v>-1.3189580000000001E-3</v>
      </c>
    </row>
    <row r="4157" spans="1:11">
      <c r="A4157" t="s">
        <v>4309</v>
      </c>
      <c r="B4157">
        <v>3.4716700000000001E-4</v>
      </c>
      <c r="C4157">
        <v>9.5616699999999995E-4</v>
      </c>
      <c r="D4157">
        <v>5.3829829839999999</v>
      </c>
      <c r="E4157">
        <v>4.7084581429999997</v>
      </c>
      <c r="F4157">
        <v>7.8162448400000004</v>
      </c>
      <c r="G4157">
        <v>8.2074191279999997</v>
      </c>
      <c r="H4157">
        <f t="shared" si="256"/>
        <v>-0.53806979482124107</v>
      </c>
      <c r="I4157">
        <f t="shared" si="257"/>
        <v>-0.80167392473353616</v>
      </c>
      <c r="J4157">
        <f t="shared" si="258"/>
        <v>0.26360412991229509</v>
      </c>
      <c r="K4157">
        <f t="shared" si="259"/>
        <v>-6.0899999999999995E-4</v>
      </c>
    </row>
    <row r="4158" spans="1:11">
      <c r="A4158" t="s">
        <v>4310</v>
      </c>
      <c r="B4158">
        <v>1.2690220000000001E-3</v>
      </c>
      <c r="C4158">
        <v>1.4222830000000001E-3</v>
      </c>
      <c r="D4158">
        <v>9.4145530690000001</v>
      </c>
      <c r="E4158">
        <v>8.1315922349999994</v>
      </c>
      <c r="F4158">
        <v>6.8549338970000004</v>
      </c>
      <c r="G4158">
        <v>7.1069940899999997</v>
      </c>
      <c r="H4158">
        <f t="shared" si="256"/>
        <v>0.45774985435511018</v>
      </c>
      <c r="I4158">
        <f t="shared" si="257"/>
        <v>0.19429837234422517</v>
      </c>
      <c r="J4158">
        <f t="shared" si="258"/>
        <v>0.26345148201088497</v>
      </c>
      <c r="K4158">
        <f t="shared" si="259"/>
        <v>-1.5326100000000002E-4</v>
      </c>
    </row>
    <row r="4159" spans="1:11">
      <c r="A4159" t="s">
        <v>4311</v>
      </c>
      <c r="B4159">
        <v>1.8062499999999999E-3</v>
      </c>
      <c r="C4159">
        <v>5.2093799999999998E-4</v>
      </c>
      <c r="D4159">
        <v>6.5717241570000002</v>
      </c>
      <c r="E4159">
        <v>6.0445060269999997</v>
      </c>
      <c r="F4159">
        <v>6.922126359</v>
      </c>
      <c r="G4159">
        <v>7.6339553660000004</v>
      </c>
      <c r="H4159">
        <f t="shared" si="256"/>
        <v>-7.4943351662357535E-2</v>
      </c>
      <c r="I4159">
        <f t="shared" si="257"/>
        <v>-0.33680630802661299</v>
      </c>
      <c r="J4159">
        <f t="shared" si="258"/>
        <v>0.26186295636425544</v>
      </c>
      <c r="K4159">
        <f t="shared" si="259"/>
        <v>1.2853119999999998E-3</v>
      </c>
    </row>
    <row r="4160" spans="1:11">
      <c r="A4160" t="s">
        <v>1024</v>
      </c>
      <c r="B4160">
        <v>0.41287354399999998</v>
      </c>
      <c r="C4160">
        <v>0.36573917099999997</v>
      </c>
      <c r="D4160">
        <v>13.598218920000001</v>
      </c>
      <c r="E4160">
        <v>13.139546749999999</v>
      </c>
      <c r="F4160">
        <v>7.8596386630000001</v>
      </c>
      <c r="G4160">
        <v>9.1010462820000004</v>
      </c>
      <c r="H4160">
        <f t="shared" si="256"/>
        <v>0.79088280818270085</v>
      </c>
      <c r="I4160">
        <f t="shared" si="257"/>
        <v>0.52981119434927049</v>
      </c>
      <c r="J4160">
        <f t="shared" si="258"/>
        <v>0.26107161383343036</v>
      </c>
      <c r="K4160">
        <f t="shared" si="259"/>
        <v>4.7134373000000007E-2</v>
      </c>
    </row>
    <row r="4161" spans="1:11">
      <c r="A4161" t="s">
        <v>4312</v>
      </c>
      <c r="B4161">
        <v>7.3610000000000004E-3</v>
      </c>
      <c r="C4161">
        <v>1.40625E-2</v>
      </c>
      <c r="D4161">
        <v>19.65434256</v>
      </c>
      <c r="E4161">
        <v>17.83620943</v>
      </c>
      <c r="F4161">
        <v>7.8048345819999998</v>
      </c>
      <c r="G4161">
        <v>8.4868172640000008</v>
      </c>
      <c r="H4161">
        <f t="shared" si="256"/>
        <v>1.3324081455260985</v>
      </c>
      <c r="I4161">
        <f t="shared" si="257"/>
        <v>1.0715135256068018</v>
      </c>
      <c r="J4161">
        <f t="shared" si="258"/>
        <v>0.26089461991929674</v>
      </c>
      <c r="K4161">
        <f t="shared" si="259"/>
        <v>-6.7015E-3</v>
      </c>
    </row>
    <row r="4162" spans="1:11">
      <c r="A4162" t="s">
        <v>1179</v>
      </c>
      <c r="B4162">
        <v>0.86309303599999998</v>
      </c>
      <c r="C4162">
        <v>0.77219410700000002</v>
      </c>
      <c r="D4162">
        <v>9.3509738299999992</v>
      </c>
      <c r="E4162">
        <v>4.0567982259999997</v>
      </c>
      <c r="F4162">
        <v>15.34619122</v>
      </c>
      <c r="G4162">
        <v>7.9762127920000001</v>
      </c>
      <c r="H4162">
        <f t="shared" si="256"/>
        <v>-0.71469211349235751</v>
      </c>
      <c r="I4162">
        <f t="shared" si="257"/>
        <v>-0.97536235029697205</v>
      </c>
      <c r="J4162">
        <f t="shared" si="258"/>
        <v>0.26067023680461454</v>
      </c>
      <c r="K4162">
        <f t="shared" si="259"/>
        <v>9.0898928999999962E-2</v>
      </c>
    </row>
    <row r="4163" spans="1:11">
      <c r="A4163" t="s">
        <v>4313</v>
      </c>
      <c r="B4163">
        <v>1.2173609999999999E-3</v>
      </c>
      <c r="C4163">
        <v>6.2537030000000002E-3</v>
      </c>
      <c r="D4163">
        <v>28.073928370000001</v>
      </c>
      <c r="E4163">
        <v>30.75409411</v>
      </c>
      <c r="F4163">
        <v>5.8387482540000004</v>
      </c>
      <c r="G4163">
        <v>7.6624991050000002</v>
      </c>
      <c r="H4163">
        <f t="shared" ref="H4163:H4226" si="260">LOG(D4163/F4163,2)</f>
        <v>2.2654999398131923</v>
      </c>
      <c r="I4163">
        <f t="shared" ref="I4163:I4226" si="261">LOG(E4163/G4163,2)</f>
        <v>2.004891575258549</v>
      </c>
      <c r="J4163">
        <f t="shared" ref="J4163:J4226" si="262">H4163-I4163</f>
        <v>0.26060836455464331</v>
      </c>
      <c r="K4163">
        <f t="shared" ref="K4163:K4226" si="263">B4163-C4163</f>
        <v>-5.0363420000000001E-3</v>
      </c>
    </row>
    <row r="4164" spans="1:11">
      <c r="A4164" t="s">
        <v>1120</v>
      </c>
      <c r="B4164">
        <v>0.76131272699999997</v>
      </c>
      <c r="C4164">
        <v>0.69146795500000002</v>
      </c>
      <c r="D4164">
        <v>3.7667267739999999</v>
      </c>
      <c r="E4164">
        <v>3.5960932470000002</v>
      </c>
      <c r="F4164">
        <v>5.8158387439999997</v>
      </c>
      <c r="G4164">
        <v>6.6515673230000001</v>
      </c>
      <c r="H4164">
        <f t="shared" si="260"/>
        <v>-0.62667587943098046</v>
      </c>
      <c r="I4164">
        <f t="shared" si="261"/>
        <v>-0.88726389544074513</v>
      </c>
      <c r="J4164">
        <f t="shared" si="262"/>
        <v>0.26058801600976467</v>
      </c>
      <c r="K4164">
        <f t="shared" si="263"/>
        <v>6.9844771999999944E-2</v>
      </c>
    </row>
    <row r="4165" spans="1:11">
      <c r="A4165" t="s">
        <v>4314</v>
      </c>
      <c r="B4165">
        <v>1.3360710000000001E-3</v>
      </c>
      <c r="C4165">
        <v>5.0929460000000001E-3</v>
      </c>
      <c r="D4165">
        <v>28.635372960000002</v>
      </c>
      <c r="E4165">
        <v>27.707356069999999</v>
      </c>
      <c r="F4165">
        <v>6.3998818750000002</v>
      </c>
      <c r="G4165">
        <v>7.4181007909999996</v>
      </c>
      <c r="H4165">
        <f t="shared" si="260"/>
        <v>2.1616812117835562</v>
      </c>
      <c r="I4165">
        <f t="shared" si="261"/>
        <v>1.9011472752973935</v>
      </c>
      <c r="J4165">
        <f t="shared" si="262"/>
        <v>0.26053393648616274</v>
      </c>
      <c r="K4165">
        <f t="shared" si="263"/>
        <v>-3.7568749999999998E-3</v>
      </c>
    </row>
    <row r="4166" spans="1:11">
      <c r="A4166" t="s">
        <v>4315</v>
      </c>
      <c r="B4166">
        <v>0</v>
      </c>
      <c r="C4166">
        <v>5.6878570000000002E-3</v>
      </c>
      <c r="D4166">
        <v>3.554480071</v>
      </c>
      <c r="E4166">
        <v>3.323099257</v>
      </c>
      <c r="F4166">
        <v>5.0217767750000002</v>
      </c>
      <c r="G4166">
        <v>5.622245919</v>
      </c>
      <c r="H4166">
        <f t="shared" si="260"/>
        <v>-0.49855935411846619</v>
      </c>
      <c r="I4166">
        <f t="shared" si="261"/>
        <v>-0.75861717383457672</v>
      </c>
      <c r="J4166">
        <f t="shared" si="262"/>
        <v>0.26005781971611053</v>
      </c>
      <c r="K4166">
        <f t="shared" si="263"/>
        <v>-5.6878570000000002E-3</v>
      </c>
    </row>
    <row r="4167" spans="1:11">
      <c r="A4167" t="s">
        <v>4316</v>
      </c>
      <c r="B4167">
        <v>2.8111999999999998E-3</v>
      </c>
      <c r="C4167">
        <v>7.4749700000000001E-3</v>
      </c>
      <c r="D4167">
        <v>28.378142919999998</v>
      </c>
      <c r="E4167">
        <v>26.87682998</v>
      </c>
      <c r="F4167">
        <v>7.0364815009999999</v>
      </c>
      <c r="G4167">
        <v>7.9799322149999998</v>
      </c>
      <c r="H4167">
        <f t="shared" si="260"/>
        <v>2.0118540679866888</v>
      </c>
      <c r="I4167">
        <f t="shared" si="261"/>
        <v>1.7519145910151557</v>
      </c>
      <c r="J4167">
        <f t="shared" si="262"/>
        <v>0.25993947697153308</v>
      </c>
      <c r="K4167">
        <f t="shared" si="263"/>
        <v>-4.6637700000000002E-3</v>
      </c>
    </row>
    <row r="4168" spans="1:11">
      <c r="A4168" t="s">
        <v>4317</v>
      </c>
      <c r="B4168">
        <v>3.7023145E-2</v>
      </c>
      <c r="C4168">
        <v>5.225631E-2</v>
      </c>
      <c r="D4168">
        <v>10.128139900000001</v>
      </c>
      <c r="E4168">
        <v>8.405541028</v>
      </c>
      <c r="F4168">
        <v>7.9807964450000002</v>
      </c>
      <c r="G4168">
        <v>7.9308894260000002</v>
      </c>
      <c r="H4168">
        <f t="shared" si="260"/>
        <v>0.34376460521086216</v>
      </c>
      <c r="I4168">
        <f t="shared" si="261"/>
        <v>8.3858013413004764E-2</v>
      </c>
      <c r="J4168">
        <f t="shared" si="262"/>
        <v>0.25990659179785741</v>
      </c>
      <c r="K4168">
        <f t="shared" si="263"/>
        <v>-1.5233165E-2</v>
      </c>
    </row>
    <row r="4169" spans="1:11">
      <c r="A4169" t="s">
        <v>4318</v>
      </c>
      <c r="B4169">
        <v>3.1250000000000002E-3</v>
      </c>
      <c r="C4169">
        <v>0</v>
      </c>
      <c r="D4169">
        <v>9.3964522109999997</v>
      </c>
      <c r="E4169">
        <v>7.7272554080000004</v>
      </c>
      <c r="F4169">
        <v>8.1404614150000008</v>
      </c>
      <c r="G4169">
        <v>8.0142899459999999</v>
      </c>
      <c r="H4169">
        <f t="shared" si="260"/>
        <v>0.20700557457146004</v>
      </c>
      <c r="I4169">
        <f t="shared" si="261"/>
        <v>-5.2618621478540295E-2</v>
      </c>
      <c r="J4169">
        <f t="shared" si="262"/>
        <v>0.25962419605000031</v>
      </c>
      <c r="K4169">
        <f t="shared" si="263"/>
        <v>3.1250000000000002E-3</v>
      </c>
    </row>
    <row r="4170" spans="1:11">
      <c r="A4170" t="s">
        <v>4319</v>
      </c>
      <c r="B4170">
        <v>2.2647430000000001E-3</v>
      </c>
      <c r="C4170">
        <v>3.246648E-3</v>
      </c>
      <c r="D4170">
        <v>60.906578869999997</v>
      </c>
      <c r="E4170">
        <v>60.191606780000001</v>
      </c>
      <c r="F4170">
        <v>6.9512961259999999</v>
      </c>
      <c r="G4170">
        <v>8.2235169589999995</v>
      </c>
      <c r="H4170">
        <f t="shared" si="260"/>
        <v>3.1312441600228316</v>
      </c>
      <c r="I4170">
        <f t="shared" si="261"/>
        <v>2.8717348994621652</v>
      </c>
      <c r="J4170">
        <f t="shared" si="262"/>
        <v>0.25950926056066637</v>
      </c>
      <c r="K4170">
        <f t="shared" si="263"/>
        <v>-9.8190499999999993E-4</v>
      </c>
    </row>
    <row r="4171" spans="1:11">
      <c r="A4171" t="s">
        <v>4320</v>
      </c>
      <c r="B4171">
        <v>2.9760709999999998E-3</v>
      </c>
      <c r="C4171">
        <v>1.614643E-3</v>
      </c>
      <c r="D4171">
        <v>7.157358619</v>
      </c>
      <c r="E4171">
        <v>7.0101626709999998</v>
      </c>
      <c r="F4171">
        <v>6.578356662</v>
      </c>
      <c r="G4171">
        <v>7.7122852970000002</v>
      </c>
      <c r="H4171">
        <f t="shared" si="260"/>
        <v>0.12170003800852275</v>
      </c>
      <c r="I4171">
        <f t="shared" si="261"/>
        <v>-0.13771049910603925</v>
      </c>
      <c r="J4171">
        <f t="shared" si="262"/>
        <v>0.25941053711456197</v>
      </c>
      <c r="K4171">
        <f t="shared" si="263"/>
        <v>1.3614279999999998E-3</v>
      </c>
    </row>
    <row r="4172" spans="1:11">
      <c r="A4172" t="s">
        <v>4321</v>
      </c>
      <c r="B4172">
        <v>3.089423E-3</v>
      </c>
      <c r="C4172">
        <v>1.9765379999999999E-3</v>
      </c>
      <c r="D4172">
        <v>12.77314228</v>
      </c>
      <c r="E4172">
        <v>11.78705414</v>
      </c>
      <c r="F4172">
        <v>7.8130510979999999</v>
      </c>
      <c r="G4172">
        <v>8.6283799139999999</v>
      </c>
      <c r="H4172">
        <f t="shared" si="260"/>
        <v>0.70915552683117578</v>
      </c>
      <c r="I4172">
        <f t="shared" si="261"/>
        <v>0.45004159424841828</v>
      </c>
      <c r="J4172">
        <f t="shared" si="262"/>
        <v>0.2591139325827575</v>
      </c>
      <c r="K4172">
        <f t="shared" si="263"/>
        <v>1.1128850000000001E-3</v>
      </c>
    </row>
    <row r="4173" spans="1:11">
      <c r="A4173" t="s">
        <v>4322</v>
      </c>
      <c r="B4173">
        <v>2.6688889999999998E-3</v>
      </c>
      <c r="C4173">
        <v>4.3280560000000003E-3</v>
      </c>
      <c r="D4173">
        <v>5.4641436570000002</v>
      </c>
      <c r="E4173">
        <v>4.956534091</v>
      </c>
      <c r="F4173">
        <v>5.6342930329999996</v>
      </c>
      <c r="G4173">
        <v>6.1161967859999997</v>
      </c>
      <c r="H4173">
        <f t="shared" si="260"/>
        <v>-4.4239184737683145E-2</v>
      </c>
      <c r="I4173">
        <f t="shared" si="261"/>
        <v>-0.30330317217510616</v>
      </c>
      <c r="J4173">
        <f t="shared" si="262"/>
        <v>0.25906398743742304</v>
      </c>
      <c r="K4173">
        <f t="shared" si="263"/>
        <v>-1.6591670000000005E-3</v>
      </c>
    </row>
    <row r="4174" spans="1:11">
      <c r="A4174" t="s">
        <v>4323</v>
      </c>
      <c r="B4174">
        <v>1.2648125E-2</v>
      </c>
      <c r="C4174">
        <v>2.3148439999999999E-3</v>
      </c>
      <c r="D4174">
        <v>6.8372997660000001</v>
      </c>
      <c r="E4174">
        <v>6.808864797</v>
      </c>
      <c r="F4174">
        <v>8.3404942969999993</v>
      </c>
      <c r="G4174">
        <v>9.9389823049999997</v>
      </c>
      <c r="H4174">
        <f t="shared" si="260"/>
        <v>-0.28670620868719604</v>
      </c>
      <c r="I4174">
        <f t="shared" si="261"/>
        <v>-0.54568384960937888</v>
      </c>
      <c r="J4174">
        <f t="shared" si="262"/>
        <v>0.25897764092218284</v>
      </c>
      <c r="K4174">
        <f t="shared" si="263"/>
        <v>1.0333281E-2</v>
      </c>
    </row>
    <row r="4175" spans="1:11">
      <c r="A4175" t="s">
        <v>4324</v>
      </c>
      <c r="B4175">
        <v>1.8279349999999999E-3</v>
      </c>
      <c r="C4175">
        <v>3.6228299999999997E-4</v>
      </c>
      <c r="D4175">
        <v>42.320076049999997</v>
      </c>
      <c r="E4175">
        <v>37.79841235</v>
      </c>
      <c r="F4175">
        <v>8.5085881539999999</v>
      </c>
      <c r="G4175">
        <v>9.0923293360000006</v>
      </c>
      <c r="H4175">
        <f t="shared" si="260"/>
        <v>2.314350552218067</v>
      </c>
      <c r="I4175">
        <f t="shared" si="261"/>
        <v>2.0556037915672176</v>
      </c>
      <c r="J4175">
        <f t="shared" si="262"/>
        <v>0.25874676065084934</v>
      </c>
      <c r="K4175">
        <f t="shared" si="263"/>
        <v>1.465652E-3</v>
      </c>
    </row>
    <row r="4176" spans="1:11">
      <c r="A4176" t="s">
        <v>1192</v>
      </c>
      <c r="B4176">
        <v>0.83187979199999995</v>
      </c>
      <c r="C4176">
        <v>0.73818187499999999</v>
      </c>
      <c r="D4176">
        <v>3.6686118159999999</v>
      </c>
      <c r="E4176">
        <v>3.1282484350000002</v>
      </c>
      <c r="F4176">
        <v>6.4167595940000002</v>
      </c>
      <c r="G4176">
        <v>6.5458744209999997</v>
      </c>
      <c r="H4176">
        <f t="shared" si="260"/>
        <v>-0.80661067531265451</v>
      </c>
      <c r="I4176">
        <f t="shared" si="261"/>
        <v>-1.065230834140342</v>
      </c>
      <c r="J4176">
        <f t="shared" si="262"/>
        <v>0.25862015882768752</v>
      </c>
      <c r="K4176">
        <f t="shared" si="263"/>
        <v>9.3697916999999964E-2</v>
      </c>
    </row>
    <row r="4177" spans="1:11">
      <c r="A4177" t="s">
        <v>1272</v>
      </c>
      <c r="B4177">
        <v>0.84343770299999998</v>
      </c>
      <c r="C4177">
        <v>0.69707513200000004</v>
      </c>
      <c r="D4177">
        <v>15.873761460000001</v>
      </c>
      <c r="E4177">
        <v>14.134137190000001</v>
      </c>
      <c r="F4177">
        <v>40.389699159999999</v>
      </c>
      <c r="G4177">
        <v>43.013309290000002</v>
      </c>
      <c r="H4177">
        <f t="shared" si="260"/>
        <v>-1.3473433693366199</v>
      </c>
      <c r="I4177">
        <f t="shared" si="261"/>
        <v>-1.6055993139470721</v>
      </c>
      <c r="J4177">
        <f t="shared" si="262"/>
        <v>0.2582559446104522</v>
      </c>
      <c r="K4177">
        <f t="shared" si="263"/>
        <v>0.14636257099999994</v>
      </c>
    </row>
    <row r="4178" spans="1:11">
      <c r="A4178" t="s">
        <v>4325</v>
      </c>
      <c r="B4178">
        <v>6.6921769999999997E-3</v>
      </c>
      <c r="C4178">
        <v>2.6620189999999998E-3</v>
      </c>
      <c r="D4178">
        <v>67.221355849999995</v>
      </c>
      <c r="E4178">
        <v>66.865737780000003</v>
      </c>
      <c r="F4178">
        <v>7.252443456</v>
      </c>
      <c r="G4178">
        <v>8.6211301260000006</v>
      </c>
      <c r="H4178">
        <f t="shared" si="260"/>
        <v>3.2123805944531649</v>
      </c>
      <c r="I4178">
        <f t="shared" si="261"/>
        <v>2.9553182518852745</v>
      </c>
      <c r="J4178">
        <f t="shared" si="262"/>
        <v>0.2570623425678904</v>
      </c>
      <c r="K4178">
        <f t="shared" si="263"/>
        <v>4.0301579999999998E-3</v>
      </c>
    </row>
    <row r="4179" spans="1:11">
      <c r="A4179" t="s">
        <v>4326</v>
      </c>
      <c r="B4179">
        <v>1.143182E-3</v>
      </c>
      <c r="C4179">
        <v>8.1220449999999996E-3</v>
      </c>
      <c r="D4179">
        <v>7.5726120679999998</v>
      </c>
      <c r="E4179">
        <v>7.2457740370000003</v>
      </c>
      <c r="F4179">
        <v>6.9514175539999998</v>
      </c>
      <c r="G4179">
        <v>7.948100277</v>
      </c>
      <c r="H4179">
        <f t="shared" si="260"/>
        <v>0.12348381724246901</v>
      </c>
      <c r="I4179">
        <f t="shared" si="261"/>
        <v>-0.1334702590830954</v>
      </c>
      <c r="J4179">
        <f t="shared" si="262"/>
        <v>0.25695407632556444</v>
      </c>
      <c r="K4179">
        <f t="shared" si="263"/>
        <v>-6.9788630000000001E-3</v>
      </c>
    </row>
    <row r="4180" spans="1:11">
      <c r="A4180" t="s">
        <v>4327</v>
      </c>
      <c r="B4180">
        <v>4.4250000000000001E-3</v>
      </c>
      <c r="C4180">
        <v>0</v>
      </c>
      <c r="D4180">
        <v>4.595572915</v>
      </c>
      <c r="E4180">
        <v>4.7427834889999998</v>
      </c>
      <c r="F4180">
        <v>5.4356237140000001</v>
      </c>
      <c r="G4180">
        <v>6.7027204820000001</v>
      </c>
      <c r="H4180">
        <f t="shared" si="260"/>
        <v>-0.24220085890001561</v>
      </c>
      <c r="I4180">
        <f t="shared" si="261"/>
        <v>-0.49901276158324076</v>
      </c>
      <c r="J4180">
        <f t="shared" si="262"/>
        <v>0.25681190268322518</v>
      </c>
      <c r="K4180">
        <f t="shared" si="263"/>
        <v>4.4250000000000001E-3</v>
      </c>
    </row>
    <row r="4181" spans="1:11">
      <c r="A4181" t="s">
        <v>4328</v>
      </c>
      <c r="B4181">
        <v>1.4705E-3</v>
      </c>
      <c r="C4181">
        <v>0</v>
      </c>
      <c r="D4181">
        <v>4.7020971500000002</v>
      </c>
      <c r="E4181">
        <v>3.8629117009999998</v>
      </c>
      <c r="F4181">
        <v>7.4058940890000002</v>
      </c>
      <c r="G4181">
        <v>7.2691047339999999</v>
      </c>
      <c r="H4181">
        <f t="shared" si="260"/>
        <v>-0.65536957099782867</v>
      </c>
      <c r="I4181">
        <f t="shared" si="261"/>
        <v>-0.91208899154425183</v>
      </c>
      <c r="J4181">
        <f t="shared" si="262"/>
        <v>0.25671942054642316</v>
      </c>
      <c r="K4181">
        <f t="shared" si="263"/>
        <v>1.4705E-3</v>
      </c>
    </row>
    <row r="4182" spans="1:11">
      <c r="A4182" t="s">
        <v>4329</v>
      </c>
      <c r="B4182">
        <v>7.7054760000000002E-3</v>
      </c>
      <c r="C4182">
        <v>3.7848809999999999E-3</v>
      </c>
      <c r="D4182">
        <v>6.9199748190000001</v>
      </c>
      <c r="E4182">
        <v>5.9989136179999996</v>
      </c>
      <c r="F4182">
        <v>7.1085270969999996</v>
      </c>
      <c r="G4182">
        <v>7.3623647730000004</v>
      </c>
      <c r="H4182">
        <f t="shared" si="260"/>
        <v>-3.8783873043847457E-2</v>
      </c>
      <c r="I4182">
        <f t="shared" si="261"/>
        <v>-0.29546797331166186</v>
      </c>
      <c r="J4182">
        <f t="shared" si="262"/>
        <v>0.25668410026781441</v>
      </c>
      <c r="K4182">
        <f t="shared" si="263"/>
        <v>3.9205950000000007E-3</v>
      </c>
    </row>
    <row r="4183" spans="1:11">
      <c r="A4183" t="s">
        <v>4330</v>
      </c>
      <c r="B4183">
        <v>7.9624999999999997E-4</v>
      </c>
      <c r="C4183">
        <v>1.0675000000000001E-3</v>
      </c>
      <c r="D4183">
        <v>3.8488876869999999</v>
      </c>
      <c r="E4183">
        <v>3.720398028</v>
      </c>
      <c r="F4183">
        <v>6.8057739369999997</v>
      </c>
      <c r="G4183">
        <v>7.85951164</v>
      </c>
      <c r="H4183">
        <f t="shared" si="260"/>
        <v>-0.82231765802821322</v>
      </c>
      <c r="I4183">
        <f t="shared" si="261"/>
        <v>-1.0789826949243706</v>
      </c>
      <c r="J4183">
        <f t="shared" si="262"/>
        <v>0.25666503689615738</v>
      </c>
      <c r="K4183">
        <f t="shared" si="263"/>
        <v>-2.7125000000000012E-4</v>
      </c>
    </row>
    <row r="4184" spans="1:11">
      <c r="A4184" t="s">
        <v>4331</v>
      </c>
      <c r="B4184">
        <v>3.5210710000000002E-3</v>
      </c>
      <c r="C4184">
        <v>2.644357E-3</v>
      </c>
      <c r="D4184">
        <v>16.87145868</v>
      </c>
      <c r="E4184">
        <v>16.416330240000001</v>
      </c>
      <c r="F4184">
        <v>6.4742062090000001</v>
      </c>
      <c r="G4184">
        <v>7.5240600730000002</v>
      </c>
      <c r="H4184">
        <f t="shared" si="260"/>
        <v>1.3818094897193367</v>
      </c>
      <c r="I4184">
        <f t="shared" si="261"/>
        <v>1.1255483857324202</v>
      </c>
      <c r="J4184">
        <f t="shared" si="262"/>
        <v>0.25626110398691648</v>
      </c>
      <c r="K4184">
        <f t="shared" si="263"/>
        <v>8.7671400000000023E-4</v>
      </c>
    </row>
    <row r="4185" spans="1:11">
      <c r="A4185" t="s">
        <v>4332</v>
      </c>
      <c r="B4185">
        <v>1.1587500000000001E-3</v>
      </c>
      <c r="C4185">
        <v>1.04375E-3</v>
      </c>
      <c r="D4185">
        <v>31.937648750000001</v>
      </c>
      <c r="E4185">
        <v>30.006244160000001</v>
      </c>
      <c r="F4185">
        <v>6.6653492549999998</v>
      </c>
      <c r="G4185">
        <v>7.476752254</v>
      </c>
      <c r="H4185">
        <f t="shared" si="260"/>
        <v>2.2605057278216978</v>
      </c>
      <c r="I4185">
        <f t="shared" si="261"/>
        <v>2.0047791155866554</v>
      </c>
      <c r="J4185">
        <f t="shared" si="262"/>
        <v>0.25572661223504234</v>
      </c>
      <c r="K4185">
        <f t="shared" si="263"/>
        <v>1.1500000000000008E-4</v>
      </c>
    </row>
    <row r="4186" spans="1:11">
      <c r="A4186" t="s">
        <v>4333</v>
      </c>
      <c r="B4186">
        <v>5.7874999999999995E-4</v>
      </c>
      <c r="C4186">
        <v>3.5515600000000003E-4</v>
      </c>
      <c r="D4186">
        <v>15.43751151</v>
      </c>
      <c r="E4186">
        <v>13.166357079999999</v>
      </c>
      <c r="F4186">
        <v>9.0632156909999999</v>
      </c>
      <c r="G4186">
        <v>9.2276182549999994</v>
      </c>
      <c r="H4186">
        <f t="shared" si="260"/>
        <v>0.76834528805574231</v>
      </c>
      <c r="I4186">
        <f t="shared" si="261"/>
        <v>0.51282600388987032</v>
      </c>
      <c r="J4186">
        <f t="shared" si="262"/>
        <v>0.255519284165872</v>
      </c>
      <c r="K4186">
        <f t="shared" si="263"/>
        <v>2.2359399999999992E-4</v>
      </c>
    </row>
    <row r="4187" spans="1:11">
      <c r="A4187" t="s">
        <v>4334</v>
      </c>
      <c r="B4187">
        <v>8.4269200000000003E-4</v>
      </c>
      <c r="C4187">
        <v>4.6263459999999999E-3</v>
      </c>
      <c r="D4187">
        <v>20.882398779999999</v>
      </c>
      <c r="E4187">
        <v>21.61613414</v>
      </c>
      <c r="F4187">
        <v>6.6822783650000002</v>
      </c>
      <c r="G4187">
        <v>8.2551890009999997</v>
      </c>
      <c r="H4187">
        <f t="shared" si="260"/>
        <v>1.6438754574368972</v>
      </c>
      <c r="I4187">
        <f t="shared" si="261"/>
        <v>1.3887353816591572</v>
      </c>
      <c r="J4187">
        <f t="shared" si="262"/>
        <v>0.25514007577774001</v>
      </c>
      <c r="K4187">
        <f t="shared" si="263"/>
        <v>-3.783654E-3</v>
      </c>
    </row>
    <row r="4188" spans="1:11">
      <c r="A4188" t="s">
        <v>4335</v>
      </c>
      <c r="B4188">
        <v>3.3410710000000001E-3</v>
      </c>
      <c r="C4188">
        <v>2.1114290000000002E-3</v>
      </c>
      <c r="D4188">
        <v>7.0161698130000003</v>
      </c>
      <c r="E4188">
        <v>6.1236814879999999</v>
      </c>
      <c r="F4188">
        <v>7.5730649200000002</v>
      </c>
      <c r="G4188">
        <v>7.8872892590000001</v>
      </c>
      <c r="H4188">
        <f t="shared" si="260"/>
        <v>-0.11019363036197348</v>
      </c>
      <c r="I4188">
        <f t="shared" si="261"/>
        <v>-0.36513030747950731</v>
      </c>
      <c r="J4188">
        <f t="shared" si="262"/>
        <v>0.25493667711753382</v>
      </c>
      <c r="K4188">
        <f t="shared" si="263"/>
        <v>1.229642E-3</v>
      </c>
    </row>
    <row r="4189" spans="1:11">
      <c r="A4189" t="s">
        <v>4336</v>
      </c>
      <c r="B4189">
        <v>4.2962499999999999E-4</v>
      </c>
      <c r="C4189">
        <v>5.1737600000000003E-3</v>
      </c>
      <c r="D4189">
        <v>9.6862675229999997</v>
      </c>
      <c r="E4189">
        <v>9.9633885390000003</v>
      </c>
      <c r="F4189">
        <v>7.3462904350000002</v>
      </c>
      <c r="G4189">
        <v>9.0165971020000004</v>
      </c>
      <c r="H4189">
        <f t="shared" si="260"/>
        <v>0.39892491495366822</v>
      </c>
      <c r="I4189">
        <f t="shared" si="261"/>
        <v>0.14405342735505514</v>
      </c>
      <c r="J4189">
        <f t="shared" si="262"/>
        <v>0.25487148759861311</v>
      </c>
      <c r="K4189">
        <f t="shared" si="263"/>
        <v>-4.744135E-3</v>
      </c>
    </row>
    <row r="4190" spans="1:11">
      <c r="A4190" t="s">
        <v>4337</v>
      </c>
      <c r="B4190">
        <v>1.1880879999999999E-3</v>
      </c>
      <c r="C4190">
        <v>4.2895590000000001E-3</v>
      </c>
      <c r="D4190">
        <v>33.354966050000002</v>
      </c>
      <c r="E4190">
        <v>31.392335660000001</v>
      </c>
      <c r="F4190">
        <v>7.5277346490000001</v>
      </c>
      <c r="G4190">
        <v>8.4489993590000001</v>
      </c>
      <c r="H4190">
        <f t="shared" si="260"/>
        <v>2.1476138934835798</v>
      </c>
      <c r="I4190">
        <f t="shared" si="261"/>
        <v>1.8935599788415629</v>
      </c>
      <c r="J4190">
        <f t="shared" si="262"/>
        <v>0.25405391464201688</v>
      </c>
      <c r="K4190">
        <f t="shared" si="263"/>
        <v>-3.1014710000000002E-3</v>
      </c>
    </row>
    <row r="4191" spans="1:11">
      <c r="A4191" t="s">
        <v>4338</v>
      </c>
      <c r="B4191">
        <v>5.3041700000000004E-4</v>
      </c>
      <c r="C4191">
        <v>1.8379169999999999E-3</v>
      </c>
      <c r="D4191">
        <v>23.571061610000001</v>
      </c>
      <c r="E4191">
        <v>21.467854070000001</v>
      </c>
      <c r="F4191">
        <v>7.1363258260000002</v>
      </c>
      <c r="G4191">
        <v>7.7451109929999999</v>
      </c>
      <c r="H4191">
        <f t="shared" si="260"/>
        <v>1.7237633455997388</v>
      </c>
      <c r="I4191">
        <f t="shared" si="261"/>
        <v>1.4708201672542631</v>
      </c>
      <c r="J4191">
        <f t="shared" si="262"/>
        <v>0.25294317834547564</v>
      </c>
      <c r="K4191">
        <f t="shared" si="263"/>
        <v>-1.3074999999999999E-3</v>
      </c>
    </row>
    <row r="4192" spans="1:11">
      <c r="A4192" t="s">
        <v>4339</v>
      </c>
      <c r="B4192">
        <v>4.1439749999999997E-2</v>
      </c>
      <c r="C4192">
        <v>2.6027867999999999E-2</v>
      </c>
      <c r="D4192">
        <v>6.4475699750000004</v>
      </c>
      <c r="E4192">
        <v>6.0805762799999998</v>
      </c>
      <c r="F4192">
        <v>6.3769641049999999</v>
      </c>
      <c r="G4192">
        <v>7.1655726099999999</v>
      </c>
      <c r="H4192">
        <f t="shared" si="260"/>
        <v>1.5885765061363907E-2</v>
      </c>
      <c r="I4192">
        <f t="shared" si="261"/>
        <v>-0.23687393668444853</v>
      </c>
      <c r="J4192">
        <f t="shared" si="262"/>
        <v>0.25275970174581242</v>
      </c>
      <c r="K4192">
        <f t="shared" si="263"/>
        <v>1.5411881999999998E-2</v>
      </c>
    </row>
    <row r="4193" spans="1:11">
      <c r="A4193" t="s">
        <v>4340</v>
      </c>
      <c r="B4193">
        <v>3.7095449999999999E-3</v>
      </c>
      <c r="C4193">
        <v>7.3561360000000001E-3</v>
      </c>
      <c r="D4193">
        <v>5.1573132739999998</v>
      </c>
      <c r="E4193">
        <v>4.5690955950000003</v>
      </c>
      <c r="F4193">
        <v>8.1684885810000001</v>
      </c>
      <c r="G4193">
        <v>8.6205183059999992</v>
      </c>
      <c r="H4193">
        <f t="shared" si="260"/>
        <v>-0.66344947781996111</v>
      </c>
      <c r="I4193">
        <f t="shared" si="261"/>
        <v>-0.91586598646739936</v>
      </c>
      <c r="J4193">
        <f t="shared" si="262"/>
        <v>0.25241650864743825</v>
      </c>
      <c r="K4193">
        <f t="shared" si="263"/>
        <v>-3.6465910000000002E-3</v>
      </c>
    </row>
    <row r="4194" spans="1:11">
      <c r="A4194" t="s">
        <v>4341</v>
      </c>
      <c r="B4194">
        <v>3.4297220000000001E-3</v>
      </c>
      <c r="C4194">
        <v>2.1315280000000002E-3</v>
      </c>
      <c r="D4194">
        <v>11.54146731</v>
      </c>
      <c r="E4194">
        <v>9.7962979709999995</v>
      </c>
      <c r="F4194">
        <v>8.1397379870000002</v>
      </c>
      <c r="G4194">
        <v>8.2296451590000004</v>
      </c>
      <c r="H4194">
        <f t="shared" si="260"/>
        <v>0.50377238995792073</v>
      </c>
      <c r="I4194">
        <f t="shared" si="261"/>
        <v>0.25140642987158446</v>
      </c>
      <c r="J4194">
        <f t="shared" si="262"/>
        <v>0.25236596008633627</v>
      </c>
      <c r="K4194">
        <f t="shared" si="263"/>
        <v>1.2981939999999999E-3</v>
      </c>
    </row>
    <row r="4195" spans="1:11">
      <c r="A4195" t="s">
        <v>4342</v>
      </c>
      <c r="B4195">
        <v>6.6697478000000004E-2</v>
      </c>
      <c r="C4195">
        <v>8.0136726000000005E-2</v>
      </c>
      <c r="D4195">
        <v>9.4902478949999995</v>
      </c>
      <c r="E4195">
        <v>7.8487792689999996</v>
      </c>
      <c r="F4195">
        <v>7.6639998089999999</v>
      </c>
      <c r="G4195">
        <v>7.5496368</v>
      </c>
      <c r="H4195">
        <f t="shared" si="260"/>
        <v>0.3083482472917588</v>
      </c>
      <c r="I4195">
        <f t="shared" si="261"/>
        <v>5.6061046649775507E-2</v>
      </c>
      <c r="J4195">
        <f t="shared" si="262"/>
        <v>0.25228720064198329</v>
      </c>
      <c r="K4195">
        <f t="shared" si="263"/>
        <v>-1.3439248000000001E-2</v>
      </c>
    </row>
    <row r="4196" spans="1:11">
      <c r="A4196" t="s">
        <v>4343</v>
      </c>
      <c r="B4196">
        <v>3.0439792E-2</v>
      </c>
      <c r="C4196">
        <v>1.196875E-3</v>
      </c>
      <c r="D4196">
        <v>32.41248599</v>
      </c>
      <c r="E4196">
        <v>26.910537940000001</v>
      </c>
      <c r="F4196">
        <v>8.4899475500000001</v>
      </c>
      <c r="G4196">
        <v>8.3949010350000002</v>
      </c>
      <c r="H4196">
        <f t="shared" si="260"/>
        <v>1.9327221313862251</v>
      </c>
      <c r="I4196">
        <f t="shared" si="261"/>
        <v>1.6805860077808319</v>
      </c>
      <c r="J4196">
        <f t="shared" si="262"/>
        <v>0.25213612360539317</v>
      </c>
      <c r="K4196">
        <f t="shared" si="263"/>
        <v>2.9242917E-2</v>
      </c>
    </row>
    <row r="4197" spans="1:11">
      <c r="A4197" t="s">
        <v>883</v>
      </c>
      <c r="B4197">
        <v>0.307158125</v>
      </c>
      <c r="C4197">
        <v>0.29739937500000002</v>
      </c>
      <c r="D4197">
        <v>7.8083543459999998</v>
      </c>
      <c r="E4197">
        <v>6.7248264960000004</v>
      </c>
      <c r="F4197">
        <v>6.9825629720000002</v>
      </c>
      <c r="G4197">
        <v>7.1617070429999998</v>
      </c>
      <c r="H4197">
        <f t="shared" si="260"/>
        <v>0.16126184496072993</v>
      </c>
      <c r="I4197">
        <f t="shared" si="261"/>
        <v>-9.0806459067875531E-2</v>
      </c>
      <c r="J4197">
        <f t="shared" si="262"/>
        <v>0.25206830402860547</v>
      </c>
      <c r="K4197">
        <f t="shared" si="263"/>
        <v>9.7587499999999827E-3</v>
      </c>
    </row>
    <row r="4198" spans="1:11">
      <c r="A4198" t="s">
        <v>4344</v>
      </c>
      <c r="B4198">
        <v>1.9741670000000002E-3</v>
      </c>
      <c r="C4198">
        <v>3.8991669999999998E-3</v>
      </c>
      <c r="D4198">
        <v>4.3403272990000001</v>
      </c>
      <c r="E4198">
        <v>3.9965364019999998</v>
      </c>
      <c r="F4198">
        <v>6.0537914089999996</v>
      </c>
      <c r="G4198">
        <v>6.6368949319999997</v>
      </c>
      <c r="H4198">
        <f t="shared" si="260"/>
        <v>-0.48003512743311677</v>
      </c>
      <c r="I4198">
        <f t="shared" si="261"/>
        <v>-0.73175820533525782</v>
      </c>
      <c r="J4198">
        <f t="shared" si="262"/>
        <v>0.25172307790214105</v>
      </c>
      <c r="K4198">
        <f t="shared" si="263"/>
        <v>-1.9249999999999996E-3</v>
      </c>
    </row>
    <row r="4199" spans="1:11">
      <c r="A4199" t="s">
        <v>4345</v>
      </c>
      <c r="B4199">
        <v>3.7582610000000002E-3</v>
      </c>
      <c r="C4199">
        <v>6.4324999999999998E-3</v>
      </c>
      <c r="D4199">
        <v>8.3547370680000004</v>
      </c>
      <c r="E4199">
        <v>8.3409981710000007</v>
      </c>
      <c r="F4199">
        <v>6.6540506849999996</v>
      </c>
      <c r="G4199">
        <v>7.9093903140000004</v>
      </c>
      <c r="H4199">
        <f t="shared" si="260"/>
        <v>0.3283615704248421</v>
      </c>
      <c r="I4199">
        <f t="shared" si="261"/>
        <v>7.6653551422456778E-2</v>
      </c>
      <c r="J4199">
        <f t="shared" si="262"/>
        <v>0.25170801900238532</v>
      </c>
      <c r="K4199">
        <f t="shared" si="263"/>
        <v>-2.6742389999999997E-3</v>
      </c>
    </row>
    <row r="4200" spans="1:11">
      <c r="A4200" t="s">
        <v>4346</v>
      </c>
      <c r="B4200">
        <v>2.8779999999999999E-3</v>
      </c>
      <c r="C4200">
        <v>1.24675E-3</v>
      </c>
      <c r="D4200">
        <v>5.1046468039999997</v>
      </c>
      <c r="E4200">
        <v>4.1753007110000002</v>
      </c>
      <c r="F4200">
        <v>7.5662730959999998</v>
      </c>
      <c r="G4200">
        <v>7.3632218309999997</v>
      </c>
      <c r="H4200">
        <f t="shared" si="260"/>
        <v>-0.56777170682404976</v>
      </c>
      <c r="I4200">
        <f t="shared" si="261"/>
        <v>-0.81845705984083839</v>
      </c>
      <c r="J4200">
        <f t="shared" si="262"/>
        <v>0.25068535301678863</v>
      </c>
      <c r="K4200">
        <f t="shared" si="263"/>
        <v>1.6312499999999999E-3</v>
      </c>
    </row>
    <row r="4201" spans="1:11">
      <c r="A4201" t="s">
        <v>4347</v>
      </c>
      <c r="B4201">
        <v>2.7492638999999999E-2</v>
      </c>
      <c r="C4201">
        <v>3.1437917000000003E-2</v>
      </c>
      <c r="D4201">
        <v>11.894735349999999</v>
      </c>
      <c r="E4201">
        <v>11.54893715</v>
      </c>
      <c r="F4201">
        <v>5.8595373500000001</v>
      </c>
      <c r="G4201">
        <v>6.7677263999999999</v>
      </c>
      <c r="H4201">
        <f t="shared" si="260"/>
        <v>1.0214645093574142</v>
      </c>
      <c r="I4201">
        <f t="shared" si="261"/>
        <v>0.77101693568446594</v>
      </c>
      <c r="J4201">
        <f t="shared" si="262"/>
        <v>0.25044757367294823</v>
      </c>
      <c r="K4201">
        <f t="shared" si="263"/>
        <v>-3.9452780000000034E-3</v>
      </c>
    </row>
    <row r="4202" spans="1:11">
      <c r="A4202" t="s">
        <v>4348</v>
      </c>
      <c r="B4202">
        <v>2.3187500000000001E-3</v>
      </c>
      <c r="C4202">
        <v>2.3534379999999998E-3</v>
      </c>
      <c r="D4202">
        <v>30.72851305</v>
      </c>
      <c r="E4202">
        <v>28.041695829999998</v>
      </c>
      <c r="F4202">
        <v>6.6462271660000001</v>
      </c>
      <c r="G4202">
        <v>7.2134234389999996</v>
      </c>
      <c r="H4202">
        <f t="shared" si="260"/>
        <v>2.2089704468778271</v>
      </c>
      <c r="I4202">
        <f t="shared" si="261"/>
        <v>1.9588175795850751</v>
      </c>
      <c r="J4202">
        <f t="shared" si="262"/>
        <v>0.25015286729275199</v>
      </c>
      <c r="K4202">
        <f t="shared" si="263"/>
        <v>-3.4687999999999733E-5</v>
      </c>
    </row>
    <row r="4203" spans="1:11">
      <c r="A4203" t="s">
        <v>4349</v>
      </c>
      <c r="B4203">
        <v>4.1655559999999999E-3</v>
      </c>
      <c r="C4203">
        <v>2.7101849999999999E-3</v>
      </c>
      <c r="D4203">
        <v>5.3071419090000003</v>
      </c>
      <c r="E4203">
        <v>5.1293392469999999</v>
      </c>
      <c r="F4203">
        <v>6.7746489289999996</v>
      </c>
      <c r="G4203">
        <v>7.7856541850000003</v>
      </c>
      <c r="H4203">
        <f t="shared" si="260"/>
        <v>-0.35221106024523635</v>
      </c>
      <c r="I4203">
        <f t="shared" si="261"/>
        <v>-0.60204527378520989</v>
      </c>
      <c r="J4203">
        <f t="shared" si="262"/>
        <v>0.24983421353997354</v>
      </c>
      <c r="K4203">
        <f t="shared" si="263"/>
        <v>1.455371E-3</v>
      </c>
    </row>
    <row r="4204" spans="1:11">
      <c r="A4204" t="s">
        <v>4350</v>
      </c>
      <c r="B4204">
        <v>2.3405879999999998E-3</v>
      </c>
      <c r="C4204">
        <v>1.273529E-3</v>
      </c>
      <c r="D4204">
        <v>5.6713895040000004</v>
      </c>
      <c r="E4204">
        <v>4.5039184109999999</v>
      </c>
      <c r="F4204">
        <v>7.0034404600000002</v>
      </c>
      <c r="G4204">
        <v>6.6121658649999997</v>
      </c>
      <c r="H4204">
        <f t="shared" si="260"/>
        <v>-0.30436158201814673</v>
      </c>
      <c r="I4204">
        <f t="shared" si="261"/>
        <v>-0.5539422217633535</v>
      </c>
      <c r="J4204">
        <f t="shared" si="262"/>
        <v>0.24958063974520678</v>
      </c>
      <c r="K4204">
        <f t="shared" si="263"/>
        <v>1.0670589999999998E-3</v>
      </c>
    </row>
    <row r="4205" spans="1:11">
      <c r="A4205" t="s">
        <v>4351</v>
      </c>
      <c r="B4205">
        <v>5.3544999999999999E-3</v>
      </c>
      <c r="C4205">
        <v>3.882625E-2</v>
      </c>
      <c r="D4205">
        <v>3.7976107890000002</v>
      </c>
      <c r="E4205">
        <v>3.700610475</v>
      </c>
      <c r="F4205">
        <v>5.7273633310000003</v>
      </c>
      <c r="G4205">
        <v>6.6311541070000004</v>
      </c>
      <c r="H4205">
        <f t="shared" si="260"/>
        <v>-0.59277907410478137</v>
      </c>
      <c r="I4205">
        <f t="shared" si="261"/>
        <v>-0.84149669735079424</v>
      </c>
      <c r="J4205">
        <f t="shared" si="262"/>
        <v>0.24871762324601288</v>
      </c>
      <c r="K4205">
        <f t="shared" si="263"/>
        <v>-3.3471750000000002E-2</v>
      </c>
    </row>
    <row r="4206" spans="1:11">
      <c r="A4206" t="s">
        <v>936</v>
      </c>
      <c r="B4206">
        <v>0.56374437499999996</v>
      </c>
      <c r="C4206">
        <v>0.54102062500000003</v>
      </c>
      <c r="D4206">
        <v>6.3293135820000002</v>
      </c>
      <c r="E4206">
        <v>6.2077515989999998</v>
      </c>
      <c r="F4206">
        <v>7.1192319130000001</v>
      </c>
      <c r="G4206">
        <v>8.2959641220000009</v>
      </c>
      <c r="H4206">
        <f t="shared" si="260"/>
        <v>-0.16967255166275885</v>
      </c>
      <c r="I4206">
        <f t="shared" si="261"/>
        <v>-0.41833882511953951</v>
      </c>
      <c r="J4206">
        <f t="shared" si="262"/>
        <v>0.24866627345678066</v>
      </c>
      <c r="K4206">
        <f t="shared" si="263"/>
        <v>2.2723749999999932E-2</v>
      </c>
    </row>
    <row r="4207" spans="1:11">
      <c r="A4207" t="s">
        <v>1167</v>
      </c>
      <c r="B4207">
        <v>0.84383375000000005</v>
      </c>
      <c r="C4207">
        <v>0.75727833300000003</v>
      </c>
      <c r="D4207">
        <v>3.3746227900000001</v>
      </c>
      <c r="E4207">
        <v>2.955943054</v>
      </c>
      <c r="F4207">
        <v>8.6860266750000008</v>
      </c>
      <c r="G4207">
        <v>9.0376830500000001</v>
      </c>
      <c r="H4207">
        <f t="shared" si="260"/>
        <v>-1.3639701343453823</v>
      </c>
      <c r="I4207">
        <f t="shared" si="261"/>
        <v>-1.6123344864771674</v>
      </c>
      <c r="J4207">
        <f t="shared" si="262"/>
        <v>0.24836435213178509</v>
      </c>
      <c r="K4207">
        <f t="shared" si="263"/>
        <v>8.6555417000000023E-2</v>
      </c>
    </row>
    <row r="4208" spans="1:11">
      <c r="A4208" t="s">
        <v>4352</v>
      </c>
      <c r="B4208">
        <v>1.05227E-4</v>
      </c>
      <c r="C4208">
        <v>3.2978410000000001E-3</v>
      </c>
      <c r="D4208">
        <v>29.939843549999999</v>
      </c>
      <c r="E4208">
        <v>25.852659020000001</v>
      </c>
      <c r="F4208">
        <v>6.97056377</v>
      </c>
      <c r="G4208">
        <v>7.1488077509999997</v>
      </c>
      <c r="H4208">
        <f t="shared" si="260"/>
        <v>2.1027194334480868</v>
      </c>
      <c r="I4208">
        <f t="shared" si="261"/>
        <v>1.8545381132169378</v>
      </c>
      <c r="J4208">
        <f t="shared" si="262"/>
        <v>0.24818132023114892</v>
      </c>
      <c r="K4208">
        <f t="shared" si="263"/>
        <v>-3.1926140000000003E-3</v>
      </c>
    </row>
    <row r="4209" spans="1:11">
      <c r="A4209" t="s">
        <v>801</v>
      </c>
      <c r="B4209">
        <v>0.26176308300000001</v>
      </c>
      <c r="C4209">
        <v>0.273285</v>
      </c>
      <c r="D4209">
        <v>7.1889495879999998</v>
      </c>
      <c r="E4209">
        <v>6.2030786469999999</v>
      </c>
      <c r="F4209">
        <v>7.6159281999999999</v>
      </c>
      <c r="G4209">
        <v>7.8025594089999997</v>
      </c>
      <c r="H4209">
        <f t="shared" si="260"/>
        <v>-8.3238890591583473E-2</v>
      </c>
      <c r="I4209">
        <f t="shared" si="261"/>
        <v>-0.33096302039469461</v>
      </c>
      <c r="J4209">
        <f t="shared" si="262"/>
        <v>0.24772412980311115</v>
      </c>
      <c r="K4209">
        <f t="shared" si="263"/>
        <v>-1.1521916999999993E-2</v>
      </c>
    </row>
    <row r="4210" spans="1:11">
      <c r="A4210" t="s">
        <v>4353</v>
      </c>
      <c r="B4210">
        <v>5.5183970000000004E-3</v>
      </c>
      <c r="C4210">
        <v>2.0809130000000002E-3</v>
      </c>
      <c r="D4210">
        <v>5.5749578059999996</v>
      </c>
      <c r="E4210">
        <v>4.7934771979999997</v>
      </c>
      <c r="F4210">
        <v>7.4057780390000003</v>
      </c>
      <c r="G4210">
        <v>7.5601545589999999</v>
      </c>
      <c r="H4210">
        <f t="shared" si="260"/>
        <v>-0.40969042461727173</v>
      </c>
      <c r="I4210">
        <f t="shared" si="261"/>
        <v>-0.65734315944443122</v>
      </c>
      <c r="J4210">
        <f t="shared" si="262"/>
        <v>0.24765273482715949</v>
      </c>
      <c r="K4210">
        <f t="shared" si="263"/>
        <v>3.4374840000000002E-3</v>
      </c>
    </row>
    <row r="4211" spans="1:11">
      <c r="A4211" t="s">
        <v>4354</v>
      </c>
      <c r="B4211">
        <v>7.2892900000000001E-4</v>
      </c>
      <c r="C4211">
        <v>3.7039289999999999E-3</v>
      </c>
      <c r="D4211">
        <v>7.4433653800000004</v>
      </c>
      <c r="E4211">
        <v>7.8527429279999996</v>
      </c>
      <c r="F4211">
        <v>7.3233016119999998</v>
      </c>
      <c r="G4211">
        <v>9.1727130609999996</v>
      </c>
      <c r="H4211">
        <f t="shared" si="260"/>
        <v>2.3460841901219776E-2</v>
      </c>
      <c r="I4211">
        <f t="shared" si="261"/>
        <v>-0.22415184138347582</v>
      </c>
      <c r="J4211">
        <f t="shared" si="262"/>
        <v>0.2476126832846956</v>
      </c>
      <c r="K4211">
        <f t="shared" si="263"/>
        <v>-2.9749999999999998E-3</v>
      </c>
    </row>
    <row r="4212" spans="1:11">
      <c r="A4212" t="s">
        <v>4355</v>
      </c>
      <c r="B4212">
        <v>4.4221010000000003E-3</v>
      </c>
      <c r="C4212">
        <v>2.8151270000000002E-3</v>
      </c>
      <c r="D4212">
        <v>6.9636605779999998</v>
      </c>
      <c r="E4212">
        <v>6.1774217599999997</v>
      </c>
      <c r="F4212">
        <v>7.128570281</v>
      </c>
      <c r="G4212">
        <v>7.5069942789999997</v>
      </c>
      <c r="H4212">
        <f t="shared" si="260"/>
        <v>-3.3766871129245868E-2</v>
      </c>
      <c r="I4212">
        <f t="shared" si="261"/>
        <v>-0.28123055028752603</v>
      </c>
      <c r="J4212">
        <f t="shared" si="262"/>
        <v>0.24746367915828016</v>
      </c>
      <c r="K4212">
        <f t="shared" si="263"/>
        <v>1.6069740000000002E-3</v>
      </c>
    </row>
    <row r="4213" spans="1:11">
      <c r="A4213" t="s">
        <v>4356</v>
      </c>
      <c r="B4213">
        <v>3.2591299999999998E-3</v>
      </c>
      <c r="C4213">
        <v>1.793261E-3</v>
      </c>
      <c r="D4213">
        <v>5.7137779010000003</v>
      </c>
      <c r="E4213">
        <v>5.5099206860000001</v>
      </c>
      <c r="F4213">
        <v>7.2264900900000004</v>
      </c>
      <c r="G4213">
        <v>8.2725675600000006</v>
      </c>
      <c r="H4213">
        <f t="shared" si="260"/>
        <v>-0.33885014087455934</v>
      </c>
      <c r="I4213">
        <f t="shared" si="261"/>
        <v>-0.58630361702385791</v>
      </c>
      <c r="J4213">
        <f t="shared" si="262"/>
        <v>0.24745347614929858</v>
      </c>
      <c r="K4213">
        <f t="shared" si="263"/>
        <v>1.4658689999999999E-3</v>
      </c>
    </row>
    <row r="4214" spans="1:11">
      <c r="A4214" t="s">
        <v>4357</v>
      </c>
      <c r="B4214">
        <v>2.4389999999999999E-4</v>
      </c>
      <c r="C4214">
        <v>5.9354000000000004E-3</v>
      </c>
      <c r="D4214">
        <v>11.307226890000001</v>
      </c>
      <c r="E4214">
        <v>10.06176563</v>
      </c>
      <c r="F4214">
        <v>7.3436564259999999</v>
      </c>
      <c r="G4214">
        <v>7.7567278890000004</v>
      </c>
      <c r="H4214">
        <f t="shared" si="260"/>
        <v>0.62267468138865789</v>
      </c>
      <c r="I4214">
        <f t="shared" si="261"/>
        <v>0.37536339327010843</v>
      </c>
      <c r="J4214">
        <f t="shared" si="262"/>
        <v>0.24731128811854947</v>
      </c>
      <c r="K4214">
        <f t="shared" si="263"/>
        <v>-5.6915000000000004E-3</v>
      </c>
    </row>
    <row r="4215" spans="1:11">
      <c r="A4215" t="s">
        <v>1180</v>
      </c>
      <c r="B4215">
        <v>0.80494570200000004</v>
      </c>
      <c r="C4215">
        <v>0.71361257300000003</v>
      </c>
      <c r="D4215">
        <v>6.5016611869999998</v>
      </c>
      <c r="E4215">
        <v>5.4728388609999996</v>
      </c>
      <c r="F4215">
        <v>7.8658768549999998</v>
      </c>
      <c r="G4215">
        <v>7.8584440630000003</v>
      </c>
      <c r="H4215">
        <f t="shared" si="260"/>
        <v>-0.27479922359408804</v>
      </c>
      <c r="I4215">
        <f t="shared" si="261"/>
        <v>-0.52195431423283689</v>
      </c>
      <c r="J4215">
        <f t="shared" si="262"/>
        <v>0.24715509063874885</v>
      </c>
      <c r="K4215">
        <f t="shared" si="263"/>
        <v>9.1333129000000013E-2</v>
      </c>
    </row>
    <row r="4216" spans="1:11">
      <c r="A4216" t="s">
        <v>4358</v>
      </c>
      <c r="B4216">
        <v>2.4386730000000001E-3</v>
      </c>
      <c r="C4216">
        <v>2.6339290000000001E-3</v>
      </c>
      <c r="D4216">
        <v>14.38042461</v>
      </c>
      <c r="E4216">
        <v>14.855468050000001</v>
      </c>
      <c r="F4216">
        <v>7.2872982960000003</v>
      </c>
      <c r="G4216">
        <v>8.9345286260000005</v>
      </c>
      <c r="H4216">
        <f t="shared" si="260"/>
        <v>0.98065032293661047</v>
      </c>
      <c r="I4216">
        <f t="shared" si="261"/>
        <v>0.73353053907146315</v>
      </c>
      <c r="J4216">
        <f t="shared" si="262"/>
        <v>0.24711978386514732</v>
      </c>
      <c r="K4216">
        <f t="shared" si="263"/>
        <v>-1.9525599999999999E-4</v>
      </c>
    </row>
    <row r="4217" spans="1:11">
      <c r="A4217" t="s">
        <v>1249</v>
      </c>
      <c r="B4217">
        <v>0.8620795</v>
      </c>
      <c r="C4217">
        <v>0.7387745</v>
      </c>
      <c r="D4217">
        <v>7.8392928560000001</v>
      </c>
      <c r="E4217">
        <v>6.8580902989999997</v>
      </c>
      <c r="F4217">
        <v>8.2032962109999996</v>
      </c>
      <c r="G4217">
        <v>8.5157277800000006</v>
      </c>
      <c r="H4217">
        <f t="shared" si="260"/>
        <v>-6.5480201561404508E-2</v>
      </c>
      <c r="I4217">
        <f t="shared" si="261"/>
        <v>-0.31232293222557972</v>
      </c>
      <c r="J4217">
        <f t="shared" si="262"/>
        <v>0.24684273066417523</v>
      </c>
      <c r="K4217">
        <f t="shared" si="263"/>
        <v>0.123305</v>
      </c>
    </row>
    <row r="4218" spans="1:11">
      <c r="A4218" t="s">
        <v>4359</v>
      </c>
      <c r="B4218">
        <v>3.1844590000000002E-3</v>
      </c>
      <c r="C4218">
        <v>2.118581E-3</v>
      </c>
      <c r="D4218">
        <v>6.4981053930000003</v>
      </c>
      <c r="E4218">
        <v>5.6413077710000001</v>
      </c>
      <c r="F4218">
        <v>6.6983868009999998</v>
      </c>
      <c r="G4218">
        <v>6.9002015019999998</v>
      </c>
      <c r="H4218">
        <f t="shared" si="260"/>
        <v>-4.3794544468085596E-2</v>
      </c>
      <c r="I4218">
        <f t="shared" si="261"/>
        <v>-0.29060884483498928</v>
      </c>
      <c r="J4218">
        <f t="shared" si="262"/>
        <v>0.24681430036690369</v>
      </c>
      <c r="K4218">
        <f t="shared" si="263"/>
        <v>1.0658780000000001E-3</v>
      </c>
    </row>
    <row r="4219" spans="1:11">
      <c r="A4219" t="s">
        <v>4360</v>
      </c>
      <c r="B4219">
        <v>2.0371324E-2</v>
      </c>
      <c r="C4219">
        <v>2.8774449000000001E-2</v>
      </c>
      <c r="D4219">
        <v>4.343030518</v>
      </c>
      <c r="E4219">
        <v>3.645709686</v>
      </c>
      <c r="F4219">
        <v>6.2617170629999999</v>
      </c>
      <c r="G4219">
        <v>6.2358622779999999</v>
      </c>
      <c r="H4219">
        <f t="shared" si="260"/>
        <v>-0.52785623098349332</v>
      </c>
      <c r="I4219">
        <f t="shared" si="261"/>
        <v>-0.77438938406168678</v>
      </c>
      <c r="J4219">
        <f t="shared" si="262"/>
        <v>0.24653315307819346</v>
      </c>
      <c r="K4219">
        <f t="shared" si="263"/>
        <v>-8.4031250000000009E-3</v>
      </c>
    </row>
    <row r="4220" spans="1:11">
      <c r="A4220" t="s">
        <v>4361</v>
      </c>
      <c r="B4220">
        <v>2.2936359999999999E-3</v>
      </c>
      <c r="C4220">
        <v>4.0781819999999996E-3</v>
      </c>
      <c r="D4220">
        <v>23.226445729999998</v>
      </c>
      <c r="E4220">
        <v>22.26126257</v>
      </c>
      <c r="F4220">
        <v>7.5730697669999998</v>
      </c>
      <c r="G4220">
        <v>8.6100348879999995</v>
      </c>
      <c r="H4220">
        <f t="shared" si="260"/>
        <v>1.6168182752187046</v>
      </c>
      <c r="I4220">
        <f t="shared" si="261"/>
        <v>1.3704444303371668</v>
      </c>
      <c r="J4220">
        <f t="shared" si="262"/>
        <v>0.2463738448815378</v>
      </c>
      <c r="K4220">
        <f t="shared" si="263"/>
        <v>-1.7845459999999997E-3</v>
      </c>
    </row>
    <row r="4221" spans="1:11">
      <c r="A4221" t="s">
        <v>4362</v>
      </c>
      <c r="B4221">
        <v>0</v>
      </c>
      <c r="C4221">
        <v>1.3020830000000001E-3</v>
      </c>
      <c r="D4221">
        <v>12.28096062</v>
      </c>
      <c r="E4221">
        <v>10.39061996</v>
      </c>
      <c r="F4221">
        <v>6.7200708630000001</v>
      </c>
      <c r="G4221">
        <v>6.742464569</v>
      </c>
      <c r="H4221">
        <f t="shared" si="260"/>
        <v>0.86987506172644291</v>
      </c>
      <c r="I4221">
        <f t="shared" si="261"/>
        <v>0.62393379534763627</v>
      </c>
      <c r="J4221">
        <f t="shared" si="262"/>
        <v>0.24594126637880664</v>
      </c>
      <c r="K4221">
        <f t="shared" si="263"/>
        <v>-1.3020830000000001E-3</v>
      </c>
    </row>
    <row r="4222" spans="1:11">
      <c r="A4222" t="s">
        <v>4363</v>
      </c>
      <c r="B4222">
        <v>3.8309619999999998E-3</v>
      </c>
      <c r="C4222">
        <v>1.1181154E-2</v>
      </c>
      <c r="D4222">
        <v>43.103354019999998</v>
      </c>
      <c r="E4222">
        <v>21.559724660000001</v>
      </c>
      <c r="F4222">
        <v>12.79670737</v>
      </c>
      <c r="G4222">
        <v>7.5901858119999996</v>
      </c>
      <c r="H4222">
        <f t="shared" si="260"/>
        <v>1.7520274863913612</v>
      </c>
      <c r="I4222">
        <f t="shared" si="261"/>
        <v>1.5061316443307344</v>
      </c>
      <c r="J4222">
        <f t="shared" si="262"/>
        <v>0.24589584206062676</v>
      </c>
      <c r="K4222">
        <f t="shared" si="263"/>
        <v>-7.3501920000000002E-3</v>
      </c>
    </row>
    <row r="4223" spans="1:11">
      <c r="A4223" t="s">
        <v>4364</v>
      </c>
      <c r="B4223">
        <v>8.9741669999999999E-3</v>
      </c>
      <c r="C4223">
        <v>0</v>
      </c>
      <c r="D4223">
        <v>7.9972880340000003</v>
      </c>
      <c r="E4223">
        <v>6.9168406779999998</v>
      </c>
      <c r="F4223">
        <v>7.0914824459999997</v>
      </c>
      <c r="G4223">
        <v>7.2721513919999996</v>
      </c>
      <c r="H4223">
        <f t="shared" si="260"/>
        <v>0.17342360098621667</v>
      </c>
      <c r="I4223">
        <f t="shared" si="261"/>
        <v>-7.2269008066459375E-2</v>
      </c>
      <c r="J4223">
        <f t="shared" si="262"/>
        <v>0.24569260905267604</v>
      </c>
      <c r="K4223">
        <f t="shared" si="263"/>
        <v>8.9741669999999999E-3</v>
      </c>
    </row>
    <row r="4224" spans="1:11">
      <c r="A4224" t="s">
        <v>4365</v>
      </c>
      <c r="B4224">
        <v>4.9702779999999998E-3</v>
      </c>
      <c r="C4224">
        <v>4.9752779999999996E-3</v>
      </c>
      <c r="D4224">
        <v>7.502304638</v>
      </c>
      <c r="E4224">
        <v>6.5729260910000002</v>
      </c>
      <c r="F4224">
        <v>6.9237214099999997</v>
      </c>
      <c r="G4224">
        <v>7.191101196</v>
      </c>
      <c r="H4224">
        <f t="shared" si="260"/>
        <v>0.11578617004583357</v>
      </c>
      <c r="I4224">
        <f t="shared" si="261"/>
        <v>-0.12967694920741235</v>
      </c>
      <c r="J4224">
        <f t="shared" si="262"/>
        <v>0.24546311925324593</v>
      </c>
      <c r="K4224">
        <f t="shared" si="263"/>
        <v>-4.9999999999997963E-6</v>
      </c>
    </row>
    <row r="4225" spans="1:11">
      <c r="A4225" t="s">
        <v>798</v>
      </c>
      <c r="B4225">
        <v>0.81305113600000001</v>
      </c>
      <c r="C4225">
        <v>0.82516272700000004</v>
      </c>
      <c r="D4225">
        <v>7.8884846059999996</v>
      </c>
      <c r="E4225">
        <v>3.4341418410000002</v>
      </c>
      <c r="F4225">
        <v>12.91013845</v>
      </c>
      <c r="G4225">
        <v>6.6621410489999997</v>
      </c>
      <c r="H4225">
        <f t="shared" si="260"/>
        <v>-0.71068438507203813</v>
      </c>
      <c r="I4225">
        <f t="shared" si="261"/>
        <v>-0.95603627020171644</v>
      </c>
      <c r="J4225">
        <f t="shared" si="262"/>
        <v>0.24535188512967832</v>
      </c>
      <c r="K4225">
        <f t="shared" si="263"/>
        <v>-1.2111591000000033E-2</v>
      </c>
    </row>
    <row r="4226" spans="1:11">
      <c r="A4226" t="s">
        <v>4366</v>
      </c>
      <c r="B4226">
        <v>8.3572200000000001E-4</v>
      </c>
      <c r="C4226">
        <v>6.2250000000000001E-4</v>
      </c>
      <c r="D4226">
        <v>7.050797234</v>
      </c>
      <c r="E4226">
        <v>6.3294589070000002</v>
      </c>
      <c r="F4226">
        <v>7.9030309870000002</v>
      </c>
      <c r="G4226">
        <v>8.4066604740000006</v>
      </c>
      <c r="H4226">
        <f t="shared" si="260"/>
        <v>-0.16461967250794651</v>
      </c>
      <c r="I4226">
        <f t="shared" si="261"/>
        <v>-0.40945063532658715</v>
      </c>
      <c r="J4226">
        <f t="shared" si="262"/>
        <v>0.24483096281864064</v>
      </c>
      <c r="K4226">
        <f t="shared" si="263"/>
        <v>2.13222E-4</v>
      </c>
    </row>
    <row r="4227" spans="1:11">
      <c r="A4227" t="s">
        <v>551</v>
      </c>
      <c r="B4227">
        <v>0.20269562499999999</v>
      </c>
      <c r="C4227">
        <v>0.28026343799999998</v>
      </c>
      <c r="D4227">
        <v>9.9499240899999997</v>
      </c>
      <c r="E4227">
        <v>8.739927947</v>
      </c>
      <c r="F4227">
        <v>8.2798589329999999</v>
      </c>
      <c r="G4227">
        <v>8.6177909709999998</v>
      </c>
      <c r="H4227">
        <f t="shared" ref="H4227:H4290" si="264">LOG(D4227/F4227,2)</f>
        <v>0.26507933087529795</v>
      </c>
      <c r="I4227">
        <f t="shared" ref="I4227:I4290" si="265">LOG(E4227/G4227,2)</f>
        <v>2.0303280471829444E-2</v>
      </c>
      <c r="J4227">
        <f t="shared" ref="J4227:J4290" si="266">H4227-I4227</f>
        <v>0.2447760504034685</v>
      </c>
      <c r="K4227">
        <f t="shared" ref="K4227:K4290" si="267">B4227-C4227</f>
        <v>-7.7567812999999985E-2</v>
      </c>
    </row>
    <row r="4228" spans="1:11">
      <c r="A4228" t="s">
        <v>696</v>
      </c>
      <c r="B4228">
        <v>0.645227667</v>
      </c>
      <c r="C4228">
        <v>0.69020099999999995</v>
      </c>
      <c r="D4228">
        <v>5.3625770529999999</v>
      </c>
      <c r="E4228">
        <v>4.7516551050000002</v>
      </c>
      <c r="F4228">
        <v>6.4910004499999996</v>
      </c>
      <c r="G4228">
        <v>6.8087776399999997</v>
      </c>
      <c r="H4228">
        <f t="shared" si="264"/>
        <v>-0.27551438385005489</v>
      </c>
      <c r="I4228">
        <f t="shared" si="265"/>
        <v>-0.51896569554964256</v>
      </c>
      <c r="J4228">
        <f t="shared" si="266"/>
        <v>0.24345131169958767</v>
      </c>
      <c r="K4228">
        <f t="shared" si="267"/>
        <v>-4.4973332999999949E-2</v>
      </c>
    </row>
    <row r="4229" spans="1:11">
      <c r="A4229" t="s">
        <v>4367</v>
      </c>
      <c r="B4229">
        <v>6.470417E-3</v>
      </c>
      <c r="C4229">
        <v>6.6239860000000001E-3</v>
      </c>
      <c r="D4229">
        <v>16.242773960000001</v>
      </c>
      <c r="E4229">
        <v>14.597498379999999</v>
      </c>
      <c r="F4229">
        <v>6.5084564299999998</v>
      </c>
      <c r="G4229">
        <v>6.9242745899999996</v>
      </c>
      <c r="H4229">
        <f t="shared" si="264"/>
        <v>1.3194107046269357</v>
      </c>
      <c r="I4229">
        <f t="shared" si="265"/>
        <v>1.0759863083555028</v>
      </c>
      <c r="J4229">
        <f t="shared" si="266"/>
        <v>0.24342439627143286</v>
      </c>
      <c r="K4229">
        <f t="shared" si="267"/>
        <v>-1.535690000000001E-4</v>
      </c>
    </row>
    <row r="4230" spans="1:11">
      <c r="A4230" t="s">
        <v>4368</v>
      </c>
      <c r="B4230">
        <v>2.8860000000000001E-3</v>
      </c>
      <c r="C4230">
        <v>0</v>
      </c>
      <c r="D4230">
        <v>11.785394630000001</v>
      </c>
      <c r="E4230">
        <v>9.7877778899999992</v>
      </c>
      <c r="F4230">
        <v>8.273522066</v>
      </c>
      <c r="G4230">
        <v>8.1339020309999999</v>
      </c>
      <c r="H4230">
        <f t="shared" si="264"/>
        <v>0.5104265421853118</v>
      </c>
      <c r="I4230">
        <f t="shared" si="265"/>
        <v>0.26703374898043519</v>
      </c>
      <c r="J4230">
        <f t="shared" si="266"/>
        <v>0.24339279320487661</v>
      </c>
      <c r="K4230">
        <f t="shared" si="267"/>
        <v>2.8860000000000001E-3</v>
      </c>
    </row>
    <row r="4231" spans="1:11">
      <c r="A4231" t="s">
        <v>4369</v>
      </c>
      <c r="B4231">
        <v>0</v>
      </c>
      <c r="C4231">
        <v>3.1288333000000002E-2</v>
      </c>
      <c r="D4231">
        <v>5.2472473590000002</v>
      </c>
      <c r="E4231">
        <v>4.6931997220000001</v>
      </c>
      <c r="F4231">
        <v>6.7460367740000002</v>
      </c>
      <c r="G4231">
        <v>7.1420093050000002</v>
      </c>
      <c r="H4231">
        <f t="shared" si="264"/>
        <v>-0.36247938153594922</v>
      </c>
      <c r="I4231">
        <f t="shared" si="265"/>
        <v>-0.60575815710000691</v>
      </c>
      <c r="J4231">
        <f t="shared" si="266"/>
        <v>0.24327877556405769</v>
      </c>
      <c r="K4231">
        <f t="shared" si="267"/>
        <v>-3.1288333000000002E-2</v>
      </c>
    </row>
    <row r="4232" spans="1:11">
      <c r="A4232" t="s">
        <v>4370</v>
      </c>
      <c r="B4232">
        <v>2.8105345E-2</v>
      </c>
      <c r="C4232">
        <v>3.4333793000000001E-2</v>
      </c>
      <c r="D4232">
        <v>25.691538659999999</v>
      </c>
      <c r="E4232">
        <v>21.68203149</v>
      </c>
      <c r="F4232">
        <v>6.8771708709999997</v>
      </c>
      <c r="G4232">
        <v>6.8695271059999996</v>
      </c>
      <c r="H4232">
        <f t="shared" si="264"/>
        <v>1.9014061989587383</v>
      </c>
      <c r="I4232">
        <f t="shared" si="265"/>
        <v>1.6582172424688504</v>
      </c>
      <c r="J4232">
        <f t="shared" si="266"/>
        <v>0.24318895648988792</v>
      </c>
      <c r="K4232">
        <f t="shared" si="267"/>
        <v>-6.228448000000001E-3</v>
      </c>
    </row>
    <row r="4233" spans="1:11">
      <c r="A4233" t="s">
        <v>4371</v>
      </c>
      <c r="B4233">
        <v>3.6438239999999999E-3</v>
      </c>
      <c r="C4233">
        <v>6.95697E-4</v>
      </c>
      <c r="D4233">
        <v>8.3242668210000001</v>
      </c>
      <c r="E4233">
        <v>6.1347075379999998</v>
      </c>
      <c r="F4233">
        <v>7.5343196240000001</v>
      </c>
      <c r="G4233">
        <v>6.571469392</v>
      </c>
      <c r="H4233">
        <f t="shared" si="264"/>
        <v>0.14384597190144632</v>
      </c>
      <c r="I4233">
        <f t="shared" si="265"/>
        <v>-9.9221428306305953E-2</v>
      </c>
      <c r="J4233">
        <f t="shared" si="266"/>
        <v>0.24306740020775228</v>
      </c>
      <c r="K4233">
        <f t="shared" si="267"/>
        <v>2.948127E-3</v>
      </c>
    </row>
    <row r="4234" spans="1:11">
      <c r="A4234" t="s">
        <v>4372</v>
      </c>
      <c r="B4234">
        <v>3.2360000000000002E-3</v>
      </c>
      <c r="C4234">
        <v>1.474333E-3</v>
      </c>
      <c r="D4234">
        <v>34.132323800000002</v>
      </c>
      <c r="E4234">
        <v>30.755282699999999</v>
      </c>
      <c r="F4234">
        <v>8.9532886010000006</v>
      </c>
      <c r="G4234">
        <v>9.5462938229999992</v>
      </c>
      <c r="H4234">
        <f t="shared" si="264"/>
        <v>1.9306490433933265</v>
      </c>
      <c r="I4234">
        <f t="shared" si="265"/>
        <v>1.6878215905977945</v>
      </c>
      <c r="J4234">
        <f t="shared" si="266"/>
        <v>0.24282745279553208</v>
      </c>
      <c r="K4234">
        <f t="shared" si="267"/>
        <v>1.7616670000000002E-3</v>
      </c>
    </row>
    <row r="4235" spans="1:11">
      <c r="A4235" t="s">
        <v>1053</v>
      </c>
      <c r="B4235">
        <v>0.70671687500000002</v>
      </c>
      <c r="C4235">
        <v>0.65281</v>
      </c>
      <c r="D4235">
        <v>7.8911231270000002</v>
      </c>
      <c r="E4235">
        <v>7.0160772280000003</v>
      </c>
      <c r="F4235">
        <v>8.5098161559999994</v>
      </c>
      <c r="G4235">
        <v>8.9504271749999997</v>
      </c>
      <c r="H4235">
        <f t="shared" si="264"/>
        <v>-0.1088973140036863</v>
      </c>
      <c r="I4235">
        <f t="shared" si="265"/>
        <v>-0.35129191116439779</v>
      </c>
      <c r="J4235">
        <f t="shared" si="266"/>
        <v>0.24239459716071149</v>
      </c>
      <c r="K4235">
        <f t="shared" si="267"/>
        <v>5.3906875000000021E-2</v>
      </c>
    </row>
    <row r="4236" spans="1:11">
      <c r="A4236" t="s">
        <v>4373</v>
      </c>
      <c r="B4236">
        <v>5.060625E-3</v>
      </c>
      <c r="C4236">
        <v>4.8187500000000001E-3</v>
      </c>
      <c r="D4236">
        <v>18.800819499999999</v>
      </c>
      <c r="E4236">
        <v>16.819022660000002</v>
      </c>
      <c r="F4236">
        <v>7.1669648019999999</v>
      </c>
      <c r="G4236">
        <v>7.5814291650000003</v>
      </c>
      <c r="H4236">
        <f t="shared" si="264"/>
        <v>1.3913613738614712</v>
      </c>
      <c r="I4236">
        <f t="shared" si="265"/>
        <v>1.1495521345253135</v>
      </c>
      <c r="J4236">
        <f t="shared" si="266"/>
        <v>0.24180923933615772</v>
      </c>
      <c r="K4236">
        <f t="shared" si="267"/>
        <v>2.418749999999999E-4</v>
      </c>
    </row>
    <row r="4237" spans="1:11">
      <c r="A4237" t="s">
        <v>4374</v>
      </c>
      <c r="B4237">
        <v>1.838023E-3</v>
      </c>
      <c r="C4237">
        <v>4.3579070000000003E-3</v>
      </c>
      <c r="D4237">
        <v>4.2745540110000002</v>
      </c>
      <c r="E4237">
        <v>4.1152236719999999</v>
      </c>
      <c r="F4237">
        <v>5.2150012370000001</v>
      </c>
      <c r="G4237">
        <v>5.9366289630000004</v>
      </c>
      <c r="H4237">
        <f t="shared" si="264"/>
        <v>-0.28689369183933727</v>
      </c>
      <c r="I4237">
        <f t="shared" si="265"/>
        <v>-0.52867310142889457</v>
      </c>
      <c r="J4237">
        <f t="shared" si="266"/>
        <v>0.24177940958955729</v>
      </c>
      <c r="K4237">
        <f t="shared" si="267"/>
        <v>-2.519884E-3</v>
      </c>
    </row>
    <row r="4238" spans="1:11">
      <c r="A4238" t="s">
        <v>879</v>
      </c>
      <c r="B4238">
        <v>0.36521239100000003</v>
      </c>
      <c r="C4238">
        <v>0.35595989099999997</v>
      </c>
      <c r="D4238">
        <v>6.5218754519999997</v>
      </c>
      <c r="E4238">
        <v>5.9091626990000004</v>
      </c>
      <c r="F4238">
        <v>6.2599345260000003</v>
      </c>
      <c r="G4238">
        <v>6.7063769620000002</v>
      </c>
      <c r="H4238">
        <f t="shared" si="264"/>
        <v>5.9139322479325532E-2</v>
      </c>
      <c r="I4238">
        <f t="shared" si="265"/>
        <v>-0.18257985688164666</v>
      </c>
      <c r="J4238">
        <f t="shared" si="266"/>
        <v>0.2417191793609722</v>
      </c>
      <c r="K4238">
        <f t="shared" si="267"/>
        <v>9.2525000000000523E-3</v>
      </c>
    </row>
    <row r="4239" spans="1:11">
      <c r="A4239" t="s">
        <v>4375</v>
      </c>
      <c r="B4239">
        <v>2.7898056000000001E-2</v>
      </c>
      <c r="C4239">
        <v>4.9265000000000003E-2</v>
      </c>
      <c r="D4239">
        <v>5.4867794339999998</v>
      </c>
      <c r="E4239">
        <v>4.7040233950000001</v>
      </c>
      <c r="F4239">
        <v>7.4209167699999998</v>
      </c>
      <c r="G4239">
        <v>7.5226860450000004</v>
      </c>
      <c r="H4239">
        <f t="shared" si="264"/>
        <v>-0.43563784514717047</v>
      </c>
      <c r="I4239">
        <f t="shared" si="265"/>
        <v>-0.67735264627450975</v>
      </c>
      <c r="J4239">
        <f t="shared" si="266"/>
        <v>0.24171480112733928</v>
      </c>
      <c r="K4239">
        <f t="shared" si="267"/>
        <v>-2.1366944000000002E-2</v>
      </c>
    </row>
    <row r="4240" spans="1:11">
      <c r="A4240" t="s">
        <v>4376</v>
      </c>
      <c r="B4240">
        <v>3.1059009999999999E-3</v>
      </c>
      <c r="C4240">
        <v>5.2491699999999996E-4</v>
      </c>
      <c r="D4240">
        <v>20.20188366</v>
      </c>
      <c r="E4240">
        <v>19.40699424</v>
      </c>
      <c r="F4240">
        <v>5.7139449840000003</v>
      </c>
      <c r="G4240">
        <v>6.4894581000000002</v>
      </c>
      <c r="H4240">
        <f t="shared" si="264"/>
        <v>1.8219307680854373</v>
      </c>
      <c r="I4240">
        <f t="shared" si="265"/>
        <v>1.5804067737875358</v>
      </c>
      <c r="J4240">
        <f t="shared" si="266"/>
        <v>0.2415239942979015</v>
      </c>
      <c r="K4240">
        <f t="shared" si="267"/>
        <v>2.5809839999999997E-3</v>
      </c>
    </row>
    <row r="4241" spans="1:11">
      <c r="A4241" t="s">
        <v>4377</v>
      </c>
      <c r="B4241">
        <v>5.6960159999999999E-3</v>
      </c>
      <c r="C4241">
        <v>5.3531300000000004E-4</v>
      </c>
      <c r="D4241">
        <v>23.872044500000001</v>
      </c>
      <c r="E4241">
        <v>20.607526029999999</v>
      </c>
      <c r="F4241">
        <v>7.1661725049999996</v>
      </c>
      <c r="G4241">
        <v>7.3128534629999997</v>
      </c>
      <c r="H4241">
        <f t="shared" si="264"/>
        <v>1.7360474522288958</v>
      </c>
      <c r="I4241">
        <f t="shared" si="265"/>
        <v>1.4946649588757912</v>
      </c>
      <c r="J4241">
        <f t="shared" si="266"/>
        <v>0.24138249335310458</v>
      </c>
      <c r="K4241">
        <f t="shared" si="267"/>
        <v>5.160703E-3</v>
      </c>
    </row>
    <row r="4242" spans="1:11">
      <c r="A4242" t="s">
        <v>4378</v>
      </c>
      <c r="B4242">
        <v>8.0583300000000005E-4</v>
      </c>
      <c r="C4242">
        <v>5.161667E-3</v>
      </c>
      <c r="D4242">
        <v>5.6514812760000002</v>
      </c>
      <c r="E4242">
        <v>5.0066066859999996</v>
      </c>
      <c r="F4242">
        <v>6.682498753</v>
      </c>
      <c r="G4242">
        <v>6.9977512180000003</v>
      </c>
      <c r="H4242">
        <f t="shared" si="264"/>
        <v>-0.24175860997991055</v>
      </c>
      <c r="I4242">
        <f t="shared" si="265"/>
        <v>-0.48305825202053804</v>
      </c>
      <c r="J4242">
        <f t="shared" si="266"/>
        <v>0.24129964204062748</v>
      </c>
      <c r="K4242">
        <f t="shared" si="267"/>
        <v>-4.3558340000000003E-3</v>
      </c>
    </row>
    <row r="4243" spans="1:11">
      <c r="A4243" t="s">
        <v>4379</v>
      </c>
      <c r="B4243">
        <v>3.3533930000000001E-3</v>
      </c>
      <c r="C4243">
        <v>5.2132139999999999E-3</v>
      </c>
      <c r="D4243">
        <v>41.890810719999998</v>
      </c>
      <c r="E4243">
        <v>39.237260540000001</v>
      </c>
      <c r="F4243">
        <v>7.6451952710000004</v>
      </c>
      <c r="G4243">
        <v>8.4645879280000003</v>
      </c>
      <c r="H4243">
        <f t="shared" si="264"/>
        <v>2.4540085491980062</v>
      </c>
      <c r="I4243">
        <f t="shared" si="265"/>
        <v>2.2127125774049601</v>
      </c>
      <c r="J4243">
        <f t="shared" si="266"/>
        <v>0.24129597179304607</v>
      </c>
      <c r="K4243">
        <f t="shared" si="267"/>
        <v>-1.8598209999999998E-3</v>
      </c>
    </row>
    <row r="4244" spans="1:11">
      <c r="A4244" t="s">
        <v>4380</v>
      </c>
      <c r="B4244">
        <v>8.1145000000000002E-3</v>
      </c>
      <c r="C4244">
        <v>6.7575000000000003E-4</v>
      </c>
      <c r="D4244">
        <v>7.3994841759999996</v>
      </c>
      <c r="E4244">
        <v>6.1797975630000002</v>
      </c>
      <c r="F4244">
        <v>7.4136190439999998</v>
      </c>
      <c r="G4244">
        <v>7.3172539309999998</v>
      </c>
      <c r="H4244">
        <f t="shared" si="264"/>
        <v>-2.7532799648513958E-3</v>
      </c>
      <c r="I4244">
        <f t="shared" si="265"/>
        <v>-0.24374274634809912</v>
      </c>
      <c r="J4244">
        <f t="shared" si="266"/>
        <v>0.24098946638324772</v>
      </c>
      <c r="K4244">
        <f t="shared" si="267"/>
        <v>7.43875E-3</v>
      </c>
    </row>
    <row r="4245" spans="1:11">
      <c r="A4245" t="s">
        <v>4381</v>
      </c>
      <c r="B4245">
        <v>2.345658E-3</v>
      </c>
      <c r="C4245">
        <v>2.1692109999999999E-3</v>
      </c>
      <c r="D4245">
        <v>10.33137352</v>
      </c>
      <c r="E4245">
        <v>9.0168935999999995</v>
      </c>
      <c r="F4245">
        <v>6.8949577509999997</v>
      </c>
      <c r="G4245">
        <v>7.1116920849999996</v>
      </c>
      <c r="H4245">
        <f t="shared" si="264"/>
        <v>0.58341845148255167</v>
      </c>
      <c r="I4245">
        <f t="shared" si="265"/>
        <v>0.34243763666987093</v>
      </c>
      <c r="J4245">
        <f t="shared" si="266"/>
        <v>0.24098081481268074</v>
      </c>
      <c r="K4245">
        <f t="shared" si="267"/>
        <v>1.7644700000000015E-4</v>
      </c>
    </row>
    <row r="4246" spans="1:11">
      <c r="A4246" t="s">
        <v>4382</v>
      </c>
      <c r="B4246">
        <v>1.0615899999999999E-2</v>
      </c>
      <c r="C4246">
        <v>2.6107000000000001E-3</v>
      </c>
      <c r="D4246">
        <v>20.491404790000001</v>
      </c>
      <c r="E4246">
        <v>18.936120989999999</v>
      </c>
      <c r="F4246">
        <v>6.9972825529999998</v>
      </c>
      <c r="G4246">
        <v>7.6417074869999997</v>
      </c>
      <c r="H4246">
        <f t="shared" si="264"/>
        <v>1.550152237290586</v>
      </c>
      <c r="I4246">
        <f t="shared" si="265"/>
        <v>1.3091738894541649</v>
      </c>
      <c r="J4246">
        <f t="shared" si="266"/>
        <v>0.24097834783642114</v>
      </c>
      <c r="K4246">
        <f t="shared" si="267"/>
        <v>8.0051999999999988E-3</v>
      </c>
    </row>
    <row r="4247" spans="1:11">
      <c r="A4247" t="s">
        <v>4383</v>
      </c>
      <c r="B4247">
        <v>4.6407139999999998E-3</v>
      </c>
      <c r="C4247">
        <v>1.190357E-3</v>
      </c>
      <c r="D4247">
        <v>7.6340301549999996</v>
      </c>
      <c r="E4247">
        <v>7.048129168</v>
      </c>
      <c r="F4247">
        <v>6.8180074660000001</v>
      </c>
      <c r="G4247">
        <v>7.4385649269999998</v>
      </c>
      <c r="H4247">
        <f t="shared" si="264"/>
        <v>0.16309470603048684</v>
      </c>
      <c r="I4247">
        <f t="shared" si="265"/>
        <v>-7.7783954445884526E-2</v>
      </c>
      <c r="J4247">
        <f t="shared" si="266"/>
        <v>0.24087866047637135</v>
      </c>
      <c r="K4247">
        <f t="shared" si="267"/>
        <v>3.4503569999999998E-3</v>
      </c>
    </row>
    <row r="4248" spans="1:11">
      <c r="A4248" t="s">
        <v>916</v>
      </c>
      <c r="B4248">
        <v>0.81533975000000003</v>
      </c>
      <c r="C4248">
        <v>0.797796375</v>
      </c>
      <c r="D4248">
        <v>6.1694568299999997</v>
      </c>
      <c r="E4248">
        <v>5.2614056009999999</v>
      </c>
      <c r="F4248">
        <v>7.9094958039999996</v>
      </c>
      <c r="G4248">
        <v>7.9707322920000001</v>
      </c>
      <c r="H4248">
        <f t="shared" si="264"/>
        <v>-0.35844225456985274</v>
      </c>
      <c r="I4248">
        <f t="shared" si="265"/>
        <v>-0.59926400295460469</v>
      </c>
      <c r="J4248">
        <f t="shared" si="266"/>
        <v>0.24082174838475195</v>
      </c>
      <c r="K4248">
        <f t="shared" si="267"/>
        <v>1.7543375000000028E-2</v>
      </c>
    </row>
    <row r="4249" spans="1:11">
      <c r="A4249" t="s">
        <v>4384</v>
      </c>
      <c r="B4249">
        <v>4.2810230000000001E-3</v>
      </c>
      <c r="C4249">
        <v>4.8677269999999996E-3</v>
      </c>
      <c r="D4249">
        <v>22.610760930000001</v>
      </c>
      <c r="E4249">
        <v>21.72529772</v>
      </c>
      <c r="F4249">
        <v>6.8998960340000002</v>
      </c>
      <c r="G4249">
        <v>7.8337306330000001</v>
      </c>
      <c r="H4249">
        <f t="shared" si="264"/>
        <v>1.7123630155848018</v>
      </c>
      <c r="I4249">
        <f t="shared" si="265"/>
        <v>1.4716045212200679</v>
      </c>
      <c r="J4249">
        <f t="shared" si="266"/>
        <v>0.24075849436473384</v>
      </c>
      <c r="K4249">
        <f t="shared" si="267"/>
        <v>-5.8670399999999952E-4</v>
      </c>
    </row>
    <row r="4250" spans="1:11">
      <c r="A4250" t="s">
        <v>4385</v>
      </c>
      <c r="B4250">
        <v>1.7418438000000001E-2</v>
      </c>
      <c r="C4250">
        <v>3.6492499999999997E-2</v>
      </c>
      <c r="D4250">
        <v>6.3511614810000001</v>
      </c>
      <c r="E4250">
        <v>6.1841025729999997</v>
      </c>
      <c r="F4250">
        <v>5.829807615</v>
      </c>
      <c r="G4250">
        <v>6.7024387650000001</v>
      </c>
      <c r="H4250">
        <f t="shared" si="264"/>
        <v>0.12357217673090831</v>
      </c>
      <c r="I4250">
        <f t="shared" si="265"/>
        <v>-0.11612188466730983</v>
      </c>
      <c r="J4250">
        <f t="shared" si="266"/>
        <v>0.23969406139821814</v>
      </c>
      <c r="K4250">
        <f t="shared" si="267"/>
        <v>-1.9074061999999996E-2</v>
      </c>
    </row>
    <row r="4251" spans="1:11">
      <c r="A4251" t="s">
        <v>4386</v>
      </c>
      <c r="B4251">
        <v>1.8573909999999999E-3</v>
      </c>
      <c r="C4251">
        <v>4.0060870000000002E-3</v>
      </c>
      <c r="D4251">
        <v>5.944798638</v>
      </c>
      <c r="E4251">
        <v>5.2837011030000003</v>
      </c>
      <c r="F4251">
        <v>7.7904237289999996</v>
      </c>
      <c r="G4251">
        <v>8.174704449</v>
      </c>
      <c r="H4251">
        <f t="shared" si="264"/>
        <v>-0.39007385617331386</v>
      </c>
      <c r="I4251">
        <f t="shared" si="265"/>
        <v>-0.62961771570147218</v>
      </c>
      <c r="J4251">
        <f t="shared" si="266"/>
        <v>0.23954385952815832</v>
      </c>
      <c r="K4251">
        <f t="shared" si="267"/>
        <v>-2.1486960000000003E-3</v>
      </c>
    </row>
    <row r="4252" spans="1:11">
      <c r="A4252" t="s">
        <v>4387</v>
      </c>
      <c r="B4252">
        <v>0</v>
      </c>
      <c r="C4252">
        <v>0</v>
      </c>
      <c r="D4252">
        <v>5.6295246380000004</v>
      </c>
      <c r="E4252">
        <v>6.2987645859999999</v>
      </c>
      <c r="F4252">
        <v>6.7570480560000004</v>
      </c>
      <c r="G4252">
        <v>8.924495898</v>
      </c>
      <c r="H4252">
        <f t="shared" si="264"/>
        <v>-0.2633800105630465</v>
      </c>
      <c r="I4252">
        <f t="shared" si="265"/>
        <v>-0.50270178847830371</v>
      </c>
      <c r="J4252">
        <f t="shared" si="266"/>
        <v>0.23932177791525722</v>
      </c>
      <c r="K4252">
        <f t="shared" si="267"/>
        <v>0</v>
      </c>
    </row>
    <row r="4253" spans="1:11">
      <c r="A4253" t="s">
        <v>1021</v>
      </c>
      <c r="B4253">
        <v>0.86867220899999997</v>
      </c>
      <c r="C4253">
        <v>0.82295465099999998</v>
      </c>
      <c r="D4253">
        <v>7.7760209299999996</v>
      </c>
      <c r="E4253">
        <v>3.4555562549999999</v>
      </c>
      <c r="F4253">
        <v>13.834190680000001</v>
      </c>
      <c r="G4253">
        <v>7.2554631040000004</v>
      </c>
      <c r="H4253">
        <f t="shared" si="264"/>
        <v>-0.83113423945603382</v>
      </c>
      <c r="I4253">
        <f t="shared" si="265"/>
        <v>-1.0701497362084855</v>
      </c>
      <c r="J4253">
        <f t="shared" si="266"/>
        <v>0.23901549675245171</v>
      </c>
      <c r="K4253">
        <f t="shared" si="267"/>
        <v>4.5717557999999991E-2</v>
      </c>
    </row>
    <row r="4254" spans="1:11">
      <c r="A4254" t="s">
        <v>905</v>
      </c>
      <c r="B4254">
        <v>0.78699083299999995</v>
      </c>
      <c r="C4254">
        <v>0.77259958299999998</v>
      </c>
      <c r="D4254">
        <v>8.7889164930000003</v>
      </c>
      <c r="E4254">
        <v>7.2651006669999996</v>
      </c>
      <c r="F4254">
        <v>8.9102797640000002</v>
      </c>
      <c r="G4254">
        <v>8.6915806829999998</v>
      </c>
      <c r="H4254">
        <f t="shared" si="264"/>
        <v>-1.9785410693661905E-2</v>
      </c>
      <c r="I4254">
        <f t="shared" si="265"/>
        <v>-0.25863578642556484</v>
      </c>
      <c r="J4254">
        <f t="shared" si="266"/>
        <v>0.23885037573190293</v>
      </c>
      <c r="K4254">
        <f t="shared" si="267"/>
        <v>1.4391249999999967E-2</v>
      </c>
    </row>
    <row r="4255" spans="1:11">
      <c r="A4255" t="s">
        <v>4388</v>
      </c>
      <c r="B4255">
        <v>5.8203129999999997E-3</v>
      </c>
      <c r="C4255">
        <v>1.5625000000000001E-3</v>
      </c>
      <c r="D4255">
        <v>4.3880611040000002</v>
      </c>
      <c r="E4255">
        <v>3.7231651800000001</v>
      </c>
      <c r="F4255">
        <v>6.246591016</v>
      </c>
      <c r="G4255">
        <v>6.2522402350000004</v>
      </c>
      <c r="H4255">
        <f t="shared" si="264"/>
        <v>-0.5094854597131907</v>
      </c>
      <c r="I4255">
        <f t="shared" si="265"/>
        <v>-0.74784358980464472</v>
      </c>
      <c r="J4255">
        <f t="shared" si="266"/>
        <v>0.23835813009145401</v>
      </c>
      <c r="K4255">
        <f t="shared" si="267"/>
        <v>4.2578129999999992E-3</v>
      </c>
    </row>
    <row r="4256" spans="1:11">
      <c r="A4256" t="s">
        <v>408</v>
      </c>
      <c r="B4256">
        <v>0.52448349999999999</v>
      </c>
      <c r="C4256">
        <v>0.64451000000000003</v>
      </c>
      <c r="D4256">
        <v>6.9201307439999997</v>
      </c>
      <c r="E4256">
        <v>6.0374824900000004</v>
      </c>
      <c r="F4256">
        <v>7.438266982</v>
      </c>
      <c r="G4256">
        <v>7.6551628039999997</v>
      </c>
      <c r="H4256">
        <f t="shared" si="264"/>
        <v>-0.10416723621970472</v>
      </c>
      <c r="I4256">
        <f t="shared" si="265"/>
        <v>-0.34248596033019219</v>
      </c>
      <c r="J4256">
        <f t="shared" si="266"/>
        <v>0.23831872411048746</v>
      </c>
      <c r="K4256">
        <f t="shared" si="267"/>
        <v>-0.12002650000000004</v>
      </c>
    </row>
    <row r="4257" spans="1:11">
      <c r="A4257" t="s">
        <v>4389</v>
      </c>
      <c r="B4257">
        <v>9.6547600000000005E-4</v>
      </c>
      <c r="C4257">
        <v>6.3364290000000002E-3</v>
      </c>
      <c r="D4257">
        <v>31.886800619999999</v>
      </c>
      <c r="E4257">
        <v>27.46467865</v>
      </c>
      <c r="F4257">
        <v>7.4532179059999999</v>
      </c>
      <c r="G4257">
        <v>7.5719563350000003</v>
      </c>
      <c r="H4257">
        <f t="shared" si="264"/>
        <v>2.0970240064955381</v>
      </c>
      <c r="I4257">
        <f t="shared" si="265"/>
        <v>1.8588394150996839</v>
      </c>
      <c r="J4257">
        <f t="shared" si="266"/>
        <v>0.23818459139585424</v>
      </c>
      <c r="K4257">
        <f t="shared" si="267"/>
        <v>-5.3709530000000004E-3</v>
      </c>
    </row>
    <row r="4258" spans="1:11">
      <c r="A4258" t="s">
        <v>4390</v>
      </c>
      <c r="B4258">
        <v>8.2527800000000004E-4</v>
      </c>
      <c r="C4258">
        <v>1.763333E-3</v>
      </c>
      <c r="D4258">
        <v>30.81305833</v>
      </c>
      <c r="E4258">
        <v>27.773029650000002</v>
      </c>
      <c r="F4258">
        <v>7.0264672570000002</v>
      </c>
      <c r="G4258">
        <v>7.4699687289999996</v>
      </c>
      <c r="H4258">
        <f t="shared" si="264"/>
        <v>2.1326704597866604</v>
      </c>
      <c r="I4258">
        <f t="shared" si="265"/>
        <v>1.8945104549514464</v>
      </c>
      <c r="J4258">
        <f t="shared" si="266"/>
        <v>0.23816000483521393</v>
      </c>
      <c r="K4258">
        <f t="shared" si="267"/>
        <v>-9.3805499999999992E-4</v>
      </c>
    </row>
    <row r="4259" spans="1:11">
      <c r="A4259" t="s">
        <v>481</v>
      </c>
      <c r="B4259">
        <v>0.19723977300000001</v>
      </c>
      <c r="C4259">
        <v>0.293162955</v>
      </c>
      <c r="D4259">
        <v>5.8543462909999997</v>
      </c>
      <c r="E4259">
        <v>5.291495522</v>
      </c>
      <c r="F4259">
        <v>7.169456748</v>
      </c>
      <c r="G4259">
        <v>7.6432555789999999</v>
      </c>
      <c r="H4259">
        <f t="shared" si="264"/>
        <v>-0.29235572032196505</v>
      </c>
      <c r="I4259">
        <f t="shared" si="265"/>
        <v>-0.53051174749659857</v>
      </c>
      <c r="J4259">
        <f t="shared" si="266"/>
        <v>0.23815602717463352</v>
      </c>
      <c r="K4259">
        <f t="shared" si="267"/>
        <v>-9.5923181999999996E-2</v>
      </c>
    </row>
    <row r="4260" spans="1:11">
      <c r="A4260" t="s">
        <v>4391</v>
      </c>
      <c r="B4260">
        <v>7.0779730000000004E-3</v>
      </c>
      <c r="C4260">
        <v>2.2677249999999999E-3</v>
      </c>
      <c r="D4260">
        <v>38.586735789999999</v>
      </c>
      <c r="E4260">
        <v>33.885809590000001</v>
      </c>
      <c r="F4260">
        <v>7.8002863079999996</v>
      </c>
      <c r="G4260">
        <v>8.0750775340000001</v>
      </c>
      <c r="H4260">
        <f t="shared" si="264"/>
        <v>2.3065060216575848</v>
      </c>
      <c r="I4260">
        <f t="shared" si="265"/>
        <v>2.0691332230918258</v>
      </c>
      <c r="J4260">
        <f t="shared" si="266"/>
        <v>0.23737279856575899</v>
      </c>
      <c r="K4260">
        <f t="shared" si="267"/>
        <v>4.8102480000000005E-3</v>
      </c>
    </row>
    <row r="4261" spans="1:11">
      <c r="A4261" t="s">
        <v>4392</v>
      </c>
      <c r="B4261">
        <v>3.9187500000000004E-3</v>
      </c>
      <c r="C4261">
        <v>6.8678599999999999E-4</v>
      </c>
      <c r="D4261">
        <v>46.289144700000001</v>
      </c>
      <c r="E4261">
        <v>49.377760340000002</v>
      </c>
      <c r="F4261">
        <v>7.9004154519999998</v>
      </c>
      <c r="G4261">
        <v>9.9298985369999997</v>
      </c>
      <c r="H4261">
        <f t="shared" si="264"/>
        <v>2.5506734796214263</v>
      </c>
      <c r="I4261">
        <f t="shared" si="265"/>
        <v>2.3140105190979114</v>
      </c>
      <c r="J4261">
        <f t="shared" si="266"/>
        <v>0.23666296052351488</v>
      </c>
      <c r="K4261">
        <f t="shared" si="267"/>
        <v>3.2319640000000004E-3</v>
      </c>
    </row>
    <row r="4262" spans="1:11">
      <c r="A4262" t="s">
        <v>4393</v>
      </c>
      <c r="B4262">
        <v>4.7761110000000004E-3</v>
      </c>
      <c r="C4262">
        <v>4.7083299999999998E-4</v>
      </c>
      <c r="D4262">
        <v>26.211525139999999</v>
      </c>
      <c r="E4262">
        <v>26.502940150000001</v>
      </c>
      <c r="F4262">
        <v>7.7159618679999999</v>
      </c>
      <c r="G4262">
        <v>9.1903242279999997</v>
      </c>
      <c r="H4262">
        <f t="shared" si="264"/>
        <v>1.7642833817816148</v>
      </c>
      <c r="I4262">
        <f t="shared" si="265"/>
        <v>1.5279647516870121</v>
      </c>
      <c r="J4262">
        <f t="shared" si="266"/>
        <v>0.23631863009460274</v>
      </c>
      <c r="K4262">
        <f t="shared" si="267"/>
        <v>4.3052780000000001E-3</v>
      </c>
    </row>
    <row r="4263" spans="1:11">
      <c r="A4263" t="s">
        <v>4394</v>
      </c>
      <c r="B4263">
        <v>4.3200000000000001E-3</v>
      </c>
      <c r="C4263">
        <v>2.0362000000000002E-3</v>
      </c>
      <c r="D4263">
        <v>17.81292144</v>
      </c>
      <c r="E4263">
        <v>16.93218508</v>
      </c>
      <c r="F4263">
        <v>5.7989310090000004</v>
      </c>
      <c r="G4263">
        <v>6.4929730770000003</v>
      </c>
      <c r="H4263">
        <f t="shared" si="264"/>
        <v>1.6190652681578379</v>
      </c>
      <c r="I4263">
        <f t="shared" si="265"/>
        <v>1.3828170310874774</v>
      </c>
      <c r="J4263">
        <f t="shared" si="266"/>
        <v>0.23624823707036047</v>
      </c>
      <c r="K4263">
        <f t="shared" si="267"/>
        <v>2.2837999999999999E-3</v>
      </c>
    </row>
    <row r="4264" spans="1:11">
      <c r="A4264" t="s">
        <v>4395</v>
      </c>
      <c r="B4264">
        <v>6.8479999999999999E-3</v>
      </c>
      <c r="C4264">
        <v>2.6315000000000002E-3</v>
      </c>
      <c r="D4264">
        <v>8.9686936349999993</v>
      </c>
      <c r="E4264">
        <v>4.5453027029999999</v>
      </c>
      <c r="F4264">
        <v>11.963532150000001</v>
      </c>
      <c r="G4264">
        <v>7.1406885969999996</v>
      </c>
      <c r="H4264">
        <f t="shared" si="264"/>
        <v>-0.41567363314534073</v>
      </c>
      <c r="I4264">
        <f t="shared" si="265"/>
        <v>-0.65168682755283835</v>
      </c>
      <c r="J4264">
        <f t="shared" si="266"/>
        <v>0.23601319440749763</v>
      </c>
      <c r="K4264">
        <f t="shared" si="267"/>
        <v>4.2164999999999998E-3</v>
      </c>
    </row>
    <row r="4265" spans="1:11">
      <c r="A4265" t="s">
        <v>4396</v>
      </c>
      <c r="B4265">
        <v>1.1241332999999999E-2</v>
      </c>
      <c r="C4265">
        <v>5.2901770000000001E-3</v>
      </c>
      <c r="D4265">
        <v>7.8690408700000001</v>
      </c>
      <c r="E4265">
        <v>6.4434244469999999</v>
      </c>
      <c r="F4265">
        <v>7.2749659739999997</v>
      </c>
      <c r="G4265">
        <v>7.0151348819999999</v>
      </c>
      <c r="H4265">
        <f t="shared" si="264"/>
        <v>0.11324730101503047</v>
      </c>
      <c r="I4265">
        <f t="shared" si="265"/>
        <v>-0.1226432108374549</v>
      </c>
      <c r="J4265">
        <f t="shared" si="266"/>
        <v>0.23589051185248539</v>
      </c>
      <c r="K4265">
        <f t="shared" si="267"/>
        <v>5.9511559999999991E-3</v>
      </c>
    </row>
    <row r="4266" spans="1:11">
      <c r="A4266" t="s">
        <v>837</v>
      </c>
      <c r="B4266">
        <v>0.67120027800000004</v>
      </c>
      <c r="C4266">
        <v>0.67345777799999995</v>
      </c>
      <c r="D4266">
        <v>7.508254397</v>
      </c>
      <c r="E4266">
        <v>6.8525332739999998</v>
      </c>
      <c r="F4266">
        <v>7.4673699490000001</v>
      </c>
      <c r="G4266">
        <v>8.0251979559999995</v>
      </c>
      <c r="H4266">
        <f t="shared" si="264"/>
        <v>7.8773259207779254E-3</v>
      </c>
      <c r="I4266">
        <f t="shared" si="265"/>
        <v>-0.22789955095751813</v>
      </c>
      <c r="J4266">
        <f t="shared" si="266"/>
        <v>0.23577687687829604</v>
      </c>
      <c r="K4266">
        <f t="shared" si="267"/>
        <v>-2.2574999999999124E-3</v>
      </c>
    </row>
    <row r="4267" spans="1:11">
      <c r="A4267" t="s">
        <v>4397</v>
      </c>
      <c r="B4267">
        <v>6.5680360000000002E-3</v>
      </c>
      <c r="C4267">
        <v>2.679107E-3</v>
      </c>
      <c r="D4267">
        <v>9.6741383800000005</v>
      </c>
      <c r="E4267">
        <v>8.4882193679999993</v>
      </c>
      <c r="F4267">
        <v>5.8466562409999998</v>
      </c>
      <c r="G4267">
        <v>6.0405032529999998</v>
      </c>
      <c r="H4267">
        <f t="shared" si="264"/>
        <v>0.72652140504920748</v>
      </c>
      <c r="I4267">
        <f t="shared" si="265"/>
        <v>0.4907931915416871</v>
      </c>
      <c r="J4267">
        <f t="shared" si="266"/>
        <v>0.23572821350752038</v>
      </c>
      <c r="K4267">
        <f t="shared" si="267"/>
        <v>3.8889290000000002E-3</v>
      </c>
    </row>
    <row r="4268" spans="1:11">
      <c r="A4268" t="s">
        <v>4398</v>
      </c>
      <c r="B4268">
        <v>3.6359999999999999E-3</v>
      </c>
      <c r="C4268">
        <v>1.7982499999999999E-3</v>
      </c>
      <c r="D4268">
        <v>10.91961047</v>
      </c>
      <c r="E4268">
        <v>4.6582411979999998</v>
      </c>
      <c r="F4268">
        <v>12.87418403</v>
      </c>
      <c r="G4268">
        <v>6.4664308610000001</v>
      </c>
      <c r="H4268">
        <f t="shared" si="264"/>
        <v>-0.23755960409827079</v>
      </c>
      <c r="I4268">
        <f t="shared" si="265"/>
        <v>-0.47318429558458491</v>
      </c>
      <c r="J4268">
        <f t="shared" si="266"/>
        <v>0.23562469148631413</v>
      </c>
      <c r="K4268">
        <f t="shared" si="267"/>
        <v>1.83775E-3</v>
      </c>
    </row>
    <row r="4269" spans="1:11">
      <c r="A4269" t="s">
        <v>4399</v>
      </c>
      <c r="B4269">
        <v>1.0913240000000001E-3</v>
      </c>
      <c r="C4269">
        <v>2.002059E-3</v>
      </c>
      <c r="D4269">
        <v>5.5728879210000004</v>
      </c>
      <c r="E4269">
        <v>4.9657255100000004</v>
      </c>
      <c r="F4269">
        <v>6.797446571</v>
      </c>
      <c r="G4269">
        <v>7.1308530540000001</v>
      </c>
      <c r="H4269">
        <f t="shared" si="264"/>
        <v>-0.28656776750297047</v>
      </c>
      <c r="I4269">
        <f t="shared" si="265"/>
        <v>-0.52207015860387196</v>
      </c>
      <c r="J4269">
        <f t="shared" si="266"/>
        <v>0.23550239110090149</v>
      </c>
      <c r="K4269">
        <f t="shared" si="267"/>
        <v>-9.1073499999999997E-4</v>
      </c>
    </row>
    <row r="4270" spans="1:11">
      <c r="A4270" t="s">
        <v>4400</v>
      </c>
      <c r="B4270">
        <v>4.6764290000000002E-3</v>
      </c>
      <c r="C4270">
        <v>9.3982099999999997E-4</v>
      </c>
      <c r="D4270">
        <v>4.7334947889999999</v>
      </c>
      <c r="E4270">
        <v>4.7518558420000003</v>
      </c>
      <c r="F4270">
        <v>5.9447813030000001</v>
      </c>
      <c r="G4270">
        <v>7.0246674090000001</v>
      </c>
      <c r="H4270">
        <f t="shared" si="264"/>
        <v>-0.32871800309573218</v>
      </c>
      <c r="I4270">
        <f t="shared" si="265"/>
        <v>-0.56393885141097588</v>
      </c>
      <c r="J4270">
        <f t="shared" si="266"/>
        <v>0.2352208483152437</v>
      </c>
      <c r="K4270">
        <f t="shared" si="267"/>
        <v>3.7366080000000002E-3</v>
      </c>
    </row>
    <row r="4271" spans="1:11">
      <c r="A4271" t="s">
        <v>4401</v>
      </c>
      <c r="B4271">
        <v>5.4350000000000004E-4</v>
      </c>
      <c r="C4271">
        <v>2.4169999999999999E-3</v>
      </c>
      <c r="D4271">
        <v>7.5871350570000002</v>
      </c>
      <c r="E4271">
        <v>6.2422304210000004</v>
      </c>
      <c r="F4271">
        <v>8.3889419729999997</v>
      </c>
      <c r="G4271">
        <v>8.1231117459999993</v>
      </c>
      <c r="H4271">
        <f t="shared" si="264"/>
        <v>-0.14493364803159309</v>
      </c>
      <c r="I4271">
        <f t="shared" si="265"/>
        <v>-0.37997087822472198</v>
      </c>
      <c r="J4271">
        <f t="shared" si="266"/>
        <v>0.23503723019312889</v>
      </c>
      <c r="K4271">
        <f t="shared" si="267"/>
        <v>-1.8734999999999997E-3</v>
      </c>
    </row>
    <row r="4272" spans="1:11">
      <c r="A4272" t="s">
        <v>4402</v>
      </c>
      <c r="B4272">
        <v>5.2714999999999998E-2</v>
      </c>
      <c r="C4272">
        <v>6.0460293999999998E-2</v>
      </c>
      <c r="D4272">
        <v>3.99587454</v>
      </c>
      <c r="E4272">
        <v>3.961914615</v>
      </c>
      <c r="F4272">
        <v>5.6325154460000002</v>
      </c>
      <c r="G4272">
        <v>6.5719085420000001</v>
      </c>
      <c r="H4272">
        <f t="shared" si="264"/>
        <v>-0.49526807776279574</v>
      </c>
      <c r="I4272">
        <f t="shared" si="265"/>
        <v>-0.73011461476039985</v>
      </c>
      <c r="J4272">
        <f t="shared" si="266"/>
        <v>0.23484653699760411</v>
      </c>
      <c r="K4272">
        <f t="shared" si="267"/>
        <v>-7.7452939999999998E-3</v>
      </c>
    </row>
    <row r="4273" spans="1:11">
      <c r="A4273" t="s">
        <v>4403</v>
      </c>
      <c r="B4273">
        <v>2.2805880000000001E-3</v>
      </c>
      <c r="C4273">
        <v>4.121029E-3</v>
      </c>
      <c r="D4273">
        <v>29.146590939999999</v>
      </c>
      <c r="E4273">
        <v>24.988779399999999</v>
      </c>
      <c r="F4273">
        <v>7.731121377</v>
      </c>
      <c r="G4273">
        <v>7.798954224</v>
      </c>
      <c r="H4273">
        <f t="shared" si="264"/>
        <v>1.9145775587609162</v>
      </c>
      <c r="I4273">
        <f t="shared" si="265"/>
        <v>1.679927844927831</v>
      </c>
      <c r="J4273">
        <f t="shared" si="266"/>
        <v>0.23464971383308519</v>
      </c>
      <c r="K4273">
        <f t="shared" si="267"/>
        <v>-1.840441E-3</v>
      </c>
    </row>
    <row r="4274" spans="1:11">
      <c r="A4274" t="s">
        <v>4404</v>
      </c>
      <c r="B4274">
        <v>1.036667E-3</v>
      </c>
      <c r="C4274">
        <v>1.3449792E-2</v>
      </c>
      <c r="D4274">
        <v>7.5949938789999996</v>
      </c>
      <c r="E4274">
        <v>6.1196332959999999</v>
      </c>
      <c r="F4274">
        <v>7.5308318200000004</v>
      </c>
      <c r="G4274">
        <v>7.1393768010000001</v>
      </c>
      <c r="H4274">
        <f t="shared" si="264"/>
        <v>1.2239575066014913E-2</v>
      </c>
      <c r="I4274">
        <f t="shared" si="265"/>
        <v>-0.2223529407848725</v>
      </c>
      <c r="J4274">
        <f t="shared" si="266"/>
        <v>0.23459251585088742</v>
      </c>
      <c r="K4274">
        <f t="shared" si="267"/>
        <v>-1.2413125000000001E-2</v>
      </c>
    </row>
    <row r="4275" spans="1:11">
      <c r="A4275" t="s">
        <v>4405</v>
      </c>
      <c r="B4275">
        <v>3.4001389999999999E-3</v>
      </c>
      <c r="C4275">
        <v>9.844439999999999E-4</v>
      </c>
      <c r="D4275">
        <v>6.6327352719999997</v>
      </c>
      <c r="E4275">
        <v>5.7581939010000003</v>
      </c>
      <c r="F4275">
        <v>7.3788915929999996</v>
      </c>
      <c r="G4275">
        <v>7.5363901029999996</v>
      </c>
      <c r="H4275">
        <f t="shared" si="264"/>
        <v>-0.15380017501972651</v>
      </c>
      <c r="I4275">
        <f t="shared" si="265"/>
        <v>-0.38825727357527756</v>
      </c>
      <c r="J4275">
        <f t="shared" si="266"/>
        <v>0.23445709855555105</v>
      </c>
      <c r="K4275">
        <f t="shared" si="267"/>
        <v>2.4156949999999998E-3</v>
      </c>
    </row>
    <row r="4276" spans="1:11">
      <c r="A4276" t="s">
        <v>823</v>
      </c>
      <c r="B4276">
        <v>0.23105500000000001</v>
      </c>
      <c r="C4276">
        <v>0.23611062499999999</v>
      </c>
      <c r="D4276">
        <v>7.1077065580000003</v>
      </c>
      <c r="E4276">
        <v>6.3218507070000003</v>
      </c>
      <c r="F4276">
        <v>7.6216542770000002</v>
      </c>
      <c r="G4276">
        <v>7.9742888790000004</v>
      </c>
      <c r="H4276">
        <f t="shared" si="264"/>
        <v>-0.10072004722247134</v>
      </c>
      <c r="I4276">
        <f t="shared" si="265"/>
        <v>-0.33500890395688543</v>
      </c>
      <c r="J4276">
        <f t="shared" si="266"/>
        <v>0.23428885673441407</v>
      </c>
      <c r="K4276">
        <f t="shared" si="267"/>
        <v>-5.0556249999999803E-3</v>
      </c>
    </row>
    <row r="4277" spans="1:11">
      <c r="A4277" t="s">
        <v>4406</v>
      </c>
      <c r="B4277">
        <v>2.6150000000000001E-3</v>
      </c>
      <c r="C4277">
        <v>3.2049999999999999E-3</v>
      </c>
      <c r="D4277">
        <v>25.44724884</v>
      </c>
      <c r="E4277">
        <v>22.450368300000001</v>
      </c>
      <c r="F4277">
        <v>6.9447003980000002</v>
      </c>
      <c r="G4277">
        <v>7.2067372970000001</v>
      </c>
      <c r="H4277">
        <f t="shared" si="264"/>
        <v>1.8735253304728972</v>
      </c>
      <c r="I4277">
        <f t="shared" si="265"/>
        <v>1.6393209509880002</v>
      </c>
      <c r="J4277">
        <f t="shared" si="266"/>
        <v>0.23420437948489692</v>
      </c>
      <c r="K4277">
        <f t="shared" si="267"/>
        <v>-5.8999999999999981E-4</v>
      </c>
    </row>
    <row r="4278" spans="1:11">
      <c r="A4278" t="s">
        <v>4407</v>
      </c>
      <c r="B4278">
        <v>2.8934820000000002E-3</v>
      </c>
      <c r="C4278">
        <v>2.7707140000000001E-3</v>
      </c>
      <c r="D4278">
        <v>30.0781308</v>
      </c>
      <c r="E4278">
        <v>29.7913383</v>
      </c>
      <c r="F4278">
        <v>6.2378932410000001</v>
      </c>
      <c r="G4278">
        <v>7.2660227409999996</v>
      </c>
      <c r="H4278">
        <f t="shared" si="264"/>
        <v>2.2695841468803417</v>
      </c>
      <c r="I4278">
        <f t="shared" si="265"/>
        <v>2.0356551482628831</v>
      </c>
      <c r="J4278">
        <f t="shared" si="266"/>
        <v>0.23392899861745864</v>
      </c>
      <c r="K4278">
        <f t="shared" si="267"/>
        <v>1.227680000000001E-4</v>
      </c>
    </row>
    <row r="4279" spans="1:11">
      <c r="A4279" t="s">
        <v>736</v>
      </c>
      <c r="B4279">
        <v>0.67578625000000003</v>
      </c>
      <c r="C4279">
        <v>0.70972225</v>
      </c>
      <c r="D4279">
        <v>8.6322063599999996</v>
      </c>
      <c r="E4279">
        <v>7.2121446110000003</v>
      </c>
      <c r="F4279">
        <v>8.2545196460000003</v>
      </c>
      <c r="G4279">
        <v>8.1104322829999997</v>
      </c>
      <c r="H4279">
        <f t="shared" si="264"/>
        <v>6.4545091001686219E-2</v>
      </c>
      <c r="I4279">
        <f t="shared" si="265"/>
        <v>-0.16935048700043101</v>
      </c>
      <c r="J4279">
        <f t="shared" si="266"/>
        <v>0.23389557800211724</v>
      </c>
      <c r="K4279">
        <f t="shared" si="267"/>
        <v>-3.3935999999999966E-2</v>
      </c>
    </row>
    <row r="4280" spans="1:11">
      <c r="A4280" t="s">
        <v>4408</v>
      </c>
      <c r="B4280">
        <v>1.4441249999999999E-2</v>
      </c>
      <c r="C4280">
        <v>4.8999999999999998E-4</v>
      </c>
      <c r="D4280">
        <v>6.8436656400000002</v>
      </c>
      <c r="E4280">
        <v>7.0412124699999996</v>
      </c>
      <c r="F4280">
        <v>7.436615851</v>
      </c>
      <c r="G4280">
        <v>8.9977331140000008</v>
      </c>
      <c r="H4280">
        <f t="shared" si="264"/>
        <v>-0.1198769735977898</v>
      </c>
      <c r="I4280">
        <f t="shared" si="265"/>
        <v>-0.35373769824285534</v>
      </c>
      <c r="J4280">
        <f t="shared" si="266"/>
        <v>0.23386072464506552</v>
      </c>
      <c r="K4280">
        <f t="shared" si="267"/>
        <v>1.3951249999999998E-2</v>
      </c>
    </row>
    <row r="4281" spans="1:11">
      <c r="A4281" t="s">
        <v>4409</v>
      </c>
      <c r="B4281">
        <v>4.6299999999999996E-3</v>
      </c>
      <c r="C4281">
        <v>8.2850000000000007E-3</v>
      </c>
      <c r="D4281">
        <v>10.494314510000001</v>
      </c>
      <c r="E4281">
        <v>4.7992080289999999</v>
      </c>
      <c r="F4281">
        <v>13.32016194</v>
      </c>
      <c r="G4281">
        <v>7.1632477510000001</v>
      </c>
      <c r="H4281">
        <f t="shared" si="264"/>
        <v>-0.34400368941650877</v>
      </c>
      <c r="I4281">
        <f t="shared" si="265"/>
        <v>-0.57781749032157792</v>
      </c>
      <c r="J4281">
        <f t="shared" si="266"/>
        <v>0.23381380090506915</v>
      </c>
      <c r="K4281">
        <f t="shared" si="267"/>
        <v>-3.6550000000000011E-3</v>
      </c>
    </row>
    <row r="4282" spans="1:11">
      <c r="A4282" t="s">
        <v>4410</v>
      </c>
      <c r="B4282">
        <v>0</v>
      </c>
      <c r="C4282">
        <v>0</v>
      </c>
      <c r="D4282">
        <v>12.500519540000001</v>
      </c>
      <c r="E4282">
        <v>12.292238530000001</v>
      </c>
      <c r="F4282">
        <v>7.887209414</v>
      </c>
      <c r="G4282">
        <v>9.115599521</v>
      </c>
      <c r="H4282">
        <f t="shared" si="264"/>
        <v>0.66440120324091723</v>
      </c>
      <c r="I4282">
        <f t="shared" si="265"/>
        <v>0.43133821905399466</v>
      </c>
      <c r="J4282">
        <f t="shared" si="266"/>
        <v>0.23306298418692256</v>
      </c>
      <c r="K4282">
        <f t="shared" si="267"/>
        <v>0</v>
      </c>
    </row>
    <row r="4283" spans="1:11">
      <c r="A4283" t="s">
        <v>1059</v>
      </c>
      <c r="B4283">
        <v>0.80885357099999999</v>
      </c>
      <c r="C4283">
        <v>0.75295214300000002</v>
      </c>
      <c r="D4283">
        <v>9.4346672649999999</v>
      </c>
      <c r="E4283">
        <v>4.3354288839999997</v>
      </c>
      <c r="F4283">
        <v>13.30019369</v>
      </c>
      <c r="G4283">
        <v>7.182083016</v>
      </c>
      <c r="H4283">
        <f t="shared" si="264"/>
        <v>-0.49540371185560661</v>
      </c>
      <c r="I4283">
        <f t="shared" si="265"/>
        <v>-0.7282276091912292</v>
      </c>
      <c r="J4283">
        <f t="shared" si="266"/>
        <v>0.23282389733562259</v>
      </c>
      <c r="K4283">
        <f t="shared" si="267"/>
        <v>5.5901427999999975E-2</v>
      </c>
    </row>
    <row r="4284" spans="1:11">
      <c r="A4284" t="s">
        <v>4411</v>
      </c>
      <c r="B4284">
        <v>1.3330638000000001E-2</v>
      </c>
      <c r="C4284">
        <v>4.8685724999999999E-2</v>
      </c>
      <c r="D4284">
        <v>27.268526990000002</v>
      </c>
      <c r="E4284">
        <v>25.413467109999999</v>
      </c>
      <c r="F4284">
        <v>7.2121018990000003</v>
      </c>
      <c r="G4284">
        <v>7.8972554800000001</v>
      </c>
      <c r="H4284">
        <f t="shared" si="264"/>
        <v>1.9187450841598983</v>
      </c>
      <c r="I4284">
        <f t="shared" si="265"/>
        <v>1.6861699447964371</v>
      </c>
      <c r="J4284">
        <f t="shared" si="266"/>
        <v>0.23257513936346119</v>
      </c>
      <c r="K4284">
        <f t="shared" si="267"/>
        <v>-3.5355087E-2</v>
      </c>
    </row>
    <row r="4285" spans="1:11">
      <c r="A4285" t="s">
        <v>4412</v>
      </c>
      <c r="B4285">
        <v>1.1149231000000001E-2</v>
      </c>
      <c r="C4285">
        <v>1.2634619999999999E-3</v>
      </c>
      <c r="D4285">
        <v>6.5553509019999998</v>
      </c>
      <c r="E4285">
        <v>5.5810656559999998</v>
      </c>
      <c r="F4285">
        <v>6.450742548</v>
      </c>
      <c r="G4285">
        <v>6.4507393979999996</v>
      </c>
      <c r="H4285">
        <f t="shared" si="264"/>
        <v>2.3207769276122784E-2</v>
      </c>
      <c r="I4285">
        <f t="shared" si="265"/>
        <v>-0.20892391646510031</v>
      </c>
      <c r="J4285">
        <f t="shared" si="266"/>
        <v>0.23213168574122309</v>
      </c>
      <c r="K4285">
        <f t="shared" si="267"/>
        <v>9.8857690000000008E-3</v>
      </c>
    </row>
    <row r="4286" spans="1:11">
      <c r="A4286" t="s">
        <v>4413</v>
      </c>
      <c r="B4286">
        <v>1.0575000000000001E-3</v>
      </c>
      <c r="C4286">
        <v>0</v>
      </c>
      <c r="D4286">
        <v>16.969394319999999</v>
      </c>
      <c r="E4286">
        <v>14.432800569999999</v>
      </c>
      <c r="F4286">
        <v>7.321452249</v>
      </c>
      <c r="G4286">
        <v>7.313928872</v>
      </c>
      <c r="H4286">
        <f t="shared" si="264"/>
        <v>1.2127333241730756</v>
      </c>
      <c r="I4286">
        <f t="shared" si="265"/>
        <v>0.98063276883267136</v>
      </c>
      <c r="J4286">
        <f t="shared" si="266"/>
        <v>0.23210055534040419</v>
      </c>
      <c r="K4286">
        <f t="shared" si="267"/>
        <v>1.0575000000000001E-3</v>
      </c>
    </row>
    <row r="4287" spans="1:11">
      <c r="A4287" t="s">
        <v>1018</v>
      </c>
      <c r="B4287">
        <v>0.78286857099999996</v>
      </c>
      <c r="C4287">
        <v>0.73852625000000005</v>
      </c>
      <c r="D4287">
        <v>4.7679885359999998</v>
      </c>
      <c r="E4287">
        <v>4.472730447</v>
      </c>
      <c r="F4287">
        <v>6.834168086</v>
      </c>
      <c r="G4287">
        <v>7.5295789849999997</v>
      </c>
      <c r="H4287">
        <f t="shared" si="264"/>
        <v>-0.51938496417704361</v>
      </c>
      <c r="I4287">
        <f t="shared" si="265"/>
        <v>-0.75141338344128628</v>
      </c>
      <c r="J4287">
        <f t="shared" si="266"/>
        <v>0.23202841926424267</v>
      </c>
      <c r="K4287">
        <f t="shared" si="267"/>
        <v>4.4342320999999907E-2</v>
      </c>
    </row>
    <row r="4288" spans="1:11">
      <c r="A4288" t="s">
        <v>4414</v>
      </c>
      <c r="B4288">
        <v>1.6732139999999999E-3</v>
      </c>
      <c r="C4288">
        <v>1.8413100000000001E-3</v>
      </c>
      <c r="D4288">
        <v>19.740599889999999</v>
      </c>
      <c r="E4288">
        <v>18.405206329999999</v>
      </c>
      <c r="F4288">
        <v>6.9303579150000001</v>
      </c>
      <c r="G4288">
        <v>7.5889532739999996</v>
      </c>
      <c r="H4288">
        <f t="shared" si="264"/>
        <v>1.510164065311526</v>
      </c>
      <c r="I4288">
        <f t="shared" si="265"/>
        <v>1.2781411059909287</v>
      </c>
      <c r="J4288">
        <f t="shared" si="266"/>
        <v>0.23202295932059736</v>
      </c>
      <c r="K4288">
        <f t="shared" si="267"/>
        <v>-1.6809600000000017E-4</v>
      </c>
    </row>
    <row r="4289" spans="1:11">
      <c r="A4289" t="s">
        <v>4415</v>
      </c>
      <c r="B4289">
        <v>4.756667E-3</v>
      </c>
      <c r="C4289">
        <v>3.3839040000000001E-3</v>
      </c>
      <c r="D4289">
        <v>24.924016959999999</v>
      </c>
      <c r="E4289">
        <v>22.379873450000002</v>
      </c>
      <c r="F4289">
        <v>6.8593621139999996</v>
      </c>
      <c r="G4289">
        <v>7.2311320720000003</v>
      </c>
      <c r="H4289">
        <f t="shared" si="264"/>
        <v>1.8613902793215837</v>
      </c>
      <c r="I4289">
        <f t="shared" si="265"/>
        <v>1.6299084469089402</v>
      </c>
      <c r="J4289">
        <f t="shared" si="266"/>
        <v>0.23148183241264353</v>
      </c>
      <c r="K4289">
        <f t="shared" si="267"/>
        <v>1.3727629999999999E-3</v>
      </c>
    </row>
    <row r="4290" spans="1:11">
      <c r="A4290" t="s">
        <v>4416</v>
      </c>
      <c r="B4290">
        <v>6.2022919999999999E-3</v>
      </c>
      <c r="C4290">
        <v>7.8166669999999994E-3</v>
      </c>
      <c r="D4290">
        <v>11.205259099999999</v>
      </c>
      <c r="E4290">
        <v>9.9112517320000002</v>
      </c>
      <c r="F4290">
        <v>7.1847805500000002</v>
      </c>
      <c r="G4290">
        <v>7.4609648279999998</v>
      </c>
      <c r="H4290">
        <f t="shared" si="264"/>
        <v>0.64116001159379998</v>
      </c>
      <c r="I4290">
        <f t="shared" si="265"/>
        <v>0.40970506546832114</v>
      </c>
      <c r="J4290">
        <f t="shared" si="266"/>
        <v>0.23145494612547884</v>
      </c>
      <c r="K4290">
        <f t="shared" si="267"/>
        <v>-1.6143749999999995E-3</v>
      </c>
    </row>
    <row r="4291" spans="1:11">
      <c r="A4291" t="s">
        <v>4417</v>
      </c>
      <c r="B4291">
        <v>5.2964882999999997E-2</v>
      </c>
      <c r="C4291">
        <v>6.1049452999999997E-2</v>
      </c>
      <c r="D4291">
        <v>27.20947473</v>
      </c>
      <c r="E4291">
        <v>26.696432059999999</v>
      </c>
      <c r="F4291">
        <v>6.7239461499999997</v>
      </c>
      <c r="G4291">
        <v>7.7429072239999996</v>
      </c>
      <c r="H4291">
        <f t="shared" ref="H4291:H4354" si="268">LOG(D4291/F4291,2)</f>
        <v>2.0167290304653553</v>
      </c>
      <c r="I4291">
        <f t="shared" ref="I4291:I4354" si="269">LOG(E4291/G4291,2)</f>
        <v>1.785699679758735</v>
      </c>
      <c r="J4291">
        <f t="shared" ref="J4291:J4354" si="270">H4291-I4291</f>
        <v>0.23102935070662034</v>
      </c>
      <c r="K4291">
        <f t="shared" ref="K4291:K4354" si="271">B4291-C4291</f>
        <v>-8.0845699999999993E-3</v>
      </c>
    </row>
    <row r="4292" spans="1:11">
      <c r="A4292" t="s">
        <v>4418</v>
      </c>
      <c r="B4292">
        <v>6.0666167E-2</v>
      </c>
      <c r="C4292">
        <v>0.118251833</v>
      </c>
      <c r="D4292">
        <v>19.043575000000001</v>
      </c>
      <c r="E4292">
        <v>19.849730449999999</v>
      </c>
      <c r="F4292">
        <v>7.004592197</v>
      </c>
      <c r="G4292">
        <v>8.5690818400000008</v>
      </c>
      <c r="H4292">
        <f t="shared" si="268"/>
        <v>1.4429313719913461</v>
      </c>
      <c r="I4292">
        <f t="shared" si="269"/>
        <v>1.2119068805414486</v>
      </c>
      <c r="J4292">
        <f t="shared" si="270"/>
        <v>0.23102449144989756</v>
      </c>
      <c r="K4292">
        <f t="shared" si="271"/>
        <v>-5.7585666000000001E-2</v>
      </c>
    </row>
    <row r="4293" spans="1:11">
      <c r="A4293" t="s">
        <v>4419</v>
      </c>
      <c r="B4293">
        <v>1.0855263E-2</v>
      </c>
      <c r="C4293">
        <v>2.4628289000000001E-2</v>
      </c>
      <c r="D4293">
        <v>4.071339118</v>
      </c>
      <c r="E4293">
        <v>3.6781738150000001</v>
      </c>
      <c r="F4293">
        <v>6.0707183240000004</v>
      </c>
      <c r="G4293">
        <v>6.4361115409999998</v>
      </c>
      <c r="H4293">
        <f t="shared" si="268"/>
        <v>-0.57636384067754987</v>
      </c>
      <c r="I4293">
        <f t="shared" si="269"/>
        <v>-0.80719967184650465</v>
      </c>
      <c r="J4293">
        <f t="shared" si="270"/>
        <v>0.23083583116895479</v>
      </c>
      <c r="K4293">
        <f t="shared" si="271"/>
        <v>-1.3773026000000001E-2</v>
      </c>
    </row>
    <row r="4294" spans="1:11">
      <c r="A4294" t="s">
        <v>4420</v>
      </c>
      <c r="B4294">
        <v>5.5812500000000003E-3</v>
      </c>
      <c r="C4294">
        <v>3.2032789999999998E-3</v>
      </c>
      <c r="D4294">
        <v>8.824340136</v>
      </c>
      <c r="E4294">
        <v>7.4344958720000003</v>
      </c>
      <c r="F4294">
        <v>8.6861554590000001</v>
      </c>
      <c r="G4294">
        <v>8.5867060990000006</v>
      </c>
      <c r="H4294">
        <f t="shared" si="268"/>
        <v>2.277062756358254E-2</v>
      </c>
      <c r="I4294">
        <f t="shared" si="269"/>
        <v>-0.2078698954097124</v>
      </c>
      <c r="J4294">
        <f t="shared" si="270"/>
        <v>0.23064052297329493</v>
      </c>
      <c r="K4294">
        <f t="shared" si="271"/>
        <v>2.3779710000000004E-3</v>
      </c>
    </row>
    <row r="4295" spans="1:11">
      <c r="A4295" t="s">
        <v>4421</v>
      </c>
      <c r="B4295">
        <v>5.4824062999999999E-2</v>
      </c>
      <c r="C4295">
        <v>5.6691719000000002E-2</v>
      </c>
      <c r="D4295">
        <v>6.6950705749999999</v>
      </c>
      <c r="E4295">
        <v>5.9107664010000001</v>
      </c>
      <c r="F4295">
        <v>7.1293175880000001</v>
      </c>
      <c r="G4295">
        <v>7.3851504879999998</v>
      </c>
      <c r="H4295">
        <f t="shared" si="268"/>
        <v>-9.0664726213854324E-2</v>
      </c>
      <c r="I4295">
        <f t="shared" si="269"/>
        <v>-0.32128211417836428</v>
      </c>
      <c r="J4295">
        <f t="shared" si="270"/>
        <v>0.23061738796450995</v>
      </c>
      <c r="K4295">
        <f t="shared" si="271"/>
        <v>-1.8676560000000023E-3</v>
      </c>
    </row>
    <row r="4296" spans="1:11">
      <c r="A4296" t="s">
        <v>4422</v>
      </c>
      <c r="B4296">
        <v>5.0429409999999996E-3</v>
      </c>
      <c r="C4296">
        <v>8.5989710000000004E-3</v>
      </c>
      <c r="D4296">
        <v>31.047335199999999</v>
      </c>
      <c r="E4296">
        <v>27.859820599999999</v>
      </c>
      <c r="F4296">
        <v>7.5296115669999999</v>
      </c>
      <c r="G4296">
        <v>7.9269831609999999</v>
      </c>
      <c r="H4296">
        <f t="shared" si="268"/>
        <v>2.0438220998492889</v>
      </c>
      <c r="I4296">
        <f t="shared" si="269"/>
        <v>1.8133421510596048</v>
      </c>
      <c r="J4296">
        <f t="shared" si="270"/>
        <v>0.23047994878968403</v>
      </c>
      <c r="K4296">
        <f t="shared" si="271"/>
        <v>-3.5560300000000008E-3</v>
      </c>
    </row>
    <row r="4297" spans="1:11">
      <c r="A4297" t="s">
        <v>1156</v>
      </c>
      <c r="B4297">
        <v>0.68258363600000005</v>
      </c>
      <c r="C4297">
        <v>0.60058954499999995</v>
      </c>
      <c r="D4297">
        <v>11.194598600000001</v>
      </c>
      <c r="E4297">
        <v>4.9247345090000003</v>
      </c>
      <c r="F4297">
        <v>14.90929933</v>
      </c>
      <c r="G4297">
        <v>7.6935740089999998</v>
      </c>
      <c r="H4297">
        <f t="shared" si="268"/>
        <v>-0.41340966002702123</v>
      </c>
      <c r="I4297">
        <f t="shared" si="269"/>
        <v>-0.64360799883596664</v>
      </c>
      <c r="J4297">
        <f t="shared" si="270"/>
        <v>0.23019833880894541</v>
      </c>
      <c r="K4297">
        <f t="shared" si="271"/>
        <v>8.1994091000000102E-2</v>
      </c>
    </row>
    <row r="4298" spans="1:11">
      <c r="A4298" t="s">
        <v>4423</v>
      </c>
      <c r="B4298">
        <v>1.0557812999999999E-2</v>
      </c>
      <c r="C4298">
        <v>1.2611719E-2</v>
      </c>
      <c r="D4298">
        <v>27.7315383</v>
      </c>
      <c r="E4298">
        <v>22.691247449999999</v>
      </c>
      <c r="F4298">
        <v>7.4265436830000002</v>
      </c>
      <c r="G4298">
        <v>7.1267140629999997</v>
      </c>
      <c r="H4298">
        <f t="shared" si="268"/>
        <v>1.9007648054287594</v>
      </c>
      <c r="I4298">
        <f t="shared" si="269"/>
        <v>1.6708269762287136</v>
      </c>
      <c r="J4298">
        <f t="shared" si="270"/>
        <v>0.2299378292000458</v>
      </c>
      <c r="K4298">
        <f t="shared" si="271"/>
        <v>-2.0539060000000012E-3</v>
      </c>
    </row>
    <row r="4299" spans="1:11">
      <c r="A4299" t="s">
        <v>4424</v>
      </c>
      <c r="B4299">
        <v>0.20167022700000001</v>
      </c>
      <c r="C4299">
        <v>0.15573545499999999</v>
      </c>
      <c r="D4299">
        <v>7.456498828</v>
      </c>
      <c r="E4299">
        <v>6.672439389</v>
      </c>
      <c r="F4299">
        <v>8.0301054619999999</v>
      </c>
      <c r="G4299">
        <v>8.4272889069999994</v>
      </c>
      <c r="H4299">
        <f t="shared" si="268"/>
        <v>-0.10692055801128356</v>
      </c>
      <c r="I4299">
        <f t="shared" si="269"/>
        <v>-0.3368542896675123</v>
      </c>
      <c r="J4299">
        <f t="shared" si="270"/>
        <v>0.22993373165622874</v>
      </c>
      <c r="K4299">
        <f t="shared" si="271"/>
        <v>4.5934772000000013E-2</v>
      </c>
    </row>
    <row r="4300" spans="1:11">
      <c r="A4300" t="s">
        <v>1194</v>
      </c>
      <c r="B4300">
        <v>0.351094028</v>
      </c>
      <c r="C4300">
        <v>0.25672041699999998</v>
      </c>
      <c r="D4300">
        <v>9.5019244430000001</v>
      </c>
      <c r="E4300">
        <v>9.3254549579999999</v>
      </c>
      <c r="F4300">
        <v>8.1534685580000001</v>
      </c>
      <c r="G4300">
        <v>9.3754803760000005</v>
      </c>
      <c r="H4300">
        <f t="shared" si="268"/>
        <v>0.22080580961374563</v>
      </c>
      <c r="I4300">
        <f t="shared" si="269"/>
        <v>-7.7185010616301871E-3</v>
      </c>
      <c r="J4300">
        <f t="shared" si="270"/>
        <v>0.22852431067537582</v>
      </c>
      <c r="K4300">
        <f t="shared" si="271"/>
        <v>9.4373611000000024E-2</v>
      </c>
    </row>
    <row r="4301" spans="1:11">
      <c r="A4301" t="s">
        <v>4425</v>
      </c>
      <c r="B4301">
        <v>3.7001830000000001E-3</v>
      </c>
      <c r="C4301">
        <v>4.8752439999999999E-3</v>
      </c>
      <c r="D4301">
        <v>5.8015332720000004</v>
      </c>
      <c r="E4301">
        <v>5.4174066920000001</v>
      </c>
      <c r="F4301">
        <v>6.436350537</v>
      </c>
      <c r="G4301">
        <v>7.0409904729999999</v>
      </c>
      <c r="H4301">
        <f t="shared" si="268"/>
        <v>-0.14980866364622436</v>
      </c>
      <c r="I4301">
        <f t="shared" si="269"/>
        <v>-0.37817599057673568</v>
      </c>
      <c r="J4301">
        <f t="shared" si="270"/>
        <v>0.22836732693051132</v>
      </c>
      <c r="K4301">
        <f t="shared" si="271"/>
        <v>-1.1750609999999998E-3</v>
      </c>
    </row>
    <row r="4302" spans="1:11">
      <c r="A4302" t="s">
        <v>4426</v>
      </c>
      <c r="B4302">
        <v>5.9334380000000001E-3</v>
      </c>
      <c r="C4302">
        <v>0</v>
      </c>
      <c r="D4302">
        <v>5.168431752</v>
      </c>
      <c r="E4302">
        <v>5.3249919019999998</v>
      </c>
      <c r="F4302">
        <v>5.6970834119999996</v>
      </c>
      <c r="G4302">
        <v>6.8763423850000001</v>
      </c>
      <c r="H4302">
        <f t="shared" si="268"/>
        <v>-0.14049693654990553</v>
      </c>
      <c r="I4302">
        <f t="shared" si="269"/>
        <v>-0.36886204953320589</v>
      </c>
      <c r="J4302">
        <f t="shared" si="270"/>
        <v>0.22836511298330037</v>
      </c>
      <c r="K4302">
        <f t="shared" si="271"/>
        <v>5.9334380000000001E-3</v>
      </c>
    </row>
    <row r="4303" spans="1:11">
      <c r="A4303" t="s">
        <v>4427</v>
      </c>
      <c r="B4303">
        <v>0</v>
      </c>
      <c r="C4303">
        <v>0</v>
      </c>
      <c r="D4303">
        <v>7.4707592590000003</v>
      </c>
      <c r="E4303">
        <v>6.5797133460000001</v>
      </c>
      <c r="F4303">
        <v>6.6841621040000003</v>
      </c>
      <c r="G4303">
        <v>6.8962087280000004</v>
      </c>
      <c r="H4303">
        <f t="shared" si="268"/>
        <v>0.16050815067158142</v>
      </c>
      <c r="I4303">
        <f t="shared" si="269"/>
        <v>-6.7778708839634716E-2</v>
      </c>
      <c r="J4303">
        <f t="shared" si="270"/>
        <v>0.22828685951121613</v>
      </c>
      <c r="K4303">
        <f t="shared" si="271"/>
        <v>0</v>
      </c>
    </row>
    <row r="4304" spans="1:11">
      <c r="A4304" t="s">
        <v>4428</v>
      </c>
      <c r="B4304">
        <v>4.3483330000000002E-3</v>
      </c>
      <c r="C4304">
        <v>3.5768124999999998E-2</v>
      </c>
      <c r="D4304">
        <v>5.9745913220000002</v>
      </c>
      <c r="E4304">
        <v>5.4016360319999999</v>
      </c>
      <c r="F4304">
        <v>7.1592643730000001</v>
      </c>
      <c r="G4304">
        <v>7.5822469589999999</v>
      </c>
      <c r="H4304">
        <f t="shared" si="268"/>
        <v>-0.26097132337806705</v>
      </c>
      <c r="I4304">
        <f t="shared" si="269"/>
        <v>-0.48922901405343827</v>
      </c>
      <c r="J4304">
        <f t="shared" si="270"/>
        <v>0.22825769067537122</v>
      </c>
      <c r="K4304">
        <f t="shared" si="271"/>
        <v>-3.1419791999999995E-2</v>
      </c>
    </row>
    <row r="4305" spans="1:11">
      <c r="A4305" t="s">
        <v>4429</v>
      </c>
      <c r="B4305">
        <v>7.3522221999999998E-2</v>
      </c>
      <c r="C4305">
        <v>0.12844798599999999</v>
      </c>
      <c r="D4305">
        <v>28.506466159999999</v>
      </c>
      <c r="E4305">
        <v>26.67187595</v>
      </c>
      <c r="F4305">
        <v>6.6103479270000003</v>
      </c>
      <c r="G4305">
        <v>7.2428866540000003</v>
      </c>
      <c r="H4305">
        <f t="shared" si="268"/>
        <v>2.1084910916448028</v>
      </c>
      <c r="I4305">
        <f t="shared" si="269"/>
        <v>1.880682596082182</v>
      </c>
      <c r="J4305">
        <f t="shared" si="270"/>
        <v>0.22780849556262073</v>
      </c>
      <c r="K4305">
        <f t="shared" si="271"/>
        <v>-5.4925763999999988E-2</v>
      </c>
    </row>
    <row r="4306" spans="1:11">
      <c r="A4306" t="s">
        <v>4430</v>
      </c>
      <c r="B4306">
        <v>2.6339290000000001E-3</v>
      </c>
      <c r="C4306">
        <v>1.6180356999999999E-2</v>
      </c>
      <c r="D4306">
        <v>4.5656979489999996</v>
      </c>
      <c r="E4306">
        <v>4.2405314049999996</v>
      </c>
      <c r="F4306">
        <v>6.4689957079999996</v>
      </c>
      <c r="G4306">
        <v>7.0356951820000004</v>
      </c>
      <c r="H4306">
        <f t="shared" si="268"/>
        <v>-0.50270633662644226</v>
      </c>
      <c r="I4306">
        <f t="shared" si="269"/>
        <v>-0.73044791171607348</v>
      </c>
      <c r="J4306">
        <f t="shared" si="270"/>
        <v>0.22774157508963122</v>
      </c>
      <c r="K4306">
        <f t="shared" si="271"/>
        <v>-1.3546427999999999E-2</v>
      </c>
    </row>
    <row r="4307" spans="1:11">
      <c r="A4307" t="s">
        <v>4431</v>
      </c>
      <c r="B4307">
        <v>7.8282999999999998E-3</v>
      </c>
      <c r="C4307">
        <v>1.3079800000000001E-2</v>
      </c>
      <c r="D4307">
        <v>9.6905112560000006</v>
      </c>
      <c r="E4307">
        <v>4.7417498419999999</v>
      </c>
      <c r="F4307">
        <v>12.625141660000001</v>
      </c>
      <c r="G4307">
        <v>7.233310962</v>
      </c>
      <c r="H4307">
        <f t="shared" si="268"/>
        <v>-0.38165488860657903</v>
      </c>
      <c r="I4307">
        <f t="shared" si="269"/>
        <v>-0.60923662152107361</v>
      </c>
      <c r="J4307">
        <f t="shared" si="270"/>
        <v>0.22758173291449457</v>
      </c>
      <c r="K4307">
        <f t="shared" si="271"/>
        <v>-5.251500000000001E-3</v>
      </c>
    </row>
    <row r="4308" spans="1:11">
      <c r="A4308" t="s">
        <v>4432</v>
      </c>
      <c r="B4308">
        <v>4.2827500000000001E-3</v>
      </c>
      <c r="C4308">
        <v>3.2654339999999998E-3</v>
      </c>
      <c r="D4308">
        <v>7.8704477329999998</v>
      </c>
      <c r="E4308">
        <v>7.0530227869999997</v>
      </c>
      <c r="F4308">
        <v>7.8180003840000003</v>
      </c>
      <c r="G4308">
        <v>8.2026755179999995</v>
      </c>
      <c r="H4308">
        <f t="shared" si="268"/>
        <v>9.646054425199415E-3</v>
      </c>
      <c r="I4308">
        <f t="shared" si="269"/>
        <v>-0.21785285856308872</v>
      </c>
      <c r="J4308">
        <f t="shared" si="270"/>
        <v>0.22749891298828814</v>
      </c>
      <c r="K4308">
        <f t="shared" si="271"/>
        <v>1.0173160000000003E-3</v>
      </c>
    </row>
    <row r="4309" spans="1:11">
      <c r="A4309" t="s">
        <v>4433</v>
      </c>
      <c r="B4309">
        <v>4.2607139999999996E-3</v>
      </c>
      <c r="C4309">
        <v>4.9553569999999996E-3</v>
      </c>
      <c r="D4309">
        <v>5.4622372160000001</v>
      </c>
      <c r="E4309">
        <v>4.9843822180000004</v>
      </c>
      <c r="F4309">
        <v>6.4317902650000001</v>
      </c>
      <c r="G4309">
        <v>6.8692842929999998</v>
      </c>
      <c r="H4309">
        <f t="shared" si="268"/>
        <v>-0.23572839293056735</v>
      </c>
      <c r="I4309">
        <f t="shared" si="269"/>
        <v>-0.46274509029387134</v>
      </c>
      <c r="J4309">
        <f t="shared" si="270"/>
        <v>0.22701669736330399</v>
      </c>
      <c r="K4309">
        <f t="shared" si="271"/>
        <v>-6.94643E-4</v>
      </c>
    </row>
    <row r="4310" spans="1:11">
      <c r="A4310" t="s">
        <v>4434</v>
      </c>
      <c r="B4310">
        <v>3.5801850000000001E-3</v>
      </c>
      <c r="C4310">
        <v>1.4498149999999999E-3</v>
      </c>
      <c r="D4310">
        <v>9.6223117970000001</v>
      </c>
      <c r="E4310">
        <v>7.9110229439999999</v>
      </c>
      <c r="F4310">
        <v>6.8955544519999998</v>
      </c>
      <c r="G4310">
        <v>6.6349044599999996</v>
      </c>
      <c r="H4310">
        <f t="shared" si="268"/>
        <v>0.48071698918457578</v>
      </c>
      <c r="I4310">
        <f t="shared" si="269"/>
        <v>0.25378856460908777</v>
      </c>
      <c r="J4310">
        <f t="shared" si="270"/>
        <v>0.22692842457548801</v>
      </c>
      <c r="K4310">
        <f t="shared" si="271"/>
        <v>2.1303700000000004E-3</v>
      </c>
    </row>
    <row r="4311" spans="1:11">
      <c r="A4311" t="s">
        <v>4435</v>
      </c>
      <c r="B4311">
        <v>2.5722620000000001E-3</v>
      </c>
      <c r="C4311">
        <v>1.198452E-3</v>
      </c>
      <c r="D4311">
        <v>34.582981650000001</v>
      </c>
      <c r="E4311">
        <v>31.224665980000001</v>
      </c>
      <c r="F4311">
        <v>7.7500817399999997</v>
      </c>
      <c r="G4311">
        <v>8.1892099030000001</v>
      </c>
      <c r="H4311">
        <f t="shared" si="268"/>
        <v>2.1577788278958558</v>
      </c>
      <c r="I4311">
        <f t="shared" si="269"/>
        <v>1.9308899668383392</v>
      </c>
      <c r="J4311">
        <f t="shared" si="270"/>
        <v>0.2268888610575166</v>
      </c>
      <c r="K4311">
        <f t="shared" si="271"/>
        <v>1.37381E-3</v>
      </c>
    </row>
    <row r="4312" spans="1:11">
      <c r="A4312" t="s">
        <v>4436</v>
      </c>
      <c r="B4312">
        <v>6.3941200000000001E-4</v>
      </c>
      <c r="C4312">
        <v>1.6275588000000001E-2</v>
      </c>
      <c r="D4312">
        <v>10.176625339999999</v>
      </c>
      <c r="E4312">
        <v>9.4230065589999992</v>
      </c>
      <c r="F4312">
        <v>7.099051266</v>
      </c>
      <c r="G4312">
        <v>7.6921688850000001</v>
      </c>
      <c r="H4312">
        <f t="shared" si="268"/>
        <v>0.5195610927020522</v>
      </c>
      <c r="I4312">
        <f t="shared" si="269"/>
        <v>0.29279700987820356</v>
      </c>
      <c r="J4312">
        <f t="shared" si="270"/>
        <v>0.22676408282384863</v>
      </c>
      <c r="K4312">
        <f t="shared" si="271"/>
        <v>-1.5636176000000002E-2</v>
      </c>
    </row>
    <row r="4313" spans="1:11">
      <c r="A4313" t="s">
        <v>4437</v>
      </c>
      <c r="B4313">
        <v>0</v>
      </c>
      <c r="C4313">
        <v>9.9292500000000006E-3</v>
      </c>
      <c r="D4313">
        <v>7.1754188159999996</v>
      </c>
      <c r="E4313">
        <v>7.1391230539999997</v>
      </c>
      <c r="F4313">
        <v>7.636857891</v>
      </c>
      <c r="G4313">
        <v>8.8913081209999998</v>
      </c>
      <c r="H4313">
        <f t="shared" si="268"/>
        <v>-8.9916136153727108E-2</v>
      </c>
      <c r="I4313">
        <f t="shared" si="269"/>
        <v>-0.31664881981252502</v>
      </c>
      <c r="J4313">
        <f t="shared" si="270"/>
        <v>0.2267326836587979</v>
      </c>
      <c r="K4313">
        <f t="shared" si="271"/>
        <v>-9.9292500000000006E-3</v>
      </c>
    </row>
    <row r="4314" spans="1:11">
      <c r="A4314" t="s">
        <v>4438</v>
      </c>
      <c r="B4314">
        <v>3.7282140000000001E-3</v>
      </c>
      <c r="C4314">
        <v>5.5164289999999998E-3</v>
      </c>
      <c r="D4314">
        <v>22.123757569999999</v>
      </c>
      <c r="E4314">
        <v>20.090761059999998</v>
      </c>
      <c r="F4314">
        <v>6.6667476700000003</v>
      </c>
      <c r="G4314">
        <v>7.0828380649999998</v>
      </c>
      <c r="H4314">
        <f t="shared" si="268"/>
        <v>1.7305414097016436</v>
      </c>
      <c r="I4314">
        <f t="shared" si="269"/>
        <v>1.5041327525464634</v>
      </c>
      <c r="J4314">
        <f t="shared" si="270"/>
        <v>0.22640865715518022</v>
      </c>
      <c r="K4314">
        <f t="shared" si="271"/>
        <v>-1.7882149999999997E-3</v>
      </c>
    </row>
    <row r="4315" spans="1:11">
      <c r="A4315" t="s">
        <v>4439</v>
      </c>
      <c r="B4315">
        <v>5.1103099999999999E-3</v>
      </c>
      <c r="C4315">
        <v>2.3311499999999999E-2</v>
      </c>
      <c r="D4315">
        <v>26.62341941</v>
      </c>
      <c r="E4315">
        <v>26.262255119999999</v>
      </c>
      <c r="F4315">
        <v>5.8839891140000002</v>
      </c>
      <c r="G4315">
        <v>6.7900034160000002</v>
      </c>
      <c r="H4315">
        <f t="shared" si="268"/>
        <v>2.177829394804466</v>
      </c>
      <c r="I4315">
        <f t="shared" si="269"/>
        <v>1.9515065992909282</v>
      </c>
      <c r="J4315">
        <f t="shared" si="270"/>
        <v>0.22632279551353784</v>
      </c>
      <c r="K4315">
        <f t="shared" si="271"/>
        <v>-1.8201189999999999E-2</v>
      </c>
    </row>
    <row r="4316" spans="1:11">
      <c r="A4316" t="s">
        <v>4440</v>
      </c>
      <c r="B4316">
        <v>1.3021879999999999E-3</v>
      </c>
      <c r="C4316">
        <v>2.9281250000000002E-3</v>
      </c>
      <c r="D4316">
        <v>6.1315700450000001</v>
      </c>
      <c r="E4316">
        <v>5.1636534320000003</v>
      </c>
      <c r="F4316">
        <v>8.0842855080000007</v>
      </c>
      <c r="G4316">
        <v>7.9644647700000002</v>
      </c>
      <c r="H4316">
        <f t="shared" si="268"/>
        <v>-0.39886373686040594</v>
      </c>
      <c r="I4316">
        <f t="shared" si="269"/>
        <v>-0.62518523785630953</v>
      </c>
      <c r="J4316">
        <f t="shared" si="270"/>
        <v>0.22632150099590359</v>
      </c>
      <c r="K4316">
        <f t="shared" si="271"/>
        <v>-1.6259370000000003E-3</v>
      </c>
    </row>
    <row r="4317" spans="1:11">
      <c r="A4317" t="s">
        <v>4441</v>
      </c>
      <c r="B4317">
        <v>9.953570000000001E-4</v>
      </c>
      <c r="C4317">
        <v>3.605357E-3</v>
      </c>
      <c r="D4317">
        <v>4.5097596019999999</v>
      </c>
      <c r="E4317">
        <v>4.6341941149999997</v>
      </c>
      <c r="F4317">
        <v>5.9627708400000001</v>
      </c>
      <c r="G4317">
        <v>7.1674187189999996</v>
      </c>
      <c r="H4317">
        <f t="shared" si="268"/>
        <v>-0.40293236147711764</v>
      </c>
      <c r="I4317">
        <f t="shared" si="269"/>
        <v>-0.62913516248193546</v>
      </c>
      <c r="J4317">
        <f t="shared" si="270"/>
        <v>0.22620280100481782</v>
      </c>
      <c r="K4317">
        <f t="shared" si="271"/>
        <v>-2.6099999999999999E-3</v>
      </c>
    </row>
    <row r="4318" spans="1:11">
      <c r="A4318" t="s">
        <v>4442</v>
      </c>
      <c r="B4318">
        <v>0.28773921899999999</v>
      </c>
      <c r="C4318">
        <v>0.17545442999999999</v>
      </c>
      <c r="D4318">
        <v>5.594092109</v>
      </c>
      <c r="E4318">
        <v>5.0497948560000001</v>
      </c>
      <c r="F4318">
        <v>6.7917265220000003</v>
      </c>
      <c r="G4318">
        <v>7.1696625310000002</v>
      </c>
      <c r="H4318">
        <f t="shared" si="268"/>
        <v>-0.27987435943512112</v>
      </c>
      <c r="I4318">
        <f t="shared" si="269"/>
        <v>-0.5056804335937285</v>
      </c>
      <c r="J4318">
        <f t="shared" si="270"/>
        <v>0.22580607415860737</v>
      </c>
      <c r="K4318">
        <f t="shared" si="271"/>
        <v>0.112284789</v>
      </c>
    </row>
    <row r="4319" spans="1:11">
      <c r="A4319" t="s">
        <v>1077</v>
      </c>
      <c r="B4319">
        <v>0.79963822799999995</v>
      </c>
      <c r="C4319">
        <v>0.74056624999999998</v>
      </c>
      <c r="D4319">
        <v>3.7171394059999998</v>
      </c>
      <c r="E4319">
        <v>3.4596515440000002</v>
      </c>
      <c r="F4319">
        <v>5.5319377809999999</v>
      </c>
      <c r="G4319">
        <v>6.0208530060000003</v>
      </c>
      <c r="H4319">
        <f t="shared" si="268"/>
        <v>-0.57359213482105276</v>
      </c>
      <c r="I4319">
        <f t="shared" si="269"/>
        <v>-0.7993411587026491</v>
      </c>
      <c r="J4319">
        <f t="shared" si="270"/>
        <v>0.22574902388159634</v>
      </c>
      <c r="K4319">
        <f t="shared" si="271"/>
        <v>5.9071977999999969E-2</v>
      </c>
    </row>
    <row r="4320" spans="1:11">
      <c r="A4320" t="s">
        <v>4443</v>
      </c>
      <c r="B4320">
        <v>1.443529E-3</v>
      </c>
      <c r="C4320">
        <v>1.9876669999999998E-3</v>
      </c>
      <c r="D4320">
        <v>5.9023741770000004</v>
      </c>
      <c r="E4320">
        <v>6.3505628620000003</v>
      </c>
      <c r="F4320">
        <v>7.0846277019999997</v>
      </c>
      <c r="G4320">
        <v>8.9124555989999994</v>
      </c>
      <c r="H4320">
        <f t="shared" si="268"/>
        <v>-0.26339665900426484</v>
      </c>
      <c r="I4320">
        <f t="shared" si="269"/>
        <v>-0.48893851795439469</v>
      </c>
      <c r="J4320">
        <f t="shared" si="270"/>
        <v>0.22554185895012985</v>
      </c>
      <c r="K4320">
        <f t="shared" si="271"/>
        <v>-5.4413799999999978E-4</v>
      </c>
    </row>
    <row r="4321" spans="1:11">
      <c r="A4321" t="s">
        <v>4444</v>
      </c>
      <c r="B4321">
        <v>4.8355000000000004E-3</v>
      </c>
      <c r="C4321">
        <v>3.0119999999999999E-3</v>
      </c>
      <c r="D4321">
        <v>5.5525469410000001</v>
      </c>
      <c r="E4321">
        <v>4.7067881639999998</v>
      </c>
      <c r="F4321">
        <v>6.5623631800000002</v>
      </c>
      <c r="G4321">
        <v>6.5039499569999997</v>
      </c>
      <c r="H4321">
        <f t="shared" si="268"/>
        <v>-0.24106575463971255</v>
      </c>
      <c r="I4321">
        <f t="shared" si="269"/>
        <v>-0.46657323315032173</v>
      </c>
      <c r="J4321">
        <f t="shared" si="270"/>
        <v>0.22550747851060918</v>
      </c>
      <c r="K4321">
        <f t="shared" si="271"/>
        <v>1.8235000000000005E-3</v>
      </c>
    </row>
    <row r="4322" spans="1:11">
      <c r="A4322" t="s">
        <v>4445</v>
      </c>
      <c r="B4322">
        <v>5.3855769999999999E-3</v>
      </c>
      <c r="C4322">
        <v>3.9480770000000004E-3</v>
      </c>
      <c r="D4322">
        <v>22.91185741</v>
      </c>
      <c r="E4322">
        <v>22.340087709999999</v>
      </c>
      <c r="F4322">
        <v>6.5265437430000004</v>
      </c>
      <c r="G4322">
        <v>7.4362285569999997</v>
      </c>
      <c r="H4322">
        <f t="shared" si="268"/>
        <v>1.8117033271007463</v>
      </c>
      <c r="I4322">
        <f t="shared" si="269"/>
        <v>1.5869918318753313</v>
      </c>
      <c r="J4322">
        <f t="shared" si="270"/>
        <v>0.224711495225415</v>
      </c>
      <c r="K4322">
        <f t="shared" si="271"/>
        <v>1.4374999999999995E-3</v>
      </c>
    </row>
    <row r="4323" spans="1:11">
      <c r="A4323" t="s">
        <v>746</v>
      </c>
      <c r="B4323">
        <v>0.40649099999999999</v>
      </c>
      <c r="C4323">
        <v>0.43829600000000002</v>
      </c>
      <c r="D4323">
        <v>3.540559478</v>
      </c>
      <c r="E4323">
        <v>3.1200668280000001</v>
      </c>
      <c r="F4323">
        <v>5.2985392190000002</v>
      </c>
      <c r="G4323">
        <v>5.4555089749999999</v>
      </c>
      <c r="H4323">
        <f t="shared" si="268"/>
        <v>-0.58161731812163109</v>
      </c>
      <c r="I4323">
        <f t="shared" si="269"/>
        <v>-0.80613686975725396</v>
      </c>
      <c r="J4323">
        <f t="shared" si="270"/>
        <v>0.22451955163562287</v>
      </c>
      <c r="K4323">
        <f t="shared" si="271"/>
        <v>-3.1805000000000028E-2</v>
      </c>
    </row>
    <row r="4324" spans="1:11">
      <c r="A4324" t="s">
        <v>4446</v>
      </c>
      <c r="B4324">
        <v>1.708125E-3</v>
      </c>
      <c r="C4324">
        <v>3.7728129999999999E-3</v>
      </c>
      <c r="D4324">
        <v>4.489250996</v>
      </c>
      <c r="E4324">
        <v>3.8578217420000001</v>
      </c>
      <c r="F4324">
        <v>7.0019341669999999</v>
      </c>
      <c r="G4324">
        <v>7.029674194</v>
      </c>
      <c r="H4324">
        <f t="shared" si="268"/>
        <v>-0.64127873722001705</v>
      </c>
      <c r="I4324">
        <f t="shared" si="269"/>
        <v>-0.86567134345791263</v>
      </c>
      <c r="J4324">
        <f t="shared" si="270"/>
        <v>0.22439260623789559</v>
      </c>
      <c r="K4324">
        <f t="shared" si="271"/>
        <v>-2.0646879999999999E-3</v>
      </c>
    </row>
    <row r="4325" spans="1:11">
      <c r="A4325" t="s">
        <v>4447</v>
      </c>
      <c r="B4325">
        <v>3.8103E-3</v>
      </c>
      <c r="C4325">
        <v>4.5182E-3</v>
      </c>
      <c r="D4325">
        <v>50.425975749999999</v>
      </c>
      <c r="E4325">
        <v>26.293960250000001</v>
      </c>
      <c r="F4325">
        <v>12.42628861</v>
      </c>
      <c r="G4325">
        <v>7.5662998530000003</v>
      </c>
      <c r="H4325">
        <f t="shared" si="268"/>
        <v>2.0207716279977368</v>
      </c>
      <c r="I4325">
        <f t="shared" si="269"/>
        <v>1.7970715922817408</v>
      </c>
      <c r="J4325">
        <f t="shared" si="270"/>
        <v>0.22370003571599595</v>
      </c>
      <c r="K4325">
        <f t="shared" si="271"/>
        <v>-7.0790000000000002E-4</v>
      </c>
    </row>
    <row r="4326" spans="1:11">
      <c r="A4326" t="s">
        <v>4448</v>
      </c>
      <c r="B4326">
        <v>2.9156249999999998E-3</v>
      </c>
      <c r="C4326">
        <v>1.126125E-2</v>
      </c>
      <c r="D4326">
        <v>7.1104149469999998</v>
      </c>
      <c r="E4326">
        <v>6.2649571220000002</v>
      </c>
      <c r="F4326">
        <v>7.0694235540000001</v>
      </c>
      <c r="G4326">
        <v>7.2734231930000002</v>
      </c>
      <c r="H4326">
        <f t="shared" si="268"/>
        <v>8.3411731569401626E-3</v>
      </c>
      <c r="I4326">
        <f t="shared" si="269"/>
        <v>-0.21532988411522205</v>
      </c>
      <c r="J4326">
        <f t="shared" si="270"/>
        <v>0.22367105727216222</v>
      </c>
      <c r="K4326">
        <f t="shared" si="271"/>
        <v>-8.3456250000000006E-3</v>
      </c>
    </row>
    <row r="4327" spans="1:11">
      <c r="A4327" t="s">
        <v>4449</v>
      </c>
      <c r="B4327">
        <v>8.7683382000000004E-2</v>
      </c>
      <c r="C4327">
        <v>7.7195414000000004E-2</v>
      </c>
      <c r="D4327">
        <v>11.14119657</v>
      </c>
      <c r="E4327">
        <v>9.7581273280000005</v>
      </c>
      <c r="F4327">
        <v>6.4077838060000003</v>
      </c>
      <c r="G4327">
        <v>6.5515796679999996</v>
      </c>
      <c r="H4327">
        <f t="shared" si="268"/>
        <v>0.79800680896613485</v>
      </c>
      <c r="I4327">
        <f t="shared" si="269"/>
        <v>0.57476150780126978</v>
      </c>
      <c r="J4327">
        <f t="shared" si="270"/>
        <v>0.22324530116486507</v>
      </c>
      <c r="K4327">
        <f t="shared" si="271"/>
        <v>1.0487968E-2</v>
      </c>
    </row>
    <row r="4328" spans="1:11">
      <c r="A4328" t="s">
        <v>550</v>
      </c>
      <c r="B4328">
        <v>0.217791071</v>
      </c>
      <c r="C4328">
        <v>0.29557892899999999</v>
      </c>
      <c r="D4328">
        <v>7.6032791599999996</v>
      </c>
      <c r="E4328">
        <v>6.3754356449999996</v>
      </c>
      <c r="F4328">
        <v>8.7623370969999996</v>
      </c>
      <c r="G4328">
        <v>8.5769159889999997</v>
      </c>
      <c r="H4328">
        <f t="shared" si="268"/>
        <v>-0.20469395617886793</v>
      </c>
      <c r="I4328">
        <f t="shared" si="269"/>
        <v>-0.42793506225302447</v>
      </c>
      <c r="J4328">
        <f t="shared" si="270"/>
        <v>0.22324110607415654</v>
      </c>
      <c r="K4328">
        <f t="shared" si="271"/>
        <v>-7.7787857999999988E-2</v>
      </c>
    </row>
    <row r="4329" spans="1:11">
      <c r="A4329" t="s">
        <v>4450</v>
      </c>
      <c r="B4329">
        <v>0.133160417</v>
      </c>
      <c r="C4329">
        <v>0.122741458</v>
      </c>
      <c r="D4329">
        <v>6.0742723610000002</v>
      </c>
      <c r="E4329">
        <v>5.2241850830000001</v>
      </c>
      <c r="F4329">
        <v>8.4340722110000002</v>
      </c>
      <c r="G4329">
        <v>8.4635010689999994</v>
      </c>
      <c r="H4329">
        <f t="shared" si="268"/>
        <v>-0.47351777558857233</v>
      </c>
      <c r="I4329">
        <f t="shared" si="269"/>
        <v>-0.69604857204114212</v>
      </c>
      <c r="J4329">
        <f t="shared" si="270"/>
        <v>0.22253079645256979</v>
      </c>
      <c r="K4329">
        <f t="shared" si="271"/>
        <v>1.0418959000000005E-2</v>
      </c>
    </row>
    <row r="4330" spans="1:11">
      <c r="A4330" t="s">
        <v>4451</v>
      </c>
      <c r="B4330">
        <v>3.2517309999999999E-3</v>
      </c>
      <c r="C4330">
        <v>1.3127178999999999E-2</v>
      </c>
      <c r="D4330">
        <v>8.0260501380000004</v>
      </c>
      <c r="E4330">
        <v>7.1491543320000002</v>
      </c>
      <c r="F4330">
        <v>7.4537517549999999</v>
      </c>
      <c r="G4330">
        <v>7.7449782090000001</v>
      </c>
      <c r="H4330">
        <f t="shared" si="268"/>
        <v>0.10672339719505163</v>
      </c>
      <c r="I4330">
        <f t="shared" si="269"/>
        <v>-0.11548858321400113</v>
      </c>
      <c r="J4330">
        <f t="shared" si="270"/>
        <v>0.22221198040905277</v>
      </c>
      <c r="K4330">
        <f t="shared" si="271"/>
        <v>-9.8754479999999985E-3</v>
      </c>
    </row>
    <row r="4331" spans="1:11">
      <c r="A4331" t="s">
        <v>4452</v>
      </c>
      <c r="B4331">
        <v>4.2107810000000002E-3</v>
      </c>
      <c r="C4331">
        <v>2.8458009999999998E-3</v>
      </c>
      <c r="D4331">
        <v>24.358307620000001</v>
      </c>
      <c r="E4331">
        <v>21.688797919999999</v>
      </c>
      <c r="F4331">
        <v>6.8455650439999998</v>
      </c>
      <c r="G4331">
        <v>7.1100555659999998</v>
      </c>
      <c r="H4331">
        <f t="shared" si="268"/>
        <v>1.8311723664698716</v>
      </c>
      <c r="I4331">
        <f t="shared" si="269"/>
        <v>1.6090173554428013</v>
      </c>
      <c r="J4331">
        <f t="shared" si="270"/>
        <v>0.22215501102707025</v>
      </c>
      <c r="K4331">
        <f t="shared" si="271"/>
        <v>1.3649800000000004E-3</v>
      </c>
    </row>
    <row r="4332" spans="1:11">
      <c r="A4332" t="s">
        <v>4453</v>
      </c>
      <c r="B4332">
        <v>3.7182500000000002E-3</v>
      </c>
      <c r="C4332">
        <v>1.00255E-2</v>
      </c>
      <c r="D4332">
        <v>30.687759589999999</v>
      </c>
      <c r="E4332">
        <v>30.005420359999999</v>
      </c>
      <c r="F4332">
        <v>7.617665261</v>
      </c>
      <c r="G4332">
        <v>8.6860047070000004</v>
      </c>
      <c r="H4332">
        <f t="shared" si="268"/>
        <v>2.0102425245133553</v>
      </c>
      <c r="I4332">
        <f t="shared" si="269"/>
        <v>1.78845850168208</v>
      </c>
      <c r="J4332">
        <f t="shared" si="270"/>
        <v>0.2217840228312753</v>
      </c>
      <c r="K4332">
        <f t="shared" si="271"/>
        <v>-6.3072499999999995E-3</v>
      </c>
    </row>
    <row r="4333" spans="1:11">
      <c r="A4333" t="s">
        <v>4454</v>
      </c>
      <c r="B4333">
        <v>0.14648</v>
      </c>
      <c r="C4333">
        <v>7.6453750000000001E-2</v>
      </c>
      <c r="D4333">
        <v>7.9383356819999999</v>
      </c>
      <c r="E4333">
        <v>6.7188532260000002</v>
      </c>
      <c r="F4333">
        <v>7.6370234139999997</v>
      </c>
      <c r="G4333">
        <v>7.5343798580000003</v>
      </c>
      <c r="H4333">
        <f t="shared" si="268"/>
        <v>5.5826122891037049E-2</v>
      </c>
      <c r="I4333">
        <f t="shared" si="269"/>
        <v>-0.16527375613512044</v>
      </c>
      <c r="J4333">
        <f t="shared" si="270"/>
        <v>0.22109987902615749</v>
      </c>
      <c r="K4333">
        <f t="shared" si="271"/>
        <v>7.0026249999999998E-2</v>
      </c>
    </row>
    <row r="4334" spans="1:11">
      <c r="A4334" t="s">
        <v>4455</v>
      </c>
      <c r="B4334">
        <v>5.9574140000000003E-3</v>
      </c>
      <c r="C4334">
        <v>1.8757139999999999E-3</v>
      </c>
      <c r="D4334">
        <v>57.754604399999998</v>
      </c>
      <c r="E4334">
        <v>55.311437269999999</v>
      </c>
      <c r="F4334">
        <v>8.3703860540000008</v>
      </c>
      <c r="G4334">
        <v>9.3421558830000002</v>
      </c>
      <c r="H4334">
        <f t="shared" si="268"/>
        <v>2.7865698992806731</v>
      </c>
      <c r="I4334">
        <f t="shared" si="269"/>
        <v>2.5657504078034776</v>
      </c>
      <c r="J4334">
        <f t="shared" si="270"/>
        <v>0.22081949147719548</v>
      </c>
      <c r="K4334">
        <f t="shared" si="271"/>
        <v>4.0817000000000006E-3</v>
      </c>
    </row>
    <row r="4335" spans="1:11">
      <c r="A4335" t="s">
        <v>4456</v>
      </c>
      <c r="B4335">
        <v>1.6438329999999999E-3</v>
      </c>
      <c r="C4335">
        <v>5.4415000000000002E-3</v>
      </c>
      <c r="D4335">
        <v>5.4396146310000004</v>
      </c>
      <c r="E4335">
        <v>4.9045931720000002</v>
      </c>
      <c r="F4335">
        <v>7.1724082239999998</v>
      </c>
      <c r="G4335">
        <v>7.5359511079999999</v>
      </c>
      <c r="H4335">
        <f t="shared" si="268"/>
        <v>-0.39895315531793718</v>
      </c>
      <c r="I4335">
        <f t="shared" si="269"/>
        <v>-0.6196561328070278</v>
      </c>
      <c r="J4335">
        <f t="shared" si="270"/>
        <v>0.22070297748909062</v>
      </c>
      <c r="K4335">
        <f t="shared" si="271"/>
        <v>-3.7976670000000002E-3</v>
      </c>
    </row>
    <row r="4336" spans="1:11">
      <c r="A4336" t="s">
        <v>4457</v>
      </c>
      <c r="B4336">
        <v>2.7967500000000002E-3</v>
      </c>
      <c r="C4336">
        <v>5.5121249999999997E-3</v>
      </c>
      <c r="D4336">
        <v>16.03785706</v>
      </c>
      <c r="E4336">
        <v>13.77047688</v>
      </c>
      <c r="F4336">
        <v>6.6589034429999998</v>
      </c>
      <c r="G4336">
        <v>6.6621384360000002</v>
      </c>
      <c r="H4336">
        <f t="shared" si="268"/>
        <v>1.2681248595057775</v>
      </c>
      <c r="I4336">
        <f t="shared" si="269"/>
        <v>1.047521283807388</v>
      </c>
      <c r="J4336">
        <f t="shared" si="270"/>
        <v>0.22060357569838951</v>
      </c>
      <c r="K4336">
        <f t="shared" si="271"/>
        <v>-2.7153749999999995E-3</v>
      </c>
    </row>
    <row r="4337" spans="1:11">
      <c r="A4337" t="s">
        <v>4458</v>
      </c>
      <c r="B4337">
        <v>2.0154999999999999E-3</v>
      </c>
      <c r="C4337">
        <v>1.87333E-4</v>
      </c>
      <c r="D4337">
        <v>5.629288904</v>
      </c>
      <c r="E4337">
        <v>5.6931118380000001</v>
      </c>
      <c r="F4337">
        <v>7.1903862859999998</v>
      </c>
      <c r="G4337">
        <v>8.4732696260000004</v>
      </c>
      <c r="H4337">
        <f t="shared" si="268"/>
        <v>-0.35311658653122724</v>
      </c>
      <c r="I4337">
        <f t="shared" si="269"/>
        <v>-0.57370133652230615</v>
      </c>
      <c r="J4337">
        <f t="shared" si="270"/>
        <v>0.22058474999107891</v>
      </c>
      <c r="K4337">
        <f t="shared" si="271"/>
        <v>1.8281669999999999E-3</v>
      </c>
    </row>
    <row r="4338" spans="1:11">
      <c r="A4338" t="s">
        <v>4459</v>
      </c>
      <c r="B4338">
        <v>7.0116700000000004E-4</v>
      </c>
      <c r="C4338">
        <v>4.3866700000000001E-4</v>
      </c>
      <c r="D4338">
        <v>5.6302326090000001</v>
      </c>
      <c r="E4338">
        <v>5.9104823619999998</v>
      </c>
      <c r="F4338">
        <v>5.9516406589999997</v>
      </c>
      <c r="G4338">
        <v>7.2771356520000001</v>
      </c>
      <c r="H4338">
        <f t="shared" si="268"/>
        <v>-8.0092896327763521E-2</v>
      </c>
      <c r="I4338">
        <f t="shared" si="269"/>
        <v>-0.30009482863122555</v>
      </c>
      <c r="J4338">
        <f t="shared" si="270"/>
        <v>0.22000193230346204</v>
      </c>
      <c r="K4338">
        <f t="shared" si="271"/>
        <v>2.6250000000000004E-4</v>
      </c>
    </row>
    <row r="4339" spans="1:11">
      <c r="A4339" t="s">
        <v>4460</v>
      </c>
      <c r="B4339">
        <v>2.9062070000000001E-3</v>
      </c>
      <c r="C4339">
        <v>7.6620699999999998E-4</v>
      </c>
      <c r="D4339">
        <v>26.732961929999998</v>
      </c>
      <c r="E4339">
        <v>26.443734890000002</v>
      </c>
      <c r="F4339">
        <v>6.1020191879999999</v>
      </c>
      <c r="G4339">
        <v>7.0297423959999996</v>
      </c>
      <c r="H4339">
        <f t="shared" si="268"/>
        <v>2.1312610709739706</v>
      </c>
      <c r="I4339">
        <f t="shared" si="269"/>
        <v>1.9113822282171056</v>
      </c>
      <c r="J4339">
        <f t="shared" si="270"/>
        <v>0.21987884275686498</v>
      </c>
      <c r="K4339">
        <f t="shared" si="271"/>
        <v>2.14E-3</v>
      </c>
    </row>
    <row r="4340" spans="1:11">
      <c r="A4340" t="s">
        <v>4461</v>
      </c>
      <c r="B4340">
        <v>3.1224999999999998E-3</v>
      </c>
      <c r="C4340">
        <v>1.2584619999999999E-3</v>
      </c>
      <c r="D4340">
        <v>6.5376374229999996</v>
      </c>
      <c r="E4340">
        <v>5.470504719</v>
      </c>
      <c r="F4340">
        <v>7.8867568539999997</v>
      </c>
      <c r="G4340">
        <v>7.6850143979999999</v>
      </c>
      <c r="H4340">
        <f t="shared" si="268"/>
        <v>-0.2706627980322045</v>
      </c>
      <c r="I4340">
        <f t="shared" si="269"/>
        <v>-0.49037401792922719</v>
      </c>
      <c r="J4340">
        <f t="shared" si="270"/>
        <v>0.21971121989702269</v>
      </c>
      <c r="K4340">
        <f t="shared" si="271"/>
        <v>1.8640379999999999E-3</v>
      </c>
    </row>
    <row r="4341" spans="1:11">
      <c r="A4341" t="s">
        <v>4462</v>
      </c>
      <c r="B4341">
        <v>2.5512500000000001E-3</v>
      </c>
      <c r="C4341">
        <v>9.2350000000000002E-3</v>
      </c>
      <c r="D4341">
        <v>7.2169698980000003</v>
      </c>
      <c r="E4341">
        <v>7.4203295660000004</v>
      </c>
      <c r="F4341">
        <v>6.1849633539999997</v>
      </c>
      <c r="G4341">
        <v>7.4040486720000001</v>
      </c>
      <c r="H4341">
        <f t="shared" si="268"/>
        <v>0.22262819005408846</v>
      </c>
      <c r="I4341">
        <f t="shared" si="269"/>
        <v>3.1688849409391233E-3</v>
      </c>
      <c r="J4341">
        <f t="shared" si="270"/>
        <v>0.21945930511314934</v>
      </c>
      <c r="K4341">
        <f t="shared" si="271"/>
        <v>-6.6837500000000005E-3</v>
      </c>
    </row>
    <row r="4342" spans="1:11">
      <c r="A4342" t="s">
        <v>4463</v>
      </c>
      <c r="B4342">
        <v>4.6687500000000002E-3</v>
      </c>
      <c r="C4342">
        <v>1.3762500000000001E-3</v>
      </c>
      <c r="D4342">
        <v>19.33419185</v>
      </c>
      <c r="E4342">
        <v>17.480344809999998</v>
      </c>
      <c r="F4342">
        <v>7.0833891510000004</v>
      </c>
      <c r="G4342">
        <v>7.4544616279999998</v>
      </c>
      <c r="H4342">
        <f t="shared" si="268"/>
        <v>1.4486427533374204</v>
      </c>
      <c r="I4342">
        <f t="shared" si="269"/>
        <v>1.2295575752593026</v>
      </c>
      <c r="J4342">
        <f t="shared" si="270"/>
        <v>0.21908517807811778</v>
      </c>
      <c r="K4342">
        <f t="shared" si="271"/>
        <v>3.2925000000000003E-3</v>
      </c>
    </row>
    <row r="4343" spans="1:11">
      <c r="A4343" t="s">
        <v>4464</v>
      </c>
      <c r="B4343">
        <v>8.5056079999999996E-3</v>
      </c>
      <c r="C4343">
        <v>2.619527E-3</v>
      </c>
      <c r="D4343">
        <v>32.7464151</v>
      </c>
      <c r="E4343">
        <v>29.87438332</v>
      </c>
      <c r="F4343">
        <v>7.4640549409999997</v>
      </c>
      <c r="G4343">
        <v>7.9230378940000001</v>
      </c>
      <c r="H4343">
        <f t="shared" si="268"/>
        <v>2.1333054662119348</v>
      </c>
      <c r="I4343">
        <f t="shared" si="269"/>
        <v>1.9147833252414259</v>
      </c>
      <c r="J4343">
        <f t="shared" si="270"/>
        <v>0.21852214097050893</v>
      </c>
      <c r="K4343">
        <f t="shared" si="271"/>
        <v>5.8860809999999996E-3</v>
      </c>
    </row>
    <row r="4344" spans="1:11">
      <c r="A4344" t="s">
        <v>687</v>
      </c>
      <c r="B4344">
        <v>0.44175362499999998</v>
      </c>
      <c r="C4344">
        <v>0.48922474999999999</v>
      </c>
      <c r="D4344">
        <v>7.3181788540000001</v>
      </c>
      <c r="E4344">
        <v>6.6758880390000002</v>
      </c>
      <c r="F4344">
        <v>7.3877110979999996</v>
      </c>
      <c r="G4344">
        <v>7.8354284769999998</v>
      </c>
      <c r="H4344">
        <f t="shared" si="268"/>
        <v>-1.3642774625603912E-2</v>
      </c>
      <c r="I4344">
        <f t="shared" si="269"/>
        <v>-0.23105241047253169</v>
      </c>
      <c r="J4344">
        <f t="shared" si="270"/>
        <v>0.2174096358469278</v>
      </c>
      <c r="K4344">
        <f t="shared" si="271"/>
        <v>-4.7471125000000003E-2</v>
      </c>
    </row>
    <row r="4345" spans="1:11">
      <c r="A4345" t="s">
        <v>4465</v>
      </c>
      <c r="B4345">
        <v>1.9269499999999998E-2</v>
      </c>
      <c r="C4345">
        <v>8.2435000000000008E-3</v>
      </c>
      <c r="D4345">
        <v>10.42056039</v>
      </c>
      <c r="E4345">
        <v>9.8907682529999992</v>
      </c>
      <c r="F4345">
        <v>5.7166312330000002</v>
      </c>
      <c r="G4345">
        <v>6.3050527760000001</v>
      </c>
      <c r="H4345">
        <f t="shared" si="268"/>
        <v>0.86619573062221578</v>
      </c>
      <c r="I4345">
        <f t="shared" si="269"/>
        <v>0.64957413828052524</v>
      </c>
      <c r="J4345">
        <f t="shared" si="270"/>
        <v>0.21662159234169054</v>
      </c>
      <c r="K4345">
        <f t="shared" si="271"/>
        <v>1.1025999999999998E-2</v>
      </c>
    </row>
    <row r="4346" spans="1:11">
      <c r="A4346" t="s">
        <v>4466</v>
      </c>
      <c r="B4346">
        <v>3.3482500000000001E-3</v>
      </c>
      <c r="C4346">
        <v>4.6035829999999996E-3</v>
      </c>
      <c r="D4346">
        <v>9.2501830639999998</v>
      </c>
      <c r="E4346">
        <v>8.3389507159999994</v>
      </c>
      <c r="F4346">
        <v>6.0967977449999999</v>
      </c>
      <c r="G4346">
        <v>6.3865697499999996</v>
      </c>
      <c r="H4346">
        <f t="shared" si="268"/>
        <v>0.60143023043229027</v>
      </c>
      <c r="I4346">
        <f t="shared" si="269"/>
        <v>0.38482459943745678</v>
      </c>
      <c r="J4346">
        <f t="shared" si="270"/>
        <v>0.21660563099483349</v>
      </c>
      <c r="K4346">
        <f t="shared" si="271"/>
        <v>-1.2553329999999995E-3</v>
      </c>
    </row>
    <row r="4347" spans="1:11">
      <c r="A4347" t="s">
        <v>4467</v>
      </c>
      <c r="B4347">
        <v>5.6066249999999998E-2</v>
      </c>
      <c r="C4347">
        <v>4.1776512000000002E-2</v>
      </c>
      <c r="D4347">
        <v>4.4281936159999997</v>
      </c>
      <c r="E4347">
        <v>4.3124294970000001</v>
      </c>
      <c r="F4347">
        <v>6.4159985700000002</v>
      </c>
      <c r="G4347">
        <v>7.2583721509999997</v>
      </c>
      <c r="H4347">
        <f t="shared" si="268"/>
        <v>-0.53495551710959754</v>
      </c>
      <c r="I4347">
        <f t="shared" si="269"/>
        <v>-0.75114515786853919</v>
      </c>
      <c r="J4347">
        <f t="shared" si="270"/>
        <v>0.21618964075894165</v>
      </c>
      <c r="K4347">
        <f t="shared" si="271"/>
        <v>1.4289737999999996E-2</v>
      </c>
    </row>
    <row r="4348" spans="1:11">
      <c r="A4348" t="s">
        <v>947</v>
      </c>
      <c r="B4348">
        <v>0.32019333300000002</v>
      </c>
      <c r="C4348">
        <v>0.29338750000000002</v>
      </c>
      <c r="D4348">
        <v>4.5748299699999997</v>
      </c>
      <c r="E4348">
        <v>3.9744833509999999</v>
      </c>
      <c r="F4348">
        <v>6.3974150940000003</v>
      </c>
      <c r="G4348">
        <v>6.4563531850000002</v>
      </c>
      <c r="H4348">
        <f t="shared" si="268"/>
        <v>-0.48377097045471584</v>
      </c>
      <c r="I4348">
        <f t="shared" si="269"/>
        <v>-0.69995216670476013</v>
      </c>
      <c r="J4348">
        <f t="shared" si="270"/>
        <v>0.21618119625004428</v>
      </c>
      <c r="K4348">
        <f t="shared" si="271"/>
        <v>2.6805833000000001E-2</v>
      </c>
    </row>
    <row r="4349" spans="1:11">
      <c r="A4349" t="s">
        <v>4468</v>
      </c>
      <c r="B4349">
        <v>6.0629689999999997E-3</v>
      </c>
      <c r="C4349">
        <v>3.239844E-3</v>
      </c>
      <c r="D4349">
        <v>12.23560898</v>
      </c>
      <c r="E4349">
        <v>11.695774500000001</v>
      </c>
      <c r="F4349">
        <v>6.7395044530000003</v>
      </c>
      <c r="G4349">
        <v>7.4824133289999999</v>
      </c>
      <c r="H4349">
        <f t="shared" si="268"/>
        <v>0.86037148682774567</v>
      </c>
      <c r="I4349">
        <f t="shared" si="269"/>
        <v>0.64441183306558558</v>
      </c>
      <c r="J4349">
        <f t="shared" si="270"/>
        <v>0.21595965376216009</v>
      </c>
      <c r="K4349">
        <f t="shared" si="271"/>
        <v>2.8231249999999997E-3</v>
      </c>
    </row>
    <row r="4350" spans="1:11">
      <c r="A4350" t="s">
        <v>574</v>
      </c>
      <c r="B4350">
        <v>0.21372954499999999</v>
      </c>
      <c r="C4350">
        <v>0.28660909099999998</v>
      </c>
      <c r="D4350">
        <v>22.145075049999999</v>
      </c>
      <c r="E4350">
        <v>18.93884718</v>
      </c>
      <c r="F4350">
        <v>7.5449745750000003</v>
      </c>
      <c r="G4350">
        <v>7.4926892680000003</v>
      </c>
      <c r="H4350">
        <f t="shared" si="268"/>
        <v>1.5533979422575834</v>
      </c>
      <c r="I4350">
        <f t="shared" si="269"/>
        <v>1.3377929883869115</v>
      </c>
      <c r="J4350">
        <f t="shared" si="270"/>
        <v>0.21560495387067191</v>
      </c>
      <c r="K4350">
        <f t="shared" si="271"/>
        <v>-7.287954599999999E-2</v>
      </c>
    </row>
    <row r="4351" spans="1:11">
      <c r="A4351" t="s">
        <v>4469</v>
      </c>
      <c r="B4351">
        <v>1.8276328000000001E-2</v>
      </c>
      <c r="C4351">
        <v>1.6629811000000001E-2</v>
      </c>
      <c r="D4351">
        <v>5.2351778429999998</v>
      </c>
      <c r="E4351">
        <v>4.2677289070000004</v>
      </c>
      <c r="F4351">
        <v>6.9739540089999998</v>
      </c>
      <c r="G4351">
        <v>6.5994114860000002</v>
      </c>
      <c r="H4351">
        <f t="shared" si="268"/>
        <v>-0.41373830258904259</v>
      </c>
      <c r="I4351">
        <f t="shared" si="269"/>
        <v>-0.62886883860228526</v>
      </c>
      <c r="J4351">
        <f t="shared" si="270"/>
        <v>0.21513053601324267</v>
      </c>
      <c r="K4351">
        <f t="shared" si="271"/>
        <v>1.6465170000000001E-3</v>
      </c>
    </row>
    <row r="4352" spans="1:11">
      <c r="A4352" t="s">
        <v>4470</v>
      </c>
      <c r="B4352">
        <v>4.0696430000000004E-3</v>
      </c>
      <c r="C4352">
        <v>1.865357E-3</v>
      </c>
      <c r="D4352">
        <v>7.391868917</v>
      </c>
      <c r="E4352">
        <v>6.2036408410000003</v>
      </c>
      <c r="F4352">
        <v>6.2397875919999999</v>
      </c>
      <c r="G4352">
        <v>6.0786857840000001</v>
      </c>
      <c r="H4352">
        <f t="shared" si="268"/>
        <v>0.24444225380397194</v>
      </c>
      <c r="I4352">
        <f t="shared" si="269"/>
        <v>2.9355718412359847E-2</v>
      </c>
      <c r="J4352">
        <f t="shared" si="270"/>
        <v>0.2150865353916121</v>
      </c>
      <c r="K4352">
        <f t="shared" si="271"/>
        <v>2.2042860000000006E-3</v>
      </c>
    </row>
    <row r="4353" spans="1:11">
      <c r="A4353" t="s">
        <v>733</v>
      </c>
      <c r="B4353">
        <v>0.267855962</v>
      </c>
      <c r="C4353">
        <v>0.30270480799999999</v>
      </c>
      <c r="D4353">
        <v>3.7698005860000001</v>
      </c>
      <c r="E4353">
        <v>3.542071789</v>
      </c>
      <c r="F4353">
        <v>6.267931946</v>
      </c>
      <c r="G4353">
        <v>6.8360824979999997</v>
      </c>
      <c r="H4353">
        <f t="shared" si="268"/>
        <v>-0.73350130567164751</v>
      </c>
      <c r="I4353">
        <f t="shared" si="269"/>
        <v>-0.94857635536354468</v>
      </c>
      <c r="J4353">
        <f t="shared" si="270"/>
        <v>0.21507504969189717</v>
      </c>
      <c r="K4353">
        <f t="shared" si="271"/>
        <v>-3.4848845999999989E-2</v>
      </c>
    </row>
    <row r="4354" spans="1:11">
      <c r="A4354" t="s">
        <v>4471</v>
      </c>
      <c r="B4354">
        <v>2.36725E-3</v>
      </c>
      <c r="C4354">
        <v>1.912375E-3</v>
      </c>
      <c r="D4354">
        <v>38.281492069999999</v>
      </c>
      <c r="E4354">
        <v>35.592849530000002</v>
      </c>
      <c r="F4354">
        <v>8.2582511889999992</v>
      </c>
      <c r="G4354">
        <v>8.910014855</v>
      </c>
      <c r="H4354">
        <f t="shared" si="268"/>
        <v>2.2127388554396514</v>
      </c>
      <c r="I4354">
        <f t="shared" si="269"/>
        <v>1.9980876961179863</v>
      </c>
      <c r="J4354">
        <f t="shared" si="270"/>
        <v>0.21465115932166512</v>
      </c>
      <c r="K4354">
        <f t="shared" si="271"/>
        <v>4.5487499999999998E-4</v>
      </c>
    </row>
    <row r="4355" spans="1:11">
      <c r="A4355" t="s">
        <v>4472</v>
      </c>
      <c r="B4355">
        <v>2.774824E-3</v>
      </c>
      <c r="C4355">
        <v>1.3647450000000001E-3</v>
      </c>
      <c r="D4355">
        <v>7.6379257689999998</v>
      </c>
      <c r="E4355">
        <v>7.1566352750000002</v>
      </c>
      <c r="F4355">
        <v>7.7658217150000004</v>
      </c>
      <c r="G4355">
        <v>8.4435668469999996</v>
      </c>
      <c r="H4355">
        <f t="shared" ref="H4355:H4418" si="272">LOG(D4355/F4355,2)</f>
        <v>-2.3957687888573487E-2</v>
      </c>
      <c r="I4355">
        <f t="shared" ref="I4355:I4418" si="273">LOG(E4355/G4355,2)</f>
        <v>-0.23857111348671375</v>
      </c>
      <c r="J4355">
        <f t="shared" ref="J4355:J4418" si="274">H4355-I4355</f>
        <v>0.21461342559814026</v>
      </c>
      <c r="K4355">
        <f t="shared" ref="K4355:K4418" si="275">B4355-C4355</f>
        <v>1.4100789999999998E-3</v>
      </c>
    </row>
    <row r="4356" spans="1:11">
      <c r="A4356" t="s">
        <v>4473</v>
      </c>
      <c r="B4356">
        <v>2.0625000000000001E-3</v>
      </c>
      <c r="C4356">
        <v>5.6416874999999998E-2</v>
      </c>
      <c r="D4356">
        <v>5.3144090930000001</v>
      </c>
      <c r="E4356">
        <v>4.6630188830000003</v>
      </c>
      <c r="F4356">
        <v>6.8580529070000003</v>
      </c>
      <c r="G4356">
        <v>6.9795841059999999</v>
      </c>
      <c r="H4356">
        <f t="shared" si="272"/>
        <v>-0.367889746108161</v>
      </c>
      <c r="I4356">
        <f t="shared" si="273"/>
        <v>-0.58187680089639093</v>
      </c>
      <c r="J4356">
        <f t="shared" si="274"/>
        <v>0.21398705478822994</v>
      </c>
      <c r="K4356">
        <f t="shared" si="275"/>
        <v>-5.4354374999999996E-2</v>
      </c>
    </row>
    <row r="4357" spans="1:11">
      <c r="A4357" t="s">
        <v>4474</v>
      </c>
      <c r="B4357">
        <v>1.145882E-3</v>
      </c>
      <c r="C4357">
        <v>1.910735E-3</v>
      </c>
      <c r="D4357">
        <v>35.514354830000002</v>
      </c>
      <c r="E4357">
        <v>34.078333999999998</v>
      </c>
      <c r="F4357">
        <v>7.9341729049999996</v>
      </c>
      <c r="G4357">
        <v>8.8298498290000005</v>
      </c>
      <c r="H4357">
        <f t="shared" si="272"/>
        <v>2.162250534115711</v>
      </c>
      <c r="I4357">
        <f t="shared" si="273"/>
        <v>1.9483940007311336</v>
      </c>
      <c r="J4357">
        <f t="shared" si="274"/>
        <v>0.21385653338457744</v>
      </c>
      <c r="K4357">
        <f t="shared" si="275"/>
        <v>-7.6485300000000002E-4</v>
      </c>
    </row>
    <row r="4358" spans="1:11">
      <c r="A4358" t="s">
        <v>4475</v>
      </c>
      <c r="B4358">
        <v>2.5490999999999999E-3</v>
      </c>
      <c r="C4358">
        <v>2.1665999999999999E-3</v>
      </c>
      <c r="D4358">
        <v>7.6460301370000003</v>
      </c>
      <c r="E4358">
        <v>6.2378925140000003</v>
      </c>
      <c r="F4358">
        <v>7.8732269730000004</v>
      </c>
      <c r="G4358">
        <v>7.4477127369999998</v>
      </c>
      <c r="H4358">
        <f t="shared" si="272"/>
        <v>-4.2244182900067297E-2</v>
      </c>
      <c r="I4358">
        <f t="shared" si="273"/>
        <v>-0.25573873466200664</v>
      </c>
      <c r="J4358">
        <f t="shared" si="274"/>
        <v>0.21349455176193935</v>
      </c>
      <c r="K4358">
        <f t="shared" si="275"/>
        <v>3.8250000000000003E-4</v>
      </c>
    </row>
    <row r="4359" spans="1:11">
      <c r="A4359" t="s">
        <v>4476</v>
      </c>
      <c r="B4359">
        <v>2.430223E-3</v>
      </c>
      <c r="C4359">
        <v>5.7071149999999996E-3</v>
      </c>
      <c r="D4359">
        <v>29.982446280000001</v>
      </c>
      <c r="E4359">
        <v>27.80276654</v>
      </c>
      <c r="F4359">
        <v>7.4362110069999998</v>
      </c>
      <c r="G4359">
        <v>7.9939140540000002</v>
      </c>
      <c r="H4359">
        <f t="shared" si="272"/>
        <v>2.0114784848657106</v>
      </c>
      <c r="I4359">
        <f t="shared" si="273"/>
        <v>1.7982544798750866</v>
      </c>
      <c r="J4359">
        <f t="shared" si="274"/>
        <v>0.21322400499062399</v>
      </c>
      <c r="K4359">
        <f t="shared" si="275"/>
        <v>-3.2768919999999996E-3</v>
      </c>
    </row>
    <row r="4360" spans="1:11">
      <c r="A4360" t="s">
        <v>4477</v>
      </c>
      <c r="B4360">
        <v>3.4078569999999998E-3</v>
      </c>
      <c r="C4360">
        <v>2.4448209999999998E-3</v>
      </c>
      <c r="D4360">
        <v>20.84497163</v>
      </c>
      <c r="E4360">
        <v>19.770652720000001</v>
      </c>
      <c r="F4360">
        <v>7.1870067869999996</v>
      </c>
      <c r="G4360">
        <v>7.9014746640000002</v>
      </c>
      <c r="H4360">
        <f t="shared" si="272"/>
        <v>1.5362364550685619</v>
      </c>
      <c r="I4360">
        <f t="shared" si="273"/>
        <v>1.3231666659811623</v>
      </c>
      <c r="J4360">
        <f t="shared" si="274"/>
        <v>0.2130697890873996</v>
      </c>
      <c r="K4360">
        <f t="shared" si="275"/>
        <v>9.6303600000000001E-4</v>
      </c>
    </row>
    <row r="4361" spans="1:11">
      <c r="A4361" t="s">
        <v>4478</v>
      </c>
      <c r="B4361">
        <v>9.3974999999999996E-3</v>
      </c>
      <c r="C4361">
        <v>0</v>
      </c>
      <c r="D4361">
        <v>6.040144797</v>
      </c>
      <c r="E4361">
        <v>5.4445611319999996</v>
      </c>
      <c r="F4361">
        <v>7.850690417</v>
      </c>
      <c r="G4361">
        <v>8.2016637610000007</v>
      </c>
      <c r="H4361">
        <f t="shared" si="272"/>
        <v>-0.37823640031632971</v>
      </c>
      <c r="I4361">
        <f t="shared" si="273"/>
        <v>-0.5911008367491295</v>
      </c>
      <c r="J4361">
        <f t="shared" si="274"/>
        <v>0.21286443643279979</v>
      </c>
      <c r="K4361">
        <f t="shared" si="275"/>
        <v>9.3974999999999996E-3</v>
      </c>
    </row>
    <row r="4362" spans="1:11">
      <c r="A4362" t="s">
        <v>4479</v>
      </c>
      <c r="B4362">
        <v>1.5362500000000001E-3</v>
      </c>
      <c r="C4362">
        <v>2.950893E-3</v>
      </c>
      <c r="D4362">
        <v>5.1714064769999997</v>
      </c>
      <c r="E4362">
        <v>4.6221440730000003</v>
      </c>
      <c r="F4362">
        <v>6.7163496220000001</v>
      </c>
      <c r="G4362">
        <v>6.9541684200000002</v>
      </c>
      <c r="H4362">
        <f t="shared" si="272"/>
        <v>-0.37712062588996292</v>
      </c>
      <c r="I4362">
        <f t="shared" si="273"/>
        <v>-0.58931577794550782</v>
      </c>
      <c r="J4362">
        <f t="shared" si="274"/>
        <v>0.2121951520555449</v>
      </c>
      <c r="K4362">
        <f t="shared" si="275"/>
        <v>-1.4146429999999999E-3</v>
      </c>
    </row>
    <row r="4363" spans="1:11">
      <c r="A4363" t="s">
        <v>4480</v>
      </c>
      <c r="B4363">
        <v>0.111519286</v>
      </c>
      <c r="C4363">
        <v>0.118233929</v>
      </c>
      <c r="D4363">
        <v>7.7872070180000001</v>
      </c>
      <c r="E4363">
        <v>7.390542516</v>
      </c>
      <c r="F4363">
        <v>7.7148514060000002</v>
      </c>
      <c r="G4363">
        <v>8.480034088</v>
      </c>
      <c r="H4363">
        <f t="shared" si="272"/>
        <v>1.3467610275495808E-2</v>
      </c>
      <c r="I4363">
        <f t="shared" si="273"/>
        <v>-0.19838979226861675</v>
      </c>
      <c r="J4363">
        <f t="shared" si="274"/>
        <v>0.21185740254411256</v>
      </c>
      <c r="K4363">
        <f t="shared" si="275"/>
        <v>-6.7146430000000062E-3</v>
      </c>
    </row>
    <row r="4364" spans="1:11">
      <c r="A4364" t="s">
        <v>4481</v>
      </c>
      <c r="B4364">
        <v>1.8575152000000001E-2</v>
      </c>
      <c r="C4364">
        <v>4.0574275E-2</v>
      </c>
      <c r="D4364">
        <v>5.4025995450000002</v>
      </c>
      <c r="E4364">
        <v>4.7929883550000003</v>
      </c>
      <c r="F4364">
        <v>7.0942057219999999</v>
      </c>
      <c r="G4364">
        <v>7.2858326089999998</v>
      </c>
      <c r="H4364">
        <f t="shared" si="272"/>
        <v>-0.39298741746170668</v>
      </c>
      <c r="I4364">
        <f t="shared" si="273"/>
        <v>-0.60416841493906859</v>
      </c>
      <c r="J4364">
        <f t="shared" si="274"/>
        <v>0.21118099747736191</v>
      </c>
      <c r="K4364">
        <f t="shared" si="275"/>
        <v>-2.1999122999999999E-2</v>
      </c>
    </row>
    <row r="4365" spans="1:11">
      <c r="A4365" t="s">
        <v>993</v>
      </c>
      <c r="B4365">
        <v>0.88980227300000003</v>
      </c>
      <c r="C4365">
        <v>0.85005159100000005</v>
      </c>
      <c r="D4365">
        <v>6.11582253</v>
      </c>
      <c r="E4365">
        <v>6.7674412620000002</v>
      </c>
      <c r="F4365">
        <v>6.6917854349999999</v>
      </c>
      <c r="G4365">
        <v>8.5715134119999998</v>
      </c>
      <c r="H4365">
        <f t="shared" si="272"/>
        <v>-0.12984464470113172</v>
      </c>
      <c r="I4365">
        <f t="shared" si="273"/>
        <v>-0.34093949274759294</v>
      </c>
      <c r="J4365">
        <f t="shared" si="274"/>
        <v>0.21109484804646123</v>
      </c>
      <c r="K4365">
        <f t="shared" si="275"/>
        <v>3.9750681999999982E-2</v>
      </c>
    </row>
    <row r="4366" spans="1:11">
      <c r="A4366" t="s">
        <v>4482</v>
      </c>
      <c r="B4366">
        <v>7.0590000000000002E-3</v>
      </c>
      <c r="C4366">
        <v>5.581E-3</v>
      </c>
      <c r="D4366">
        <v>10.770230529999999</v>
      </c>
      <c r="E4366">
        <v>8.9353049549999994</v>
      </c>
      <c r="F4366">
        <v>6.2383354989999997</v>
      </c>
      <c r="G4366">
        <v>5.9908732349999996</v>
      </c>
      <c r="H4366">
        <f t="shared" si="272"/>
        <v>0.78781608183618201</v>
      </c>
      <c r="I4366">
        <f t="shared" si="273"/>
        <v>0.57675066131419084</v>
      </c>
      <c r="J4366">
        <f t="shared" si="274"/>
        <v>0.21106542052199118</v>
      </c>
      <c r="K4366">
        <f t="shared" si="275"/>
        <v>1.4780000000000001E-3</v>
      </c>
    </row>
    <row r="4367" spans="1:11">
      <c r="A4367" t="s">
        <v>1191</v>
      </c>
      <c r="B4367">
        <v>0.67312204499999995</v>
      </c>
      <c r="C4367">
        <v>0.57950909100000003</v>
      </c>
      <c r="D4367">
        <v>5.7508732919999996</v>
      </c>
      <c r="E4367">
        <v>5.5698989599999997</v>
      </c>
      <c r="F4367">
        <v>7.4870826360000002</v>
      </c>
      <c r="G4367">
        <v>8.3938561049999993</v>
      </c>
      <c r="H4367">
        <f t="shared" si="272"/>
        <v>-0.38062262634091953</v>
      </c>
      <c r="I4367">
        <f t="shared" si="273"/>
        <v>-0.59168257467705643</v>
      </c>
      <c r="J4367">
        <f t="shared" si="274"/>
        <v>0.21105994833613689</v>
      </c>
      <c r="K4367">
        <f t="shared" si="275"/>
        <v>9.3612953999999915E-2</v>
      </c>
    </row>
    <row r="4368" spans="1:11">
      <c r="A4368" t="s">
        <v>4483</v>
      </c>
      <c r="B4368">
        <v>1.6592860000000001E-3</v>
      </c>
      <c r="C4368">
        <v>1.391071E-3</v>
      </c>
      <c r="D4368">
        <v>28.458066250000002</v>
      </c>
      <c r="E4368">
        <v>25.534982209999999</v>
      </c>
      <c r="F4368">
        <v>9.5738610879999992</v>
      </c>
      <c r="G4368">
        <v>9.9388413169999996</v>
      </c>
      <c r="H4368">
        <f t="shared" si="272"/>
        <v>1.5716648543009668</v>
      </c>
      <c r="I4368">
        <f t="shared" si="273"/>
        <v>1.3613254784915638</v>
      </c>
      <c r="J4368">
        <f t="shared" si="274"/>
        <v>0.21033937580940298</v>
      </c>
      <c r="K4368">
        <f t="shared" si="275"/>
        <v>2.6821500000000003E-4</v>
      </c>
    </row>
    <row r="4369" spans="1:11">
      <c r="A4369" t="s">
        <v>1213</v>
      </c>
      <c r="B4369">
        <v>0.83330000000000004</v>
      </c>
      <c r="C4369">
        <v>0.73118138899999996</v>
      </c>
      <c r="D4369">
        <v>5.7042441620000002</v>
      </c>
      <c r="E4369">
        <v>5.2820917959999996</v>
      </c>
      <c r="F4369">
        <v>11.72482873</v>
      </c>
      <c r="G4369">
        <v>12.560757300000001</v>
      </c>
      <c r="H4369">
        <f t="shared" si="272"/>
        <v>-1.0394592080697198</v>
      </c>
      <c r="I4369">
        <f t="shared" si="273"/>
        <v>-1.2497421692772133</v>
      </c>
      <c r="J4369">
        <f t="shared" si="274"/>
        <v>0.21028296120749346</v>
      </c>
      <c r="K4369">
        <f t="shared" si="275"/>
        <v>0.10211861100000008</v>
      </c>
    </row>
    <row r="4370" spans="1:11">
      <c r="A4370" t="s">
        <v>4484</v>
      </c>
      <c r="B4370">
        <v>0</v>
      </c>
      <c r="C4370">
        <v>1.1807499999999999E-3</v>
      </c>
      <c r="D4370">
        <v>6.1706110909999996</v>
      </c>
      <c r="E4370">
        <v>4.797070948</v>
      </c>
      <c r="F4370">
        <v>7.7772001150000003</v>
      </c>
      <c r="G4370">
        <v>6.9937948160000003</v>
      </c>
      <c r="H4370">
        <f t="shared" si="272"/>
        <v>-0.33383749108670591</v>
      </c>
      <c r="I4370">
        <f t="shared" si="273"/>
        <v>-0.54392169390700507</v>
      </c>
      <c r="J4370">
        <f t="shared" si="274"/>
        <v>0.21008420282029916</v>
      </c>
      <c r="K4370">
        <f t="shared" si="275"/>
        <v>-1.1807499999999999E-3</v>
      </c>
    </row>
    <row r="4371" spans="1:11">
      <c r="A4371" t="s">
        <v>4485</v>
      </c>
      <c r="B4371">
        <v>1.99E-3</v>
      </c>
      <c r="C4371">
        <v>3.8841069999999999E-3</v>
      </c>
      <c r="D4371">
        <v>35.192587349999997</v>
      </c>
      <c r="E4371">
        <v>36.604354489999999</v>
      </c>
      <c r="F4371">
        <v>6.2747644239999998</v>
      </c>
      <c r="G4371">
        <v>7.549416946</v>
      </c>
      <c r="H4371">
        <f t="shared" si="272"/>
        <v>2.4876383830426949</v>
      </c>
      <c r="I4371">
        <f t="shared" si="273"/>
        <v>2.2775781510185493</v>
      </c>
      <c r="J4371">
        <f t="shared" si="274"/>
        <v>0.21006023202414559</v>
      </c>
      <c r="K4371">
        <f t="shared" si="275"/>
        <v>-1.8941069999999999E-3</v>
      </c>
    </row>
    <row r="4372" spans="1:11">
      <c r="A4372" t="s">
        <v>4486</v>
      </c>
      <c r="B4372">
        <v>3.872206E-3</v>
      </c>
      <c r="C4372">
        <v>1.1168088E-2</v>
      </c>
      <c r="D4372">
        <v>25.899874619999999</v>
      </c>
      <c r="E4372">
        <v>24.94332374</v>
      </c>
      <c r="F4372">
        <v>7.855146049</v>
      </c>
      <c r="G4372">
        <v>8.7415761449999998</v>
      </c>
      <c r="H4372">
        <f t="shared" si="272"/>
        <v>1.721235109321521</v>
      </c>
      <c r="I4372">
        <f t="shared" si="273"/>
        <v>1.5126883869119174</v>
      </c>
      <c r="J4372">
        <f t="shared" si="274"/>
        <v>0.20854672240960359</v>
      </c>
      <c r="K4372">
        <f t="shared" si="275"/>
        <v>-7.2958820000000001E-3</v>
      </c>
    </row>
    <row r="4373" spans="1:11">
      <c r="A4373" t="s">
        <v>4487</v>
      </c>
      <c r="B4373">
        <v>5.1260139999999999E-3</v>
      </c>
      <c r="C4373">
        <v>3.9726370000000002E-3</v>
      </c>
      <c r="D4373">
        <v>19.60096605</v>
      </c>
      <c r="E4373">
        <v>17.453298780000001</v>
      </c>
      <c r="F4373">
        <v>7.2801292450000004</v>
      </c>
      <c r="G4373">
        <v>7.4903342659999996</v>
      </c>
      <c r="H4373">
        <f t="shared" si="272"/>
        <v>1.4288887924235387</v>
      </c>
      <c r="I4373">
        <f t="shared" si="273"/>
        <v>1.2203977329822138</v>
      </c>
      <c r="J4373">
        <f t="shared" si="274"/>
        <v>0.20849105944132496</v>
      </c>
      <c r="K4373">
        <f t="shared" si="275"/>
        <v>1.1533769999999997E-3</v>
      </c>
    </row>
    <row r="4374" spans="1:11">
      <c r="A4374" t="s">
        <v>81</v>
      </c>
      <c r="B4374">
        <v>0.18227775900000001</v>
      </c>
      <c r="C4374">
        <v>0.53910275900000004</v>
      </c>
      <c r="D4374">
        <v>9.2663246400000006</v>
      </c>
      <c r="E4374">
        <v>8.3405625200000006</v>
      </c>
      <c r="F4374">
        <v>6.1159337750000002</v>
      </c>
      <c r="G4374">
        <v>6.3606029680000002</v>
      </c>
      <c r="H4374">
        <f t="shared" si="272"/>
        <v>0.59942444230476166</v>
      </c>
      <c r="I4374">
        <f t="shared" si="273"/>
        <v>0.39098115233033748</v>
      </c>
      <c r="J4374">
        <f t="shared" si="274"/>
        <v>0.20844328997442418</v>
      </c>
      <c r="K4374">
        <f t="shared" si="275"/>
        <v>-0.35682500000000006</v>
      </c>
    </row>
    <row r="4375" spans="1:11">
      <c r="A4375" t="s">
        <v>4488</v>
      </c>
      <c r="B4375">
        <v>4.840769E-3</v>
      </c>
      <c r="C4375">
        <v>8.8384599999999998E-4</v>
      </c>
      <c r="D4375">
        <v>37.752579339999997</v>
      </c>
      <c r="E4375">
        <v>38.213425139999998</v>
      </c>
      <c r="F4375">
        <v>6.8639160410000004</v>
      </c>
      <c r="G4375">
        <v>8.0261377710000001</v>
      </c>
      <c r="H4375">
        <f t="shared" si="272"/>
        <v>2.4594714048310751</v>
      </c>
      <c r="I4375">
        <f t="shared" si="273"/>
        <v>2.2513017491918448</v>
      </c>
      <c r="J4375">
        <f t="shared" si="274"/>
        <v>0.20816965563923029</v>
      </c>
      <c r="K4375">
        <f t="shared" si="275"/>
        <v>3.9569230000000002E-3</v>
      </c>
    </row>
    <row r="4376" spans="1:11">
      <c r="A4376" t="s">
        <v>508</v>
      </c>
      <c r="B4376">
        <v>0.16609499999999999</v>
      </c>
      <c r="C4376">
        <v>0.25437227299999998</v>
      </c>
      <c r="D4376">
        <v>10.825033210000001</v>
      </c>
      <c r="E4376">
        <v>9.1911700320000005</v>
      </c>
      <c r="F4376">
        <v>8.470196885</v>
      </c>
      <c r="G4376">
        <v>8.3074389820000007</v>
      </c>
      <c r="H4376">
        <f t="shared" si="272"/>
        <v>0.35390404128596614</v>
      </c>
      <c r="I4376">
        <f t="shared" si="273"/>
        <v>0.14584473627899178</v>
      </c>
      <c r="J4376">
        <f t="shared" si="274"/>
        <v>0.20805930500697437</v>
      </c>
      <c r="K4376">
        <f t="shared" si="275"/>
        <v>-8.8277272999999989E-2</v>
      </c>
    </row>
    <row r="4377" spans="1:11">
      <c r="A4377" t="s">
        <v>4489</v>
      </c>
      <c r="B4377">
        <v>1.7953330000000001E-3</v>
      </c>
      <c r="C4377">
        <v>1.147833E-3</v>
      </c>
      <c r="D4377">
        <v>6.226420611</v>
      </c>
      <c r="E4377">
        <v>5.5000431619999999</v>
      </c>
      <c r="F4377">
        <v>7.7375321680000004</v>
      </c>
      <c r="G4377">
        <v>7.8948544639999998</v>
      </c>
      <c r="H4377">
        <f t="shared" si="272"/>
        <v>-0.31347046427373415</v>
      </c>
      <c r="I4377">
        <f t="shared" si="273"/>
        <v>-0.52146973093964288</v>
      </c>
      <c r="J4377">
        <f t="shared" si="274"/>
        <v>0.20799926666590873</v>
      </c>
      <c r="K4377">
        <f t="shared" si="275"/>
        <v>6.4750000000000007E-4</v>
      </c>
    </row>
    <row r="4378" spans="1:11">
      <c r="A4378" t="s">
        <v>4490</v>
      </c>
      <c r="B4378">
        <v>1.4295E-3</v>
      </c>
      <c r="C4378">
        <v>4.8865000000000002E-3</v>
      </c>
      <c r="D4378">
        <v>7.3666793579999998</v>
      </c>
      <c r="E4378">
        <v>6.1005789229999996</v>
      </c>
      <c r="F4378">
        <v>7.2003951099999997</v>
      </c>
      <c r="G4378">
        <v>6.8859479300000004</v>
      </c>
      <c r="H4378">
        <f t="shared" si="272"/>
        <v>3.2938374986759639E-2</v>
      </c>
      <c r="I4378">
        <f t="shared" si="273"/>
        <v>-0.17470911586860352</v>
      </c>
      <c r="J4378">
        <f t="shared" si="274"/>
        <v>0.20764749085536316</v>
      </c>
      <c r="K4378">
        <f t="shared" si="275"/>
        <v>-3.457E-3</v>
      </c>
    </row>
    <row r="4379" spans="1:11">
      <c r="A4379" t="s">
        <v>4491</v>
      </c>
      <c r="B4379">
        <v>0</v>
      </c>
      <c r="C4379">
        <v>3.7592860000000001E-3</v>
      </c>
      <c r="D4379">
        <v>5.3843605859999997</v>
      </c>
      <c r="E4379">
        <v>5.0537002400000004</v>
      </c>
      <c r="F4379">
        <v>7.1594526710000004</v>
      </c>
      <c r="G4379">
        <v>7.7553188610000001</v>
      </c>
      <c r="H4379">
        <f t="shared" si="272"/>
        <v>-0.41107427068717917</v>
      </c>
      <c r="I4379">
        <f t="shared" si="273"/>
        <v>-0.61784600565582293</v>
      </c>
      <c r="J4379">
        <f t="shared" si="274"/>
        <v>0.20677173496864376</v>
      </c>
      <c r="K4379">
        <f t="shared" si="275"/>
        <v>-3.7592860000000001E-3</v>
      </c>
    </row>
    <row r="4380" spans="1:11">
      <c r="A4380" t="s">
        <v>234</v>
      </c>
      <c r="B4380">
        <v>5.9097999999999998E-2</v>
      </c>
      <c r="C4380">
        <v>0.259304125</v>
      </c>
      <c r="D4380">
        <v>6.0086770310000004</v>
      </c>
      <c r="E4380">
        <v>6.4144078579999997</v>
      </c>
      <c r="F4380">
        <v>7.0410041750000003</v>
      </c>
      <c r="G4380">
        <v>8.6742793159999998</v>
      </c>
      <c r="H4380">
        <f t="shared" si="272"/>
        <v>-0.22873381956527161</v>
      </c>
      <c r="I4380">
        <f t="shared" si="273"/>
        <v>-0.43542780944620058</v>
      </c>
      <c r="J4380">
        <f t="shared" si="274"/>
        <v>0.20669398988092896</v>
      </c>
      <c r="K4380">
        <f t="shared" si="275"/>
        <v>-0.20020612500000001</v>
      </c>
    </row>
    <row r="4381" spans="1:11">
      <c r="A4381" t="s">
        <v>4492</v>
      </c>
      <c r="B4381">
        <v>1.87375E-3</v>
      </c>
      <c r="C4381">
        <v>6.7653410000000002E-3</v>
      </c>
      <c r="D4381">
        <v>26.510475020000001</v>
      </c>
      <c r="E4381">
        <v>26.421548479999998</v>
      </c>
      <c r="F4381">
        <v>7.0037156600000001</v>
      </c>
      <c r="G4381">
        <v>8.0546955170000007</v>
      </c>
      <c r="H4381">
        <f t="shared" si="272"/>
        <v>1.9203701020448565</v>
      </c>
      <c r="I4381">
        <f t="shared" si="273"/>
        <v>1.7138130622459802</v>
      </c>
      <c r="J4381">
        <f t="shared" si="274"/>
        <v>0.2065570397988763</v>
      </c>
      <c r="K4381">
        <f t="shared" si="275"/>
        <v>-4.8915910000000007E-3</v>
      </c>
    </row>
    <row r="4382" spans="1:11">
      <c r="A4382" t="s">
        <v>4493</v>
      </c>
      <c r="B4382">
        <v>2.1536110000000002E-3</v>
      </c>
      <c r="C4382">
        <v>6.2658330000000002E-3</v>
      </c>
      <c r="D4382">
        <v>5.2275873869999998</v>
      </c>
      <c r="E4382">
        <v>5.4803708130000004</v>
      </c>
      <c r="F4382">
        <v>5.7609701940000004</v>
      </c>
      <c r="G4382">
        <v>6.9679635299999996</v>
      </c>
      <c r="H4382">
        <f t="shared" si="272"/>
        <v>-0.1401665198099282</v>
      </c>
      <c r="I4382">
        <f t="shared" si="273"/>
        <v>-0.34646356079743496</v>
      </c>
      <c r="J4382">
        <f t="shared" si="274"/>
        <v>0.20629704098750676</v>
      </c>
      <c r="K4382">
        <f t="shared" si="275"/>
        <v>-4.1122220000000004E-3</v>
      </c>
    </row>
    <row r="4383" spans="1:11">
      <c r="A4383" t="s">
        <v>4494</v>
      </c>
      <c r="B4383">
        <v>6.7897499999999998E-3</v>
      </c>
      <c r="C4383">
        <v>4.2995000000000004E-3</v>
      </c>
      <c r="D4383">
        <v>3.8767437390000001</v>
      </c>
      <c r="E4383">
        <v>3.5684890889999998</v>
      </c>
      <c r="F4383">
        <v>5.5390678739999997</v>
      </c>
      <c r="G4383">
        <v>5.8817622610000004</v>
      </c>
      <c r="H4383">
        <f t="shared" si="272"/>
        <v>-0.51479784390931349</v>
      </c>
      <c r="I4383">
        <f t="shared" si="273"/>
        <v>-0.72093511080736883</v>
      </c>
      <c r="J4383">
        <f t="shared" si="274"/>
        <v>0.20613726689805534</v>
      </c>
      <c r="K4383">
        <f t="shared" si="275"/>
        <v>2.4902499999999994E-3</v>
      </c>
    </row>
    <row r="4384" spans="1:11">
      <c r="A4384" t="s">
        <v>4495</v>
      </c>
      <c r="B4384">
        <v>4.8905980000000003E-3</v>
      </c>
      <c r="C4384">
        <v>4.3286410000000003E-3</v>
      </c>
      <c r="D4384">
        <v>21.689155939999999</v>
      </c>
      <c r="E4384">
        <v>20.654687549999998</v>
      </c>
      <c r="F4384">
        <v>6.8299983480000002</v>
      </c>
      <c r="G4384">
        <v>7.5024172379999996</v>
      </c>
      <c r="H4384">
        <f t="shared" si="272"/>
        <v>1.6670167751852139</v>
      </c>
      <c r="I4384">
        <f t="shared" si="273"/>
        <v>1.4610418321445731</v>
      </c>
      <c r="J4384">
        <f t="shared" si="274"/>
        <v>0.20597494304064079</v>
      </c>
      <c r="K4384">
        <f t="shared" si="275"/>
        <v>5.6195700000000008E-4</v>
      </c>
    </row>
    <row r="4385" spans="1:11">
      <c r="A4385" t="s">
        <v>4496</v>
      </c>
      <c r="B4385">
        <v>2.509875E-3</v>
      </c>
      <c r="C4385">
        <v>3.610046E-3</v>
      </c>
      <c r="D4385">
        <v>13.794422920000001</v>
      </c>
      <c r="E4385">
        <v>12.359981940000001</v>
      </c>
      <c r="F4385">
        <v>6.9311187529999998</v>
      </c>
      <c r="G4385">
        <v>7.1628101649999998</v>
      </c>
      <c r="H4385">
        <f t="shared" si="272"/>
        <v>0.99292496190853996</v>
      </c>
      <c r="I4385">
        <f t="shared" si="273"/>
        <v>0.78707902310946387</v>
      </c>
      <c r="J4385">
        <f t="shared" si="274"/>
        <v>0.20584593879907609</v>
      </c>
      <c r="K4385">
        <f t="shared" si="275"/>
        <v>-1.100171E-3</v>
      </c>
    </row>
    <row r="4386" spans="1:11">
      <c r="A4386" t="s">
        <v>4497</v>
      </c>
      <c r="B4386">
        <v>2.8409379999999999E-3</v>
      </c>
      <c r="C4386">
        <v>6.1281300000000003E-4</v>
      </c>
      <c r="D4386">
        <v>8.5576790309999993</v>
      </c>
      <c r="E4386">
        <v>7.9624603069999997</v>
      </c>
      <c r="F4386">
        <v>8.0085719500000003</v>
      </c>
      <c r="G4386">
        <v>8.5904201669999996</v>
      </c>
      <c r="H4386">
        <f t="shared" si="272"/>
        <v>9.5674558332892706E-2</v>
      </c>
      <c r="I4386">
        <f t="shared" si="273"/>
        <v>-0.10951442138015202</v>
      </c>
      <c r="J4386">
        <f t="shared" si="274"/>
        <v>0.20518897971304473</v>
      </c>
      <c r="K4386">
        <f t="shared" si="275"/>
        <v>2.2281250000000001E-3</v>
      </c>
    </row>
    <row r="4387" spans="1:11">
      <c r="A4387" t="s">
        <v>4498</v>
      </c>
      <c r="B4387">
        <v>2.1209380000000002E-3</v>
      </c>
      <c r="C4387">
        <v>4.9699999999999996E-3</v>
      </c>
      <c r="D4387">
        <v>7.4534822289999996</v>
      </c>
      <c r="E4387">
        <v>8.0181781920000006</v>
      </c>
      <c r="F4387">
        <v>7.3539406129999998</v>
      </c>
      <c r="G4387">
        <v>9.1175636640000004</v>
      </c>
      <c r="H4387">
        <f t="shared" si="272"/>
        <v>1.9397076805957161E-2</v>
      </c>
      <c r="I4387">
        <f t="shared" si="273"/>
        <v>-0.1853738887302325</v>
      </c>
      <c r="J4387">
        <f t="shared" si="274"/>
        <v>0.20477096553618968</v>
      </c>
      <c r="K4387">
        <f t="shared" si="275"/>
        <v>-2.8490619999999994E-3</v>
      </c>
    </row>
    <row r="4388" spans="1:11">
      <c r="A4388" t="s">
        <v>4499</v>
      </c>
      <c r="B4388">
        <v>3.4148210000000002E-3</v>
      </c>
      <c r="C4388">
        <v>3.593214E-3</v>
      </c>
      <c r="D4388">
        <v>20.593139900000001</v>
      </c>
      <c r="E4388">
        <v>19.990254050000001</v>
      </c>
      <c r="F4388">
        <v>6.8425173709999996</v>
      </c>
      <c r="G4388">
        <v>7.6546721299999998</v>
      </c>
      <c r="H4388">
        <f t="shared" si="272"/>
        <v>1.5895647216789126</v>
      </c>
      <c r="I4388">
        <f t="shared" si="273"/>
        <v>1.3848843172782754</v>
      </c>
      <c r="J4388">
        <f t="shared" si="274"/>
        <v>0.20468040440063717</v>
      </c>
      <c r="K4388">
        <f t="shared" si="275"/>
        <v>-1.7839299999999978E-4</v>
      </c>
    </row>
    <row r="4389" spans="1:11">
      <c r="A4389" t="s">
        <v>1080</v>
      </c>
      <c r="B4389">
        <v>0.83875861100000004</v>
      </c>
      <c r="C4389">
        <v>0.77880333300000004</v>
      </c>
      <c r="D4389">
        <v>6.2510611989999996</v>
      </c>
      <c r="E4389">
        <v>5.5249280220000001</v>
      </c>
      <c r="F4389">
        <v>7.8231073330000003</v>
      </c>
      <c r="G4389">
        <v>7.9672788409999997</v>
      </c>
      <c r="H4389">
        <f t="shared" si="272"/>
        <v>-0.32364063204638194</v>
      </c>
      <c r="I4389">
        <f t="shared" si="273"/>
        <v>-0.52813139824260313</v>
      </c>
      <c r="J4389">
        <f t="shared" si="274"/>
        <v>0.2044907661962212</v>
      </c>
      <c r="K4389">
        <f t="shared" si="275"/>
        <v>5.9955278000000001E-2</v>
      </c>
    </row>
    <row r="4390" spans="1:11">
      <c r="A4390" t="s">
        <v>4500</v>
      </c>
      <c r="B4390">
        <v>2.8295830000000001E-3</v>
      </c>
      <c r="C4390">
        <v>0</v>
      </c>
      <c r="D4390">
        <v>5.9802654439999996</v>
      </c>
      <c r="E4390">
        <v>5.556979535</v>
      </c>
      <c r="F4390">
        <v>6.8671355939999996</v>
      </c>
      <c r="G4390">
        <v>7.3498789909999998</v>
      </c>
      <c r="H4390">
        <f t="shared" si="272"/>
        <v>-0.19949892815870285</v>
      </c>
      <c r="I4390">
        <f t="shared" si="273"/>
        <v>-0.40341957029282383</v>
      </c>
      <c r="J4390">
        <f t="shared" si="274"/>
        <v>0.20392064213412098</v>
      </c>
      <c r="K4390">
        <f t="shared" si="275"/>
        <v>2.8295830000000001E-3</v>
      </c>
    </row>
    <row r="4391" spans="1:11">
      <c r="A4391" t="s">
        <v>4501</v>
      </c>
      <c r="B4391">
        <v>2.8772429999999998E-3</v>
      </c>
      <c r="C4391">
        <v>1.9441E-3</v>
      </c>
      <c r="D4391">
        <v>36.888023220000001</v>
      </c>
      <c r="E4391">
        <v>38.060515840000001</v>
      </c>
      <c r="F4391">
        <v>6.8524052900000001</v>
      </c>
      <c r="G4391">
        <v>8.1425005650000006</v>
      </c>
      <c r="H4391">
        <f t="shared" si="272"/>
        <v>2.428470090798367</v>
      </c>
      <c r="I4391">
        <f t="shared" si="273"/>
        <v>2.2247512949702801</v>
      </c>
      <c r="J4391">
        <f t="shared" si="274"/>
        <v>0.20371879582808683</v>
      </c>
      <c r="K4391">
        <f t="shared" si="275"/>
        <v>9.3314299999999978E-4</v>
      </c>
    </row>
    <row r="4392" spans="1:11">
      <c r="A4392" t="s">
        <v>4502</v>
      </c>
      <c r="B4392">
        <v>0.16979765599999999</v>
      </c>
      <c r="C4392">
        <v>0.15942453100000001</v>
      </c>
      <c r="D4392">
        <v>4.5924032459999999</v>
      </c>
      <c r="E4392">
        <v>3.9709879259999998</v>
      </c>
      <c r="F4392">
        <v>7.1388770450000001</v>
      </c>
      <c r="G4392">
        <v>7.1057967</v>
      </c>
      <c r="H4392">
        <f t="shared" si="272"/>
        <v>-0.63644782765757812</v>
      </c>
      <c r="I4392">
        <f t="shared" si="273"/>
        <v>-0.83949843883557629</v>
      </c>
      <c r="J4392">
        <f t="shared" si="274"/>
        <v>0.20305061117799816</v>
      </c>
      <c r="K4392">
        <f t="shared" si="275"/>
        <v>1.0373124999999983E-2</v>
      </c>
    </row>
    <row r="4393" spans="1:11">
      <c r="A4393" t="s">
        <v>4503</v>
      </c>
      <c r="B4393">
        <v>3.3269839999999998E-3</v>
      </c>
      <c r="C4393">
        <v>7.3060870000000002E-3</v>
      </c>
      <c r="D4393">
        <v>19.66822668</v>
      </c>
      <c r="E4393">
        <v>19.345955440000001</v>
      </c>
      <c r="F4393">
        <v>7.0721313219999997</v>
      </c>
      <c r="G4393">
        <v>8.0071858210000002</v>
      </c>
      <c r="H4393">
        <f t="shared" si="272"/>
        <v>1.4756499182858185</v>
      </c>
      <c r="I4393">
        <f t="shared" si="273"/>
        <v>1.2726647890088181</v>
      </c>
      <c r="J4393">
        <f t="shared" si="274"/>
        <v>0.20298512927700041</v>
      </c>
      <c r="K4393">
        <f t="shared" si="275"/>
        <v>-3.9791030000000003E-3</v>
      </c>
    </row>
    <row r="4394" spans="1:11">
      <c r="A4394" t="s">
        <v>4504</v>
      </c>
      <c r="B4394">
        <v>3.9633916999999998E-2</v>
      </c>
      <c r="C4394">
        <v>1.1225320000000001E-3</v>
      </c>
      <c r="D4394">
        <v>6.7387622609999998</v>
      </c>
      <c r="E4394">
        <v>5.88297968</v>
      </c>
      <c r="F4394">
        <v>7.8176707710000004</v>
      </c>
      <c r="G4394">
        <v>7.8555160529999997</v>
      </c>
      <c r="H4394">
        <f t="shared" si="272"/>
        <v>-0.21425519965282291</v>
      </c>
      <c r="I4394">
        <f t="shared" si="273"/>
        <v>-0.41715900056019922</v>
      </c>
      <c r="J4394">
        <f t="shared" si="274"/>
        <v>0.20290380090737631</v>
      </c>
      <c r="K4394">
        <f t="shared" si="275"/>
        <v>3.8511384999999995E-2</v>
      </c>
    </row>
    <row r="4395" spans="1:11">
      <c r="A4395" t="s">
        <v>4505</v>
      </c>
      <c r="B4395">
        <v>0.21867125000000001</v>
      </c>
      <c r="C4395">
        <v>0.16924624999999999</v>
      </c>
      <c r="D4395">
        <v>22.763448</v>
      </c>
      <c r="E4395">
        <v>21.538300899999999</v>
      </c>
      <c r="F4395">
        <v>6.9195533310000004</v>
      </c>
      <c r="G4395">
        <v>7.5347886290000003</v>
      </c>
      <c r="H4395">
        <f t="shared" si="272"/>
        <v>1.7179682829670344</v>
      </c>
      <c r="I4395">
        <f t="shared" si="273"/>
        <v>1.5152654979038163</v>
      </c>
      <c r="J4395">
        <f t="shared" si="274"/>
        <v>0.20270278506321815</v>
      </c>
      <c r="K4395">
        <f t="shared" si="275"/>
        <v>4.9425000000000024E-2</v>
      </c>
    </row>
    <row r="4396" spans="1:11">
      <c r="A4396" t="s">
        <v>4506</v>
      </c>
      <c r="B4396">
        <v>0</v>
      </c>
      <c r="C4396">
        <v>7.0230359999999999E-3</v>
      </c>
      <c r="D4396">
        <v>6.6332572660000002</v>
      </c>
      <c r="E4396">
        <v>6.7432831760000003</v>
      </c>
      <c r="F4396">
        <v>6.9024529980000002</v>
      </c>
      <c r="G4396">
        <v>8.0731754280000008</v>
      </c>
      <c r="H4396">
        <f t="shared" si="272"/>
        <v>-5.7391678042424753E-2</v>
      </c>
      <c r="I4396">
        <f t="shared" si="273"/>
        <v>-0.25968505826077287</v>
      </c>
      <c r="J4396">
        <f t="shared" si="274"/>
        <v>0.20229338021834811</v>
      </c>
      <c r="K4396">
        <f t="shared" si="275"/>
        <v>-7.0230359999999999E-3</v>
      </c>
    </row>
    <row r="4397" spans="1:11">
      <c r="A4397" t="s">
        <v>4507</v>
      </c>
      <c r="B4397">
        <v>3.5344439999999999E-3</v>
      </c>
      <c r="C4397">
        <v>9.6569440000000006E-3</v>
      </c>
      <c r="D4397">
        <v>48.861071099999997</v>
      </c>
      <c r="E4397">
        <v>46.228814450000002</v>
      </c>
      <c r="F4397">
        <v>7.1773148610000002</v>
      </c>
      <c r="G4397">
        <v>7.8106710530000001</v>
      </c>
      <c r="H4397">
        <f t="shared" si="272"/>
        <v>2.7671693730821407</v>
      </c>
      <c r="I4397">
        <f t="shared" si="273"/>
        <v>2.5652739569570269</v>
      </c>
      <c r="J4397">
        <f t="shared" si="274"/>
        <v>0.20189541612511386</v>
      </c>
      <c r="K4397">
        <f t="shared" si="275"/>
        <v>-6.1225000000000012E-3</v>
      </c>
    </row>
    <row r="4398" spans="1:11">
      <c r="A4398" t="s">
        <v>4508</v>
      </c>
      <c r="B4398">
        <v>4.1857889999999997E-3</v>
      </c>
      <c r="C4398">
        <v>1.5155E-2</v>
      </c>
      <c r="D4398">
        <v>5.3890303810000004</v>
      </c>
      <c r="E4398">
        <v>5.1298493479999996</v>
      </c>
      <c r="F4398">
        <v>7.1311482650000002</v>
      </c>
      <c r="G4398">
        <v>7.8071860400000004</v>
      </c>
      <c r="H4398">
        <f t="shared" si="272"/>
        <v>-0.40410867961297192</v>
      </c>
      <c r="I4398">
        <f t="shared" si="273"/>
        <v>-0.60588619075294436</v>
      </c>
      <c r="J4398">
        <f t="shared" si="274"/>
        <v>0.20177751113997244</v>
      </c>
      <c r="K4398">
        <f t="shared" si="275"/>
        <v>-1.0969211E-2</v>
      </c>
    </row>
    <row r="4399" spans="1:11">
      <c r="A4399" t="s">
        <v>4509</v>
      </c>
      <c r="B4399">
        <v>4.6791669999999997E-3</v>
      </c>
      <c r="C4399">
        <v>8.3614580000000004E-3</v>
      </c>
      <c r="D4399">
        <v>25.040748409999999</v>
      </c>
      <c r="E4399">
        <v>27.252334170000001</v>
      </c>
      <c r="F4399">
        <v>6.762501265</v>
      </c>
      <c r="G4399">
        <v>8.4631958649999994</v>
      </c>
      <c r="H4399">
        <f t="shared" si="272"/>
        <v>1.8886488178057612</v>
      </c>
      <c r="I4399">
        <f t="shared" si="273"/>
        <v>1.6871053417636508</v>
      </c>
      <c r="J4399">
        <f t="shared" si="274"/>
        <v>0.20154347604211043</v>
      </c>
      <c r="K4399">
        <f t="shared" si="275"/>
        <v>-3.6822910000000007E-3</v>
      </c>
    </row>
    <row r="4400" spans="1:11">
      <c r="A4400" t="s">
        <v>4510</v>
      </c>
      <c r="B4400">
        <v>2.370156E-3</v>
      </c>
      <c r="C4400">
        <v>4.0298440000000003E-3</v>
      </c>
      <c r="D4400">
        <v>31.885025710000001</v>
      </c>
      <c r="E4400">
        <v>34.617376819999997</v>
      </c>
      <c r="F4400">
        <v>5.7935046479999999</v>
      </c>
      <c r="G4400">
        <v>7.2317463130000004</v>
      </c>
      <c r="H4400">
        <f t="shared" si="272"/>
        <v>2.460370801755885</v>
      </c>
      <c r="I4400">
        <f t="shared" si="273"/>
        <v>2.2590804320757587</v>
      </c>
      <c r="J4400">
        <f t="shared" si="274"/>
        <v>0.20129036968012626</v>
      </c>
      <c r="K4400">
        <f t="shared" si="275"/>
        <v>-1.6596880000000003E-3</v>
      </c>
    </row>
    <row r="4401" spans="1:11">
      <c r="A4401" t="s">
        <v>4511</v>
      </c>
      <c r="B4401">
        <v>1.9812499999999999E-3</v>
      </c>
      <c r="C4401">
        <v>6.1610709999999997E-3</v>
      </c>
      <c r="D4401">
        <v>5.6630847260000001</v>
      </c>
      <c r="E4401">
        <v>5.7157321100000003</v>
      </c>
      <c r="F4401">
        <v>6.5742292329999996</v>
      </c>
      <c r="G4401">
        <v>7.6273309449999998</v>
      </c>
      <c r="H4401">
        <f t="shared" si="272"/>
        <v>-0.21523364749731516</v>
      </c>
      <c r="I4401">
        <f t="shared" si="273"/>
        <v>-0.41623999822079383</v>
      </c>
      <c r="J4401">
        <f t="shared" si="274"/>
        <v>0.20100635072347867</v>
      </c>
      <c r="K4401">
        <f t="shared" si="275"/>
        <v>-4.1798210000000002E-3</v>
      </c>
    </row>
    <row r="4402" spans="1:11">
      <c r="A4402" t="s">
        <v>1022</v>
      </c>
      <c r="B4402">
        <v>0.76841589300000002</v>
      </c>
      <c r="C4402">
        <v>0.72194089299999997</v>
      </c>
      <c r="D4402">
        <v>10.490981769999999</v>
      </c>
      <c r="E4402">
        <v>10.57702334</v>
      </c>
      <c r="F4402">
        <v>7.6826204889999996</v>
      </c>
      <c r="G4402">
        <v>8.9034780789999992</v>
      </c>
      <c r="H4402">
        <f t="shared" si="272"/>
        <v>0.44947930156792187</v>
      </c>
      <c r="I4402">
        <f t="shared" si="273"/>
        <v>0.24849274159707055</v>
      </c>
      <c r="J4402">
        <f t="shared" si="274"/>
        <v>0.20098655997085133</v>
      </c>
      <c r="K4402">
        <f t="shared" si="275"/>
        <v>4.6475000000000044E-2</v>
      </c>
    </row>
    <row r="4403" spans="1:11">
      <c r="A4403" t="s">
        <v>4512</v>
      </c>
      <c r="B4403">
        <v>2.9590630000000001E-3</v>
      </c>
      <c r="C4403">
        <v>3.0187500000000002E-3</v>
      </c>
      <c r="D4403">
        <v>25.457641089999999</v>
      </c>
      <c r="E4403">
        <v>26.30714747</v>
      </c>
      <c r="F4403">
        <v>7.1045477860000004</v>
      </c>
      <c r="G4403">
        <v>8.4373739570000001</v>
      </c>
      <c r="H4403">
        <f t="shared" si="272"/>
        <v>1.8412840169999658</v>
      </c>
      <c r="I4403">
        <f t="shared" si="273"/>
        <v>1.6405888726343107</v>
      </c>
      <c r="J4403">
        <f t="shared" si="274"/>
        <v>0.20069514436565505</v>
      </c>
      <c r="K4403">
        <f t="shared" si="275"/>
        <v>-5.9687000000000108E-5</v>
      </c>
    </row>
    <row r="4404" spans="1:11">
      <c r="A4404" t="s">
        <v>4513</v>
      </c>
      <c r="B4404">
        <v>4.1719722000000001E-2</v>
      </c>
      <c r="C4404">
        <v>9.1040740999999994E-2</v>
      </c>
      <c r="D4404">
        <v>32.380935280000003</v>
      </c>
      <c r="E4404">
        <v>31.462386410000001</v>
      </c>
      <c r="F4404">
        <v>7.0685594270000003</v>
      </c>
      <c r="G4404">
        <v>7.8897902230000003</v>
      </c>
      <c r="H4404">
        <f t="shared" si="272"/>
        <v>2.1956565278241391</v>
      </c>
      <c r="I4404">
        <f t="shared" si="273"/>
        <v>1.9955692558821103</v>
      </c>
      <c r="J4404">
        <f t="shared" si="274"/>
        <v>0.2000872719420288</v>
      </c>
      <c r="K4404">
        <f t="shared" si="275"/>
        <v>-4.9321018999999994E-2</v>
      </c>
    </row>
    <row r="4405" spans="1:11">
      <c r="A4405" t="s">
        <v>4514</v>
      </c>
      <c r="B4405">
        <v>8.3569230000000005E-3</v>
      </c>
      <c r="C4405">
        <v>5.8401920000000001E-3</v>
      </c>
      <c r="D4405">
        <v>9.0517806580000002</v>
      </c>
      <c r="E4405">
        <v>8.8859849749999995</v>
      </c>
      <c r="F4405">
        <v>5.4343220690000003</v>
      </c>
      <c r="G4405">
        <v>6.1282440459999998</v>
      </c>
      <c r="H4405">
        <f t="shared" si="272"/>
        <v>0.73610155531017862</v>
      </c>
      <c r="I4405">
        <f t="shared" si="273"/>
        <v>0.53605795087543207</v>
      </c>
      <c r="J4405">
        <f t="shared" si="274"/>
        <v>0.20004360443474656</v>
      </c>
      <c r="K4405">
        <f t="shared" si="275"/>
        <v>2.5167310000000003E-3</v>
      </c>
    </row>
    <row r="4406" spans="1:11">
      <c r="A4406" t="s">
        <v>4515</v>
      </c>
      <c r="B4406">
        <v>6.0762500000000001E-3</v>
      </c>
      <c r="C4406">
        <v>5.9525000000000003E-3</v>
      </c>
      <c r="D4406">
        <v>5.3582547839999997</v>
      </c>
      <c r="E4406">
        <v>4.7346941840000003</v>
      </c>
      <c r="F4406">
        <v>6.8833049529999997</v>
      </c>
      <c r="G4406">
        <v>6.9868041779999999</v>
      </c>
      <c r="H4406">
        <f t="shared" si="272"/>
        <v>-0.36133824480644011</v>
      </c>
      <c r="I4406">
        <f t="shared" si="273"/>
        <v>-0.56136146144682042</v>
      </c>
      <c r="J4406">
        <f t="shared" si="274"/>
        <v>0.20002321664038031</v>
      </c>
      <c r="K4406">
        <f t="shared" si="275"/>
        <v>1.2374999999999973E-4</v>
      </c>
    </row>
    <row r="4407" spans="1:11">
      <c r="A4407" t="s">
        <v>4516</v>
      </c>
      <c r="B4407">
        <v>0</v>
      </c>
      <c r="C4407">
        <v>1.4971429E-2</v>
      </c>
      <c r="D4407">
        <v>5.3349086330000004</v>
      </c>
      <c r="E4407">
        <v>5.2645911019999998</v>
      </c>
      <c r="F4407">
        <v>6.6717208010000002</v>
      </c>
      <c r="G4407">
        <v>7.560152489</v>
      </c>
      <c r="H4407">
        <f t="shared" si="272"/>
        <v>-0.32259535266506578</v>
      </c>
      <c r="I4407">
        <f t="shared" si="273"/>
        <v>-0.52209385179369883</v>
      </c>
      <c r="J4407">
        <f t="shared" si="274"/>
        <v>0.19949849912863304</v>
      </c>
      <c r="K4407">
        <f t="shared" si="275"/>
        <v>-1.4971429E-2</v>
      </c>
    </row>
    <row r="4408" spans="1:11">
      <c r="A4408" t="s">
        <v>4517</v>
      </c>
      <c r="B4408">
        <v>3.4360000000000002E-2</v>
      </c>
      <c r="C4408">
        <v>7.3658610999999999E-2</v>
      </c>
      <c r="D4408">
        <v>24.182158260000001</v>
      </c>
      <c r="E4408">
        <v>21.318262109999999</v>
      </c>
      <c r="F4408">
        <v>7.640814013</v>
      </c>
      <c r="G4408">
        <v>7.73372291</v>
      </c>
      <c r="H4408">
        <f t="shared" si="272"/>
        <v>1.6621447621415912</v>
      </c>
      <c r="I4408">
        <f t="shared" si="273"/>
        <v>1.4628548522512659</v>
      </c>
      <c r="J4408">
        <f t="shared" si="274"/>
        <v>0.19928990989032536</v>
      </c>
      <c r="K4408">
        <f t="shared" si="275"/>
        <v>-3.9298610999999997E-2</v>
      </c>
    </row>
    <row r="4409" spans="1:11">
      <c r="A4409" t="s">
        <v>4518</v>
      </c>
      <c r="B4409">
        <v>1.347778E-3</v>
      </c>
      <c r="C4409">
        <v>1.2652780000000001E-3</v>
      </c>
      <c r="D4409">
        <v>6.9353619569999996</v>
      </c>
      <c r="E4409">
        <v>6.4487397380000004</v>
      </c>
      <c r="F4409">
        <v>7.3694609770000001</v>
      </c>
      <c r="G4409">
        <v>7.8660240569999997</v>
      </c>
      <c r="H4409">
        <f t="shared" si="272"/>
        <v>-8.7587921562944135E-2</v>
      </c>
      <c r="I4409">
        <f t="shared" si="273"/>
        <v>-0.28661735295171176</v>
      </c>
      <c r="J4409">
        <f t="shared" si="274"/>
        <v>0.19902943138876761</v>
      </c>
      <c r="K4409">
        <f t="shared" si="275"/>
        <v>8.2499999999999891E-5</v>
      </c>
    </row>
    <row r="4410" spans="1:11">
      <c r="A4410" t="s">
        <v>4519</v>
      </c>
      <c r="B4410">
        <v>6.1274838999999998E-2</v>
      </c>
      <c r="C4410">
        <v>3.5873345000000001E-2</v>
      </c>
      <c r="D4410">
        <v>23.765928580000001</v>
      </c>
      <c r="E4410">
        <v>21.761663129999999</v>
      </c>
      <c r="F4410">
        <v>6.8270096020000004</v>
      </c>
      <c r="G4410">
        <v>7.175719366</v>
      </c>
      <c r="H4410">
        <f t="shared" si="272"/>
        <v>1.7995690854759414</v>
      </c>
      <c r="I4410">
        <f t="shared" si="273"/>
        <v>1.6005934440760163</v>
      </c>
      <c r="J4410">
        <f t="shared" si="274"/>
        <v>0.19897564139992507</v>
      </c>
      <c r="K4410">
        <f t="shared" si="275"/>
        <v>2.5401493999999997E-2</v>
      </c>
    </row>
    <row r="4411" spans="1:11">
      <c r="A4411" t="s">
        <v>4520</v>
      </c>
      <c r="B4411">
        <v>3.6897660000000001E-3</v>
      </c>
      <c r="C4411">
        <v>2.449297E-3</v>
      </c>
      <c r="D4411">
        <v>35.666155789999998</v>
      </c>
      <c r="E4411">
        <v>17.30912721</v>
      </c>
      <c r="F4411">
        <v>14.80994978</v>
      </c>
      <c r="G4411">
        <v>8.2491192469999994</v>
      </c>
      <c r="H4411">
        <f t="shared" si="272"/>
        <v>1.2679889774844777</v>
      </c>
      <c r="I4411">
        <f t="shared" si="273"/>
        <v>1.0692209834370463</v>
      </c>
      <c r="J4411">
        <f t="shared" si="274"/>
        <v>0.1987679940474314</v>
      </c>
      <c r="K4411">
        <f t="shared" si="275"/>
        <v>1.2404690000000001E-3</v>
      </c>
    </row>
    <row r="4412" spans="1:11">
      <c r="A4412" t="s">
        <v>4521</v>
      </c>
      <c r="B4412">
        <v>0</v>
      </c>
      <c r="C4412">
        <v>1.8600000000000001E-3</v>
      </c>
      <c r="D4412">
        <v>7.8515655359999998</v>
      </c>
      <c r="E4412">
        <v>8.5807834159999992</v>
      </c>
      <c r="F4412">
        <v>6.7346449289999999</v>
      </c>
      <c r="G4412">
        <v>8.4471048320000008</v>
      </c>
      <c r="H4412">
        <f t="shared" si="272"/>
        <v>0.2213784595053053</v>
      </c>
      <c r="I4412">
        <f t="shared" si="273"/>
        <v>2.2652414623877546E-2</v>
      </c>
      <c r="J4412">
        <f t="shared" si="274"/>
        <v>0.19872604488142775</v>
      </c>
      <c r="K4412">
        <f t="shared" si="275"/>
        <v>-1.8600000000000001E-3</v>
      </c>
    </row>
    <row r="4413" spans="1:11">
      <c r="A4413" t="s">
        <v>4522</v>
      </c>
      <c r="B4413">
        <v>0</v>
      </c>
      <c r="C4413">
        <v>1.6338889999999999E-3</v>
      </c>
      <c r="D4413">
        <v>6.5313350999999997</v>
      </c>
      <c r="E4413">
        <v>7.5178630679999996</v>
      </c>
      <c r="F4413">
        <v>6.7278379700000004</v>
      </c>
      <c r="G4413">
        <v>8.8845916739999993</v>
      </c>
      <c r="H4413">
        <f t="shared" si="272"/>
        <v>-4.2765031049324415E-2</v>
      </c>
      <c r="I4413">
        <f t="shared" si="273"/>
        <v>-0.24098283505258014</v>
      </c>
      <c r="J4413">
        <f t="shared" si="274"/>
        <v>0.19821780400325573</v>
      </c>
      <c r="K4413">
        <f t="shared" si="275"/>
        <v>-1.6338889999999999E-3</v>
      </c>
    </row>
    <row r="4414" spans="1:11">
      <c r="A4414" t="s">
        <v>4523</v>
      </c>
      <c r="B4414">
        <v>3.259091E-3</v>
      </c>
      <c r="C4414">
        <v>3.0302269999999999E-3</v>
      </c>
      <c r="D4414">
        <v>21.040479170000001</v>
      </c>
      <c r="E4414">
        <v>20.728824400000001</v>
      </c>
      <c r="F4414">
        <v>7.2025046780000004</v>
      </c>
      <c r="G4414">
        <v>8.1396491290000004</v>
      </c>
      <c r="H4414">
        <f t="shared" si="272"/>
        <v>1.5465969630153813</v>
      </c>
      <c r="I4414">
        <f t="shared" si="273"/>
        <v>1.3485997872233932</v>
      </c>
      <c r="J4414">
        <f t="shared" si="274"/>
        <v>0.19799717579198806</v>
      </c>
      <c r="K4414">
        <f t="shared" si="275"/>
        <v>2.2886400000000006E-4</v>
      </c>
    </row>
    <row r="4415" spans="1:11">
      <c r="A4415" t="s">
        <v>4524</v>
      </c>
      <c r="B4415">
        <v>8.3471399999999996E-4</v>
      </c>
      <c r="C4415">
        <v>1.2819999999999999E-3</v>
      </c>
      <c r="D4415">
        <v>13.04116086</v>
      </c>
      <c r="E4415">
        <v>13.23339367</v>
      </c>
      <c r="F4415">
        <v>6.7484700809999998</v>
      </c>
      <c r="G4415">
        <v>7.8545481019999999</v>
      </c>
      <c r="H4415">
        <f t="shared" si="272"/>
        <v>0.95043992025245494</v>
      </c>
      <c r="I4415">
        <f t="shared" si="273"/>
        <v>0.75258290449556708</v>
      </c>
      <c r="J4415">
        <f t="shared" si="274"/>
        <v>0.19785701575688786</v>
      </c>
      <c r="K4415">
        <f t="shared" si="275"/>
        <v>-4.4728599999999997E-4</v>
      </c>
    </row>
    <row r="4416" spans="1:11">
      <c r="A4416" t="s">
        <v>4525</v>
      </c>
      <c r="B4416">
        <v>1.7642020000000001E-3</v>
      </c>
      <c r="C4416">
        <v>2.0765480000000001E-3</v>
      </c>
      <c r="D4416">
        <v>35.45737081</v>
      </c>
      <c r="E4416">
        <v>34.885621669999999</v>
      </c>
      <c r="F4416">
        <v>7.4544763820000002</v>
      </c>
      <c r="G4416">
        <v>8.4121330509999996</v>
      </c>
      <c r="H4416">
        <f t="shared" si="272"/>
        <v>2.249906640043736</v>
      </c>
      <c r="I4416">
        <f t="shared" si="273"/>
        <v>2.0520889692026381</v>
      </c>
      <c r="J4416">
        <f t="shared" si="274"/>
        <v>0.19781767084109791</v>
      </c>
      <c r="K4416">
        <f t="shared" si="275"/>
        <v>-3.1234600000000002E-4</v>
      </c>
    </row>
    <row r="4417" spans="1:11">
      <c r="A4417" t="s">
        <v>4526</v>
      </c>
      <c r="B4417">
        <v>1.1596429999999999E-3</v>
      </c>
      <c r="C4417">
        <v>4.6821429999999997E-3</v>
      </c>
      <c r="D4417">
        <v>17.663211520000001</v>
      </c>
      <c r="E4417">
        <v>15.576340999999999</v>
      </c>
      <c r="F4417">
        <v>6.7096745090000001</v>
      </c>
      <c r="G4417">
        <v>6.7864167359999996</v>
      </c>
      <c r="H4417">
        <f t="shared" si="272"/>
        <v>1.3964329901393213</v>
      </c>
      <c r="I4417">
        <f t="shared" si="273"/>
        <v>1.1986344432612714</v>
      </c>
      <c r="J4417">
        <f t="shared" si="274"/>
        <v>0.19779854687804987</v>
      </c>
      <c r="K4417">
        <f t="shared" si="275"/>
        <v>-3.5224999999999996E-3</v>
      </c>
    </row>
    <row r="4418" spans="1:11">
      <c r="A4418" t="s">
        <v>813</v>
      </c>
      <c r="B4418">
        <v>0.21205102300000001</v>
      </c>
      <c r="C4418">
        <v>0.21944448899999999</v>
      </c>
      <c r="D4418">
        <v>9.4348156139999997</v>
      </c>
      <c r="E4418">
        <v>8.4587328419999999</v>
      </c>
      <c r="F4418">
        <v>7.4735729280000003</v>
      </c>
      <c r="G4418">
        <v>7.6846572039999996</v>
      </c>
      <c r="H4418">
        <f t="shared" si="272"/>
        <v>0.33619619900427561</v>
      </c>
      <c r="I4418">
        <f t="shared" si="273"/>
        <v>0.1384606511888109</v>
      </c>
      <c r="J4418">
        <f t="shared" si="274"/>
        <v>0.19773554781546471</v>
      </c>
      <c r="K4418">
        <f t="shared" si="275"/>
        <v>-7.3934659999999874E-3</v>
      </c>
    </row>
    <row r="4419" spans="1:11">
      <c r="A4419" t="s">
        <v>4527</v>
      </c>
      <c r="B4419">
        <v>3.3295450000000002E-3</v>
      </c>
      <c r="C4419">
        <v>1.4347901999999999E-2</v>
      </c>
      <c r="D4419">
        <v>21.241090249999999</v>
      </c>
      <c r="E4419">
        <v>20.582634120000002</v>
      </c>
      <c r="F4419">
        <v>6.8962087280000004</v>
      </c>
      <c r="G4419">
        <v>7.6637587140000001</v>
      </c>
      <c r="H4419">
        <f t="shared" ref="H4419:H4482" si="276">LOG(D4419/F4419,2)</f>
        <v>1.6229824714868144</v>
      </c>
      <c r="I4419">
        <f t="shared" ref="I4419:I4482" si="277">LOG(E4419/G4419,2)</f>
        <v>1.4253035819188837</v>
      </c>
      <c r="J4419">
        <f t="shared" ref="J4419:J4482" si="278">H4419-I4419</f>
        <v>0.19767888956793067</v>
      </c>
      <c r="K4419">
        <f t="shared" ref="K4419:K4482" si="279">B4419-C4419</f>
        <v>-1.1018356999999999E-2</v>
      </c>
    </row>
    <row r="4420" spans="1:11">
      <c r="A4420" t="s">
        <v>4528</v>
      </c>
      <c r="B4420">
        <v>3.3801389999999999E-3</v>
      </c>
      <c r="C4420">
        <v>2.7844440000000001E-3</v>
      </c>
      <c r="D4420">
        <v>3.9964090520000002</v>
      </c>
      <c r="E4420">
        <v>3.6231584689999998</v>
      </c>
      <c r="F4420">
        <v>6.2756587379999997</v>
      </c>
      <c r="G4420">
        <v>6.5246729889999999</v>
      </c>
      <c r="H4420">
        <f t="shared" si="276"/>
        <v>-0.65106264501876865</v>
      </c>
      <c r="I4420">
        <f t="shared" si="277"/>
        <v>-0.84865768937337471</v>
      </c>
      <c r="J4420">
        <f t="shared" si="278"/>
        <v>0.19759504435460606</v>
      </c>
      <c r="K4420">
        <f t="shared" si="279"/>
        <v>5.9569499999999982E-4</v>
      </c>
    </row>
    <row r="4421" spans="1:11">
      <c r="A4421" t="s">
        <v>4529</v>
      </c>
      <c r="B4421">
        <v>3.235E-3</v>
      </c>
      <c r="C4421">
        <v>3.4167860000000002E-3</v>
      </c>
      <c r="D4421">
        <v>32.245023310000001</v>
      </c>
      <c r="E4421">
        <v>28.796663339999998</v>
      </c>
      <c r="F4421">
        <v>8.1838330979999991</v>
      </c>
      <c r="G4421">
        <v>8.3814181039999998</v>
      </c>
      <c r="H4421">
        <f t="shared" si="276"/>
        <v>1.9782278844599777</v>
      </c>
      <c r="I4421">
        <f t="shared" si="277"/>
        <v>1.7806353885547064</v>
      </c>
      <c r="J4421">
        <f t="shared" si="278"/>
        <v>0.19759249590527128</v>
      </c>
      <c r="K4421">
        <f t="shared" si="279"/>
        <v>-1.8178600000000019E-4</v>
      </c>
    </row>
    <row r="4422" spans="1:11">
      <c r="A4422" t="s">
        <v>4530</v>
      </c>
      <c r="B4422">
        <v>2.1993519999999999E-3</v>
      </c>
      <c r="C4422">
        <v>5.5362040000000003E-3</v>
      </c>
      <c r="D4422">
        <v>6.4550323020000002</v>
      </c>
      <c r="E4422">
        <v>5.3857142329999999</v>
      </c>
      <c r="F4422">
        <v>6.8320467860000003</v>
      </c>
      <c r="G4422">
        <v>6.5367770570000001</v>
      </c>
      <c r="H4422">
        <f t="shared" si="276"/>
        <v>-8.1893539574079577E-2</v>
      </c>
      <c r="I4422">
        <f t="shared" si="277"/>
        <v>-0.27944181132433743</v>
      </c>
      <c r="J4422">
        <f t="shared" si="278"/>
        <v>0.19754827175025785</v>
      </c>
      <c r="K4422">
        <f t="shared" si="279"/>
        <v>-3.3368520000000004E-3</v>
      </c>
    </row>
    <row r="4423" spans="1:11">
      <c r="A4423" t="s">
        <v>4531</v>
      </c>
      <c r="B4423">
        <v>2.1943269999999998E-3</v>
      </c>
      <c r="C4423">
        <v>3.1771149999999999E-3</v>
      </c>
      <c r="D4423">
        <v>26.948875109999999</v>
      </c>
      <c r="E4423">
        <v>22.428843579999999</v>
      </c>
      <c r="F4423">
        <v>6.9099822120000001</v>
      </c>
      <c r="G4423">
        <v>6.5942524750000002</v>
      </c>
      <c r="H4423">
        <f t="shared" si="276"/>
        <v>1.9634711519128158</v>
      </c>
      <c r="I4423">
        <f t="shared" si="277"/>
        <v>1.7660742078736531</v>
      </c>
      <c r="J4423">
        <f t="shared" si="278"/>
        <v>0.19739694403916275</v>
      </c>
      <c r="K4423">
        <f t="shared" si="279"/>
        <v>-9.8278800000000006E-4</v>
      </c>
    </row>
    <row r="4424" spans="1:11">
      <c r="A4424" t="s">
        <v>4532</v>
      </c>
      <c r="B4424">
        <v>2.324853E-3</v>
      </c>
      <c r="C4424">
        <v>4.2502794000000003E-2</v>
      </c>
      <c r="D4424">
        <v>7.3377623090000004</v>
      </c>
      <c r="E4424">
        <v>7.108325142</v>
      </c>
      <c r="F4424">
        <v>7.5869051909999996</v>
      </c>
      <c r="G4424">
        <v>8.4252196670000004</v>
      </c>
      <c r="H4424">
        <f t="shared" si="276"/>
        <v>-4.8171336995089797E-2</v>
      </c>
      <c r="I4424">
        <f t="shared" si="277"/>
        <v>-0.24520462832015677</v>
      </c>
      <c r="J4424">
        <f t="shared" si="278"/>
        <v>0.19703329132506697</v>
      </c>
      <c r="K4424">
        <f t="shared" si="279"/>
        <v>-4.0177941000000002E-2</v>
      </c>
    </row>
    <row r="4425" spans="1:11">
      <c r="A4425" t="s">
        <v>4533</v>
      </c>
      <c r="B4425">
        <v>0</v>
      </c>
      <c r="C4425">
        <v>1.389E-3</v>
      </c>
      <c r="D4425">
        <v>8.0271674239999999</v>
      </c>
      <c r="E4425">
        <v>7.6013094849999998</v>
      </c>
      <c r="F4425">
        <v>7.8599392870000004</v>
      </c>
      <c r="G4425">
        <v>8.5309978730000005</v>
      </c>
      <c r="H4425">
        <f t="shared" si="276"/>
        <v>3.0372819823733278E-2</v>
      </c>
      <c r="I4425">
        <f t="shared" si="277"/>
        <v>-0.16646652937288206</v>
      </c>
      <c r="J4425">
        <f t="shared" si="278"/>
        <v>0.19683934919661533</v>
      </c>
      <c r="K4425">
        <f t="shared" si="279"/>
        <v>-1.389E-3</v>
      </c>
    </row>
    <row r="4426" spans="1:11">
      <c r="A4426" t="s">
        <v>4534</v>
      </c>
      <c r="B4426">
        <v>2.5226789999999999E-3</v>
      </c>
      <c r="C4426">
        <v>1.8951790000000001E-3</v>
      </c>
      <c r="D4426">
        <v>8.4924998289999998</v>
      </c>
      <c r="E4426">
        <v>7.3651576050000003</v>
      </c>
      <c r="F4426">
        <v>7.1282193950000003</v>
      </c>
      <c r="G4426">
        <v>7.0853034260000003</v>
      </c>
      <c r="H4426">
        <f t="shared" si="276"/>
        <v>0.25264754270499518</v>
      </c>
      <c r="I4426">
        <f t="shared" si="277"/>
        <v>5.5886759979503937E-2</v>
      </c>
      <c r="J4426">
        <f t="shared" si="278"/>
        <v>0.19676078272549125</v>
      </c>
      <c r="K4426">
        <f t="shared" si="279"/>
        <v>6.274999999999998E-4</v>
      </c>
    </row>
    <row r="4427" spans="1:11">
      <c r="A4427" t="s">
        <v>4535</v>
      </c>
      <c r="B4427">
        <v>0.18589884600000001</v>
      </c>
      <c r="C4427">
        <v>0.16770384599999999</v>
      </c>
      <c r="D4427">
        <v>4.026661829</v>
      </c>
      <c r="E4427">
        <v>3.8628595410000002</v>
      </c>
      <c r="F4427">
        <v>7.1592167599999996</v>
      </c>
      <c r="G4427">
        <v>7.8691611520000002</v>
      </c>
      <c r="H4427">
        <f t="shared" si="276"/>
        <v>-0.83021744535126574</v>
      </c>
      <c r="I4427">
        <f t="shared" si="277"/>
        <v>-1.0265406333722991</v>
      </c>
      <c r="J4427">
        <f t="shared" si="278"/>
        <v>0.19632318802103332</v>
      </c>
      <c r="K4427">
        <f t="shared" si="279"/>
        <v>1.8195000000000017E-2</v>
      </c>
    </row>
    <row r="4428" spans="1:11">
      <c r="A4428" t="s">
        <v>526</v>
      </c>
      <c r="B4428">
        <v>0.484579125</v>
      </c>
      <c r="C4428">
        <v>0.56718281299999995</v>
      </c>
      <c r="D4428">
        <v>9.8236967180000008</v>
      </c>
      <c r="E4428">
        <v>8.523126349</v>
      </c>
      <c r="F4428">
        <v>9.3005393299999994</v>
      </c>
      <c r="G4428">
        <v>9.2435740670000008</v>
      </c>
      <c r="H4428">
        <f t="shared" si="276"/>
        <v>7.895164255609384E-2</v>
      </c>
      <c r="I4428">
        <f t="shared" si="277"/>
        <v>-0.11706806436317138</v>
      </c>
      <c r="J4428">
        <f t="shared" si="278"/>
        <v>0.19601970691926524</v>
      </c>
      <c r="K4428">
        <f t="shared" si="279"/>
        <v>-8.2603687999999953E-2</v>
      </c>
    </row>
    <row r="4429" spans="1:11">
      <c r="A4429" t="s">
        <v>4536</v>
      </c>
      <c r="B4429">
        <v>0</v>
      </c>
      <c r="C4429">
        <v>5.6369999999999996E-3</v>
      </c>
      <c r="D4429">
        <v>13.607503660000001</v>
      </c>
      <c r="E4429">
        <v>12.560650430000001</v>
      </c>
      <c r="F4429">
        <v>8.9955748</v>
      </c>
      <c r="G4429">
        <v>9.5113322270000005</v>
      </c>
      <c r="H4429">
        <f t="shared" si="276"/>
        <v>0.59711504911905955</v>
      </c>
      <c r="I4429">
        <f t="shared" si="277"/>
        <v>0.40119183864451774</v>
      </c>
      <c r="J4429">
        <f t="shared" si="278"/>
        <v>0.19592321047454181</v>
      </c>
      <c r="K4429">
        <f t="shared" si="279"/>
        <v>-5.6369999999999996E-3</v>
      </c>
    </row>
    <row r="4430" spans="1:11">
      <c r="A4430" t="s">
        <v>4537</v>
      </c>
      <c r="B4430">
        <v>1.0385313E-2</v>
      </c>
      <c r="C4430">
        <v>4.8362500000000003E-3</v>
      </c>
      <c r="D4430">
        <v>7.060976557</v>
      </c>
      <c r="E4430">
        <v>5.8470751840000004</v>
      </c>
      <c r="F4430">
        <v>7.7950826900000001</v>
      </c>
      <c r="G4430">
        <v>7.3888228040000001</v>
      </c>
      <c r="H4430">
        <f t="shared" si="276"/>
        <v>-0.14269660015778599</v>
      </c>
      <c r="I4430">
        <f t="shared" si="277"/>
        <v>-0.33762938861870845</v>
      </c>
      <c r="J4430">
        <f t="shared" si="278"/>
        <v>0.19493278846092246</v>
      </c>
      <c r="K4430">
        <f t="shared" si="279"/>
        <v>5.5490629999999999E-3</v>
      </c>
    </row>
    <row r="4431" spans="1:11">
      <c r="A4431" t="s">
        <v>1189</v>
      </c>
      <c r="B4431">
        <v>0.84119666699999995</v>
      </c>
      <c r="C4431">
        <v>0.74816583299999995</v>
      </c>
      <c r="D4431">
        <v>11.863839260000001</v>
      </c>
      <c r="E4431">
        <v>9.9581864440000007</v>
      </c>
      <c r="F4431">
        <v>31.407577759999999</v>
      </c>
      <c r="G4431">
        <v>30.170245940000001</v>
      </c>
      <c r="H4431">
        <f t="shared" si="276"/>
        <v>-1.4045417262680768</v>
      </c>
      <c r="I4431">
        <f t="shared" si="277"/>
        <v>-1.5991715251113827</v>
      </c>
      <c r="J4431">
        <f t="shared" si="278"/>
        <v>0.19462979884330589</v>
      </c>
      <c r="K4431">
        <f t="shared" si="279"/>
        <v>9.3030834000000007E-2</v>
      </c>
    </row>
    <row r="4432" spans="1:11">
      <c r="A4432" t="s">
        <v>4538</v>
      </c>
      <c r="B4432">
        <v>2.6710480000000001E-3</v>
      </c>
      <c r="C4432">
        <v>3.0791939999999999E-3</v>
      </c>
      <c r="D4432">
        <v>40.617163699999999</v>
      </c>
      <c r="E4432">
        <v>32.269635239999999</v>
      </c>
      <c r="F4432">
        <v>8.915397274</v>
      </c>
      <c r="G4432">
        <v>8.1060970440000002</v>
      </c>
      <c r="H4432">
        <f t="shared" si="276"/>
        <v>2.1877185081168111</v>
      </c>
      <c r="I4432">
        <f t="shared" si="277"/>
        <v>1.9930979182503048</v>
      </c>
      <c r="J4432">
        <f t="shared" si="278"/>
        <v>0.19462058986650632</v>
      </c>
      <c r="K4432">
        <f t="shared" si="279"/>
        <v>-4.0814599999999986E-4</v>
      </c>
    </row>
    <row r="4433" spans="1:11">
      <c r="A4433" t="s">
        <v>4539</v>
      </c>
      <c r="B4433">
        <v>0</v>
      </c>
      <c r="C4433">
        <v>1.4541669999999999E-3</v>
      </c>
      <c r="D4433">
        <v>8.497828749</v>
      </c>
      <c r="E4433">
        <v>7.7766743060000003</v>
      </c>
      <c r="F4433">
        <v>7.0496765039999998</v>
      </c>
      <c r="G4433">
        <v>7.3830703780000002</v>
      </c>
      <c r="H4433">
        <f t="shared" si="276"/>
        <v>0.26953721373663392</v>
      </c>
      <c r="I4433">
        <f t="shared" si="277"/>
        <v>7.4932407850436339E-2</v>
      </c>
      <c r="J4433">
        <f t="shared" si="278"/>
        <v>0.19460480588619758</v>
      </c>
      <c r="K4433">
        <f t="shared" si="279"/>
        <v>-1.4541669999999999E-3</v>
      </c>
    </row>
    <row r="4434" spans="1:11">
      <c r="A4434" t="s">
        <v>4540</v>
      </c>
      <c r="B4434">
        <v>1.350263E-3</v>
      </c>
      <c r="C4434">
        <v>1.3157889999999999E-3</v>
      </c>
      <c r="D4434">
        <v>24.519650819999999</v>
      </c>
      <c r="E4434">
        <v>24.458572279999998</v>
      </c>
      <c r="F4434">
        <v>6.9432338959999997</v>
      </c>
      <c r="G4434">
        <v>7.9258798349999999</v>
      </c>
      <c r="H4434">
        <f t="shared" si="276"/>
        <v>1.8202587567227018</v>
      </c>
      <c r="I4434">
        <f t="shared" si="277"/>
        <v>1.6256971921487557</v>
      </c>
      <c r="J4434">
        <f t="shared" si="278"/>
        <v>0.19456156457394602</v>
      </c>
      <c r="K4434">
        <f t="shared" si="279"/>
        <v>3.447400000000005E-5</v>
      </c>
    </row>
    <row r="4435" spans="1:11">
      <c r="A4435" t="s">
        <v>4541</v>
      </c>
      <c r="B4435">
        <v>0.21815605800000001</v>
      </c>
      <c r="C4435">
        <v>0.115929423</v>
      </c>
      <c r="D4435">
        <v>19.799374289999999</v>
      </c>
      <c r="E4435">
        <v>21.471256060000002</v>
      </c>
      <c r="F4435">
        <v>6.0971767190000001</v>
      </c>
      <c r="G4435">
        <v>7.5665549759999999</v>
      </c>
      <c r="H4435">
        <f t="shared" si="276"/>
        <v>1.6992415718207228</v>
      </c>
      <c r="I4435">
        <f t="shared" si="277"/>
        <v>1.5046980895675559</v>
      </c>
      <c r="J4435">
        <f t="shared" si="278"/>
        <v>0.19454348225316687</v>
      </c>
      <c r="K4435">
        <f t="shared" si="279"/>
        <v>0.10222663500000001</v>
      </c>
    </row>
    <row r="4436" spans="1:11">
      <c r="A4436" t="s">
        <v>4542</v>
      </c>
      <c r="B4436">
        <v>2.9046079999999999E-3</v>
      </c>
      <c r="C4436">
        <v>2.1249429999999998E-3</v>
      </c>
      <c r="D4436">
        <v>13.55732124</v>
      </c>
      <c r="E4436">
        <v>10.26400712</v>
      </c>
      <c r="F4436">
        <v>8.1466356419999997</v>
      </c>
      <c r="G4436">
        <v>7.0574831649999998</v>
      </c>
      <c r="H4436">
        <f t="shared" si="276"/>
        <v>0.73479585756957733</v>
      </c>
      <c r="I4436">
        <f t="shared" si="277"/>
        <v>0.54036838894753136</v>
      </c>
      <c r="J4436">
        <f t="shared" si="278"/>
        <v>0.19442746862204596</v>
      </c>
      <c r="K4436">
        <f t="shared" si="279"/>
        <v>7.7966500000000013E-4</v>
      </c>
    </row>
    <row r="4437" spans="1:11">
      <c r="A4437" t="s">
        <v>4543</v>
      </c>
      <c r="B4437">
        <v>6.2288889999999996E-3</v>
      </c>
      <c r="C4437">
        <v>5.0848056000000003E-2</v>
      </c>
      <c r="D4437">
        <v>10.453932999999999</v>
      </c>
      <c r="E4437">
        <v>9.3027495279999997</v>
      </c>
      <c r="F4437">
        <v>7.5014284099999999</v>
      </c>
      <c r="G4437">
        <v>7.6374148589999997</v>
      </c>
      <c r="H4437">
        <f t="shared" si="276"/>
        <v>0.47880857554279499</v>
      </c>
      <c r="I4437">
        <f t="shared" si="277"/>
        <v>0.28457279130645313</v>
      </c>
      <c r="J4437">
        <f t="shared" si="278"/>
        <v>0.19423578423634186</v>
      </c>
      <c r="K4437">
        <f t="shared" si="279"/>
        <v>-4.4619167000000001E-2</v>
      </c>
    </row>
    <row r="4438" spans="1:11">
      <c r="A4438" t="s">
        <v>4544</v>
      </c>
      <c r="B4438">
        <v>0.22576833299999999</v>
      </c>
      <c r="C4438">
        <v>0.15396958299999999</v>
      </c>
      <c r="D4438">
        <v>7.2512565159999998</v>
      </c>
      <c r="E4438">
        <v>6.9623253209999998</v>
      </c>
      <c r="F4438">
        <v>6.0687468080000002</v>
      </c>
      <c r="G4438">
        <v>6.6641330270000001</v>
      </c>
      <c r="H4438">
        <f t="shared" si="276"/>
        <v>0.25683237890901311</v>
      </c>
      <c r="I4438">
        <f t="shared" si="277"/>
        <v>6.3152027333387026E-2</v>
      </c>
      <c r="J4438">
        <f t="shared" si="278"/>
        <v>0.19368035157562608</v>
      </c>
      <c r="K4438">
        <f t="shared" si="279"/>
        <v>7.1798749999999995E-2</v>
      </c>
    </row>
    <row r="4439" spans="1:11">
      <c r="A4439" t="s">
        <v>4545</v>
      </c>
      <c r="B4439">
        <v>6.3800000000000003E-3</v>
      </c>
      <c r="C4439">
        <v>6.1937500000000003E-4</v>
      </c>
      <c r="D4439">
        <v>6.748590149</v>
      </c>
      <c r="E4439">
        <v>6.4718413650000004</v>
      </c>
      <c r="F4439">
        <v>6.825448336</v>
      </c>
      <c r="G4439">
        <v>7.485149797</v>
      </c>
      <c r="H4439">
        <f t="shared" si="276"/>
        <v>-1.6337674354907374E-2</v>
      </c>
      <c r="I4439">
        <f t="shared" si="277"/>
        <v>-0.20985494311268998</v>
      </c>
      <c r="J4439">
        <f t="shared" si="278"/>
        <v>0.19351726875778261</v>
      </c>
      <c r="K4439">
        <f t="shared" si="279"/>
        <v>5.7606250000000001E-3</v>
      </c>
    </row>
    <row r="4440" spans="1:11">
      <c r="A4440" t="s">
        <v>4546</v>
      </c>
      <c r="B4440">
        <v>1.890833E-3</v>
      </c>
      <c r="C4440">
        <v>3.7875000000000002E-4</v>
      </c>
      <c r="D4440">
        <v>5.8229192850000002</v>
      </c>
      <c r="E4440">
        <v>6.0188649009999997</v>
      </c>
      <c r="F4440">
        <v>7.5074648289999999</v>
      </c>
      <c r="G4440">
        <v>8.8727356349999997</v>
      </c>
      <c r="H4440">
        <f t="shared" si="276"/>
        <v>-0.36658319021070557</v>
      </c>
      <c r="I4440">
        <f t="shared" si="277"/>
        <v>-0.55988754925769768</v>
      </c>
      <c r="J4440">
        <f t="shared" si="278"/>
        <v>0.19330435904699211</v>
      </c>
      <c r="K4440">
        <f t="shared" si="279"/>
        <v>1.512083E-3</v>
      </c>
    </row>
    <row r="4441" spans="1:11">
      <c r="A4441" t="s">
        <v>4547</v>
      </c>
      <c r="B4441">
        <v>5.7985420000000003E-3</v>
      </c>
      <c r="C4441">
        <v>3.407396E-3</v>
      </c>
      <c r="D4441">
        <v>7.6593117660000001</v>
      </c>
      <c r="E4441">
        <v>6.9637355760000004</v>
      </c>
      <c r="F4441">
        <v>7.4814476809999997</v>
      </c>
      <c r="G4441">
        <v>7.7768919739999998</v>
      </c>
      <c r="H4441">
        <f t="shared" si="276"/>
        <v>3.3897300737421275E-2</v>
      </c>
      <c r="I4441">
        <f t="shared" si="277"/>
        <v>-0.15933227633989253</v>
      </c>
      <c r="J4441">
        <f t="shared" si="278"/>
        <v>0.19322957707731381</v>
      </c>
      <c r="K4441">
        <f t="shared" si="279"/>
        <v>2.3911460000000002E-3</v>
      </c>
    </row>
    <row r="4442" spans="1:11">
      <c r="A4442" t="s">
        <v>4548</v>
      </c>
      <c r="B4442">
        <v>5.6776140000000001E-3</v>
      </c>
      <c r="C4442">
        <v>3.8263640000000001E-3</v>
      </c>
      <c r="D4442">
        <v>4.6977703609999999</v>
      </c>
      <c r="E4442">
        <v>4.2484023139999998</v>
      </c>
      <c r="F4442">
        <v>6.0925467070000003</v>
      </c>
      <c r="G4442">
        <v>6.2968289720000001</v>
      </c>
      <c r="H4442">
        <f t="shared" si="276"/>
        <v>-0.37506921359556311</v>
      </c>
      <c r="I4442">
        <f t="shared" si="277"/>
        <v>-0.56770509034473993</v>
      </c>
      <c r="J4442">
        <f t="shared" si="278"/>
        <v>0.19263587674917682</v>
      </c>
      <c r="K4442">
        <f t="shared" si="279"/>
        <v>1.85125E-3</v>
      </c>
    </row>
    <row r="4443" spans="1:11">
      <c r="A4443" t="s">
        <v>4549</v>
      </c>
      <c r="B4443">
        <v>0.12889652800000001</v>
      </c>
      <c r="C4443">
        <v>0.150857925</v>
      </c>
      <c r="D4443">
        <v>11.03471536</v>
      </c>
      <c r="E4443">
        <v>10.273856220000001</v>
      </c>
      <c r="F4443">
        <v>7.0323325780000001</v>
      </c>
      <c r="G4443">
        <v>7.4810112000000002</v>
      </c>
      <c r="H4443">
        <f t="shared" si="276"/>
        <v>0.6499742096898441</v>
      </c>
      <c r="I4443">
        <f t="shared" si="277"/>
        <v>0.45767259289193424</v>
      </c>
      <c r="J4443">
        <f t="shared" si="278"/>
        <v>0.19230161679790986</v>
      </c>
      <c r="K4443">
        <f t="shared" si="279"/>
        <v>-2.1961396999999994E-2</v>
      </c>
    </row>
    <row r="4444" spans="1:11">
      <c r="A4444" t="s">
        <v>4550</v>
      </c>
      <c r="B4444">
        <v>1.48375E-3</v>
      </c>
      <c r="C4444">
        <v>2.8210000000000002E-3</v>
      </c>
      <c r="D4444">
        <v>9.0267263450000002</v>
      </c>
      <c r="E4444">
        <v>9.4696175060000005</v>
      </c>
      <c r="F4444">
        <v>7.2748632559999997</v>
      </c>
      <c r="G4444">
        <v>8.7171876570000002</v>
      </c>
      <c r="H4444">
        <f t="shared" si="276"/>
        <v>0.31128274093505515</v>
      </c>
      <c r="I4444">
        <f t="shared" si="277"/>
        <v>0.11944338681328787</v>
      </c>
      <c r="J4444">
        <f t="shared" si="278"/>
        <v>0.19183935412176728</v>
      </c>
      <c r="K4444">
        <f t="shared" si="279"/>
        <v>-1.3372500000000001E-3</v>
      </c>
    </row>
    <row r="4445" spans="1:11">
      <c r="A4445" t="s">
        <v>4551</v>
      </c>
      <c r="B4445">
        <v>1.403889E-3</v>
      </c>
      <c r="C4445">
        <v>2.8936109999999999E-3</v>
      </c>
      <c r="D4445">
        <v>6.4349420479999999</v>
      </c>
      <c r="E4445">
        <v>5.700504199</v>
      </c>
      <c r="F4445">
        <v>7.1648727880000003</v>
      </c>
      <c r="G4445">
        <v>7.2481946089999996</v>
      </c>
      <c r="H4445">
        <f t="shared" si="276"/>
        <v>-0.15501393389117454</v>
      </c>
      <c r="I4445">
        <f t="shared" si="277"/>
        <v>-0.34653216265030296</v>
      </c>
      <c r="J4445">
        <f t="shared" si="278"/>
        <v>0.19151822875912841</v>
      </c>
      <c r="K4445">
        <f t="shared" si="279"/>
        <v>-1.489722E-3</v>
      </c>
    </row>
    <row r="4446" spans="1:11">
      <c r="A4446" t="s">
        <v>4552</v>
      </c>
      <c r="B4446">
        <v>0.167735625</v>
      </c>
      <c r="C4446">
        <v>0.17749843800000001</v>
      </c>
      <c r="D4446">
        <v>16.055477100000001</v>
      </c>
      <c r="E4446">
        <v>12.2247938</v>
      </c>
      <c r="F4446">
        <v>7.2730975300000003</v>
      </c>
      <c r="G4446">
        <v>6.3223924909999996</v>
      </c>
      <c r="H4446">
        <f t="shared" si="276"/>
        <v>1.1424237087783022</v>
      </c>
      <c r="I4446">
        <f t="shared" si="277"/>
        <v>0.95126762599587067</v>
      </c>
      <c r="J4446">
        <f t="shared" si="278"/>
        <v>0.19115608278243157</v>
      </c>
      <c r="K4446">
        <f t="shared" si="279"/>
        <v>-9.7628130000000091E-3</v>
      </c>
    </row>
    <row r="4447" spans="1:11">
      <c r="A4447" t="s">
        <v>4553</v>
      </c>
      <c r="B4447">
        <v>0.11658318199999999</v>
      </c>
      <c r="C4447">
        <v>0.14220818199999999</v>
      </c>
      <c r="D4447">
        <v>7.677438167</v>
      </c>
      <c r="E4447">
        <v>7.0553450499999997</v>
      </c>
      <c r="F4447">
        <v>7.3162968309999998</v>
      </c>
      <c r="G4447">
        <v>7.6755692099999999</v>
      </c>
      <c r="H4447">
        <f t="shared" si="276"/>
        <v>6.9511379831843884E-2</v>
      </c>
      <c r="I4447">
        <f t="shared" si="277"/>
        <v>-0.12155710153834912</v>
      </c>
      <c r="J4447">
        <f t="shared" si="278"/>
        <v>0.191068481370193</v>
      </c>
      <c r="K4447">
        <f t="shared" si="279"/>
        <v>-2.5624999999999995E-2</v>
      </c>
    </row>
    <row r="4448" spans="1:11">
      <c r="A4448" t="s">
        <v>4554</v>
      </c>
      <c r="B4448">
        <v>8.0922219999999996E-3</v>
      </c>
      <c r="C4448">
        <v>7.2149069999999996E-3</v>
      </c>
      <c r="D4448">
        <v>17.593661600000001</v>
      </c>
      <c r="E4448">
        <v>16.655414</v>
      </c>
      <c r="F4448">
        <v>6.3776353070000003</v>
      </c>
      <c r="G4448">
        <v>6.890262356</v>
      </c>
      <c r="H4448">
        <f t="shared" si="276"/>
        <v>1.4639622610597067</v>
      </c>
      <c r="I4448">
        <f t="shared" si="277"/>
        <v>1.2733603935737576</v>
      </c>
      <c r="J4448">
        <f t="shared" si="278"/>
        <v>0.19060186748594909</v>
      </c>
      <c r="K4448">
        <f t="shared" si="279"/>
        <v>8.7731500000000004E-4</v>
      </c>
    </row>
    <row r="4449" spans="1:11">
      <c r="A4449" t="s">
        <v>4555</v>
      </c>
      <c r="B4449">
        <v>3.3383929999999998E-3</v>
      </c>
      <c r="C4449">
        <v>6.376339E-3</v>
      </c>
      <c r="D4449">
        <v>38.044734679999998</v>
      </c>
      <c r="E4449">
        <v>33.110372599999998</v>
      </c>
      <c r="F4449">
        <v>7.8249976700000001</v>
      </c>
      <c r="G4449">
        <v>7.7698343420000002</v>
      </c>
      <c r="H4449">
        <f t="shared" si="276"/>
        <v>2.2815345736778148</v>
      </c>
      <c r="I4449">
        <f t="shared" si="277"/>
        <v>2.091327501002334</v>
      </c>
      <c r="J4449">
        <f t="shared" si="278"/>
        <v>0.19020707267548076</v>
      </c>
      <c r="K4449">
        <f t="shared" si="279"/>
        <v>-3.0379460000000001E-3</v>
      </c>
    </row>
    <row r="4450" spans="1:11">
      <c r="A4450" t="s">
        <v>4556</v>
      </c>
      <c r="B4450">
        <v>3.7475E-3</v>
      </c>
      <c r="C4450">
        <v>3.3610799999999998E-3</v>
      </c>
      <c r="D4450">
        <v>52.152563409999999</v>
      </c>
      <c r="E4450">
        <v>51.021381179999999</v>
      </c>
      <c r="F4450">
        <v>6.7536637749999997</v>
      </c>
      <c r="G4450">
        <v>7.5369442419999997</v>
      </c>
      <c r="H4450">
        <f t="shared" si="276"/>
        <v>2.9489959030465895</v>
      </c>
      <c r="I4450">
        <f t="shared" si="277"/>
        <v>2.759050329277259</v>
      </c>
      <c r="J4450">
        <f t="shared" si="278"/>
        <v>0.18994557376933052</v>
      </c>
      <c r="K4450">
        <f t="shared" si="279"/>
        <v>3.8642000000000017E-4</v>
      </c>
    </row>
    <row r="4451" spans="1:11">
      <c r="A4451" t="s">
        <v>4557</v>
      </c>
      <c r="B4451">
        <v>1.251591E-3</v>
      </c>
      <c r="C4451">
        <v>1.8938640000000001E-3</v>
      </c>
      <c r="D4451">
        <v>5.7620910780000001</v>
      </c>
      <c r="E4451">
        <v>5.7477963369999996</v>
      </c>
      <c r="F4451">
        <v>7.252496593</v>
      </c>
      <c r="G4451">
        <v>8.2510470809999994</v>
      </c>
      <c r="H4451">
        <f t="shared" si="276"/>
        <v>-0.33188524817581094</v>
      </c>
      <c r="I4451">
        <f t="shared" si="277"/>
        <v>-0.52156826966733938</v>
      </c>
      <c r="J4451">
        <f t="shared" si="278"/>
        <v>0.18968302149152844</v>
      </c>
      <c r="K4451">
        <f t="shared" si="279"/>
        <v>-6.4227300000000006E-4</v>
      </c>
    </row>
    <row r="4452" spans="1:11">
      <c r="A4452" t="s">
        <v>4558</v>
      </c>
      <c r="B4452">
        <v>2.7204999999999998E-3</v>
      </c>
      <c r="C4452">
        <v>2.2817499999999999E-3</v>
      </c>
      <c r="D4452">
        <v>5.1593223530000003</v>
      </c>
      <c r="E4452">
        <v>4.3284580650000004</v>
      </c>
      <c r="F4452">
        <v>6.2103570670000003</v>
      </c>
      <c r="G4452">
        <v>5.9420899089999999</v>
      </c>
      <c r="H4452">
        <f t="shared" si="276"/>
        <v>-0.26749463068294277</v>
      </c>
      <c r="I4452">
        <f t="shared" si="277"/>
        <v>-0.45711725215058158</v>
      </c>
      <c r="J4452">
        <f t="shared" si="278"/>
        <v>0.18962262146763881</v>
      </c>
      <c r="K4452">
        <f t="shared" si="279"/>
        <v>4.387499999999999E-4</v>
      </c>
    </row>
    <row r="4453" spans="1:11">
      <c r="A4453" t="s">
        <v>4559</v>
      </c>
      <c r="B4453">
        <v>2.3809999999999999E-3</v>
      </c>
      <c r="C4453">
        <v>1.4285000000000001E-3</v>
      </c>
      <c r="D4453">
        <v>8.7541721960000007</v>
      </c>
      <c r="E4453">
        <v>8.7481680560000008</v>
      </c>
      <c r="F4453">
        <v>6.6843622370000002</v>
      </c>
      <c r="G4453">
        <v>7.6124794519999996</v>
      </c>
      <c r="H4453">
        <f t="shared" si="276"/>
        <v>0.38918084467909114</v>
      </c>
      <c r="I4453">
        <f t="shared" si="277"/>
        <v>0.2006145066059308</v>
      </c>
      <c r="J4453">
        <f t="shared" si="278"/>
        <v>0.18856633807316034</v>
      </c>
      <c r="K4453">
        <f t="shared" si="279"/>
        <v>9.5249999999999979E-4</v>
      </c>
    </row>
    <row r="4454" spans="1:11">
      <c r="A4454" t="s">
        <v>4560</v>
      </c>
      <c r="B4454">
        <v>7.9229102999999995E-2</v>
      </c>
      <c r="C4454">
        <v>7.4668782000000003E-2</v>
      </c>
      <c r="D4454">
        <v>6.4038184090000003</v>
      </c>
      <c r="E4454">
        <v>6.0279794280000001</v>
      </c>
      <c r="F4454">
        <v>7.6457923049999996</v>
      </c>
      <c r="G4454">
        <v>8.2008948400000001</v>
      </c>
      <c r="H4454">
        <f t="shared" si="276"/>
        <v>-0.25573361205110878</v>
      </c>
      <c r="I4454">
        <f t="shared" si="277"/>
        <v>-0.44410684449299703</v>
      </c>
      <c r="J4454">
        <f t="shared" si="278"/>
        <v>0.18837323244188825</v>
      </c>
      <c r="K4454">
        <f t="shared" si="279"/>
        <v>4.5603209999999922E-3</v>
      </c>
    </row>
    <row r="4455" spans="1:11">
      <c r="A4455" t="s">
        <v>4561</v>
      </c>
      <c r="B4455">
        <v>2.3655130000000001E-3</v>
      </c>
      <c r="C4455">
        <v>1.673124E-3</v>
      </c>
      <c r="D4455">
        <v>9.7083916139999999</v>
      </c>
      <c r="E4455">
        <v>8.5949797940000003</v>
      </c>
      <c r="F4455">
        <v>6.6313873040000004</v>
      </c>
      <c r="G4455">
        <v>6.6894865289999998</v>
      </c>
      <c r="H4455">
        <f t="shared" si="276"/>
        <v>0.54992158705214378</v>
      </c>
      <c r="I4455">
        <f t="shared" si="277"/>
        <v>0.36159877120364781</v>
      </c>
      <c r="J4455">
        <f t="shared" si="278"/>
        <v>0.18832281584849597</v>
      </c>
      <c r="K4455">
        <f t="shared" si="279"/>
        <v>6.9238900000000007E-4</v>
      </c>
    </row>
    <row r="4456" spans="1:11">
      <c r="A4456" t="s">
        <v>4562</v>
      </c>
      <c r="B4456">
        <v>3.6985908999999997E-2</v>
      </c>
      <c r="C4456">
        <v>3.0772727E-2</v>
      </c>
      <c r="D4456">
        <v>18.038918330000001</v>
      </c>
      <c r="E4456">
        <v>16.65273698</v>
      </c>
      <c r="F4456">
        <v>6.0467085349999996</v>
      </c>
      <c r="G4456">
        <v>6.3583395449999998</v>
      </c>
      <c r="H4456">
        <f t="shared" si="276"/>
        <v>1.5768908880563028</v>
      </c>
      <c r="I4456">
        <f t="shared" si="277"/>
        <v>1.3890373468551422</v>
      </c>
      <c r="J4456">
        <f t="shared" si="278"/>
        <v>0.1878535412011606</v>
      </c>
      <c r="K4456">
        <f t="shared" si="279"/>
        <v>6.2131819999999977E-3</v>
      </c>
    </row>
    <row r="4457" spans="1:11">
      <c r="A4457" t="s">
        <v>4563</v>
      </c>
      <c r="B4457">
        <v>1.9841669999999998E-3</v>
      </c>
      <c r="C4457">
        <v>3.4720829999999999E-3</v>
      </c>
      <c r="D4457">
        <v>4.3006994020000002</v>
      </c>
      <c r="E4457">
        <v>4.009911926</v>
      </c>
      <c r="F4457">
        <v>7.5823793940000002</v>
      </c>
      <c r="G4457">
        <v>8.0499060320000009</v>
      </c>
      <c r="H4457">
        <f t="shared" si="276"/>
        <v>-0.81807934796637582</v>
      </c>
      <c r="I4457">
        <f t="shared" si="277"/>
        <v>-1.0054013929186603</v>
      </c>
      <c r="J4457">
        <f t="shared" si="278"/>
        <v>0.18732204495228444</v>
      </c>
      <c r="K4457">
        <f t="shared" si="279"/>
        <v>-1.4879160000000002E-3</v>
      </c>
    </row>
    <row r="4458" spans="1:11">
      <c r="A4458" t="s">
        <v>4564</v>
      </c>
      <c r="B4458">
        <v>3.9095830000000003E-3</v>
      </c>
      <c r="C4458">
        <v>1.4807290000000001E-3</v>
      </c>
      <c r="D4458">
        <v>10.778845159999999</v>
      </c>
      <c r="E4458">
        <v>9.9512176409999995</v>
      </c>
      <c r="F4458">
        <v>7.4336379040000002</v>
      </c>
      <c r="G4458">
        <v>7.8091485680000003</v>
      </c>
      <c r="H4458">
        <f t="shared" si="276"/>
        <v>0.53606229608605416</v>
      </c>
      <c r="I4458">
        <f t="shared" si="277"/>
        <v>0.34970780627051196</v>
      </c>
      <c r="J4458">
        <f t="shared" si="278"/>
        <v>0.1863544898155422</v>
      </c>
      <c r="K4458">
        <f t="shared" si="279"/>
        <v>2.4288540000000003E-3</v>
      </c>
    </row>
    <row r="4459" spans="1:11">
      <c r="A4459" t="s">
        <v>4565</v>
      </c>
      <c r="B4459">
        <v>4.0531669999999999E-3</v>
      </c>
      <c r="C4459">
        <v>4.2611669999999997E-3</v>
      </c>
      <c r="D4459">
        <v>16.75817048</v>
      </c>
      <c r="E4459">
        <v>14.828158200000001</v>
      </c>
      <c r="F4459">
        <v>7.3654873580000002</v>
      </c>
      <c r="G4459">
        <v>7.4151301749999998</v>
      </c>
      <c r="H4459">
        <f t="shared" si="276"/>
        <v>1.1860117625176863</v>
      </c>
      <c r="I4459">
        <f t="shared" si="277"/>
        <v>0.99979548731634693</v>
      </c>
      <c r="J4459">
        <f t="shared" si="278"/>
        <v>0.18621627520133932</v>
      </c>
      <c r="K4459">
        <f t="shared" si="279"/>
        <v>-2.0799999999999985E-4</v>
      </c>
    </row>
    <row r="4460" spans="1:11">
      <c r="A4460" t="s">
        <v>4566</v>
      </c>
      <c r="B4460">
        <v>3.0991669999999999E-3</v>
      </c>
      <c r="C4460">
        <v>0</v>
      </c>
      <c r="D4460">
        <v>5.0158624170000001</v>
      </c>
      <c r="E4460">
        <v>4.5826718150000003</v>
      </c>
      <c r="F4460">
        <v>6.0720130360000004</v>
      </c>
      <c r="G4460">
        <v>6.3118313700000002</v>
      </c>
      <c r="H4460">
        <f t="shared" si="276"/>
        <v>-0.27567711191408129</v>
      </c>
      <c r="I4460">
        <f t="shared" si="277"/>
        <v>-0.4618696903500753</v>
      </c>
      <c r="J4460">
        <f t="shared" si="278"/>
        <v>0.18619257843599402</v>
      </c>
      <c r="K4460">
        <f t="shared" si="279"/>
        <v>3.0991669999999999E-3</v>
      </c>
    </row>
    <row r="4461" spans="1:11">
      <c r="A4461" t="s">
        <v>4567</v>
      </c>
      <c r="B4461">
        <v>1.21125E-2</v>
      </c>
      <c r="C4461">
        <v>8.2635E-3</v>
      </c>
      <c r="D4461">
        <v>3.5693776110000002</v>
      </c>
      <c r="E4461">
        <v>3.7366832369999998</v>
      </c>
      <c r="F4461">
        <v>5.5425039399999996</v>
      </c>
      <c r="G4461">
        <v>6.6005729960000004</v>
      </c>
      <c r="H4461">
        <f t="shared" si="276"/>
        <v>-0.63486535584808546</v>
      </c>
      <c r="I4461">
        <f t="shared" si="277"/>
        <v>-0.82083300036106954</v>
      </c>
      <c r="J4461">
        <f t="shared" si="278"/>
        <v>0.18596764451298409</v>
      </c>
      <c r="K4461">
        <f t="shared" si="279"/>
        <v>3.849E-3</v>
      </c>
    </row>
    <row r="4462" spans="1:11">
      <c r="A4462" t="s">
        <v>4568</v>
      </c>
      <c r="B4462">
        <v>4.2608999999999998E-3</v>
      </c>
      <c r="C4462">
        <v>2.9166999999999999E-3</v>
      </c>
      <c r="D4462">
        <v>33.318666890000003</v>
      </c>
      <c r="E4462">
        <v>30.14662538</v>
      </c>
      <c r="F4462">
        <v>7.345327739</v>
      </c>
      <c r="G4462">
        <v>7.5601241420000003</v>
      </c>
      <c r="H4462">
        <f t="shared" si="276"/>
        <v>2.181431909812181</v>
      </c>
      <c r="I4462">
        <f t="shared" si="277"/>
        <v>1.9955146858427577</v>
      </c>
      <c r="J4462">
        <f t="shared" si="278"/>
        <v>0.18591722396942334</v>
      </c>
      <c r="K4462">
        <f t="shared" si="279"/>
        <v>1.3441999999999998E-3</v>
      </c>
    </row>
    <row r="4463" spans="1:11">
      <c r="A4463" t="s">
        <v>4569</v>
      </c>
      <c r="B4463">
        <v>5.9856379999999997E-3</v>
      </c>
      <c r="C4463">
        <v>3.337553E-3</v>
      </c>
      <c r="D4463">
        <v>30.966488850000001</v>
      </c>
      <c r="E4463">
        <v>27.266275589999999</v>
      </c>
      <c r="F4463">
        <v>6.5869459140000002</v>
      </c>
      <c r="G4463">
        <v>6.5928058270000003</v>
      </c>
      <c r="H4463">
        <f t="shared" si="276"/>
        <v>2.2330262024376681</v>
      </c>
      <c r="I4463">
        <f t="shared" si="277"/>
        <v>2.0481531537302335</v>
      </c>
      <c r="J4463">
        <f t="shared" si="278"/>
        <v>0.1848730487074346</v>
      </c>
      <c r="K4463">
        <f t="shared" si="279"/>
        <v>2.6480849999999997E-3</v>
      </c>
    </row>
    <row r="4464" spans="1:11">
      <c r="A4464" t="s">
        <v>4570</v>
      </c>
      <c r="B4464">
        <v>2.7777779999999998E-3</v>
      </c>
      <c r="C4464">
        <v>1.9841669999999998E-3</v>
      </c>
      <c r="D4464">
        <v>5.8739193619999996</v>
      </c>
      <c r="E4464">
        <v>5.360064586</v>
      </c>
      <c r="F4464">
        <v>7.1100406960000004</v>
      </c>
      <c r="G4464">
        <v>7.3741197510000003</v>
      </c>
      <c r="H4464">
        <f t="shared" si="276"/>
        <v>-0.27553435719859509</v>
      </c>
      <c r="I4464">
        <f t="shared" si="277"/>
        <v>-0.46022046055373839</v>
      </c>
      <c r="J4464">
        <f t="shared" si="278"/>
        <v>0.18468610335514329</v>
      </c>
      <c r="K4464">
        <f t="shared" si="279"/>
        <v>7.9361100000000006E-4</v>
      </c>
    </row>
    <row r="4465" spans="1:11">
      <c r="A4465" t="s">
        <v>4571</v>
      </c>
      <c r="B4465">
        <v>6.9345450000000003E-3</v>
      </c>
      <c r="C4465">
        <v>4.5572729999999997E-3</v>
      </c>
      <c r="D4465">
        <v>32.881928629999997</v>
      </c>
      <c r="E4465">
        <v>32.287986930000002</v>
      </c>
      <c r="F4465">
        <v>7.6386680309999999</v>
      </c>
      <c r="G4465">
        <v>8.5241039310000009</v>
      </c>
      <c r="H4465">
        <f t="shared" si="276"/>
        <v>2.1059019203276401</v>
      </c>
      <c r="I4465">
        <f t="shared" si="277"/>
        <v>1.9213774070161795</v>
      </c>
      <c r="J4465">
        <f t="shared" si="278"/>
        <v>0.18452451331146058</v>
      </c>
      <c r="K4465">
        <f t="shared" si="279"/>
        <v>2.3772720000000006E-3</v>
      </c>
    </row>
    <row r="4466" spans="1:11">
      <c r="A4466" t="s">
        <v>4572</v>
      </c>
      <c r="B4466">
        <v>1.4934107E-2</v>
      </c>
      <c r="C4466">
        <v>4.4417859999999997E-3</v>
      </c>
      <c r="D4466">
        <v>6.8080456079999996</v>
      </c>
      <c r="E4466">
        <v>7.1845195850000003</v>
      </c>
      <c r="F4466">
        <v>6.3646329740000001</v>
      </c>
      <c r="G4466">
        <v>7.6306459379999998</v>
      </c>
      <c r="H4466">
        <f t="shared" si="276"/>
        <v>9.7163380485475473E-2</v>
      </c>
      <c r="I4466">
        <f t="shared" si="277"/>
        <v>-8.6913497420213953E-2</v>
      </c>
      <c r="J4466">
        <f t="shared" si="278"/>
        <v>0.18407687790568944</v>
      </c>
      <c r="K4466">
        <f t="shared" si="279"/>
        <v>1.0492321000000001E-2</v>
      </c>
    </row>
    <row r="4467" spans="1:11">
      <c r="A4467" t="s">
        <v>4573</v>
      </c>
      <c r="B4467">
        <v>3.824605E-3</v>
      </c>
      <c r="C4467">
        <v>1.3487104999999999E-2</v>
      </c>
      <c r="D4467">
        <v>25.614922870000001</v>
      </c>
      <c r="E4467">
        <v>24.1590384</v>
      </c>
      <c r="F4467">
        <v>6.808680345</v>
      </c>
      <c r="G4467">
        <v>7.2935077049999997</v>
      </c>
      <c r="H4467">
        <f t="shared" si="276"/>
        <v>1.9115374396315563</v>
      </c>
      <c r="I4467">
        <f t="shared" si="277"/>
        <v>1.7278783028718763</v>
      </c>
      <c r="J4467">
        <f t="shared" si="278"/>
        <v>0.18365913675968004</v>
      </c>
      <c r="K4467">
        <f t="shared" si="279"/>
        <v>-9.6624999999999992E-3</v>
      </c>
    </row>
    <row r="4468" spans="1:11">
      <c r="A4468" t="s">
        <v>4574</v>
      </c>
      <c r="B4468">
        <v>4.0818E-3</v>
      </c>
      <c r="C4468">
        <v>5.7067000000000003E-3</v>
      </c>
      <c r="D4468">
        <v>8.1555491240000002</v>
      </c>
      <c r="E4468">
        <v>7.4503092879999997</v>
      </c>
      <c r="F4468">
        <v>8.1190554840000004</v>
      </c>
      <c r="G4468">
        <v>8.4232922210000005</v>
      </c>
      <c r="H4468">
        <f t="shared" si="276"/>
        <v>6.4701149999206696E-3</v>
      </c>
      <c r="I4468">
        <f t="shared" si="277"/>
        <v>-0.17708389891407136</v>
      </c>
      <c r="J4468">
        <f t="shared" si="278"/>
        <v>0.18355401391399204</v>
      </c>
      <c r="K4468">
        <f t="shared" si="279"/>
        <v>-1.6249000000000003E-3</v>
      </c>
    </row>
    <row r="4469" spans="1:11">
      <c r="A4469" t="s">
        <v>4575</v>
      </c>
      <c r="B4469">
        <v>0</v>
      </c>
      <c r="C4469">
        <v>0</v>
      </c>
      <c r="D4469">
        <v>5.0463954790000001</v>
      </c>
      <c r="E4469">
        <v>4.724102255</v>
      </c>
      <c r="F4469">
        <v>7.3631605000000002</v>
      </c>
      <c r="G4469">
        <v>7.8241225539999997</v>
      </c>
      <c r="H4469">
        <f t="shared" si="276"/>
        <v>-0.54507187654413813</v>
      </c>
      <c r="I4469">
        <f t="shared" si="277"/>
        <v>-0.72788877551986231</v>
      </c>
      <c r="J4469">
        <f t="shared" si="278"/>
        <v>0.18281689897572417</v>
      </c>
      <c r="K4469">
        <f t="shared" si="279"/>
        <v>0</v>
      </c>
    </row>
    <row r="4470" spans="1:11">
      <c r="A4470" t="s">
        <v>4576</v>
      </c>
      <c r="B4470">
        <v>2.9123379000000001E-2</v>
      </c>
      <c r="C4470">
        <v>1.0144286000000001E-2</v>
      </c>
      <c r="D4470">
        <v>3.84755482</v>
      </c>
      <c r="E4470">
        <v>3.455935524</v>
      </c>
      <c r="F4470">
        <v>6.612981896</v>
      </c>
      <c r="G4470">
        <v>6.741940584</v>
      </c>
      <c r="H4470">
        <f t="shared" si="276"/>
        <v>-0.78135906975882963</v>
      </c>
      <c r="I4470">
        <f t="shared" si="277"/>
        <v>-0.96408761109037766</v>
      </c>
      <c r="J4470">
        <f t="shared" si="278"/>
        <v>0.18272854133154803</v>
      </c>
      <c r="K4470">
        <f t="shared" si="279"/>
        <v>1.8979093000000002E-2</v>
      </c>
    </row>
    <row r="4471" spans="1:11">
      <c r="A4471" t="s">
        <v>4577</v>
      </c>
      <c r="B4471">
        <v>2.883231E-3</v>
      </c>
      <c r="C4471">
        <v>7.1199999999999996E-4</v>
      </c>
      <c r="D4471">
        <v>7.8549021339999996</v>
      </c>
      <c r="E4471">
        <v>7.4272045459999996</v>
      </c>
      <c r="F4471">
        <v>7.2256543559999997</v>
      </c>
      <c r="G4471">
        <v>7.7544720739999997</v>
      </c>
      <c r="H4471">
        <f t="shared" si="276"/>
        <v>0.1204650566275511</v>
      </c>
      <c r="I4471">
        <f t="shared" si="277"/>
        <v>-6.2209254807816541E-2</v>
      </c>
      <c r="J4471">
        <f t="shared" si="278"/>
        <v>0.18267431143536764</v>
      </c>
      <c r="K4471">
        <f t="shared" si="279"/>
        <v>2.171231E-3</v>
      </c>
    </row>
    <row r="4472" spans="1:11">
      <c r="A4472" t="s">
        <v>918</v>
      </c>
      <c r="B4472">
        <v>0.460066429</v>
      </c>
      <c r="C4472">
        <v>0.44206678599999999</v>
      </c>
      <c r="D4472">
        <v>8.5854025380000003</v>
      </c>
      <c r="E4472">
        <v>8.7112643270000003</v>
      </c>
      <c r="F4472">
        <v>7.4569213010000004</v>
      </c>
      <c r="G4472">
        <v>8.5860970749999996</v>
      </c>
      <c r="H4472">
        <f t="shared" si="276"/>
        <v>0.20330566282448748</v>
      </c>
      <c r="I4472">
        <f t="shared" si="277"/>
        <v>2.0879638402136243E-2</v>
      </c>
      <c r="J4472">
        <f t="shared" si="278"/>
        <v>0.18242602442235123</v>
      </c>
      <c r="K4472">
        <f t="shared" si="279"/>
        <v>1.799964300000001E-2</v>
      </c>
    </row>
    <row r="4473" spans="1:11">
      <c r="A4473" t="s">
        <v>4578</v>
      </c>
      <c r="B4473">
        <v>0.18197464299999999</v>
      </c>
      <c r="C4473">
        <v>0.193566875</v>
      </c>
      <c r="D4473">
        <v>8.2684999640000001</v>
      </c>
      <c r="E4473">
        <v>7.9180424389999997</v>
      </c>
      <c r="F4473">
        <v>8.0091484449999992</v>
      </c>
      <c r="G4473">
        <v>8.6951313100000007</v>
      </c>
      <c r="H4473">
        <f t="shared" si="276"/>
        <v>4.5976766125396494E-2</v>
      </c>
      <c r="I4473">
        <f t="shared" si="277"/>
        <v>-0.13506401471122148</v>
      </c>
      <c r="J4473">
        <f t="shared" si="278"/>
        <v>0.18104078083661798</v>
      </c>
      <c r="K4473">
        <f t="shared" si="279"/>
        <v>-1.1592232000000008E-2</v>
      </c>
    </row>
    <row r="4474" spans="1:11">
      <c r="A4474" t="s">
        <v>1264</v>
      </c>
      <c r="B4474">
        <v>0.551485</v>
      </c>
      <c r="C4474">
        <v>0.41606035699999999</v>
      </c>
      <c r="D4474">
        <v>4.4640880599999999</v>
      </c>
      <c r="E4474">
        <v>4.3917741000000001</v>
      </c>
      <c r="F4474">
        <v>10.525346580000001</v>
      </c>
      <c r="G4474">
        <v>11.734963110000001</v>
      </c>
      <c r="H4474">
        <f t="shared" si="276"/>
        <v>-1.237430347711433</v>
      </c>
      <c r="I4474">
        <f t="shared" si="277"/>
        <v>-1.4179375532600669</v>
      </c>
      <c r="J4474">
        <f t="shared" si="278"/>
        <v>0.18050720554863386</v>
      </c>
      <c r="K4474">
        <f t="shared" si="279"/>
        <v>0.13542464300000001</v>
      </c>
    </row>
    <row r="4475" spans="1:11">
      <c r="A4475" t="s">
        <v>4579</v>
      </c>
      <c r="B4475">
        <v>5.0335600000000001E-2</v>
      </c>
      <c r="C4475">
        <v>5.85414E-2</v>
      </c>
      <c r="D4475">
        <v>19.281361910000001</v>
      </c>
      <c r="E4475">
        <v>18.53251942</v>
      </c>
      <c r="F4475">
        <v>6.0035006219999998</v>
      </c>
      <c r="G4475">
        <v>6.538076319</v>
      </c>
      <c r="H4475">
        <f t="shared" si="276"/>
        <v>1.6833310757113131</v>
      </c>
      <c r="I4475">
        <f t="shared" si="277"/>
        <v>1.5031209002680288</v>
      </c>
      <c r="J4475">
        <f t="shared" si="278"/>
        <v>0.18021017544328433</v>
      </c>
      <c r="K4475">
        <f t="shared" si="279"/>
        <v>-8.2057999999999992E-3</v>
      </c>
    </row>
    <row r="4476" spans="1:11">
      <c r="A4476" t="s">
        <v>4580</v>
      </c>
      <c r="B4476">
        <v>1.5151667000000001E-2</v>
      </c>
      <c r="C4476">
        <v>0</v>
      </c>
      <c r="D4476">
        <v>5.2914397470000001</v>
      </c>
      <c r="E4476">
        <v>5.9480346319999997</v>
      </c>
      <c r="F4476">
        <v>6.2753830519999996</v>
      </c>
      <c r="G4476">
        <v>7.9917497300000004</v>
      </c>
      <c r="H4476">
        <f t="shared" si="276"/>
        <v>-0.24604320604162483</v>
      </c>
      <c r="I4476">
        <f t="shared" si="277"/>
        <v>-0.42609835693189868</v>
      </c>
      <c r="J4476">
        <f t="shared" si="278"/>
        <v>0.18005515089027385</v>
      </c>
      <c r="K4476">
        <f t="shared" si="279"/>
        <v>1.5151667000000001E-2</v>
      </c>
    </row>
    <row r="4477" spans="1:11">
      <c r="A4477" t="s">
        <v>4581</v>
      </c>
      <c r="B4477">
        <v>3.7431919999999998E-3</v>
      </c>
      <c r="C4477">
        <v>5.2150770000000003E-3</v>
      </c>
      <c r="D4477">
        <v>4.2531095329999999</v>
      </c>
      <c r="E4477">
        <v>4.1519363839999999</v>
      </c>
      <c r="F4477">
        <v>6.3442641789999996</v>
      </c>
      <c r="G4477">
        <v>7.0157838420000003</v>
      </c>
      <c r="H4477">
        <f t="shared" si="276"/>
        <v>-0.57693483691406755</v>
      </c>
      <c r="I4477">
        <f t="shared" si="277"/>
        <v>-0.75681995980258543</v>
      </c>
      <c r="J4477">
        <f t="shared" si="278"/>
        <v>0.17988512288851788</v>
      </c>
      <c r="K4477">
        <f t="shared" si="279"/>
        <v>-1.4718850000000005E-3</v>
      </c>
    </row>
    <row r="4478" spans="1:11">
      <c r="A4478" t="s">
        <v>4582</v>
      </c>
      <c r="B4478">
        <v>2.3084210000000002E-3</v>
      </c>
      <c r="C4478">
        <v>1.2122000000000001E-3</v>
      </c>
      <c r="D4478">
        <v>6.6446901269999996</v>
      </c>
      <c r="E4478">
        <v>7.0924194070000004</v>
      </c>
      <c r="F4478">
        <v>7.6089539930000001</v>
      </c>
      <c r="G4478">
        <v>9.1982590109999993</v>
      </c>
      <c r="H4478">
        <f t="shared" si="276"/>
        <v>-0.19549621784795096</v>
      </c>
      <c r="I4478">
        <f t="shared" si="277"/>
        <v>-0.37508297082906283</v>
      </c>
      <c r="J4478">
        <f t="shared" si="278"/>
        <v>0.17958675298111187</v>
      </c>
      <c r="K4478">
        <f t="shared" si="279"/>
        <v>1.0962210000000001E-3</v>
      </c>
    </row>
    <row r="4479" spans="1:11">
      <c r="A4479" t="s">
        <v>1044</v>
      </c>
      <c r="B4479">
        <v>0.85378041699999996</v>
      </c>
      <c r="C4479">
        <v>0.80171541700000004</v>
      </c>
      <c r="D4479">
        <v>6.1611604939999998</v>
      </c>
      <c r="E4479">
        <v>5.511266215</v>
      </c>
      <c r="F4479">
        <v>7.2280091860000004</v>
      </c>
      <c r="G4479">
        <v>7.3211191790000001</v>
      </c>
      <c r="H4479">
        <f t="shared" si="276"/>
        <v>-0.23039622235225982</v>
      </c>
      <c r="I4479">
        <f t="shared" si="277"/>
        <v>-0.40968039358308317</v>
      </c>
      <c r="J4479">
        <f t="shared" si="278"/>
        <v>0.17928417123082335</v>
      </c>
      <c r="K4479">
        <f t="shared" si="279"/>
        <v>5.2064999999999917E-2</v>
      </c>
    </row>
    <row r="4480" spans="1:11">
      <c r="A4480" t="s">
        <v>917</v>
      </c>
      <c r="B4480">
        <v>0.75935736099999995</v>
      </c>
      <c r="C4480">
        <v>0.74158263899999999</v>
      </c>
      <c r="D4480">
        <v>3.7852975629999999</v>
      </c>
      <c r="E4480">
        <v>3.8516768890000002</v>
      </c>
      <c r="F4480">
        <v>5.9731605779999999</v>
      </c>
      <c r="G4480">
        <v>6.8806855340000004</v>
      </c>
      <c r="H4480">
        <f t="shared" si="276"/>
        <v>-0.65808779142469143</v>
      </c>
      <c r="I4480">
        <f t="shared" si="277"/>
        <v>-0.83706562728150835</v>
      </c>
      <c r="J4480">
        <f t="shared" si="278"/>
        <v>0.17897783585681692</v>
      </c>
      <c r="K4480">
        <f t="shared" si="279"/>
        <v>1.7774721999999965E-2</v>
      </c>
    </row>
    <row r="4481" spans="1:11">
      <c r="A4481" t="s">
        <v>4583</v>
      </c>
      <c r="B4481">
        <v>1.8842500000000001E-3</v>
      </c>
      <c r="C4481">
        <v>4.7175E-4</v>
      </c>
      <c r="D4481">
        <v>7.1157420670000002</v>
      </c>
      <c r="E4481">
        <v>6.5410077749999997</v>
      </c>
      <c r="F4481">
        <v>6.8765237020000001</v>
      </c>
      <c r="G4481">
        <v>7.1556339160000002</v>
      </c>
      <c r="H4481">
        <f t="shared" si="276"/>
        <v>4.9334794714685826E-2</v>
      </c>
      <c r="I4481">
        <f t="shared" si="277"/>
        <v>-0.12956665134355372</v>
      </c>
      <c r="J4481">
        <f t="shared" si="278"/>
        <v>0.17890144605823954</v>
      </c>
      <c r="K4481">
        <f t="shared" si="279"/>
        <v>1.4125000000000001E-3</v>
      </c>
    </row>
    <row r="4482" spans="1:11">
      <c r="A4482" t="s">
        <v>1236</v>
      </c>
      <c r="B4482">
        <v>0.85707500000000003</v>
      </c>
      <c r="C4482">
        <v>0.74426625000000002</v>
      </c>
      <c r="D4482">
        <v>5.8665583620000001</v>
      </c>
      <c r="E4482">
        <v>4.9053774170000004</v>
      </c>
      <c r="F4482">
        <v>7.8310352969999997</v>
      </c>
      <c r="G4482">
        <v>7.4111828800000001</v>
      </c>
      <c r="H4482">
        <f t="shared" si="276"/>
        <v>-0.41668866154092998</v>
      </c>
      <c r="I4482">
        <f t="shared" si="277"/>
        <v>-0.59533968491954792</v>
      </c>
      <c r="J4482">
        <f t="shared" si="278"/>
        <v>0.17865102337861793</v>
      </c>
      <c r="K4482">
        <f t="shared" si="279"/>
        <v>0.11280875000000001</v>
      </c>
    </row>
    <row r="4483" spans="1:11">
      <c r="A4483" t="s">
        <v>614</v>
      </c>
      <c r="B4483">
        <v>0.41835749999999999</v>
      </c>
      <c r="C4483">
        <v>0.48202708300000002</v>
      </c>
      <c r="D4483">
        <v>8.4939112360000006</v>
      </c>
      <c r="E4483">
        <v>8.2029433679999997</v>
      </c>
      <c r="F4483">
        <v>7.9680910039999997</v>
      </c>
      <c r="G4483">
        <v>8.7061004069999992</v>
      </c>
      <c r="H4483">
        <f t="shared" ref="H4483:H4546" si="280">LOG(D4483/F4483,2)</f>
        <v>9.2194907556134922E-2</v>
      </c>
      <c r="I4483">
        <f t="shared" ref="I4483:I4546" si="281">LOG(E4483/G4483,2)</f>
        <v>-8.588499042157148E-2</v>
      </c>
      <c r="J4483">
        <f t="shared" ref="J4483:J4546" si="282">H4483-I4483</f>
        <v>0.1780798979777064</v>
      </c>
      <c r="K4483">
        <f t="shared" ref="K4483:K4546" si="283">B4483-C4483</f>
        <v>-6.366958300000003E-2</v>
      </c>
    </row>
    <row r="4484" spans="1:11">
      <c r="A4484" t="s">
        <v>4584</v>
      </c>
      <c r="B4484">
        <v>1.3020830000000001E-3</v>
      </c>
      <c r="C4484">
        <v>2.0343750000000002E-3</v>
      </c>
      <c r="D4484">
        <v>4.5234112350000002</v>
      </c>
      <c r="E4484">
        <v>4.3714248160000002</v>
      </c>
      <c r="F4484">
        <v>6.1336922490000001</v>
      </c>
      <c r="G4484">
        <v>6.7051887670000001</v>
      </c>
      <c r="H4484">
        <f t="shared" si="280"/>
        <v>-0.43934462178105521</v>
      </c>
      <c r="I4484">
        <f t="shared" si="281"/>
        <v>-0.61717436164618911</v>
      </c>
      <c r="J4484">
        <f t="shared" si="282"/>
        <v>0.1778297398651339</v>
      </c>
      <c r="K4484">
        <f t="shared" si="283"/>
        <v>-7.3229200000000006E-4</v>
      </c>
    </row>
    <row r="4485" spans="1:11">
      <c r="A4485" t="s">
        <v>4585</v>
      </c>
      <c r="B4485">
        <v>4.1352899999999999E-4</v>
      </c>
      <c r="C4485">
        <v>2.7991940000000001E-3</v>
      </c>
      <c r="D4485">
        <v>67.921714449999996</v>
      </c>
      <c r="E4485">
        <v>64.945792370000007</v>
      </c>
      <c r="F4485">
        <v>8.1338803629999994</v>
      </c>
      <c r="G4485">
        <v>8.7973402749999998</v>
      </c>
      <c r="H4485">
        <f t="shared" si="280"/>
        <v>3.0618571990028078</v>
      </c>
      <c r="I4485">
        <f t="shared" si="281"/>
        <v>2.8840967404331934</v>
      </c>
      <c r="J4485">
        <f t="shared" si="282"/>
        <v>0.17776045856961442</v>
      </c>
      <c r="K4485">
        <f t="shared" si="283"/>
        <v>-2.3856649999999999E-3</v>
      </c>
    </row>
    <row r="4486" spans="1:11">
      <c r="A4486" t="s">
        <v>4586</v>
      </c>
      <c r="B4486">
        <v>1.793333E-3</v>
      </c>
      <c r="C4486">
        <v>1.0291670000000001E-3</v>
      </c>
      <c r="D4486">
        <v>8.4893794759999999</v>
      </c>
      <c r="E4486">
        <v>8.281892654</v>
      </c>
      <c r="F4486">
        <v>6.4395201919999998</v>
      </c>
      <c r="G4486">
        <v>7.104950165</v>
      </c>
      <c r="H4486">
        <f t="shared" si="280"/>
        <v>0.39870590777801435</v>
      </c>
      <c r="I4486">
        <f t="shared" si="281"/>
        <v>0.22113597303200835</v>
      </c>
      <c r="J4486">
        <f t="shared" si="282"/>
        <v>0.17756993474600599</v>
      </c>
      <c r="K4486">
        <f t="shared" si="283"/>
        <v>7.6416599999999993E-4</v>
      </c>
    </row>
    <row r="4487" spans="1:11">
      <c r="A4487" t="s">
        <v>1098</v>
      </c>
      <c r="B4487">
        <v>0.68680937500000006</v>
      </c>
      <c r="C4487">
        <v>0.62207749999999995</v>
      </c>
      <c r="D4487">
        <v>5.8318982620000002</v>
      </c>
      <c r="E4487">
        <v>5.4293961250000002</v>
      </c>
      <c r="F4487">
        <v>7.4709754559999997</v>
      </c>
      <c r="G4487">
        <v>7.8644938340000001</v>
      </c>
      <c r="H4487">
        <f t="shared" si="280"/>
        <v>-0.35733107041583867</v>
      </c>
      <c r="I4487">
        <f t="shared" si="281"/>
        <v>-0.534562169716296</v>
      </c>
      <c r="J4487">
        <f t="shared" si="282"/>
        <v>0.17723109930045733</v>
      </c>
      <c r="K4487">
        <f t="shared" si="283"/>
        <v>6.4731875000000105E-2</v>
      </c>
    </row>
    <row r="4488" spans="1:11">
      <c r="A4488" t="s">
        <v>4587</v>
      </c>
      <c r="B4488">
        <v>7.7675000000000001E-3</v>
      </c>
      <c r="C4488">
        <v>1.3741669999999999E-3</v>
      </c>
      <c r="D4488">
        <v>5.499714333</v>
      </c>
      <c r="E4488">
        <v>4.6635277100000003</v>
      </c>
      <c r="F4488">
        <v>6.5612389689999997</v>
      </c>
      <c r="G4488">
        <v>6.2891537419999999</v>
      </c>
      <c r="H4488">
        <f t="shared" si="280"/>
        <v>-0.25461158302756154</v>
      </c>
      <c r="I4488">
        <f t="shared" si="281"/>
        <v>-0.43144421382566045</v>
      </c>
      <c r="J4488">
        <f t="shared" si="282"/>
        <v>0.17683263079809891</v>
      </c>
      <c r="K4488">
        <f t="shared" si="283"/>
        <v>6.3933330000000002E-3</v>
      </c>
    </row>
    <row r="4489" spans="1:11">
      <c r="A4489" t="s">
        <v>1126</v>
      </c>
      <c r="B4489">
        <v>0.429847708</v>
      </c>
      <c r="C4489">
        <v>0.35830437500000001</v>
      </c>
      <c r="D4489">
        <v>4.5924776349999998</v>
      </c>
      <c r="E4489">
        <v>4.1665283390000001</v>
      </c>
      <c r="F4489">
        <v>6.872009083</v>
      </c>
      <c r="G4489">
        <v>7.0468248070000001</v>
      </c>
      <c r="H4489">
        <f t="shared" si="280"/>
        <v>-0.58145924779954528</v>
      </c>
      <c r="I4489">
        <f t="shared" si="281"/>
        <v>-0.75812755454384684</v>
      </c>
      <c r="J4489">
        <f t="shared" si="282"/>
        <v>0.17666830674430156</v>
      </c>
      <c r="K4489">
        <f t="shared" si="283"/>
        <v>7.1543332999999987E-2</v>
      </c>
    </row>
    <row r="4490" spans="1:11">
      <c r="A4490" t="s">
        <v>4588</v>
      </c>
      <c r="B4490">
        <v>6.6575000000000002E-3</v>
      </c>
      <c r="C4490">
        <v>3.3823080000000001E-3</v>
      </c>
      <c r="D4490">
        <v>6.6578592670000001</v>
      </c>
      <c r="E4490">
        <v>6.7181771570000004</v>
      </c>
      <c r="F4490">
        <v>7.5190897669999996</v>
      </c>
      <c r="G4490">
        <v>8.573827842</v>
      </c>
      <c r="H4490">
        <f t="shared" si="280"/>
        <v>-0.17549964989287278</v>
      </c>
      <c r="I4490">
        <f t="shared" si="281"/>
        <v>-0.35186960922399729</v>
      </c>
      <c r="J4490">
        <f t="shared" si="282"/>
        <v>0.17636995933112451</v>
      </c>
      <c r="K4490">
        <f t="shared" si="283"/>
        <v>3.2751920000000001E-3</v>
      </c>
    </row>
    <row r="4491" spans="1:11">
      <c r="A4491" t="s">
        <v>4589</v>
      </c>
      <c r="B4491">
        <v>4.5904170000000003E-3</v>
      </c>
      <c r="C4491">
        <v>4.7554169999999996E-3</v>
      </c>
      <c r="D4491">
        <v>25.41678005</v>
      </c>
      <c r="E4491">
        <v>23.787153010000001</v>
      </c>
      <c r="F4491">
        <v>7.1351998060000001</v>
      </c>
      <c r="G4491">
        <v>7.5451561979999999</v>
      </c>
      <c r="H4491">
        <f t="shared" si="280"/>
        <v>1.8327555376999607</v>
      </c>
      <c r="I4491">
        <f t="shared" si="281"/>
        <v>1.6565599391500754</v>
      </c>
      <c r="J4491">
        <f t="shared" si="282"/>
        <v>0.17619559854988531</v>
      </c>
      <c r="K4491">
        <f t="shared" si="283"/>
        <v>-1.6499999999999935E-4</v>
      </c>
    </row>
    <row r="4492" spans="1:11">
      <c r="A4492" t="s">
        <v>4590</v>
      </c>
      <c r="B4492">
        <v>3.8382690000000001E-3</v>
      </c>
      <c r="C4492">
        <v>3.083269E-3</v>
      </c>
      <c r="D4492">
        <v>32.49163953</v>
      </c>
      <c r="E4492">
        <v>35.023492490000002</v>
      </c>
      <c r="F4492">
        <v>6.5197886010000001</v>
      </c>
      <c r="G4492">
        <v>7.9404177269999998</v>
      </c>
      <c r="H4492">
        <f t="shared" si="280"/>
        <v>2.3171714518997151</v>
      </c>
      <c r="I4492">
        <f t="shared" si="281"/>
        <v>2.1410361430001341</v>
      </c>
      <c r="J4492">
        <f t="shared" si="282"/>
        <v>0.17613530889958096</v>
      </c>
      <c r="K4492">
        <f t="shared" si="283"/>
        <v>7.5500000000000003E-4</v>
      </c>
    </row>
    <row r="4493" spans="1:11">
      <c r="A4493" t="s">
        <v>4591</v>
      </c>
      <c r="B4493">
        <v>1.041667E-3</v>
      </c>
      <c r="C4493">
        <v>4.8547920000000001E-3</v>
      </c>
      <c r="D4493">
        <v>5.8848532479999998</v>
      </c>
      <c r="E4493">
        <v>5.2668641379999999</v>
      </c>
      <c r="F4493">
        <v>6.3887803600000002</v>
      </c>
      <c r="G4493">
        <v>6.4597375770000003</v>
      </c>
      <c r="H4493">
        <f t="shared" si="280"/>
        <v>-0.11853410316579435</v>
      </c>
      <c r="I4493">
        <f t="shared" si="281"/>
        <v>-0.29453131271510696</v>
      </c>
      <c r="J4493">
        <f t="shared" si="282"/>
        <v>0.17599720954931261</v>
      </c>
      <c r="K4493">
        <f t="shared" si="283"/>
        <v>-3.8131250000000001E-3</v>
      </c>
    </row>
    <row r="4494" spans="1:11">
      <c r="A4494" t="s">
        <v>4592</v>
      </c>
      <c r="B4494">
        <v>7.6081250000000003E-3</v>
      </c>
      <c r="C4494">
        <v>2.1296879999999998E-3</v>
      </c>
      <c r="D4494">
        <v>30.72792063</v>
      </c>
      <c r="E4494">
        <v>15.202946219999999</v>
      </c>
      <c r="F4494">
        <v>13.90165009</v>
      </c>
      <c r="G4494">
        <v>7.7703056330000004</v>
      </c>
      <c r="H4494">
        <f t="shared" si="280"/>
        <v>1.1442940052234511</v>
      </c>
      <c r="I4494">
        <f t="shared" si="281"/>
        <v>0.96830768348237506</v>
      </c>
      <c r="J4494">
        <f t="shared" si="282"/>
        <v>0.17598632174107609</v>
      </c>
      <c r="K4494">
        <f t="shared" si="283"/>
        <v>5.4784370000000009E-3</v>
      </c>
    </row>
    <row r="4495" spans="1:11">
      <c r="A4495" t="s">
        <v>4593</v>
      </c>
      <c r="B4495">
        <v>3.0020139999999999E-3</v>
      </c>
      <c r="C4495">
        <v>7.0430600000000003E-4</v>
      </c>
      <c r="D4495">
        <v>51.080134450000003</v>
      </c>
      <c r="E4495">
        <v>48.146711529999997</v>
      </c>
      <c r="F4495">
        <v>7.8235822500000003</v>
      </c>
      <c r="G4495">
        <v>8.3295259940000008</v>
      </c>
      <c r="H4495">
        <f t="shared" si="280"/>
        <v>2.7068610794733443</v>
      </c>
      <c r="I4495">
        <f t="shared" si="281"/>
        <v>2.5311309598788498</v>
      </c>
      <c r="J4495">
        <f t="shared" si="282"/>
        <v>0.17573011959449447</v>
      </c>
      <c r="K4495">
        <f t="shared" si="283"/>
        <v>2.2977079999999999E-3</v>
      </c>
    </row>
    <row r="4496" spans="1:11">
      <c r="A4496" t="s">
        <v>4594</v>
      </c>
      <c r="B4496">
        <v>1.7078869999999999E-3</v>
      </c>
      <c r="C4496">
        <v>3.7030079999999998E-3</v>
      </c>
      <c r="D4496">
        <v>42.328214170000003</v>
      </c>
      <c r="E4496">
        <v>44.488141400000004</v>
      </c>
      <c r="F4496">
        <v>6.7106392220000002</v>
      </c>
      <c r="G4496">
        <v>7.9665779710000004</v>
      </c>
      <c r="H4496">
        <f t="shared" si="280"/>
        <v>2.6570975205335139</v>
      </c>
      <c r="I4496">
        <f t="shared" si="281"/>
        <v>2.4813887723179566</v>
      </c>
      <c r="J4496">
        <f t="shared" si="282"/>
        <v>0.17570874821555726</v>
      </c>
      <c r="K4496">
        <f t="shared" si="283"/>
        <v>-1.9951209999999999E-3</v>
      </c>
    </row>
    <row r="4497" spans="1:11">
      <c r="A4497" t="s">
        <v>4595</v>
      </c>
      <c r="B4497">
        <v>1.775125E-2</v>
      </c>
      <c r="C4497">
        <v>1.3101790000000001E-3</v>
      </c>
      <c r="D4497">
        <v>57.267648600000001</v>
      </c>
      <c r="E4497">
        <v>57.605091979999997</v>
      </c>
      <c r="F4497">
        <v>7.2496612709999999</v>
      </c>
      <c r="G4497">
        <v>8.2352775299999994</v>
      </c>
      <c r="H4497">
        <f t="shared" si="280"/>
        <v>2.9817348737015568</v>
      </c>
      <c r="I4497">
        <f t="shared" si="281"/>
        <v>2.8063071688713848</v>
      </c>
      <c r="J4497">
        <f t="shared" si="282"/>
        <v>0.175427704830172</v>
      </c>
      <c r="K4497">
        <f t="shared" si="283"/>
        <v>1.6441070999999998E-2</v>
      </c>
    </row>
    <row r="4498" spans="1:11">
      <c r="A4498" t="s">
        <v>1223</v>
      </c>
      <c r="B4498">
        <v>0.67449194400000001</v>
      </c>
      <c r="C4498">
        <v>0.56713055599999995</v>
      </c>
      <c r="D4498">
        <v>3.1173744299999999</v>
      </c>
      <c r="E4498">
        <v>2.8932044490000002</v>
      </c>
      <c r="F4498">
        <v>8.2919899249999993</v>
      </c>
      <c r="G4498">
        <v>8.6874667490000004</v>
      </c>
      <c r="H4498">
        <f t="shared" si="280"/>
        <v>-1.4113869150631191</v>
      </c>
      <c r="I4498">
        <f t="shared" si="281"/>
        <v>-1.5862672755974341</v>
      </c>
      <c r="J4498">
        <f t="shared" si="282"/>
        <v>0.17488036053431499</v>
      </c>
      <c r="K4498">
        <f t="shared" si="283"/>
        <v>0.10736138800000006</v>
      </c>
    </row>
    <row r="4499" spans="1:11">
      <c r="A4499" t="s">
        <v>4596</v>
      </c>
      <c r="B4499">
        <v>1.22685E-2</v>
      </c>
      <c r="C4499">
        <v>2.6315000000000002E-3</v>
      </c>
      <c r="D4499">
        <v>7.8408029260000003</v>
      </c>
      <c r="E4499">
        <v>8.2013778599999991</v>
      </c>
      <c r="F4499">
        <v>8.0377877069999997</v>
      </c>
      <c r="G4499">
        <v>9.4885917549999998</v>
      </c>
      <c r="H4499">
        <f t="shared" si="280"/>
        <v>-3.5797074637569024E-2</v>
      </c>
      <c r="I4499">
        <f t="shared" si="281"/>
        <v>-0.21032767833317398</v>
      </c>
      <c r="J4499">
        <f t="shared" si="282"/>
        <v>0.17453060369560497</v>
      </c>
      <c r="K4499">
        <f t="shared" si="283"/>
        <v>9.6369999999999997E-3</v>
      </c>
    </row>
    <row r="4500" spans="1:11">
      <c r="A4500" t="s">
        <v>4597</v>
      </c>
      <c r="B4500">
        <v>5.8906820000000004E-3</v>
      </c>
      <c r="C4500">
        <v>5.1005679999999998E-3</v>
      </c>
      <c r="D4500">
        <v>4.1282524949999999</v>
      </c>
      <c r="E4500">
        <v>3.5292644640000002</v>
      </c>
      <c r="F4500">
        <v>5.90822994</v>
      </c>
      <c r="G4500">
        <v>5.6992877740000001</v>
      </c>
      <c r="H4500">
        <f t="shared" si="280"/>
        <v>-0.51719476229767225</v>
      </c>
      <c r="I4500">
        <f t="shared" si="281"/>
        <v>-0.69141409854893454</v>
      </c>
      <c r="J4500">
        <f t="shared" si="282"/>
        <v>0.17421933625126229</v>
      </c>
      <c r="K4500">
        <f t="shared" si="283"/>
        <v>7.9011400000000061E-4</v>
      </c>
    </row>
    <row r="4501" spans="1:11">
      <c r="A4501" t="s">
        <v>4598</v>
      </c>
      <c r="B4501">
        <v>2.3782500000000002E-3</v>
      </c>
      <c r="C4501">
        <v>3.0989720000000002E-3</v>
      </c>
      <c r="D4501">
        <v>77.595349999999996</v>
      </c>
      <c r="E4501">
        <v>34.161163780000003</v>
      </c>
      <c r="F4501">
        <v>15.177360419999999</v>
      </c>
      <c r="G4501">
        <v>7.53897569</v>
      </c>
      <c r="H4501">
        <f t="shared" si="280"/>
        <v>2.3540492942970803</v>
      </c>
      <c r="I4501">
        <f t="shared" si="281"/>
        <v>2.1799166995987984</v>
      </c>
      <c r="J4501">
        <f t="shared" si="282"/>
        <v>0.17413259469828191</v>
      </c>
      <c r="K4501">
        <f t="shared" si="283"/>
        <v>-7.2072200000000003E-4</v>
      </c>
    </row>
    <row r="4502" spans="1:11">
      <c r="A4502" t="s">
        <v>4599</v>
      </c>
      <c r="B4502">
        <v>2.4107999999999998E-3</v>
      </c>
      <c r="C4502">
        <v>7.1317999999999998E-3</v>
      </c>
      <c r="D4502">
        <v>7.5418695979999999</v>
      </c>
      <c r="E4502">
        <v>7.0362863359999999</v>
      </c>
      <c r="F4502">
        <v>6.9129762279999998</v>
      </c>
      <c r="G4502">
        <v>7.2758182339999999</v>
      </c>
      <c r="H4502">
        <f t="shared" si="280"/>
        <v>0.12561524132439028</v>
      </c>
      <c r="I4502">
        <f t="shared" si="281"/>
        <v>-4.8295308416789286E-2</v>
      </c>
      <c r="J4502">
        <f t="shared" si="282"/>
        <v>0.17391054974117956</v>
      </c>
      <c r="K4502">
        <f t="shared" si="283"/>
        <v>-4.7209999999999995E-3</v>
      </c>
    </row>
    <row r="4503" spans="1:11">
      <c r="A4503" t="s">
        <v>4600</v>
      </c>
      <c r="B4503">
        <v>3.3662499999999999E-3</v>
      </c>
      <c r="C4503">
        <v>1.667188E-3</v>
      </c>
      <c r="D4503">
        <v>20.21831255</v>
      </c>
      <c r="E4503">
        <v>20.564189649999999</v>
      </c>
      <c r="F4503">
        <v>6.8194712590000002</v>
      </c>
      <c r="G4503">
        <v>7.824468081</v>
      </c>
      <c r="H4503">
        <f t="shared" si="280"/>
        <v>1.5679308020661649</v>
      </c>
      <c r="I4503">
        <f t="shared" si="281"/>
        <v>1.3940696383573212</v>
      </c>
      <c r="J4503">
        <f t="shared" si="282"/>
        <v>0.17386116370884364</v>
      </c>
      <c r="K4503">
        <f t="shared" si="283"/>
        <v>1.6990619999999999E-3</v>
      </c>
    </row>
    <row r="4504" spans="1:11">
      <c r="A4504" t="s">
        <v>4601</v>
      </c>
      <c r="B4504">
        <v>8.7858329999999998E-3</v>
      </c>
      <c r="C4504">
        <v>7.8109700000000002E-4</v>
      </c>
      <c r="D4504">
        <v>30.649470690000001</v>
      </c>
      <c r="E4504">
        <v>26.92498243</v>
      </c>
      <c r="F4504">
        <v>6.8573812869999999</v>
      </c>
      <c r="G4504">
        <v>6.7951848650000004</v>
      </c>
      <c r="H4504">
        <f t="shared" si="280"/>
        <v>2.1601325122037451</v>
      </c>
      <c r="I4504">
        <f t="shared" si="281"/>
        <v>1.9863606977521266</v>
      </c>
      <c r="J4504">
        <f t="shared" si="282"/>
        <v>0.17377181445161849</v>
      </c>
      <c r="K4504">
        <f t="shared" si="283"/>
        <v>8.0047360000000001E-3</v>
      </c>
    </row>
    <row r="4505" spans="1:11">
      <c r="A4505" t="s">
        <v>4602</v>
      </c>
      <c r="B4505">
        <v>6.8117860000000002E-3</v>
      </c>
      <c r="C4505">
        <v>5.5871430000000001E-3</v>
      </c>
      <c r="D4505">
        <v>7.012113351</v>
      </c>
      <c r="E4505">
        <v>7.8859556089999998</v>
      </c>
      <c r="F4505">
        <v>6.786520533</v>
      </c>
      <c r="G4505">
        <v>8.6088233110000001</v>
      </c>
      <c r="H4505">
        <f t="shared" si="280"/>
        <v>4.7177227025904593E-2</v>
      </c>
      <c r="I4505">
        <f t="shared" si="281"/>
        <v>-0.12653046830555567</v>
      </c>
      <c r="J4505">
        <f t="shared" si="282"/>
        <v>0.17370769533146027</v>
      </c>
      <c r="K4505">
        <f t="shared" si="283"/>
        <v>1.2246430000000001E-3</v>
      </c>
    </row>
    <row r="4506" spans="1:11">
      <c r="A4506" t="s">
        <v>4603</v>
      </c>
      <c r="B4506">
        <v>2.5141069999999998E-3</v>
      </c>
      <c r="C4506">
        <v>2.7838390000000002E-3</v>
      </c>
      <c r="D4506">
        <v>28.878966770000002</v>
      </c>
      <c r="E4506">
        <v>29.099112519999998</v>
      </c>
      <c r="F4506">
        <v>7.6549770400000003</v>
      </c>
      <c r="G4506">
        <v>8.6989712340000001</v>
      </c>
      <c r="H4506">
        <f t="shared" si="280"/>
        <v>1.9155491708004293</v>
      </c>
      <c r="I4506">
        <f t="shared" si="281"/>
        <v>1.7420584549436757</v>
      </c>
      <c r="J4506">
        <f t="shared" si="282"/>
        <v>0.17349071585675357</v>
      </c>
      <c r="K4506">
        <f t="shared" si="283"/>
        <v>-2.6973200000000039E-4</v>
      </c>
    </row>
    <row r="4507" spans="1:11">
      <c r="A4507" t="s">
        <v>4604</v>
      </c>
      <c r="B4507">
        <v>1.2752779999999999E-3</v>
      </c>
      <c r="C4507">
        <v>1.518833E-3</v>
      </c>
      <c r="D4507">
        <v>33.041717300000002</v>
      </c>
      <c r="E4507">
        <v>32.07130059</v>
      </c>
      <c r="F4507">
        <v>6.7030393330000004</v>
      </c>
      <c r="G4507">
        <v>7.336093827</v>
      </c>
      <c r="H4507">
        <f t="shared" si="280"/>
        <v>2.3014013662689563</v>
      </c>
      <c r="I4507">
        <f t="shared" si="281"/>
        <v>2.1281988647818117</v>
      </c>
      <c r="J4507">
        <f t="shared" si="282"/>
        <v>0.17320250148714456</v>
      </c>
      <c r="K4507">
        <f t="shared" si="283"/>
        <v>-2.4355500000000012E-4</v>
      </c>
    </row>
    <row r="4508" spans="1:11">
      <c r="A4508" t="s">
        <v>4605</v>
      </c>
      <c r="B4508">
        <v>5.4624999999999997E-4</v>
      </c>
      <c r="C4508">
        <v>8.3100000000000003E-4</v>
      </c>
      <c r="D4508">
        <v>18.737451549999999</v>
      </c>
      <c r="E4508">
        <v>18.425070810000001</v>
      </c>
      <c r="F4508">
        <v>6.4327935270000003</v>
      </c>
      <c r="G4508">
        <v>7.1314611120000002</v>
      </c>
      <c r="H4508">
        <f t="shared" si="280"/>
        <v>1.5424074593159567</v>
      </c>
      <c r="I4508">
        <f t="shared" si="281"/>
        <v>1.3694005686828377</v>
      </c>
      <c r="J4508">
        <f t="shared" si="282"/>
        <v>0.17300689063311903</v>
      </c>
      <c r="K4508">
        <f t="shared" si="283"/>
        <v>-2.8475000000000006E-4</v>
      </c>
    </row>
    <row r="4509" spans="1:11">
      <c r="A4509" t="s">
        <v>4606</v>
      </c>
      <c r="B4509">
        <v>4.2336539999999999E-3</v>
      </c>
      <c r="C4509">
        <v>4.884808E-3</v>
      </c>
      <c r="D4509">
        <v>5.6030961450000003</v>
      </c>
      <c r="E4509">
        <v>5.547817137</v>
      </c>
      <c r="F4509">
        <v>6.9511176700000004</v>
      </c>
      <c r="G4509">
        <v>7.7588222929999997</v>
      </c>
      <c r="H4509">
        <f t="shared" si="280"/>
        <v>-0.31102071901540657</v>
      </c>
      <c r="I4509">
        <f t="shared" si="281"/>
        <v>-0.48391744780226753</v>
      </c>
      <c r="J4509">
        <f t="shared" si="282"/>
        <v>0.17289672878686096</v>
      </c>
      <c r="K4509">
        <f t="shared" si="283"/>
        <v>-6.5115400000000014E-4</v>
      </c>
    </row>
    <row r="4510" spans="1:11">
      <c r="A4510" t="s">
        <v>4607</v>
      </c>
      <c r="B4510">
        <v>8.5721670000000003E-3</v>
      </c>
      <c r="C4510">
        <v>6.0637499999999997E-3</v>
      </c>
      <c r="D4510">
        <v>6.4773527150000003</v>
      </c>
      <c r="E4510">
        <v>5.9396980790000002</v>
      </c>
      <c r="F4510">
        <v>7.2819232769999998</v>
      </c>
      <c r="G4510">
        <v>7.5261556430000001</v>
      </c>
      <c r="H4510">
        <f t="shared" si="280"/>
        <v>-0.16891523437696224</v>
      </c>
      <c r="I4510">
        <f t="shared" si="281"/>
        <v>-0.34152352584264339</v>
      </c>
      <c r="J4510">
        <f t="shared" si="282"/>
        <v>0.17260829146568116</v>
      </c>
      <c r="K4510">
        <f t="shared" si="283"/>
        <v>2.5084170000000006E-3</v>
      </c>
    </row>
    <row r="4511" spans="1:11">
      <c r="A4511" t="s">
        <v>4608</v>
      </c>
      <c r="B4511">
        <v>0</v>
      </c>
      <c r="C4511">
        <v>0</v>
      </c>
      <c r="D4511">
        <v>6.175489206</v>
      </c>
      <c r="E4511">
        <v>5.3529156530000002</v>
      </c>
      <c r="F4511">
        <v>7.7697952590000003</v>
      </c>
      <c r="G4511">
        <v>7.5897958650000001</v>
      </c>
      <c r="H4511">
        <f t="shared" si="280"/>
        <v>-0.3313231551112597</v>
      </c>
      <c r="I4511">
        <f t="shared" si="281"/>
        <v>-0.50373616347755412</v>
      </c>
      <c r="J4511">
        <f t="shared" si="282"/>
        <v>0.17241300836629442</v>
      </c>
      <c r="K4511">
        <f t="shared" si="283"/>
        <v>0</v>
      </c>
    </row>
    <row r="4512" spans="1:11">
      <c r="A4512" t="s">
        <v>4609</v>
      </c>
      <c r="B4512">
        <v>5.9698679999999997E-3</v>
      </c>
      <c r="C4512">
        <v>8.6968419999999998E-3</v>
      </c>
      <c r="D4512">
        <v>5.9142109070000002</v>
      </c>
      <c r="E4512">
        <v>5.5513473439999999</v>
      </c>
      <c r="F4512">
        <v>6.4965248080000002</v>
      </c>
      <c r="G4512">
        <v>6.8705181890000002</v>
      </c>
      <c r="H4512">
        <f t="shared" si="280"/>
        <v>-0.13548248989198838</v>
      </c>
      <c r="I4512">
        <f t="shared" si="281"/>
        <v>-0.3075809498915999</v>
      </c>
      <c r="J4512">
        <f t="shared" si="282"/>
        <v>0.17209845999961151</v>
      </c>
      <c r="K4512">
        <f t="shared" si="283"/>
        <v>-2.7269740000000001E-3</v>
      </c>
    </row>
    <row r="4513" spans="1:11">
      <c r="A4513" t="s">
        <v>4610</v>
      </c>
      <c r="B4513">
        <v>4.9008970999999998E-2</v>
      </c>
      <c r="C4513">
        <v>0.135209265</v>
      </c>
      <c r="D4513">
        <v>22.09164376</v>
      </c>
      <c r="E4513">
        <v>23.087439150000002</v>
      </c>
      <c r="F4513">
        <v>5.8621297290000003</v>
      </c>
      <c r="G4513">
        <v>6.902111637</v>
      </c>
      <c r="H4513">
        <f t="shared" si="280"/>
        <v>1.9140039681004044</v>
      </c>
      <c r="I4513">
        <f t="shared" si="281"/>
        <v>1.7419984451051829</v>
      </c>
      <c r="J4513">
        <f t="shared" si="282"/>
        <v>0.17200552299522154</v>
      </c>
      <c r="K4513">
        <f t="shared" si="283"/>
        <v>-8.6200293999999997E-2</v>
      </c>
    </row>
    <row r="4514" spans="1:11">
      <c r="A4514" t="s">
        <v>1015</v>
      </c>
      <c r="B4514">
        <v>0.76052500000000001</v>
      </c>
      <c r="C4514">
        <v>0.71662729199999997</v>
      </c>
      <c r="D4514">
        <v>3.6315848559999999</v>
      </c>
      <c r="E4514">
        <v>3.2795240670000001</v>
      </c>
      <c r="F4514">
        <v>6.2179322170000004</v>
      </c>
      <c r="G4514">
        <v>6.3249358070000001</v>
      </c>
      <c r="H4514">
        <f t="shared" si="280"/>
        <v>-0.77583559902116594</v>
      </c>
      <c r="I4514">
        <f t="shared" si="281"/>
        <v>-0.94756437528487203</v>
      </c>
      <c r="J4514">
        <f t="shared" si="282"/>
        <v>0.17172877626370608</v>
      </c>
      <c r="K4514">
        <f t="shared" si="283"/>
        <v>4.3897708000000035E-2</v>
      </c>
    </row>
    <row r="4515" spans="1:11">
      <c r="A4515" t="s">
        <v>4611</v>
      </c>
      <c r="B4515">
        <v>1.71075E-3</v>
      </c>
      <c r="C4515">
        <v>2.0626249999999998E-3</v>
      </c>
      <c r="D4515">
        <v>5.9288390929999997</v>
      </c>
      <c r="E4515">
        <v>5.9861865659999998</v>
      </c>
      <c r="F4515">
        <v>7.1374304249999998</v>
      </c>
      <c r="G4515">
        <v>8.1165482400000002</v>
      </c>
      <c r="H4515">
        <f t="shared" si="280"/>
        <v>-0.26765513436097566</v>
      </c>
      <c r="I4515">
        <f t="shared" si="281"/>
        <v>-0.43922907390663746</v>
      </c>
      <c r="J4515">
        <f t="shared" si="282"/>
        <v>0.1715739395456618</v>
      </c>
      <c r="K4515">
        <f t="shared" si="283"/>
        <v>-3.5187499999999976E-4</v>
      </c>
    </row>
    <row r="4516" spans="1:11">
      <c r="A4516" t="s">
        <v>4612</v>
      </c>
      <c r="B4516">
        <v>3.041359E-3</v>
      </c>
      <c r="C4516">
        <v>3.3513589999999999E-3</v>
      </c>
      <c r="D4516">
        <v>9.9356830850000009</v>
      </c>
      <c r="E4516">
        <v>10.30788497</v>
      </c>
      <c r="F4516">
        <v>6.2085951430000001</v>
      </c>
      <c r="G4516">
        <v>7.2536892990000004</v>
      </c>
      <c r="H4516">
        <f t="shared" si="280"/>
        <v>0.67835229925863982</v>
      </c>
      <c r="I4516">
        <f t="shared" si="281"/>
        <v>0.50696148671613384</v>
      </c>
      <c r="J4516">
        <f t="shared" si="282"/>
        <v>0.17139081254250599</v>
      </c>
      <c r="K4516">
        <f t="shared" si="283"/>
        <v>-3.0999999999999995E-4</v>
      </c>
    </row>
    <row r="4517" spans="1:11">
      <c r="A4517" t="s">
        <v>4613</v>
      </c>
      <c r="B4517">
        <v>5.2335289999999998E-3</v>
      </c>
      <c r="C4517">
        <v>3.2286760000000002E-3</v>
      </c>
      <c r="D4517">
        <v>36.108057979999998</v>
      </c>
      <c r="E4517">
        <v>37.115791629999997</v>
      </c>
      <c r="F4517">
        <v>7.2297127870000004</v>
      </c>
      <c r="G4517">
        <v>8.3685345350000002</v>
      </c>
      <c r="H4517">
        <f t="shared" si="280"/>
        <v>2.3203105892532028</v>
      </c>
      <c r="I4517">
        <f t="shared" si="281"/>
        <v>2.1489862290184085</v>
      </c>
      <c r="J4517">
        <f t="shared" si="282"/>
        <v>0.17132436023479425</v>
      </c>
      <c r="K4517">
        <f t="shared" si="283"/>
        <v>2.0048529999999996E-3</v>
      </c>
    </row>
    <row r="4518" spans="1:11">
      <c r="A4518" t="s">
        <v>4614</v>
      </c>
      <c r="B4518">
        <v>3.4463639999999999E-3</v>
      </c>
      <c r="C4518">
        <v>2.6553029999999999E-3</v>
      </c>
      <c r="D4518">
        <v>9.5693024680000001</v>
      </c>
      <c r="E4518">
        <v>9.2204672129999992</v>
      </c>
      <c r="F4518">
        <v>6.5168808079999998</v>
      </c>
      <c r="G4518">
        <v>7.0698314570000003</v>
      </c>
      <c r="H4518">
        <f t="shared" si="280"/>
        <v>0.55423215796068093</v>
      </c>
      <c r="I4518">
        <f t="shared" si="281"/>
        <v>0.38316403377209834</v>
      </c>
      <c r="J4518">
        <f t="shared" si="282"/>
        <v>0.17106812418858258</v>
      </c>
      <c r="K4518">
        <f t="shared" si="283"/>
        <v>7.9106100000000002E-4</v>
      </c>
    </row>
    <row r="4519" spans="1:11">
      <c r="A4519" t="s">
        <v>520</v>
      </c>
      <c r="B4519">
        <v>0.32685425000000001</v>
      </c>
      <c r="C4519">
        <v>0.41061025000000001</v>
      </c>
      <c r="D4519">
        <v>8.6167808519999998</v>
      </c>
      <c r="E4519">
        <v>7.6113076350000002</v>
      </c>
      <c r="F4519">
        <v>8.1096380670000006</v>
      </c>
      <c r="G4519">
        <v>8.0649604030000006</v>
      </c>
      <c r="H4519">
        <f t="shared" si="280"/>
        <v>8.7511464291006327E-2</v>
      </c>
      <c r="I4519">
        <f t="shared" si="281"/>
        <v>-8.3523117744470923E-2</v>
      </c>
      <c r="J4519">
        <f t="shared" si="282"/>
        <v>0.17103458203547725</v>
      </c>
      <c r="K4519">
        <f t="shared" si="283"/>
        <v>-8.3755999999999997E-2</v>
      </c>
    </row>
    <row r="4520" spans="1:11">
      <c r="A4520" t="s">
        <v>4615</v>
      </c>
      <c r="B4520">
        <v>2.3892039999999998E-3</v>
      </c>
      <c r="C4520">
        <v>2.9224089999999999E-3</v>
      </c>
      <c r="D4520">
        <v>12.229082229999999</v>
      </c>
      <c r="E4520">
        <v>11.84500729</v>
      </c>
      <c r="F4520">
        <v>6.1411573119999998</v>
      </c>
      <c r="G4520">
        <v>6.6966540669999999</v>
      </c>
      <c r="H4520">
        <f t="shared" si="280"/>
        <v>0.99373367156228942</v>
      </c>
      <c r="I4520">
        <f t="shared" si="281"/>
        <v>0.82276673754306184</v>
      </c>
      <c r="J4520">
        <f t="shared" si="282"/>
        <v>0.17096693401922758</v>
      </c>
      <c r="K4520">
        <f t="shared" si="283"/>
        <v>-5.3320500000000014E-4</v>
      </c>
    </row>
    <row r="4521" spans="1:11">
      <c r="A4521" t="s">
        <v>4616</v>
      </c>
      <c r="B4521">
        <v>1.5223750000000001E-3</v>
      </c>
      <c r="C4521">
        <v>1.488E-3</v>
      </c>
      <c r="D4521">
        <v>5.4352822740000004</v>
      </c>
      <c r="E4521">
        <v>5.8418798949999999</v>
      </c>
      <c r="F4521">
        <v>6.2578360110000002</v>
      </c>
      <c r="G4521">
        <v>7.5720191699999999</v>
      </c>
      <c r="H4521">
        <f t="shared" si="280"/>
        <v>-0.20330889109068956</v>
      </c>
      <c r="I4521">
        <f t="shared" si="281"/>
        <v>-0.37424536583957146</v>
      </c>
      <c r="J4521">
        <f t="shared" si="282"/>
        <v>0.17093647474888191</v>
      </c>
      <c r="K4521">
        <f t="shared" si="283"/>
        <v>3.4375000000000117E-5</v>
      </c>
    </row>
    <row r="4522" spans="1:11">
      <c r="A4522" t="s">
        <v>4617</v>
      </c>
      <c r="B4522">
        <v>0.14259659099999999</v>
      </c>
      <c r="C4522">
        <v>0.14691136399999999</v>
      </c>
      <c r="D4522">
        <v>19.377219830000001</v>
      </c>
      <c r="E4522">
        <v>18.944806459999999</v>
      </c>
      <c r="F4522">
        <v>7.4537384949999996</v>
      </c>
      <c r="G4522">
        <v>8.2022625389999995</v>
      </c>
      <c r="H4522">
        <f t="shared" si="280"/>
        <v>1.3783254832546703</v>
      </c>
      <c r="I4522">
        <f t="shared" si="281"/>
        <v>1.2077085738880691</v>
      </c>
      <c r="J4522">
        <f t="shared" si="282"/>
        <v>0.17061690936660123</v>
      </c>
      <c r="K4522">
        <f t="shared" si="283"/>
        <v>-4.314772999999994E-3</v>
      </c>
    </row>
    <row r="4523" spans="1:11">
      <c r="A4523" t="s">
        <v>895</v>
      </c>
      <c r="B4523">
        <v>0.3048688</v>
      </c>
      <c r="C4523">
        <v>0.29262084300000002</v>
      </c>
      <c r="D4523">
        <v>5.77015002</v>
      </c>
      <c r="E4523">
        <v>5.2251388050000003</v>
      </c>
      <c r="F4523">
        <v>7.140408571</v>
      </c>
      <c r="G4523">
        <v>7.2745067299999997</v>
      </c>
      <c r="H4523">
        <f t="shared" si="280"/>
        <v>-0.30739779853006266</v>
      </c>
      <c r="I4523">
        <f t="shared" si="281"/>
        <v>-0.47738006235098651</v>
      </c>
      <c r="J4523">
        <f t="shared" si="282"/>
        <v>0.16998226382092385</v>
      </c>
      <c r="K4523">
        <f t="shared" si="283"/>
        <v>1.2247956999999976E-2</v>
      </c>
    </row>
    <row r="4524" spans="1:11">
      <c r="A4524" t="s">
        <v>4618</v>
      </c>
      <c r="B4524">
        <v>4.5524190000000003E-3</v>
      </c>
      <c r="C4524">
        <v>2.7687469999999998E-3</v>
      </c>
      <c r="D4524">
        <v>32.657850240000002</v>
      </c>
      <c r="E4524">
        <v>35.074864849999997</v>
      </c>
      <c r="F4524">
        <v>7.3450892870000004</v>
      </c>
      <c r="G4524">
        <v>8.8743625730000009</v>
      </c>
      <c r="H4524">
        <f t="shared" si="280"/>
        <v>2.1525778926854429</v>
      </c>
      <c r="I4524">
        <f t="shared" si="281"/>
        <v>1.9827221423270771</v>
      </c>
      <c r="J4524">
        <f t="shared" si="282"/>
        <v>0.16985575035836575</v>
      </c>
      <c r="K4524">
        <f t="shared" si="283"/>
        <v>1.7836720000000005E-3</v>
      </c>
    </row>
    <row r="4525" spans="1:11">
      <c r="A4525" t="s">
        <v>4619</v>
      </c>
      <c r="B4525">
        <v>7.0626320000000001E-3</v>
      </c>
      <c r="C4525">
        <v>4.190526E-3</v>
      </c>
      <c r="D4525">
        <v>27.548855020000001</v>
      </c>
      <c r="E4525">
        <v>27.029717569999999</v>
      </c>
      <c r="F4525">
        <v>6.4912493900000001</v>
      </c>
      <c r="G4525">
        <v>7.1645128600000003</v>
      </c>
      <c r="H4525">
        <f t="shared" si="280"/>
        <v>2.0854242691880089</v>
      </c>
      <c r="I4525">
        <f t="shared" si="281"/>
        <v>1.9156059183077392</v>
      </c>
      <c r="J4525">
        <f t="shared" si="282"/>
        <v>0.16981835088026975</v>
      </c>
      <c r="K4525">
        <f t="shared" si="283"/>
        <v>2.8721060000000001E-3</v>
      </c>
    </row>
    <row r="4526" spans="1:11">
      <c r="A4526" t="s">
        <v>1269</v>
      </c>
      <c r="B4526">
        <v>0.86305227299999998</v>
      </c>
      <c r="C4526">
        <v>0.71873840899999997</v>
      </c>
      <c r="D4526">
        <v>5.7630350750000003</v>
      </c>
      <c r="E4526">
        <v>4.7455070380000004</v>
      </c>
      <c r="F4526">
        <v>7.6352533249999999</v>
      </c>
      <c r="G4526">
        <v>7.0710555560000001</v>
      </c>
      <c r="H4526">
        <f t="shared" si="280"/>
        <v>-0.40584722375110643</v>
      </c>
      <c r="I4526">
        <f t="shared" si="281"/>
        <v>-0.57536335280586304</v>
      </c>
      <c r="J4526">
        <f t="shared" si="282"/>
        <v>0.1695161290547566</v>
      </c>
      <c r="K4526">
        <f t="shared" si="283"/>
        <v>0.14431386400000001</v>
      </c>
    </row>
    <row r="4527" spans="1:11">
      <c r="A4527" t="s">
        <v>1017</v>
      </c>
      <c r="B4527">
        <v>0.87480871199999999</v>
      </c>
      <c r="C4527">
        <v>0.83065386399999996</v>
      </c>
      <c r="D4527">
        <v>3.0699656370000001</v>
      </c>
      <c r="E4527">
        <v>2.8843330639999998</v>
      </c>
      <c r="F4527">
        <v>7.7267979110000002</v>
      </c>
      <c r="G4527">
        <v>8.1638441660000005</v>
      </c>
      <c r="H4527">
        <f t="shared" si="280"/>
        <v>-1.3316481585768634</v>
      </c>
      <c r="I4527">
        <f t="shared" si="281"/>
        <v>-1.5010108767944264</v>
      </c>
      <c r="J4527">
        <f t="shared" si="282"/>
        <v>0.16936271821756299</v>
      </c>
      <c r="K4527">
        <f t="shared" si="283"/>
        <v>4.4154848000000024E-2</v>
      </c>
    </row>
    <row r="4528" spans="1:11">
      <c r="A4528" t="s">
        <v>4620</v>
      </c>
      <c r="B4528">
        <v>1.2137212E-2</v>
      </c>
      <c r="C4528">
        <v>4.0036250000000002E-2</v>
      </c>
      <c r="D4528">
        <v>6.3395233600000003</v>
      </c>
      <c r="E4528">
        <v>6.0070982019999999</v>
      </c>
      <c r="F4528">
        <v>6.9351643149999997</v>
      </c>
      <c r="G4528">
        <v>7.3887296390000001</v>
      </c>
      <c r="H4528">
        <f t="shared" si="280"/>
        <v>-0.12955569001170869</v>
      </c>
      <c r="I4528">
        <f t="shared" si="281"/>
        <v>-0.29865809112537706</v>
      </c>
      <c r="J4528">
        <f t="shared" si="282"/>
        <v>0.16910240111366837</v>
      </c>
      <c r="K4528">
        <f t="shared" si="283"/>
        <v>-2.7899038000000001E-2</v>
      </c>
    </row>
    <row r="4529" spans="1:11">
      <c r="A4529" t="s">
        <v>4621</v>
      </c>
      <c r="B4529">
        <v>4.1266250000000001E-3</v>
      </c>
      <c r="C4529">
        <v>1.1477875E-2</v>
      </c>
      <c r="D4529">
        <v>7.0494332760000002</v>
      </c>
      <c r="E4529">
        <v>5.9726565530000002</v>
      </c>
      <c r="F4529">
        <v>7.4645840469999998</v>
      </c>
      <c r="G4529">
        <v>7.1097986019999997</v>
      </c>
      <c r="H4529">
        <f t="shared" si="280"/>
        <v>-8.2554590720227153E-2</v>
      </c>
      <c r="I4529">
        <f t="shared" si="281"/>
        <v>-0.25143592890731198</v>
      </c>
      <c r="J4529">
        <f t="shared" si="282"/>
        <v>0.16888133818708484</v>
      </c>
      <c r="K4529">
        <f t="shared" si="283"/>
        <v>-7.3512500000000001E-3</v>
      </c>
    </row>
    <row r="4530" spans="1:11">
      <c r="A4530" t="s">
        <v>4622</v>
      </c>
      <c r="B4530">
        <v>2.9881499999999998E-2</v>
      </c>
      <c r="C4530">
        <v>3.6029E-3</v>
      </c>
      <c r="D4530">
        <v>41.049931620000002</v>
      </c>
      <c r="E4530">
        <v>41.275004709999997</v>
      </c>
      <c r="F4530">
        <v>7.0614326270000003</v>
      </c>
      <c r="G4530">
        <v>7.9791303180000002</v>
      </c>
      <c r="H4530">
        <f t="shared" si="280"/>
        <v>2.5393470057989505</v>
      </c>
      <c r="I4530">
        <f t="shared" si="281"/>
        <v>2.370964965586861</v>
      </c>
      <c r="J4530">
        <f t="shared" si="282"/>
        <v>0.16838204021208947</v>
      </c>
      <c r="K4530">
        <f t="shared" si="283"/>
        <v>2.6278599999999999E-2</v>
      </c>
    </row>
    <row r="4531" spans="1:11">
      <c r="A4531" t="s">
        <v>4623</v>
      </c>
      <c r="B4531">
        <v>0.13331999999999999</v>
      </c>
      <c r="C4531">
        <v>0.144276667</v>
      </c>
      <c r="D4531">
        <v>7.4996666190000001</v>
      </c>
      <c r="E4531">
        <v>6.3587571580000004</v>
      </c>
      <c r="F4531">
        <v>8.6966053839999997</v>
      </c>
      <c r="G4531">
        <v>8.2861624700000007</v>
      </c>
      <c r="H4531">
        <f t="shared" si="280"/>
        <v>-0.21362590683443067</v>
      </c>
      <c r="I4531">
        <f t="shared" si="281"/>
        <v>-0.38195929495681252</v>
      </c>
      <c r="J4531">
        <f t="shared" si="282"/>
        <v>0.16833338812238186</v>
      </c>
      <c r="K4531">
        <f t="shared" si="283"/>
        <v>-1.0956667000000003E-2</v>
      </c>
    </row>
    <row r="4532" spans="1:11">
      <c r="A4532" t="s">
        <v>4624</v>
      </c>
      <c r="B4532">
        <v>2.5791749999999999E-2</v>
      </c>
      <c r="C4532">
        <v>1.0870000000000001E-3</v>
      </c>
      <c r="D4532">
        <v>17.387302590000001</v>
      </c>
      <c r="E4532">
        <v>16.427739410000001</v>
      </c>
      <c r="F4532">
        <v>7.6379631669999997</v>
      </c>
      <c r="G4532">
        <v>8.1092059719999998</v>
      </c>
      <c r="H4532">
        <f t="shared" si="280"/>
        <v>1.1867742670553498</v>
      </c>
      <c r="I4532">
        <f t="shared" si="281"/>
        <v>1.0185014051234145</v>
      </c>
      <c r="J4532">
        <f t="shared" si="282"/>
        <v>0.16827286193193536</v>
      </c>
      <c r="K4532">
        <f t="shared" si="283"/>
        <v>2.4704749999999998E-2</v>
      </c>
    </row>
    <row r="4533" spans="1:11">
      <c r="A4533" t="s">
        <v>4625</v>
      </c>
      <c r="B4533">
        <v>2.4134460000000001E-3</v>
      </c>
      <c r="C4533">
        <v>3.469621E-3</v>
      </c>
      <c r="D4533">
        <v>43.746624570000002</v>
      </c>
      <c r="E4533">
        <v>41.195051900000003</v>
      </c>
      <c r="F4533">
        <v>8.5407261470000009</v>
      </c>
      <c r="G4533">
        <v>9.0373560659999992</v>
      </c>
      <c r="H4533">
        <f t="shared" si="280"/>
        <v>2.3567410643052753</v>
      </c>
      <c r="I4533">
        <f t="shared" si="281"/>
        <v>2.1884983898397308</v>
      </c>
      <c r="J4533">
        <f t="shared" si="282"/>
        <v>0.16824267446554453</v>
      </c>
      <c r="K4533">
        <f t="shared" si="283"/>
        <v>-1.0561749999999999E-3</v>
      </c>
    </row>
    <row r="4534" spans="1:11">
      <c r="A4534" t="s">
        <v>4626</v>
      </c>
      <c r="B4534">
        <v>3.90625E-3</v>
      </c>
      <c r="C4534">
        <v>6.3781299999999999E-4</v>
      </c>
      <c r="D4534">
        <v>21.18571863</v>
      </c>
      <c r="E4534">
        <v>17.744233439999999</v>
      </c>
      <c r="F4534">
        <v>6.9922149339999997</v>
      </c>
      <c r="G4534">
        <v>6.580633615</v>
      </c>
      <c r="H4534">
        <f t="shared" si="280"/>
        <v>1.5992706287588667</v>
      </c>
      <c r="I4534">
        <f t="shared" si="281"/>
        <v>1.4310518452118013</v>
      </c>
      <c r="J4534">
        <f t="shared" si="282"/>
        <v>0.16821878354706543</v>
      </c>
      <c r="K4534">
        <f t="shared" si="283"/>
        <v>3.2684369999999999E-3</v>
      </c>
    </row>
    <row r="4535" spans="1:11">
      <c r="A4535" t="s">
        <v>4627</v>
      </c>
      <c r="B4535">
        <v>1.3245450000000001E-3</v>
      </c>
      <c r="C4535">
        <v>7.8363599999999999E-4</v>
      </c>
      <c r="D4535">
        <v>4.9443868990000004</v>
      </c>
      <c r="E4535">
        <v>4.1468066889999999</v>
      </c>
      <c r="F4535">
        <v>7.5533875589999999</v>
      </c>
      <c r="G4535">
        <v>7.1168924530000002</v>
      </c>
      <c r="H4535">
        <f t="shared" si="280"/>
        <v>-0.61133217369198134</v>
      </c>
      <c r="I4535">
        <f t="shared" si="281"/>
        <v>-0.77924663989433229</v>
      </c>
      <c r="J4535">
        <f t="shared" si="282"/>
        <v>0.16791446620235095</v>
      </c>
      <c r="K4535">
        <f t="shared" si="283"/>
        <v>5.4090900000000012E-4</v>
      </c>
    </row>
    <row r="4536" spans="1:11">
      <c r="A4536" t="s">
        <v>4628</v>
      </c>
      <c r="B4536">
        <v>4.9910000000000003E-2</v>
      </c>
      <c r="C4536">
        <v>0.177092794</v>
      </c>
      <c r="D4536">
        <v>13.5117452</v>
      </c>
      <c r="E4536">
        <v>11.037375259999999</v>
      </c>
      <c r="F4536">
        <v>8.4847684490000006</v>
      </c>
      <c r="G4536">
        <v>7.7777876939999997</v>
      </c>
      <c r="H4536">
        <f t="shared" si="280"/>
        <v>0.67126683365855178</v>
      </c>
      <c r="I4536">
        <f t="shared" si="281"/>
        <v>0.50496537323577584</v>
      </c>
      <c r="J4536">
        <f t="shared" si="282"/>
        <v>0.16630146042277594</v>
      </c>
      <c r="K4536">
        <f t="shared" si="283"/>
        <v>-0.12718279399999999</v>
      </c>
    </row>
    <row r="4537" spans="1:11">
      <c r="A4537" t="s">
        <v>4629</v>
      </c>
      <c r="B4537">
        <v>6.1508329999999996E-3</v>
      </c>
      <c r="C4537">
        <v>2.0349999999999999E-3</v>
      </c>
      <c r="D4537">
        <v>26.29844628</v>
      </c>
      <c r="E4537">
        <v>27.20928134</v>
      </c>
      <c r="F4537">
        <v>6.8348741830000002</v>
      </c>
      <c r="G4537">
        <v>7.9333931250000003</v>
      </c>
      <c r="H4537">
        <f t="shared" si="280"/>
        <v>1.9439908812609201</v>
      </c>
      <c r="I4537">
        <f t="shared" si="281"/>
        <v>1.778088906156595</v>
      </c>
      <c r="J4537">
        <f t="shared" si="282"/>
        <v>0.16590197510432514</v>
      </c>
      <c r="K4537">
        <f t="shared" si="283"/>
        <v>4.1158329999999993E-3</v>
      </c>
    </row>
    <row r="4538" spans="1:11">
      <c r="A4538" t="s">
        <v>4630</v>
      </c>
      <c r="B4538">
        <v>3.0984375000000001E-2</v>
      </c>
      <c r="C4538">
        <v>2.4506250000000001E-3</v>
      </c>
      <c r="D4538">
        <v>4.5366157109999996</v>
      </c>
      <c r="E4538">
        <v>5.1275663209999998</v>
      </c>
      <c r="F4538">
        <v>6.8883301269999997</v>
      </c>
      <c r="G4538">
        <v>8.7339143610000001</v>
      </c>
      <c r="H4538">
        <f t="shared" si="280"/>
        <v>-0.60253782972135039</v>
      </c>
      <c r="I4538">
        <f t="shared" si="281"/>
        <v>-0.76835413813118303</v>
      </c>
      <c r="J4538">
        <f t="shared" si="282"/>
        <v>0.16581630840983264</v>
      </c>
      <c r="K4538">
        <f t="shared" si="283"/>
        <v>2.853375E-2</v>
      </c>
    </row>
    <row r="4539" spans="1:11">
      <c r="A4539" t="s">
        <v>958</v>
      </c>
      <c r="B4539">
        <v>0.79314312499999995</v>
      </c>
      <c r="C4539">
        <v>0.76383599999999996</v>
      </c>
      <c r="D4539">
        <v>7.2050382329999998</v>
      </c>
      <c r="E4539">
        <v>6.617761786</v>
      </c>
      <c r="F4539">
        <v>8.6243754290000005</v>
      </c>
      <c r="G4539">
        <v>8.8852203979999995</v>
      </c>
      <c r="H4539">
        <f t="shared" si="280"/>
        <v>-0.25941389566051515</v>
      </c>
      <c r="I4539">
        <f t="shared" si="281"/>
        <v>-0.4250642016596185</v>
      </c>
      <c r="J4539">
        <f t="shared" si="282"/>
        <v>0.16565030599910335</v>
      </c>
      <c r="K4539">
        <f t="shared" si="283"/>
        <v>2.9307124999999989E-2</v>
      </c>
    </row>
    <row r="4540" spans="1:11">
      <c r="A4540" t="s">
        <v>4631</v>
      </c>
      <c r="B4540">
        <v>2.9555599999999999E-4</v>
      </c>
      <c r="C4540">
        <v>3.2000000000000002E-3</v>
      </c>
      <c r="D4540">
        <v>6.7412983740000003</v>
      </c>
      <c r="E4540">
        <v>6.0998036530000004</v>
      </c>
      <c r="F4540">
        <v>7.4841920799999997</v>
      </c>
      <c r="G4540">
        <v>7.5947208279999998</v>
      </c>
      <c r="H4540">
        <f t="shared" si="280"/>
        <v>-0.15082010425771464</v>
      </c>
      <c r="I4540">
        <f t="shared" si="281"/>
        <v>-0.31623412970720921</v>
      </c>
      <c r="J4540">
        <f t="shared" si="282"/>
        <v>0.16541402544949457</v>
      </c>
      <c r="K4540">
        <f t="shared" si="283"/>
        <v>-2.9044439999999999E-3</v>
      </c>
    </row>
    <row r="4541" spans="1:11">
      <c r="A4541" t="s">
        <v>4632</v>
      </c>
      <c r="B4541">
        <v>2.9913209999999999E-3</v>
      </c>
      <c r="C4541">
        <v>2.4191939999999999E-3</v>
      </c>
      <c r="D4541">
        <v>27.063600879999999</v>
      </c>
      <c r="E4541">
        <v>25.335406639999999</v>
      </c>
      <c r="F4541">
        <v>6.8583541390000002</v>
      </c>
      <c r="G4541">
        <v>7.1987529129999999</v>
      </c>
      <c r="H4541">
        <f t="shared" si="280"/>
        <v>1.9804194997540439</v>
      </c>
      <c r="I4541">
        <f t="shared" si="281"/>
        <v>1.8153360788589212</v>
      </c>
      <c r="J4541">
        <f t="shared" si="282"/>
        <v>0.16508342089512262</v>
      </c>
      <c r="K4541">
        <f t="shared" si="283"/>
        <v>5.7212699999999997E-4</v>
      </c>
    </row>
    <row r="4542" spans="1:11">
      <c r="A4542" t="s">
        <v>4633</v>
      </c>
      <c r="B4542">
        <v>4.6585000000000003E-3</v>
      </c>
      <c r="C4542">
        <v>3.6362500000000002E-3</v>
      </c>
      <c r="D4542">
        <v>5.4364746979999996</v>
      </c>
      <c r="E4542">
        <v>4.5972786230000002</v>
      </c>
      <c r="F4542">
        <v>7.480232226</v>
      </c>
      <c r="G4542">
        <v>7.091539257</v>
      </c>
      <c r="H4542">
        <f t="shared" si="280"/>
        <v>-0.46041162593463703</v>
      </c>
      <c r="I4542">
        <f t="shared" si="281"/>
        <v>-0.6253187013419752</v>
      </c>
      <c r="J4542">
        <f t="shared" si="282"/>
        <v>0.16490707540733818</v>
      </c>
      <c r="K4542">
        <f t="shared" si="283"/>
        <v>1.0222500000000002E-3</v>
      </c>
    </row>
    <row r="4543" spans="1:11">
      <c r="A4543" t="s">
        <v>4634</v>
      </c>
      <c r="B4543">
        <v>4.2466070000000003E-3</v>
      </c>
      <c r="C4543">
        <v>5.3351789999999998E-3</v>
      </c>
      <c r="D4543">
        <v>11.02231067</v>
      </c>
      <c r="E4543">
        <v>9.5045146690000006</v>
      </c>
      <c r="F4543">
        <v>7.5729157819999999</v>
      </c>
      <c r="G4543">
        <v>7.3198288109999998</v>
      </c>
      <c r="H4543">
        <f t="shared" si="280"/>
        <v>0.54150590624821815</v>
      </c>
      <c r="I4543">
        <f t="shared" si="281"/>
        <v>0.37680305155643823</v>
      </c>
      <c r="J4543">
        <f t="shared" si="282"/>
        <v>0.16470285469177992</v>
      </c>
      <c r="K4543">
        <f t="shared" si="283"/>
        <v>-1.0885719999999995E-3</v>
      </c>
    </row>
    <row r="4544" spans="1:11">
      <c r="A4544" t="s">
        <v>4635</v>
      </c>
      <c r="B4544">
        <v>7.2117600000000002E-4</v>
      </c>
      <c r="C4544">
        <v>3.0165439999999999E-3</v>
      </c>
      <c r="D4544">
        <v>7.5374586099999998</v>
      </c>
      <c r="E4544">
        <v>6.7911764510000001</v>
      </c>
      <c r="F4544">
        <v>8.0221966919999996</v>
      </c>
      <c r="G4544">
        <v>8.1004483779999994</v>
      </c>
      <c r="H4544">
        <f t="shared" si="280"/>
        <v>-8.9919164414490965E-2</v>
      </c>
      <c r="I4544">
        <f t="shared" si="281"/>
        <v>-0.25434024914109443</v>
      </c>
      <c r="J4544">
        <f t="shared" si="282"/>
        <v>0.16442108472660347</v>
      </c>
      <c r="K4544">
        <f t="shared" si="283"/>
        <v>-2.2953679999999999E-3</v>
      </c>
    </row>
    <row r="4545" spans="1:11">
      <c r="A4545" t="s">
        <v>1030</v>
      </c>
      <c r="B4545">
        <v>0.81053016700000002</v>
      </c>
      <c r="C4545">
        <v>0.76161266699999997</v>
      </c>
      <c r="D4545">
        <v>3.308086452</v>
      </c>
      <c r="E4545">
        <v>3.0767945729999999</v>
      </c>
      <c r="F4545">
        <v>6.1144072740000004</v>
      </c>
      <c r="G4545">
        <v>6.3732242049999996</v>
      </c>
      <c r="H4545">
        <f t="shared" si="280"/>
        <v>-0.886215714042483</v>
      </c>
      <c r="I4545">
        <f t="shared" si="281"/>
        <v>-1.050595291419296</v>
      </c>
      <c r="J4545">
        <f t="shared" si="282"/>
        <v>0.16437957737681297</v>
      </c>
      <c r="K4545">
        <f t="shared" si="283"/>
        <v>4.8917500000000058E-2</v>
      </c>
    </row>
    <row r="4546" spans="1:11">
      <c r="A4546" t="s">
        <v>921</v>
      </c>
      <c r="B4546">
        <v>0.339743462</v>
      </c>
      <c r="C4546">
        <v>0.320159423</v>
      </c>
      <c r="D4546">
        <v>7.2769137600000002</v>
      </c>
      <c r="E4546">
        <v>6.4302531900000002</v>
      </c>
      <c r="F4546">
        <v>8.1209362479999996</v>
      </c>
      <c r="G4546">
        <v>8.0382556990000005</v>
      </c>
      <c r="H4546">
        <f t="shared" si="280"/>
        <v>-0.1583193495194693</v>
      </c>
      <c r="I4546">
        <f t="shared" si="281"/>
        <v>-0.32200692611501031</v>
      </c>
      <c r="J4546">
        <f t="shared" si="282"/>
        <v>0.16368757659554101</v>
      </c>
      <c r="K4546">
        <f t="shared" si="283"/>
        <v>1.9584038999999998E-2</v>
      </c>
    </row>
    <row r="4547" spans="1:11">
      <c r="A4547" t="s">
        <v>4636</v>
      </c>
      <c r="B4547">
        <v>5.9651920000000002E-3</v>
      </c>
      <c r="C4547">
        <v>2.1492310000000001E-3</v>
      </c>
      <c r="D4547">
        <v>5.4650887360000002</v>
      </c>
      <c r="E4547">
        <v>5.7276121230000001</v>
      </c>
      <c r="F4547">
        <v>6.4300913450000001</v>
      </c>
      <c r="G4547">
        <v>7.5465985040000003</v>
      </c>
      <c r="H4547">
        <f t="shared" ref="H4547:H4610" si="284">LOG(D4547/F4547,2)</f>
        <v>-0.23459431147138127</v>
      </c>
      <c r="I4547">
        <f t="shared" ref="I4547:I4610" si="285">LOG(E4547/G4547,2)</f>
        <v>-0.39789272581184776</v>
      </c>
      <c r="J4547">
        <f t="shared" ref="J4547:J4610" si="286">H4547-I4547</f>
        <v>0.16329841434046649</v>
      </c>
      <c r="K4547">
        <f t="shared" ref="K4547:K4610" si="287">B4547-C4547</f>
        <v>3.8159610000000001E-3</v>
      </c>
    </row>
    <row r="4548" spans="1:11">
      <c r="A4548" t="s">
        <v>4637</v>
      </c>
      <c r="B4548">
        <v>9.6532951000000006E-2</v>
      </c>
      <c r="C4548">
        <v>0.11007541</v>
      </c>
      <c r="D4548">
        <v>36.126390610000001</v>
      </c>
      <c r="E4548">
        <v>32.635584850000001</v>
      </c>
      <c r="F4548">
        <v>8.1793742579999993</v>
      </c>
      <c r="G4548">
        <v>8.2726038630000005</v>
      </c>
      <c r="H4548">
        <f t="shared" si="284"/>
        <v>2.142990739390422</v>
      </c>
      <c r="I4548">
        <f t="shared" si="285"/>
        <v>1.9800324886466323</v>
      </c>
      <c r="J4548">
        <f t="shared" si="286"/>
        <v>0.16295825074378967</v>
      </c>
      <c r="K4548">
        <f t="shared" si="287"/>
        <v>-1.3542458999999993E-2</v>
      </c>
    </row>
    <row r="4549" spans="1:11">
      <c r="A4549" t="s">
        <v>4638</v>
      </c>
      <c r="B4549">
        <v>0</v>
      </c>
      <c r="C4549">
        <v>4.3367859999999996E-3</v>
      </c>
      <c r="D4549">
        <v>4.278471304</v>
      </c>
      <c r="E4549">
        <v>4.1828024490000004</v>
      </c>
      <c r="F4549">
        <v>6.3769211520000004</v>
      </c>
      <c r="G4549">
        <v>6.9797300690000004</v>
      </c>
      <c r="H4549">
        <f t="shared" si="284"/>
        <v>-0.57576462861699851</v>
      </c>
      <c r="I4549">
        <f t="shared" si="285"/>
        <v>-0.73870138130653806</v>
      </c>
      <c r="J4549">
        <f t="shared" si="286"/>
        <v>0.16293675268953955</v>
      </c>
      <c r="K4549">
        <f t="shared" si="287"/>
        <v>-4.3367859999999996E-3</v>
      </c>
    </row>
    <row r="4550" spans="1:11">
      <c r="A4550" t="s">
        <v>4639</v>
      </c>
      <c r="B4550">
        <v>1.9512500000000001E-3</v>
      </c>
      <c r="C4550">
        <v>2.665714E-3</v>
      </c>
      <c r="D4550">
        <v>23.263085329999999</v>
      </c>
      <c r="E4550">
        <v>23.024045789999999</v>
      </c>
      <c r="F4550">
        <v>6.6123707789999999</v>
      </c>
      <c r="G4550">
        <v>7.3264967360000002</v>
      </c>
      <c r="H4550">
        <f t="shared" si="284"/>
        <v>1.8148029218358133</v>
      </c>
      <c r="I4550">
        <f t="shared" si="285"/>
        <v>1.6519459423069898</v>
      </c>
      <c r="J4550">
        <f t="shared" si="286"/>
        <v>0.1628569795288235</v>
      </c>
      <c r="K4550">
        <f t="shared" si="287"/>
        <v>-7.1446399999999994E-4</v>
      </c>
    </row>
    <row r="4551" spans="1:11">
      <c r="A4551" t="s">
        <v>4640</v>
      </c>
      <c r="B4551">
        <v>4.3618750000000003E-3</v>
      </c>
      <c r="C4551">
        <v>3.5256250000000001E-3</v>
      </c>
      <c r="D4551">
        <v>44.849654559999998</v>
      </c>
      <c r="E4551">
        <v>46.180654099999998</v>
      </c>
      <c r="F4551">
        <v>7.0863262799999998</v>
      </c>
      <c r="G4551">
        <v>8.1672825160000002</v>
      </c>
      <c r="H4551">
        <f t="shared" si="284"/>
        <v>2.6619870743169347</v>
      </c>
      <c r="I4551">
        <f t="shared" si="285"/>
        <v>2.4993605692878007</v>
      </c>
      <c r="J4551">
        <f t="shared" si="286"/>
        <v>0.16262650502913401</v>
      </c>
      <c r="K4551">
        <f t="shared" si="287"/>
        <v>8.3625000000000019E-4</v>
      </c>
    </row>
    <row r="4552" spans="1:11">
      <c r="A4552" t="s">
        <v>4641</v>
      </c>
      <c r="B4552">
        <v>4.4675000000000001E-3</v>
      </c>
      <c r="C4552">
        <v>1.1621332999999999E-2</v>
      </c>
      <c r="D4552">
        <v>22.860554740000001</v>
      </c>
      <c r="E4552">
        <v>22.51687209</v>
      </c>
      <c r="F4552">
        <v>7.1789997100000003</v>
      </c>
      <c r="G4552">
        <v>7.910866661</v>
      </c>
      <c r="H4552">
        <f t="shared" si="284"/>
        <v>1.6710056683480348</v>
      </c>
      <c r="I4552">
        <f t="shared" si="285"/>
        <v>1.5090987703475638</v>
      </c>
      <c r="J4552">
        <f t="shared" si="286"/>
        <v>0.16190689800047098</v>
      </c>
      <c r="K4552">
        <f t="shared" si="287"/>
        <v>-7.1538329999999992E-3</v>
      </c>
    </row>
    <row r="4553" spans="1:11">
      <c r="A4553" t="s">
        <v>4642</v>
      </c>
      <c r="B4553">
        <v>3.6461070999999998E-2</v>
      </c>
      <c r="C4553">
        <v>3.5269199999999999E-4</v>
      </c>
      <c r="D4553">
        <v>14.18611494</v>
      </c>
      <c r="E4553">
        <v>14.55664097</v>
      </c>
      <c r="F4553">
        <v>7.5044868420000004</v>
      </c>
      <c r="G4553">
        <v>8.6148708959999993</v>
      </c>
      <c r="H4553">
        <f t="shared" si="284"/>
        <v>0.91865421326882524</v>
      </c>
      <c r="I4553">
        <f t="shared" si="285"/>
        <v>0.75677640238842692</v>
      </c>
      <c r="J4553">
        <f t="shared" si="286"/>
        <v>0.16187781088039832</v>
      </c>
      <c r="K4553">
        <f t="shared" si="287"/>
        <v>3.6108378999999996E-2</v>
      </c>
    </row>
    <row r="4554" spans="1:11">
      <c r="A4554" t="s">
        <v>4643</v>
      </c>
      <c r="B4554">
        <v>1.09485E-2</v>
      </c>
      <c r="C4554">
        <v>4.1300000000000001E-4</v>
      </c>
      <c r="D4554">
        <v>4.7534831430000004</v>
      </c>
      <c r="E4554">
        <v>5.4786911189999996</v>
      </c>
      <c r="F4554">
        <v>5.8994988660000001</v>
      </c>
      <c r="G4554">
        <v>7.6047116800000003</v>
      </c>
      <c r="H4554">
        <f t="shared" si="284"/>
        <v>-0.31160736538247158</v>
      </c>
      <c r="I4554">
        <f t="shared" si="285"/>
        <v>-0.47306228280980145</v>
      </c>
      <c r="J4554">
        <f t="shared" si="286"/>
        <v>0.16145491742732987</v>
      </c>
      <c r="K4554">
        <f t="shared" si="287"/>
        <v>1.05355E-2</v>
      </c>
    </row>
    <row r="4555" spans="1:11">
      <c r="A4555" t="s">
        <v>4644</v>
      </c>
      <c r="B4555">
        <v>4.3002939999999996E-3</v>
      </c>
      <c r="C4555">
        <v>5.7217809999999996E-3</v>
      </c>
      <c r="D4555">
        <v>30.93339898</v>
      </c>
      <c r="E4555">
        <v>31.188379730000001</v>
      </c>
      <c r="F4555">
        <v>7.2848085840000003</v>
      </c>
      <c r="G4555">
        <v>8.2142559140000007</v>
      </c>
      <c r="H4555">
        <f t="shared" si="284"/>
        <v>2.0862023967410135</v>
      </c>
      <c r="I4555">
        <f t="shared" si="285"/>
        <v>1.9248068050008209</v>
      </c>
      <c r="J4555">
        <f t="shared" si="286"/>
        <v>0.16139559174019258</v>
      </c>
      <c r="K4555">
        <f t="shared" si="287"/>
        <v>-1.4214869999999999E-3</v>
      </c>
    </row>
    <row r="4556" spans="1:11">
      <c r="A4556" t="s">
        <v>4645</v>
      </c>
      <c r="B4556">
        <v>1.6665E-3</v>
      </c>
      <c r="C4556">
        <v>8.4650000000000003E-3</v>
      </c>
      <c r="D4556">
        <v>4.4530464680000001</v>
      </c>
      <c r="E4556">
        <v>4.6074247929999999</v>
      </c>
      <c r="F4556">
        <v>6.375834835</v>
      </c>
      <c r="G4556">
        <v>7.3774212109999997</v>
      </c>
      <c r="H4556">
        <f t="shared" si="284"/>
        <v>-0.51782159049282062</v>
      </c>
      <c r="I4556">
        <f t="shared" si="285"/>
        <v>-0.67915599118453451</v>
      </c>
      <c r="J4556">
        <f t="shared" si="286"/>
        <v>0.1613344006917139</v>
      </c>
      <c r="K4556">
        <f t="shared" si="287"/>
        <v>-6.7985000000000007E-3</v>
      </c>
    </row>
    <row r="4557" spans="1:11">
      <c r="A4557" t="s">
        <v>1003</v>
      </c>
      <c r="B4557">
        <v>0.83115803600000004</v>
      </c>
      <c r="C4557">
        <v>0.78955160700000004</v>
      </c>
      <c r="D4557">
        <v>3.4189787420000002</v>
      </c>
      <c r="E4557">
        <v>3.6612076689999999</v>
      </c>
      <c r="F4557">
        <v>5.8202387379999996</v>
      </c>
      <c r="G4557">
        <v>6.969030525</v>
      </c>
      <c r="H4557">
        <f t="shared" si="284"/>
        <v>-0.76751287903506926</v>
      </c>
      <c r="I4557">
        <f t="shared" si="285"/>
        <v>-0.92863836630485697</v>
      </c>
      <c r="J4557">
        <f t="shared" si="286"/>
        <v>0.1611254872697877</v>
      </c>
      <c r="K4557">
        <f t="shared" si="287"/>
        <v>4.1606429E-2</v>
      </c>
    </row>
    <row r="4558" spans="1:11">
      <c r="A4558" t="s">
        <v>4646</v>
      </c>
      <c r="B4558">
        <v>1.1362500000000001E-3</v>
      </c>
      <c r="C4558">
        <v>3.28225E-3</v>
      </c>
      <c r="D4558">
        <v>4.9173963369999996</v>
      </c>
      <c r="E4558">
        <v>4.4066862420000001</v>
      </c>
      <c r="F4558">
        <v>7.285801889</v>
      </c>
      <c r="G4558">
        <v>7.3002583760000004</v>
      </c>
      <c r="H4558">
        <f t="shared" si="284"/>
        <v>-0.56719312719080039</v>
      </c>
      <c r="I4558">
        <f t="shared" si="285"/>
        <v>-0.72825334604762548</v>
      </c>
      <c r="J4558">
        <f t="shared" si="286"/>
        <v>0.16106021885682509</v>
      </c>
      <c r="K4558">
        <f t="shared" si="287"/>
        <v>-2.1459999999999999E-3</v>
      </c>
    </row>
    <row r="4559" spans="1:11">
      <c r="A4559" t="s">
        <v>4647</v>
      </c>
      <c r="B4559">
        <v>5.0160689999999997E-3</v>
      </c>
      <c r="C4559">
        <v>1.6681249999999999E-3</v>
      </c>
      <c r="D4559">
        <v>26.991141259999999</v>
      </c>
      <c r="E4559">
        <v>25.014461180000001</v>
      </c>
      <c r="F4559">
        <v>7.5093371080000004</v>
      </c>
      <c r="G4559">
        <v>7.7811889619999999</v>
      </c>
      <c r="H4559">
        <f t="shared" si="284"/>
        <v>1.8457285156689596</v>
      </c>
      <c r="I4559">
        <f t="shared" si="285"/>
        <v>1.6846998562347419</v>
      </c>
      <c r="J4559">
        <f t="shared" si="286"/>
        <v>0.16102865943421762</v>
      </c>
      <c r="K4559">
        <f t="shared" si="287"/>
        <v>3.3479439999999998E-3</v>
      </c>
    </row>
    <row r="4560" spans="1:11">
      <c r="A4560" t="s">
        <v>4648</v>
      </c>
      <c r="B4560">
        <v>2.0333959999999998E-3</v>
      </c>
      <c r="C4560">
        <v>2.9483959999999998E-3</v>
      </c>
      <c r="D4560">
        <v>42.338265980000003</v>
      </c>
      <c r="E4560">
        <v>41.394542549999997</v>
      </c>
      <c r="F4560">
        <v>6.7292650839999997</v>
      </c>
      <c r="G4560">
        <v>7.3541635970000003</v>
      </c>
      <c r="H4560">
        <f t="shared" si="284"/>
        <v>2.6534413240137247</v>
      </c>
      <c r="I4560">
        <f t="shared" si="285"/>
        <v>2.4928074000995006</v>
      </c>
      <c r="J4560">
        <f t="shared" si="286"/>
        <v>0.16063392391422404</v>
      </c>
      <c r="K4560">
        <f t="shared" si="287"/>
        <v>-9.1500000000000001E-4</v>
      </c>
    </row>
    <row r="4561" spans="1:11">
      <c r="A4561" t="s">
        <v>4649</v>
      </c>
      <c r="B4561">
        <v>6.0417500000000002E-3</v>
      </c>
      <c r="C4561">
        <v>3.6034999999999999E-3</v>
      </c>
      <c r="D4561">
        <v>19.45628421</v>
      </c>
      <c r="E4561">
        <v>18.82363737</v>
      </c>
      <c r="F4561">
        <v>7.498053702</v>
      </c>
      <c r="G4561">
        <v>8.1076513709999993</v>
      </c>
      <c r="H4561">
        <f t="shared" si="284"/>
        <v>1.3756481448502498</v>
      </c>
      <c r="I4561">
        <f t="shared" si="285"/>
        <v>1.215189473621733</v>
      </c>
      <c r="J4561">
        <f t="shared" si="286"/>
        <v>0.16045867122851676</v>
      </c>
      <c r="K4561">
        <f t="shared" si="287"/>
        <v>2.4382500000000003E-3</v>
      </c>
    </row>
    <row r="4562" spans="1:11">
      <c r="A4562" t="s">
        <v>4650</v>
      </c>
      <c r="B4562">
        <v>0.126255114</v>
      </c>
      <c r="C4562">
        <v>0.144783409</v>
      </c>
      <c r="D4562">
        <v>9.1646453640000001</v>
      </c>
      <c r="E4562">
        <v>8.4910605530000005</v>
      </c>
      <c r="F4562">
        <v>7.4183451270000003</v>
      </c>
      <c r="G4562">
        <v>7.6816426010000001</v>
      </c>
      <c r="H4562">
        <f t="shared" si="284"/>
        <v>0.30498166662776111</v>
      </c>
      <c r="I4562">
        <f t="shared" si="285"/>
        <v>0.14452991890577646</v>
      </c>
      <c r="J4562">
        <f t="shared" si="286"/>
        <v>0.16045174772198464</v>
      </c>
      <c r="K4562">
        <f t="shared" si="287"/>
        <v>-1.8528295E-2</v>
      </c>
    </row>
    <row r="4563" spans="1:11">
      <c r="A4563" t="s">
        <v>4651</v>
      </c>
      <c r="B4563">
        <v>2.5309286E-2</v>
      </c>
      <c r="C4563">
        <v>3.4743475000000003E-2</v>
      </c>
      <c r="D4563">
        <v>5.4324549759999998</v>
      </c>
      <c r="E4563">
        <v>4.6591586129999998</v>
      </c>
      <c r="F4563">
        <v>6.5321560459999999</v>
      </c>
      <c r="G4563">
        <v>6.2599789699999997</v>
      </c>
      <c r="H4563">
        <f t="shared" si="284"/>
        <v>-0.26595494325462271</v>
      </c>
      <c r="I4563">
        <f t="shared" si="285"/>
        <v>-0.42608836518322346</v>
      </c>
      <c r="J4563">
        <f t="shared" si="286"/>
        <v>0.16013342192860075</v>
      </c>
      <c r="K4563">
        <f t="shared" si="287"/>
        <v>-9.4341890000000025E-3</v>
      </c>
    </row>
    <row r="4564" spans="1:11">
      <c r="A4564" t="s">
        <v>4652</v>
      </c>
      <c r="B4564">
        <v>7.060167E-3</v>
      </c>
      <c r="C4564">
        <v>4.3951670000000002E-3</v>
      </c>
      <c r="D4564">
        <v>26.236275750000001</v>
      </c>
      <c r="E4564">
        <v>25.4082346</v>
      </c>
      <c r="F4564">
        <v>6.5491035699999998</v>
      </c>
      <c r="G4564">
        <v>7.0851360750000003</v>
      </c>
      <c r="H4564">
        <f t="shared" si="284"/>
        <v>2.002193591674883</v>
      </c>
      <c r="I4564">
        <f t="shared" si="285"/>
        <v>1.8424286718953569</v>
      </c>
      <c r="J4564">
        <f t="shared" si="286"/>
        <v>0.15976491977952612</v>
      </c>
      <c r="K4564">
        <f t="shared" si="287"/>
        <v>2.6649999999999998E-3</v>
      </c>
    </row>
    <row r="4565" spans="1:11">
      <c r="A4565" t="s">
        <v>4653</v>
      </c>
      <c r="B4565">
        <v>1.7071880000000001E-3</v>
      </c>
      <c r="C4565">
        <v>2.544167E-3</v>
      </c>
      <c r="D4565">
        <v>27.3742141</v>
      </c>
      <c r="E4565">
        <v>29.176975840000001</v>
      </c>
      <c r="F4565">
        <v>6.6104638019999999</v>
      </c>
      <c r="G4565">
        <v>7.8684143320000004</v>
      </c>
      <c r="H4565">
        <f t="shared" si="284"/>
        <v>2.0499941437859674</v>
      </c>
      <c r="I4565">
        <f t="shared" si="285"/>
        <v>1.8906855237007822</v>
      </c>
      <c r="J4565">
        <f t="shared" si="286"/>
        <v>0.1593086200851852</v>
      </c>
      <c r="K4565">
        <f t="shared" si="287"/>
        <v>-8.3697899999999985E-4</v>
      </c>
    </row>
    <row r="4566" spans="1:11">
      <c r="A4566" t="s">
        <v>906</v>
      </c>
      <c r="B4566">
        <v>0.30544708300000001</v>
      </c>
      <c r="C4566">
        <v>0.29099708299999999</v>
      </c>
      <c r="D4566">
        <v>4.7479581299999998</v>
      </c>
      <c r="E4566">
        <v>4.4879025610000003</v>
      </c>
      <c r="F4566">
        <v>7.3546318639999999</v>
      </c>
      <c r="G4566">
        <v>7.7631931669999998</v>
      </c>
      <c r="H4566">
        <f t="shared" si="284"/>
        <v>-0.63134591661650274</v>
      </c>
      <c r="I4566">
        <f t="shared" si="285"/>
        <v>-0.79060883249730496</v>
      </c>
      <c r="J4566">
        <f t="shared" si="286"/>
        <v>0.15926291588080221</v>
      </c>
      <c r="K4566">
        <f t="shared" si="287"/>
        <v>1.4450000000000018E-2</v>
      </c>
    </row>
    <row r="4567" spans="1:11">
      <c r="A4567" t="s">
        <v>4654</v>
      </c>
      <c r="B4567">
        <v>1.2037604E-2</v>
      </c>
      <c r="C4567">
        <v>9.8584369999999994E-3</v>
      </c>
      <c r="D4567">
        <v>16.770491979999999</v>
      </c>
      <c r="E4567">
        <v>18.12683586</v>
      </c>
      <c r="F4567">
        <v>6.4375683319999997</v>
      </c>
      <c r="G4567">
        <v>7.7688891870000001</v>
      </c>
      <c r="H4567">
        <f t="shared" si="284"/>
        <v>1.3813372665374553</v>
      </c>
      <c r="I4567">
        <f t="shared" si="285"/>
        <v>1.22234687786081</v>
      </c>
      <c r="J4567">
        <f t="shared" si="286"/>
        <v>0.15899038867664528</v>
      </c>
      <c r="K4567">
        <f t="shared" si="287"/>
        <v>2.179167000000001E-3</v>
      </c>
    </row>
    <row r="4568" spans="1:11">
      <c r="A4568" t="s">
        <v>4655</v>
      </c>
      <c r="B4568">
        <v>1.455179E-3</v>
      </c>
      <c r="C4568">
        <v>1.6567859999999999E-3</v>
      </c>
      <c r="D4568">
        <v>8.3305448660000003</v>
      </c>
      <c r="E4568">
        <v>8.1908778430000009</v>
      </c>
      <c r="F4568">
        <v>7.1639524760000004</v>
      </c>
      <c r="G4568">
        <v>7.8641142080000002</v>
      </c>
      <c r="H4568">
        <f t="shared" si="284"/>
        <v>0.21765509245738845</v>
      </c>
      <c r="I4568">
        <f t="shared" si="285"/>
        <v>5.8733804842396417E-2</v>
      </c>
      <c r="J4568">
        <f t="shared" si="286"/>
        <v>0.15892128761499202</v>
      </c>
      <c r="K4568">
        <f t="shared" si="287"/>
        <v>-2.0160699999999991E-4</v>
      </c>
    </row>
    <row r="4569" spans="1:11">
      <c r="A4569" t="s">
        <v>4656</v>
      </c>
      <c r="B4569">
        <v>4.7078570000000002E-3</v>
      </c>
      <c r="C4569">
        <v>5.45357E-4</v>
      </c>
      <c r="D4569">
        <v>15.96597528</v>
      </c>
      <c r="E4569">
        <v>14.51220376</v>
      </c>
      <c r="F4569">
        <v>8.0596711330000002</v>
      </c>
      <c r="G4569">
        <v>8.1781264020000002</v>
      </c>
      <c r="H4569">
        <f t="shared" si="284"/>
        <v>0.986207805175362</v>
      </c>
      <c r="I4569">
        <f t="shared" si="285"/>
        <v>0.82742435082174859</v>
      </c>
      <c r="J4569">
        <f t="shared" si="286"/>
        <v>0.15878345435361341</v>
      </c>
      <c r="K4569">
        <f t="shared" si="287"/>
        <v>4.1625000000000004E-3</v>
      </c>
    </row>
    <row r="4570" spans="1:11">
      <c r="A4570" t="s">
        <v>1150</v>
      </c>
      <c r="B4570">
        <v>0.67916833300000001</v>
      </c>
      <c r="C4570">
        <v>0.59874416699999999</v>
      </c>
      <c r="D4570">
        <v>5.9744121970000004</v>
      </c>
      <c r="E4570">
        <v>4.9436196150000002</v>
      </c>
      <c r="F4570">
        <v>8.2868349349999999</v>
      </c>
      <c r="G4570">
        <v>7.6540223100000002</v>
      </c>
      <c r="H4570">
        <f t="shared" si="284"/>
        <v>-0.47202440750028785</v>
      </c>
      <c r="I4570">
        <f t="shared" si="285"/>
        <v>-0.63065036631910187</v>
      </c>
      <c r="J4570">
        <f t="shared" si="286"/>
        <v>0.15862595881881403</v>
      </c>
      <c r="K4570">
        <f t="shared" si="287"/>
        <v>8.0424166000000019E-2</v>
      </c>
    </row>
    <row r="4571" spans="1:11">
      <c r="A4571" t="s">
        <v>4657</v>
      </c>
      <c r="B4571">
        <v>4.9680000000000002E-2</v>
      </c>
      <c r="C4571">
        <v>5.1588449000000001E-2</v>
      </c>
      <c r="D4571">
        <v>5.6398361489999997</v>
      </c>
      <c r="E4571">
        <v>5.1733202680000003</v>
      </c>
      <c r="F4571">
        <v>7.5516947339999998</v>
      </c>
      <c r="G4571">
        <v>7.7304911479999996</v>
      </c>
      <c r="H4571">
        <f t="shared" si="284"/>
        <v>-0.42114719766035419</v>
      </c>
      <c r="I4571">
        <f t="shared" si="285"/>
        <v>-0.57946956891950596</v>
      </c>
      <c r="J4571">
        <f t="shared" si="286"/>
        <v>0.15832237125915177</v>
      </c>
      <c r="K4571">
        <f t="shared" si="287"/>
        <v>-1.9084489999999996E-3</v>
      </c>
    </row>
    <row r="4572" spans="1:11">
      <c r="A4572" t="s">
        <v>4658</v>
      </c>
      <c r="B4572">
        <v>7.516333E-3</v>
      </c>
      <c r="C4572">
        <v>1.983E-3</v>
      </c>
      <c r="D4572">
        <v>23.243165980000001</v>
      </c>
      <c r="E4572">
        <v>25.422951749999999</v>
      </c>
      <c r="F4572">
        <v>6.2753830490000002</v>
      </c>
      <c r="G4572">
        <v>7.6592143119999996</v>
      </c>
      <c r="H4572">
        <f t="shared" si="284"/>
        <v>1.8890311644976661</v>
      </c>
      <c r="I4572">
        <f t="shared" si="285"/>
        <v>1.7308632331036284</v>
      </c>
      <c r="J4572">
        <f t="shared" si="286"/>
        <v>0.15816793139403762</v>
      </c>
      <c r="K4572">
        <f t="shared" si="287"/>
        <v>5.5333329999999997E-3</v>
      </c>
    </row>
    <row r="4573" spans="1:11">
      <c r="A4573" t="s">
        <v>972</v>
      </c>
      <c r="B4573">
        <v>0.29969472200000002</v>
      </c>
      <c r="C4573">
        <v>0.26746819399999999</v>
      </c>
      <c r="D4573">
        <v>4.7237083459999996</v>
      </c>
      <c r="E4573">
        <v>4.7661765300000001</v>
      </c>
      <c r="F4573">
        <v>6.5118102279999999</v>
      </c>
      <c r="G4573">
        <v>7.3310002030000003</v>
      </c>
      <c r="H4573">
        <f t="shared" si="284"/>
        <v>-0.46313876437595441</v>
      </c>
      <c r="I4573">
        <f t="shared" si="285"/>
        <v>-0.62117765832585392</v>
      </c>
      <c r="J4573">
        <f t="shared" si="286"/>
        <v>0.15803889394989951</v>
      </c>
      <c r="K4573">
        <f t="shared" si="287"/>
        <v>3.2226528000000032E-2</v>
      </c>
    </row>
    <row r="4574" spans="1:11">
      <c r="A4574" t="s">
        <v>4659</v>
      </c>
      <c r="B4574">
        <v>1.713958E-3</v>
      </c>
      <c r="C4574">
        <v>1.4032431E-2</v>
      </c>
      <c r="D4574">
        <v>6.7301433399999997</v>
      </c>
      <c r="E4574">
        <v>6.4134246619999997</v>
      </c>
      <c r="F4574">
        <v>7.2413063209999997</v>
      </c>
      <c r="G4574">
        <v>7.6976344430000001</v>
      </c>
      <c r="H4574">
        <f t="shared" si="284"/>
        <v>-0.10561274886464836</v>
      </c>
      <c r="I4574">
        <f t="shared" si="285"/>
        <v>-0.26332022213880418</v>
      </c>
      <c r="J4574">
        <f t="shared" si="286"/>
        <v>0.15770747327415582</v>
      </c>
      <c r="K4574">
        <f t="shared" si="287"/>
        <v>-1.2318473E-2</v>
      </c>
    </row>
    <row r="4575" spans="1:11">
      <c r="A4575" t="s">
        <v>4660</v>
      </c>
      <c r="B4575">
        <v>2.496E-3</v>
      </c>
      <c r="C4575">
        <v>3.9050000000000001E-4</v>
      </c>
      <c r="D4575">
        <v>5.6903575369999997</v>
      </c>
      <c r="E4575">
        <v>5.6693546750000001</v>
      </c>
      <c r="F4575">
        <v>6.5757460129999998</v>
      </c>
      <c r="G4575">
        <v>7.3076757670000001</v>
      </c>
      <c r="H4575">
        <f t="shared" si="284"/>
        <v>-0.20863527335081331</v>
      </c>
      <c r="I4575">
        <f t="shared" si="285"/>
        <v>-0.36622809767304243</v>
      </c>
      <c r="J4575">
        <f t="shared" si="286"/>
        <v>0.15759282432222912</v>
      </c>
      <c r="K4575">
        <f t="shared" si="287"/>
        <v>2.1054999999999997E-3</v>
      </c>
    </row>
    <row r="4576" spans="1:11">
      <c r="A4576" t="s">
        <v>4661</v>
      </c>
      <c r="B4576">
        <v>4.8262499999999998E-3</v>
      </c>
      <c r="C4576">
        <v>4.4874999999999998E-4</v>
      </c>
      <c r="D4576">
        <v>4.0273568129999999</v>
      </c>
      <c r="E4576">
        <v>3.8884180829999999</v>
      </c>
      <c r="F4576">
        <v>6.0978192870000001</v>
      </c>
      <c r="G4576">
        <v>6.5660179379999999</v>
      </c>
      <c r="H4576">
        <f t="shared" si="284"/>
        <v>-0.59846009888447871</v>
      </c>
      <c r="I4576">
        <f t="shared" si="285"/>
        <v>-0.75583534531878493</v>
      </c>
      <c r="J4576">
        <f t="shared" si="286"/>
        <v>0.15737524643430623</v>
      </c>
      <c r="K4576">
        <f t="shared" si="287"/>
        <v>4.3774999999999994E-3</v>
      </c>
    </row>
    <row r="4577" spans="1:11">
      <c r="A4577" t="s">
        <v>4662</v>
      </c>
      <c r="B4577">
        <v>2.1732349999999999E-3</v>
      </c>
      <c r="C4577">
        <v>5.1647100000000001E-4</v>
      </c>
      <c r="D4577">
        <v>36.287216770000001</v>
      </c>
      <c r="E4577">
        <v>33.23700418</v>
      </c>
      <c r="F4577">
        <v>8.3123212849999994</v>
      </c>
      <c r="G4577">
        <v>8.4893971540000006</v>
      </c>
      <c r="H4577">
        <f t="shared" si="284"/>
        <v>2.1261380833443146</v>
      </c>
      <c r="I4577">
        <f t="shared" si="285"/>
        <v>1.9690563361469018</v>
      </c>
      <c r="J4577">
        <f t="shared" si="286"/>
        <v>0.15708174719741286</v>
      </c>
      <c r="K4577">
        <f t="shared" si="287"/>
        <v>1.6567639999999998E-3</v>
      </c>
    </row>
    <row r="4578" spans="1:11">
      <c r="A4578" t="s">
        <v>4663</v>
      </c>
      <c r="B4578">
        <v>4.7984719999999998E-3</v>
      </c>
      <c r="C4578">
        <v>3.9451390000000003E-3</v>
      </c>
      <c r="D4578">
        <v>5.9858135209999999</v>
      </c>
      <c r="E4578">
        <v>6.1439286849999997</v>
      </c>
      <c r="F4578">
        <v>7.5831772150000001</v>
      </c>
      <c r="G4578">
        <v>8.6740499910000004</v>
      </c>
      <c r="H4578">
        <f t="shared" si="284"/>
        <v>-0.34125510381529361</v>
      </c>
      <c r="I4578">
        <f t="shared" si="285"/>
        <v>-0.49754428765725256</v>
      </c>
      <c r="J4578">
        <f t="shared" si="286"/>
        <v>0.15628918384195895</v>
      </c>
      <c r="K4578">
        <f t="shared" si="287"/>
        <v>8.5333299999999952E-4</v>
      </c>
    </row>
    <row r="4579" spans="1:11">
      <c r="A4579" t="s">
        <v>4664</v>
      </c>
      <c r="B4579">
        <v>5.0666457999999998E-2</v>
      </c>
      <c r="C4579">
        <v>4.3362499999999998E-2</v>
      </c>
      <c r="D4579">
        <v>3.838816896</v>
      </c>
      <c r="E4579">
        <v>4.0964234839999998</v>
      </c>
      <c r="F4579">
        <v>5.6872527020000003</v>
      </c>
      <c r="G4579">
        <v>6.7630196490000003</v>
      </c>
      <c r="H4579">
        <f t="shared" si="284"/>
        <v>-0.56707016094345752</v>
      </c>
      <c r="I4579">
        <f t="shared" si="285"/>
        <v>-0.72330267795320202</v>
      </c>
      <c r="J4579">
        <f t="shared" si="286"/>
        <v>0.1562325170097445</v>
      </c>
      <c r="K4579">
        <f t="shared" si="287"/>
        <v>7.3039579999999993E-3</v>
      </c>
    </row>
    <row r="4580" spans="1:11">
      <c r="A4580" t="s">
        <v>592</v>
      </c>
      <c r="B4580">
        <v>0.23253699999999999</v>
      </c>
      <c r="C4580">
        <v>0.30044375000000001</v>
      </c>
      <c r="D4580">
        <v>21.34987752</v>
      </c>
      <c r="E4580">
        <v>9.3770327370000004</v>
      </c>
      <c r="F4580">
        <v>14.837675750000001</v>
      </c>
      <c r="G4580">
        <v>7.2608860699999997</v>
      </c>
      <c r="H4580">
        <f t="shared" si="284"/>
        <v>0.52496267494456195</v>
      </c>
      <c r="I4580">
        <f t="shared" si="285"/>
        <v>0.36898585352084201</v>
      </c>
      <c r="J4580">
        <f t="shared" si="286"/>
        <v>0.15597682142371994</v>
      </c>
      <c r="K4580">
        <f t="shared" si="287"/>
        <v>-6.7906750000000016E-2</v>
      </c>
    </row>
    <row r="4581" spans="1:11">
      <c r="A4581" t="s">
        <v>4665</v>
      </c>
      <c r="B4581">
        <v>2.3974999999999999E-3</v>
      </c>
      <c r="C4581">
        <v>3.7658330000000001E-3</v>
      </c>
      <c r="D4581">
        <v>6.3140674199999998</v>
      </c>
      <c r="E4581">
        <v>6.7828725969999999</v>
      </c>
      <c r="F4581">
        <v>6.4816122680000001</v>
      </c>
      <c r="G4581">
        <v>7.7575020410000004</v>
      </c>
      <c r="H4581">
        <f t="shared" si="284"/>
        <v>-3.7783055322183477E-2</v>
      </c>
      <c r="I4581">
        <f t="shared" si="285"/>
        <v>-0.19369577646786199</v>
      </c>
      <c r="J4581">
        <f t="shared" si="286"/>
        <v>0.1559127211456785</v>
      </c>
      <c r="K4581">
        <f t="shared" si="287"/>
        <v>-1.3683330000000002E-3</v>
      </c>
    </row>
    <row r="4582" spans="1:11">
      <c r="A4582" t="s">
        <v>4666</v>
      </c>
      <c r="B4582">
        <v>2.5625000000000001E-3</v>
      </c>
      <c r="C4582">
        <v>3.1250000000000002E-3</v>
      </c>
      <c r="D4582">
        <v>4.7593425739999997</v>
      </c>
      <c r="E4582">
        <v>4.7712422209999996</v>
      </c>
      <c r="F4582">
        <v>6.4967552670000002</v>
      </c>
      <c r="G4582">
        <v>7.2543152199999996</v>
      </c>
      <c r="H4582">
        <f t="shared" si="284"/>
        <v>-0.44895705746434128</v>
      </c>
      <c r="I4582">
        <f t="shared" si="285"/>
        <v>-0.60447450646515011</v>
      </c>
      <c r="J4582">
        <f t="shared" si="286"/>
        <v>0.15551744900080883</v>
      </c>
      <c r="K4582">
        <f t="shared" si="287"/>
        <v>-5.6250000000000007E-4</v>
      </c>
    </row>
    <row r="4583" spans="1:11">
      <c r="A4583" t="s">
        <v>4667</v>
      </c>
      <c r="B4583">
        <v>2.5064530000000001E-3</v>
      </c>
      <c r="C4583">
        <v>1.363256E-3</v>
      </c>
      <c r="D4583">
        <v>26.803492299999998</v>
      </c>
      <c r="E4583">
        <v>26.1725745</v>
      </c>
      <c r="F4583">
        <v>6.0659454190000002</v>
      </c>
      <c r="G4583">
        <v>6.5946530560000003</v>
      </c>
      <c r="H4583">
        <f t="shared" si="284"/>
        <v>2.1436165637425271</v>
      </c>
      <c r="I4583">
        <f t="shared" si="285"/>
        <v>1.9886871774246999</v>
      </c>
      <c r="J4583">
        <f t="shared" si="286"/>
        <v>0.15492938631782716</v>
      </c>
      <c r="K4583">
        <f t="shared" si="287"/>
        <v>1.1431970000000001E-3</v>
      </c>
    </row>
    <row r="4584" spans="1:11">
      <c r="A4584" t="s">
        <v>4668</v>
      </c>
      <c r="B4584">
        <v>3.4385230000000002E-3</v>
      </c>
      <c r="C4584">
        <v>3.4085230000000001E-3</v>
      </c>
      <c r="D4584">
        <v>24.741674339999999</v>
      </c>
      <c r="E4584">
        <v>26.303621979999999</v>
      </c>
      <c r="F4584">
        <v>5.340926026</v>
      </c>
      <c r="G4584">
        <v>6.3215344409999998</v>
      </c>
      <c r="H4584">
        <f t="shared" si="284"/>
        <v>2.2117813273580369</v>
      </c>
      <c r="I4584">
        <f t="shared" si="285"/>
        <v>2.0569147759257262</v>
      </c>
      <c r="J4584">
        <f t="shared" si="286"/>
        <v>0.15486655143231065</v>
      </c>
      <c r="K4584">
        <f t="shared" si="287"/>
        <v>3.0000000000000079E-5</v>
      </c>
    </row>
    <row r="4585" spans="1:11">
      <c r="A4585" t="s">
        <v>4669</v>
      </c>
      <c r="B4585">
        <v>4.5904170000000003E-3</v>
      </c>
      <c r="C4585">
        <v>5.6361459999999999E-3</v>
      </c>
      <c r="D4585">
        <v>25.620438069999999</v>
      </c>
      <c r="E4585">
        <v>24.3659155</v>
      </c>
      <c r="F4585">
        <v>7.7824704249999996</v>
      </c>
      <c r="G4585">
        <v>8.2390199109999998</v>
      </c>
      <c r="H4585">
        <f t="shared" si="284"/>
        <v>1.7189950494744473</v>
      </c>
      <c r="I4585">
        <f t="shared" si="285"/>
        <v>1.5643197958272232</v>
      </c>
      <c r="J4585">
        <f t="shared" si="286"/>
        <v>0.15467525364722401</v>
      </c>
      <c r="K4585">
        <f t="shared" si="287"/>
        <v>-1.0457289999999996E-3</v>
      </c>
    </row>
    <row r="4586" spans="1:11">
      <c r="A4586" t="s">
        <v>4670</v>
      </c>
      <c r="B4586">
        <v>2.3058929999999998E-3</v>
      </c>
      <c r="C4586">
        <v>1.477115E-3</v>
      </c>
      <c r="D4586">
        <v>51.19638217</v>
      </c>
      <c r="E4586">
        <v>55.727273439999998</v>
      </c>
      <c r="F4586">
        <v>7.6903832750000003</v>
      </c>
      <c r="G4586">
        <v>9.3176945409999998</v>
      </c>
      <c r="H4586">
        <f t="shared" si="284"/>
        <v>2.7349144582793046</v>
      </c>
      <c r="I4586">
        <f t="shared" si="285"/>
        <v>2.5803386276934286</v>
      </c>
      <c r="J4586">
        <f t="shared" si="286"/>
        <v>0.15457583058587598</v>
      </c>
      <c r="K4586">
        <f t="shared" si="287"/>
        <v>8.2877799999999985E-4</v>
      </c>
    </row>
    <row r="4587" spans="1:11">
      <c r="A4587" t="s">
        <v>4671</v>
      </c>
      <c r="B4587">
        <v>2.675649E-3</v>
      </c>
      <c r="C4587">
        <v>4.6071399999999998E-4</v>
      </c>
      <c r="D4587">
        <v>8.2133384980000006</v>
      </c>
      <c r="E4587">
        <v>7.2617951449999998</v>
      </c>
      <c r="F4587">
        <v>7.7012587699999999</v>
      </c>
      <c r="G4587">
        <v>7.5721490579999999</v>
      </c>
      <c r="H4587">
        <f t="shared" si="284"/>
        <v>9.2874483941165847E-2</v>
      </c>
      <c r="I4587">
        <f t="shared" si="285"/>
        <v>-6.0376578486911296E-2</v>
      </c>
      <c r="J4587">
        <f t="shared" si="286"/>
        <v>0.15325106242807715</v>
      </c>
      <c r="K4587">
        <f t="shared" si="287"/>
        <v>2.2149349999999999E-3</v>
      </c>
    </row>
    <row r="4588" spans="1:11">
      <c r="A4588" t="s">
        <v>4672</v>
      </c>
      <c r="B4588">
        <v>1.9451920000000001E-3</v>
      </c>
      <c r="C4588">
        <v>4.7067309999999996E-3</v>
      </c>
      <c r="D4588">
        <v>39.537808429999998</v>
      </c>
      <c r="E4588">
        <v>43.149449709999999</v>
      </c>
      <c r="F4588">
        <v>6.8319846829999999</v>
      </c>
      <c r="G4588">
        <v>8.2855077490000006</v>
      </c>
      <c r="H4588">
        <f t="shared" si="284"/>
        <v>2.5328562594706634</v>
      </c>
      <c r="I4588">
        <f t="shared" si="285"/>
        <v>2.3806801447632786</v>
      </c>
      <c r="J4588">
        <f t="shared" si="286"/>
        <v>0.15217611470738479</v>
      </c>
      <c r="K4588">
        <f t="shared" si="287"/>
        <v>-2.7615389999999995E-3</v>
      </c>
    </row>
    <row r="4589" spans="1:11">
      <c r="A4589" t="s">
        <v>4673</v>
      </c>
      <c r="B4589">
        <v>7.3318199999999997E-4</v>
      </c>
      <c r="C4589">
        <v>3.6037500000000002E-3</v>
      </c>
      <c r="D4589">
        <v>4.4798369940000002</v>
      </c>
      <c r="E4589">
        <v>5.2904497660000001</v>
      </c>
      <c r="F4589">
        <v>6.2374494729999999</v>
      </c>
      <c r="G4589">
        <v>8.183984079</v>
      </c>
      <c r="H4589">
        <f t="shared" si="284"/>
        <v>-0.47750998533865385</v>
      </c>
      <c r="I4589">
        <f t="shared" si="285"/>
        <v>-0.62941296064935215</v>
      </c>
      <c r="J4589">
        <f t="shared" si="286"/>
        <v>0.1519029753106983</v>
      </c>
      <c r="K4589">
        <f t="shared" si="287"/>
        <v>-2.8705680000000004E-3</v>
      </c>
    </row>
    <row r="4590" spans="1:11">
      <c r="A4590" t="s">
        <v>4674</v>
      </c>
      <c r="B4590">
        <v>0</v>
      </c>
      <c r="C4590">
        <v>6.7129169999999997E-3</v>
      </c>
      <c r="D4590">
        <v>6.0373128280000001</v>
      </c>
      <c r="E4590">
        <v>6.1548066229999998</v>
      </c>
      <c r="F4590">
        <v>6.8518376119999997</v>
      </c>
      <c r="G4590">
        <v>7.7583760650000002</v>
      </c>
      <c r="H4590">
        <f t="shared" si="284"/>
        <v>-0.18258440263194436</v>
      </c>
      <c r="I4590">
        <f t="shared" si="285"/>
        <v>-0.33404117847326936</v>
      </c>
      <c r="J4590">
        <f t="shared" si="286"/>
        <v>0.151456775841325</v>
      </c>
      <c r="K4590">
        <f t="shared" si="287"/>
        <v>-6.7129169999999997E-3</v>
      </c>
    </row>
    <row r="4591" spans="1:11">
      <c r="A4591" t="s">
        <v>4675</v>
      </c>
      <c r="B4591">
        <v>4.3256249999999996E-3</v>
      </c>
      <c r="C4591">
        <v>7.1081249999999999E-3</v>
      </c>
      <c r="D4591">
        <v>4.5608568060000003</v>
      </c>
      <c r="E4591">
        <v>4.3882916319999996</v>
      </c>
      <c r="F4591">
        <v>7.0176342229999999</v>
      </c>
      <c r="G4591">
        <v>7.4987096339999999</v>
      </c>
      <c r="H4591">
        <f t="shared" si="284"/>
        <v>-0.62167987712399853</v>
      </c>
      <c r="I4591">
        <f t="shared" si="285"/>
        <v>-0.77298295442078491</v>
      </c>
      <c r="J4591">
        <f t="shared" si="286"/>
        <v>0.15130307729678638</v>
      </c>
      <c r="K4591">
        <f t="shared" si="287"/>
        <v>-2.7825000000000003E-3</v>
      </c>
    </row>
    <row r="4592" spans="1:11">
      <c r="A4592" t="s">
        <v>4676</v>
      </c>
      <c r="B4592">
        <v>3.504896E-3</v>
      </c>
      <c r="C4592">
        <v>3.8388300000000001E-4</v>
      </c>
      <c r="D4592">
        <v>6.5155032229999996</v>
      </c>
      <c r="E4592">
        <v>6.0427023819999999</v>
      </c>
      <c r="F4592">
        <v>7.6147439019999998</v>
      </c>
      <c r="G4592">
        <v>7.8420554280000001</v>
      </c>
      <c r="H4592">
        <f t="shared" si="284"/>
        <v>-0.22491890778170218</v>
      </c>
      <c r="I4592">
        <f t="shared" si="285"/>
        <v>-0.37603795142648633</v>
      </c>
      <c r="J4592">
        <f t="shared" si="286"/>
        <v>0.15111904364478415</v>
      </c>
      <c r="K4592">
        <f t="shared" si="287"/>
        <v>3.1210129999999997E-3</v>
      </c>
    </row>
    <row r="4593" spans="1:11">
      <c r="A4593" t="s">
        <v>4677</v>
      </c>
      <c r="B4593">
        <v>1.9070000000000001E-3</v>
      </c>
      <c r="C4593">
        <v>1.356667E-3</v>
      </c>
      <c r="D4593">
        <v>46.063764110000001</v>
      </c>
      <c r="E4593">
        <v>52.895558029999997</v>
      </c>
      <c r="F4593">
        <v>6.0630487080000002</v>
      </c>
      <c r="G4593">
        <v>7.7311092590000001</v>
      </c>
      <c r="H4593">
        <f t="shared" si="284"/>
        <v>2.925516988463869</v>
      </c>
      <c r="I4593">
        <f t="shared" si="285"/>
        <v>2.7743992434282227</v>
      </c>
      <c r="J4593">
        <f t="shared" si="286"/>
        <v>0.15111774503564623</v>
      </c>
      <c r="K4593">
        <f t="shared" si="287"/>
        <v>5.5033300000000007E-4</v>
      </c>
    </row>
    <row r="4594" spans="1:11">
      <c r="A4594" t="s">
        <v>1028</v>
      </c>
      <c r="B4594">
        <v>0.68051333300000005</v>
      </c>
      <c r="C4594">
        <v>0.63254016700000004</v>
      </c>
      <c r="D4594">
        <v>8.4084718820000006</v>
      </c>
      <c r="E4594">
        <v>8.2688643220000007</v>
      </c>
      <c r="F4594">
        <v>7.5936329740000001</v>
      </c>
      <c r="G4594">
        <v>8.2912369889999997</v>
      </c>
      <c r="H4594">
        <f t="shared" si="284"/>
        <v>0.14705336506568603</v>
      </c>
      <c r="I4594">
        <f t="shared" si="285"/>
        <v>-3.8981591674426214E-3</v>
      </c>
      <c r="J4594">
        <f t="shared" si="286"/>
        <v>0.15095152423312866</v>
      </c>
      <c r="K4594">
        <f t="shared" si="287"/>
        <v>4.7973166000000012E-2</v>
      </c>
    </row>
    <row r="4595" spans="1:11">
      <c r="A4595" t="s">
        <v>4678</v>
      </c>
      <c r="B4595">
        <v>1.9534090000000001E-3</v>
      </c>
      <c r="C4595">
        <v>4.025682E-3</v>
      </c>
      <c r="D4595">
        <v>4.6211806380000002</v>
      </c>
      <c r="E4595">
        <v>4.6404688590000003</v>
      </c>
      <c r="F4595">
        <v>6.0050845019999999</v>
      </c>
      <c r="G4595">
        <v>6.6945482280000004</v>
      </c>
      <c r="H4595">
        <f t="shared" si="284"/>
        <v>-0.37792306298389378</v>
      </c>
      <c r="I4595">
        <f t="shared" si="285"/>
        <v>-0.5287161223458593</v>
      </c>
      <c r="J4595">
        <f t="shared" si="286"/>
        <v>0.15079305936196552</v>
      </c>
      <c r="K4595">
        <f t="shared" si="287"/>
        <v>-2.0722729999999999E-3</v>
      </c>
    </row>
    <row r="4596" spans="1:11">
      <c r="A4596" t="s">
        <v>4679</v>
      </c>
      <c r="B4596">
        <v>0</v>
      </c>
      <c r="C4596">
        <v>9.525E-4</v>
      </c>
      <c r="D4596">
        <v>8.997574363</v>
      </c>
      <c r="E4596">
        <v>8.5143450089999995</v>
      </c>
      <c r="F4596">
        <v>6.2661095690000002</v>
      </c>
      <c r="G4596">
        <v>6.5813619750000001</v>
      </c>
      <c r="H4596">
        <f t="shared" si="284"/>
        <v>0.52196612390995745</v>
      </c>
      <c r="I4596">
        <f t="shared" si="285"/>
        <v>0.37150937832220476</v>
      </c>
      <c r="J4596">
        <f t="shared" si="286"/>
        <v>0.15045674558775268</v>
      </c>
      <c r="K4596">
        <f t="shared" si="287"/>
        <v>-9.525E-4</v>
      </c>
    </row>
    <row r="4597" spans="1:11">
      <c r="A4597" t="s">
        <v>4680</v>
      </c>
      <c r="B4597">
        <v>8.1172044999999998E-2</v>
      </c>
      <c r="C4597">
        <v>8.1091363999999999E-2</v>
      </c>
      <c r="D4597">
        <v>9.3989645579999994</v>
      </c>
      <c r="E4597">
        <v>8.7963486149999994</v>
      </c>
      <c r="F4597">
        <v>7.7122014319999996</v>
      </c>
      <c r="G4597">
        <v>8.0108908920000008</v>
      </c>
      <c r="H4597">
        <f t="shared" si="284"/>
        <v>0.2853590970143427</v>
      </c>
      <c r="I4597">
        <f t="shared" si="285"/>
        <v>0.13494208808615121</v>
      </c>
      <c r="J4597">
        <f t="shared" si="286"/>
        <v>0.15041700892819149</v>
      </c>
      <c r="K4597">
        <f t="shared" si="287"/>
        <v>8.0680999999999115E-5</v>
      </c>
    </row>
    <row r="4598" spans="1:11">
      <c r="A4598" t="s">
        <v>4681</v>
      </c>
      <c r="B4598">
        <v>1.696625E-3</v>
      </c>
      <c r="C4598">
        <v>8.6281300000000003E-4</v>
      </c>
      <c r="D4598">
        <v>7.3741289639999996</v>
      </c>
      <c r="E4598">
        <v>8.3321713660000007</v>
      </c>
      <c r="F4598">
        <v>6.3381536729999999</v>
      </c>
      <c r="G4598">
        <v>7.9468521059999997</v>
      </c>
      <c r="H4598">
        <f t="shared" si="284"/>
        <v>0.21841000822536086</v>
      </c>
      <c r="I4598">
        <f t="shared" si="285"/>
        <v>6.830901572214379E-2</v>
      </c>
      <c r="J4598">
        <f t="shared" si="286"/>
        <v>0.15010099250321707</v>
      </c>
      <c r="K4598">
        <f t="shared" si="287"/>
        <v>8.3381199999999996E-4</v>
      </c>
    </row>
    <row r="4599" spans="1:11">
      <c r="A4599" t="s">
        <v>4682</v>
      </c>
      <c r="B4599">
        <v>2.1219440000000002E-3</v>
      </c>
      <c r="C4599">
        <v>2.9666670000000001E-3</v>
      </c>
      <c r="D4599">
        <v>6.3547901329999998</v>
      </c>
      <c r="E4599">
        <v>6.641451269</v>
      </c>
      <c r="F4599">
        <v>6.9637693049999996</v>
      </c>
      <c r="G4599">
        <v>8.0723498710000001</v>
      </c>
      <c r="H4599">
        <f t="shared" si="284"/>
        <v>-0.13202392933406354</v>
      </c>
      <c r="I4599">
        <f t="shared" si="285"/>
        <v>-0.28149017575218799</v>
      </c>
      <c r="J4599">
        <f t="shared" si="286"/>
        <v>0.14946624641812445</v>
      </c>
      <c r="K4599">
        <f t="shared" si="287"/>
        <v>-8.4472299999999991E-4</v>
      </c>
    </row>
    <row r="4600" spans="1:11">
      <c r="A4600" t="s">
        <v>4683</v>
      </c>
      <c r="B4600">
        <v>3.706947E-2</v>
      </c>
      <c r="C4600">
        <v>3.9661439E-2</v>
      </c>
      <c r="D4600">
        <v>35.588152630000003</v>
      </c>
      <c r="E4600">
        <v>33.20207138</v>
      </c>
      <c r="F4600">
        <v>9.1673218359999993</v>
      </c>
      <c r="G4600">
        <v>9.4860193319999997</v>
      </c>
      <c r="H4600">
        <f t="shared" si="284"/>
        <v>1.9568248169375821</v>
      </c>
      <c r="I4600">
        <f t="shared" si="285"/>
        <v>1.8073985362301281</v>
      </c>
      <c r="J4600">
        <f t="shared" si="286"/>
        <v>0.14942628070745401</v>
      </c>
      <c r="K4600">
        <f t="shared" si="287"/>
        <v>-2.5919689999999995E-3</v>
      </c>
    </row>
    <row r="4601" spans="1:11">
      <c r="A4601" t="s">
        <v>489</v>
      </c>
      <c r="B4601">
        <v>0.140542115</v>
      </c>
      <c r="C4601">
        <v>0.23347341499999999</v>
      </c>
      <c r="D4601">
        <v>6.9449917269999997</v>
      </c>
      <c r="E4601">
        <v>7.8579243170000002</v>
      </c>
      <c r="F4601">
        <v>7.0648006329999999</v>
      </c>
      <c r="G4601">
        <v>8.8655876360000008</v>
      </c>
      <c r="H4601">
        <f t="shared" si="284"/>
        <v>-2.4675872978201729E-2</v>
      </c>
      <c r="I4601">
        <f t="shared" si="285"/>
        <v>-0.17406798750863581</v>
      </c>
      <c r="J4601">
        <f t="shared" si="286"/>
        <v>0.14939211453043408</v>
      </c>
      <c r="K4601">
        <f t="shared" si="287"/>
        <v>-9.2931299999999994E-2</v>
      </c>
    </row>
    <row r="4602" spans="1:11">
      <c r="A4602" t="s">
        <v>4684</v>
      </c>
      <c r="B4602">
        <v>6.9034015000000004E-2</v>
      </c>
      <c r="C4602">
        <v>2.9480909E-2</v>
      </c>
      <c r="D4602">
        <v>5.2232808149999999</v>
      </c>
      <c r="E4602">
        <v>5.1682145009999996</v>
      </c>
      <c r="F4602">
        <v>7.1308869389999998</v>
      </c>
      <c r="G4602">
        <v>7.8248742299999998</v>
      </c>
      <c r="H4602">
        <f t="shared" si="284"/>
        <v>-0.44912526185782359</v>
      </c>
      <c r="I4602">
        <f t="shared" si="285"/>
        <v>-0.59840161491835397</v>
      </c>
      <c r="J4602">
        <f t="shared" si="286"/>
        <v>0.14927635306053039</v>
      </c>
      <c r="K4602">
        <f t="shared" si="287"/>
        <v>3.9553106000000005E-2</v>
      </c>
    </row>
    <row r="4603" spans="1:11">
      <c r="A4603" t="s">
        <v>4685</v>
      </c>
      <c r="B4603">
        <v>9.803329999999999E-4</v>
      </c>
      <c r="C4603">
        <v>1.33735E-2</v>
      </c>
      <c r="D4603">
        <v>8.5569288799999992</v>
      </c>
      <c r="E4603">
        <v>7.940946845</v>
      </c>
      <c r="F4603">
        <v>7.8509189880000001</v>
      </c>
      <c r="G4603">
        <v>8.0793493400000003</v>
      </c>
      <c r="H4603">
        <f t="shared" si="284"/>
        <v>0.12423156151394965</v>
      </c>
      <c r="I4603">
        <f t="shared" si="285"/>
        <v>-2.4928073572344833E-2</v>
      </c>
      <c r="J4603">
        <f t="shared" si="286"/>
        <v>0.14915963508629448</v>
      </c>
      <c r="K4603">
        <f t="shared" si="287"/>
        <v>-1.2393167E-2</v>
      </c>
    </row>
    <row r="4604" spans="1:11">
      <c r="A4604" t="s">
        <v>4686</v>
      </c>
      <c r="B4604">
        <v>1.196816E-2</v>
      </c>
      <c r="C4604">
        <v>7.0126600999999997E-2</v>
      </c>
      <c r="D4604">
        <v>60.647782960000001</v>
      </c>
      <c r="E4604">
        <v>64.502146120000006</v>
      </c>
      <c r="F4604">
        <v>7.4124853740000001</v>
      </c>
      <c r="G4604">
        <v>8.7421112549999993</v>
      </c>
      <c r="H4604">
        <f t="shared" si="284"/>
        <v>3.0324256490484687</v>
      </c>
      <c r="I4604">
        <f t="shared" si="285"/>
        <v>2.8832935192191935</v>
      </c>
      <c r="J4604">
        <f t="shared" si="286"/>
        <v>0.14913212982927515</v>
      </c>
      <c r="K4604">
        <f t="shared" si="287"/>
        <v>-5.8158440999999998E-2</v>
      </c>
    </row>
    <row r="4605" spans="1:11">
      <c r="A4605" t="s">
        <v>4687</v>
      </c>
      <c r="B4605">
        <v>4.4638000000000004E-3</v>
      </c>
      <c r="C4605">
        <v>1.4911E-3</v>
      </c>
      <c r="D4605">
        <v>28.633498759999998</v>
      </c>
      <c r="E4605">
        <v>29.868784510000001</v>
      </c>
      <c r="F4605">
        <v>7.6352050880000002</v>
      </c>
      <c r="G4605">
        <v>8.8300253309999999</v>
      </c>
      <c r="H4605">
        <f t="shared" si="284"/>
        <v>1.90696515101565</v>
      </c>
      <c r="I4605">
        <f t="shared" si="285"/>
        <v>1.7581490476419126</v>
      </c>
      <c r="J4605">
        <f t="shared" si="286"/>
        <v>0.14881610337373741</v>
      </c>
      <c r="K4605">
        <f t="shared" si="287"/>
        <v>2.9727000000000004E-3</v>
      </c>
    </row>
    <row r="4606" spans="1:11">
      <c r="A4606" t="s">
        <v>4688</v>
      </c>
      <c r="B4606">
        <v>4.7106939999999996E-3</v>
      </c>
      <c r="C4606">
        <v>1.6017360000000001E-3</v>
      </c>
      <c r="D4606">
        <v>6.1879793730000001</v>
      </c>
      <c r="E4606">
        <v>5.4371046500000002</v>
      </c>
      <c r="F4606">
        <v>7.4117030310000001</v>
      </c>
      <c r="G4606">
        <v>7.219574508</v>
      </c>
      <c r="H4606">
        <f t="shared" si="284"/>
        <v>-0.26033668950729549</v>
      </c>
      <c r="I4606">
        <f t="shared" si="285"/>
        <v>-0.40907521661366741</v>
      </c>
      <c r="J4606">
        <f t="shared" si="286"/>
        <v>0.14873852710637192</v>
      </c>
      <c r="K4606">
        <f t="shared" si="287"/>
        <v>3.1089579999999993E-3</v>
      </c>
    </row>
    <row r="4607" spans="1:11">
      <c r="A4607" t="s">
        <v>4689</v>
      </c>
      <c r="B4607">
        <v>5.1925000000000001E-3</v>
      </c>
      <c r="C4607">
        <v>3.9662500000000002E-3</v>
      </c>
      <c r="D4607">
        <v>30.910822450000001</v>
      </c>
      <c r="E4607">
        <v>32.639306390000002</v>
      </c>
      <c r="F4607">
        <v>6.1786165740000003</v>
      </c>
      <c r="G4607">
        <v>7.2322098349999999</v>
      </c>
      <c r="H4607">
        <f t="shared" si="284"/>
        <v>2.3227562886613247</v>
      </c>
      <c r="I4607">
        <f t="shared" si="285"/>
        <v>2.1741019575121929</v>
      </c>
      <c r="J4607">
        <f t="shared" si="286"/>
        <v>0.14865433114913174</v>
      </c>
      <c r="K4607">
        <f t="shared" si="287"/>
        <v>1.2262499999999999E-3</v>
      </c>
    </row>
    <row r="4608" spans="1:11">
      <c r="A4608" t="s">
        <v>4690</v>
      </c>
      <c r="B4608">
        <v>3.47E-3</v>
      </c>
      <c r="C4608">
        <v>0</v>
      </c>
      <c r="D4608">
        <v>8.8472490839999995</v>
      </c>
      <c r="E4608">
        <v>8.6606791810000008</v>
      </c>
      <c r="F4608">
        <v>7.4864095769999999</v>
      </c>
      <c r="G4608">
        <v>8.1234795329999994</v>
      </c>
      <c r="H4608">
        <f t="shared" si="284"/>
        <v>0.24095496171049663</v>
      </c>
      <c r="I4608">
        <f t="shared" si="285"/>
        <v>9.2382357395698611E-2</v>
      </c>
      <c r="J4608">
        <f t="shared" si="286"/>
        <v>0.14857260431479802</v>
      </c>
      <c r="K4608">
        <f t="shared" si="287"/>
        <v>3.47E-3</v>
      </c>
    </row>
    <row r="4609" spans="1:11">
      <c r="A4609" t="s">
        <v>824</v>
      </c>
      <c r="B4609">
        <v>0.20163104200000001</v>
      </c>
      <c r="C4609">
        <v>0.20613062500000001</v>
      </c>
      <c r="D4609">
        <v>6.1715721180000003</v>
      </c>
      <c r="E4609">
        <v>5.5976359389999999</v>
      </c>
      <c r="F4609">
        <v>7.1680626390000004</v>
      </c>
      <c r="G4609">
        <v>7.2036823280000002</v>
      </c>
      <c r="H4609">
        <f t="shared" si="284"/>
        <v>-0.21594520290474301</v>
      </c>
      <c r="I4609">
        <f t="shared" si="285"/>
        <v>-0.36391690241823632</v>
      </c>
      <c r="J4609">
        <f t="shared" si="286"/>
        <v>0.14797169951349332</v>
      </c>
      <c r="K4609">
        <f t="shared" si="287"/>
        <v>-4.4995830000000014E-3</v>
      </c>
    </row>
    <row r="4610" spans="1:11">
      <c r="A4610" t="s">
        <v>4691</v>
      </c>
      <c r="B4610">
        <v>1.1307349999999999E-3</v>
      </c>
      <c r="C4610">
        <v>8.5365440000000001E-3</v>
      </c>
      <c r="D4610">
        <v>22.10571977</v>
      </c>
      <c r="E4610">
        <v>19.669374810000001</v>
      </c>
      <c r="F4610">
        <v>7.3975792289999998</v>
      </c>
      <c r="G4610">
        <v>7.2918488549999996</v>
      </c>
      <c r="H4610">
        <f t="shared" si="284"/>
        <v>1.5792945616548608</v>
      </c>
      <c r="I4610">
        <f t="shared" si="285"/>
        <v>1.4315945396579524</v>
      </c>
      <c r="J4610">
        <f t="shared" si="286"/>
        <v>0.14770002199690846</v>
      </c>
      <c r="K4610">
        <f t="shared" si="287"/>
        <v>-7.4058090000000002E-3</v>
      </c>
    </row>
    <row r="4611" spans="1:11">
      <c r="A4611" t="s">
        <v>4692</v>
      </c>
      <c r="B4611">
        <v>6.3605429999999998E-3</v>
      </c>
      <c r="C4611">
        <v>4.483913E-3</v>
      </c>
      <c r="D4611">
        <v>45.692238979999999</v>
      </c>
      <c r="E4611">
        <v>46.646660760000003</v>
      </c>
      <c r="F4611">
        <v>6.8664321700000004</v>
      </c>
      <c r="G4611">
        <v>7.7654167950000001</v>
      </c>
      <c r="H4611">
        <f t="shared" ref="H4611:H4674" si="288">LOG(D4611/F4611,2)</f>
        <v>2.7343165704286565</v>
      </c>
      <c r="I4611">
        <f t="shared" ref="I4611:I4674" si="289">LOG(E4611/G4611,2)</f>
        <v>2.5866385423434419</v>
      </c>
      <c r="J4611">
        <f t="shared" ref="J4611:J4674" si="290">H4611-I4611</f>
        <v>0.14767802808521457</v>
      </c>
      <c r="K4611">
        <f t="shared" ref="K4611:K4674" si="291">B4611-C4611</f>
        <v>1.8766299999999998E-3</v>
      </c>
    </row>
    <row r="4612" spans="1:11">
      <c r="A4612" t="s">
        <v>4693</v>
      </c>
      <c r="B4612">
        <v>2.014138E-3</v>
      </c>
      <c r="C4612">
        <v>3.57241E-4</v>
      </c>
      <c r="D4612">
        <v>9.167023811</v>
      </c>
      <c r="E4612">
        <v>8.4503624239999997</v>
      </c>
      <c r="F4612">
        <v>6.885207114</v>
      </c>
      <c r="G4612">
        <v>7.0304313470000004</v>
      </c>
      <c r="H4612">
        <f t="shared" si="288"/>
        <v>0.41295336809830074</v>
      </c>
      <c r="I4612">
        <f t="shared" si="289"/>
        <v>0.26540001033788529</v>
      </c>
      <c r="J4612">
        <f t="shared" si="290"/>
        <v>0.14755335776041545</v>
      </c>
      <c r="K4612">
        <f t="shared" si="291"/>
        <v>1.6568970000000001E-3</v>
      </c>
    </row>
    <row r="4613" spans="1:11">
      <c r="A4613" t="s">
        <v>4694</v>
      </c>
      <c r="B4613">
        <v>1.918021E-3</v>
      </c>
      <c r="C4613">
        <v>3.078646E-3</v>
      </c>
      <c r="D4613">
        <v>22.78101646</v>
      </c>
      <c r="E4613">
        <v>22.375374669999999</v>
      </c>
      <c r="F4613">
        <v>7.8922611529999998</v>
      </c>
      <c r="G4613">
        <v>8.5837340879999999</v>
      </c>
      <c r="H4613">
        <f t="shared" si="288"/>
        <v>1.529321519309623</v>
      </c>
      <c r="I4613">
        <f t="shared" si="289"/>
        <v>1.3822345509057752</v>
      </c>
      <c r="J4613">
        <f t="shared" si="290"/>
        <v>0.14708696840384783</v>
      </c>
      <c r="K4613">
        <f t="shared" si="291"/>
        <v>-1.160625E-3</v>
      </c>
    </row>
    <row r="4614" spans="1:11">
      <c r="A4614" t="s">
        <v>4695</v>
      </c>
      <c r="B4614">
        <v>0.11494</v>
      </c>
      <c r="C4614">
        <v>7.0393749999999996E-3</v>
      </c>
      <c r="D4614">
        <v>6.7096451330000004</v>
      </c>
      <c r="E4614">
        <v>6.8863692350000001</v>
      </c>
      <c r="F4614">
        <v>8.4915685280000002</v>
      </c>
      <c r="G4614">
        <v>9.6494420759999997</v>
      </c>
      <c r="H4614">
        <f t="shared" si="288"/>
        <v>-0.33979460153289703</v>
      </c>
      <c r="I4614">
        <f t="shared" si="289"/>
        <v>-0.48670199142169779</v>
      </c>
      <c r="J4614">
        <f t="shared" si="290"/>
        <v>0.14690738988880075</v>
      </c>
      <c r="K4614">
        <f t="shared" si="291"/>
        <v>0.107900625</v>
      </c>
    </row>
    <row r="4615" spans="1:11">
      <c r="A4615" t="s">
        <v>1067</v>
      </c>
      <c r="B4615">
        <v>0.821629583</v>
      </c>
      <c r="C4615">
        <v>0.76401958299999995</v>
      </c>
      <c r="D4615">
        <v>3.937917825</v>
      </c>
      <c r="E4615">
        <v>3.8937069129999999</v>
      </c>
      <c r="F4615">
        <v>6.9164890090000002</v>
      </c>
      <c r="G4615">
        <v>7.5715502600000004</v>
      </c>
      <c r="H4615">
        <f t="shared" si="288"/>
        <v>-0.81260686795289161</v>
      </c>
      <c r="I4615">
        <f t="shared" si="289"/>
        <v>-0.95944442577934363</v>
      </c>
      <c r="J4615">
        <f t="shared" si="290"/>
        <v>0.14683755782645203</v>
      </c>
      <c r="K4615">
        <f t="shared" si="291"/>
        <v>5.761000000000005E-2</v>
      </c>
    </row>
    <row r="4616" spans="1:11">
      <c r="A4616" t="s">
        <v>4696</v>
      </c>
      <c r="B4616">
        <v>4.1114999999999997E-3</v>
      </c>
      <c r="C4616">
        <v>2.7200000000000002E-3</v>
      </c>
      <c r="D4616">
        <v>6.2324622940000003</v>
      </c>
      <c r="E4616">
        <v>6.5512214039999996</v>
      </c>
      <c r="F4616">
        <v>7.2370988880000002</v>
      </c>
      <c r="G4616">
        <v>8.4219540879999997</v>
      </c>
      <c r="H4616">
        <f t="shared" si="288"/>
        <v>-0.215609235253411</v>
      </c>
      <c r="I4616">
        <f t="shared" si="289"/>
        <v>-0.36239110419384429</v>
      </c>
      <c r="J4616">
        <f t="shared" si="290"/>
        <v>0.1467818689404333</v>
      </c>
      <c r="K4616">
        <f t="shared" si="291"/>
        <v>1.3914999999999995E-3</v>
      </c>
    </row>
    <row r="4617" spans="1:11">
      <c r="A4617" t="s">
        <v>4697</v>
      </c>
      <c r="B4617">
        <v>1.560393E-3</v>
      </c>
      <c r="C4617">
        <v>1.7145000000000001E-3</v>
      </c>
      <c r="D4617">
        <v>9.2525221890000005</v>
      </c>
      <c r="E4617">
        <v>8.4489638330000005</v>
      </c>
      <c r="F4617">
        <v>7.5251696240000001</v>
      </c>
      <c r="G4617">
        <v>7.6064568030000004</v>
      </c>
      <c r="H4617">
        <f t="shared" si="288"/>
        <v>0.29812258847361972</v>
      </c>
      <c r="I4617">
        <f t="shared" si="289"/>
        <v>0.15154984040420466</v>
      </c>
      <c r="J4617">
        <f t="shared" si="290"/>
        <v>0.14657274806941506</v>
      </c>
      <c r="K4617">
        <f t="shared" si="291"/>
        <v>-1.5410700000000012E-4</v>
      </c>
    </row>
    <row r="4618" spans="1:11">
      <c r="A4618" t="s">
        <v>161</v>
      </c>
      <c r="B4618">
        <v>0.31630431799999997</v>
      </c>
      <c r="C4618">
        <v>0.56460954500000005</v>
      </c>
      <c r="D4618">
        <v>13.6855788</v>
      </c>
      <c r="E4618">
        <v>12.86178404</v>
      </c>
      <c r="F4618">
        <v>7.7932877789999999</v>
      </c>
      <c r="G4618">
        <v>8.1043964309999996</v>
      </c>
      <c r="H4618">
        <f t="shared" si="288"/>
        <v>0.81235245530796041</v>
      </c>
      <c r="I4618">
        <f t="shared" si="289"/>
        <v>0.6663141195512321</v>
      </c>
      <c r="J4618">
        <f t="shared" si="290"/>
        <v>0.14603833575672831</v>
      </c>
      <c r="K4618">
        <f t="shared" si="291"/>
        <v>-0.24830522700000007</v>
      </c>
    </row>
    <row r="4619" spans="1:11">
      <c r="A4619" t="s">
        <v>4698</v>
      </c>
      <c r="B4619">
        <v>8.9655559999999995E-3</v>
      </c>
      <c r="C4619">
        <v>5.5944439999999996E-3</v>
      </c>
      <c r="D4619">
        <v>45.551448180000001</v>
      </c>
      <c r="E4619">
        <v>45.500533750000002</v>
      </c>
      <c r="F4619">
        <v>7.0177160289999998</v>
      </c>
      <c r="G4619">
        <v>7.7556986400000003</v>
      </c>
      <c r="H4619">
        <f t="shared" si="288"/>
        <v>2.6984234456222156</v>
      </c>
      <c r="I4619">
        <f t="shared" si="289"/>
        <v>2.5525548176975206</v>
      </c>
      <c r="J4619">
        <f t="shared" si="290"/>
        <v>0.14586862792469502</v>
      </c>
      <c r="K4619">
        <f t="shared" si="291"/>
        <v>3.3711119999999999E-3</v>
      </c>
    </row>
    <row r="4620" spans="1:11">
      <c r="A4620" t="s">
        <v>4699</v>
      </c>
      <c r="B4620">
        <v>4.1666669999999998E-3</v>
      </c>
      <c r="C4620">
        <v>2.5249999999999999E-3</v>
      </c>
      <c r="D4620">
        <v>4.0815173539999998</v>
      </c>
      <c r="E4620">
        <v>4.3250565390000002</v>
      </c>
      <c r="F4620">
        <v>6.6755125460000002</v>
      </c>
      <c r="G4620">
        <v>7.8250632319999998</v>
      </c>
      <c r="H4620">
        <f t="shared" si="288"/>
        <v>-0.70977301976497176</v>
      </c>
      <c r="I4620">
        <f t="shared" si="289"/>
        <v>-0.8553834176773536</v>
      </c>
      <c r="J4620">
        <f t="shared" si="290"/>
        <v>0.14561039791238184</v>
      </c>
      <c r="K4620">
        <f t="shared" si="291"/>
        <v>1.6416669999999999E-3</v>
      </c>
    </row>
    <row r="4621" spans="1:11">
      <c r="A4621" t="s">
        <v>4700</v>
      </c>
      <c r="B4621">
        <v>3.5371944000000002E-2</v>
      </c>
      <c r="C4621">
        <v>4.3148981000000003E-2</v>
      </c>
      <c r="D4621">
        <v>19.43558556</v>
      </c>
      <c r="E4621">
        <v>18.508524810000001</v>
      </c>
      <c r="F4621">
        <v>7.3312218680000001</v>
      </c>
      <c r="G4621">
        <v>7.7210939019999998</v>
      </c>
      <c r="H4621">
        <f t="shared" si="288"/>
        <v>1.4065750019654086</v>
      </c>
      <c r="I4621">
        <f t="shared" si="289"/>
        <v>1.2613127483743602</v>
      </c>
      <c r="J4621">
        <f t="shared" si="290"/>
        <v>0.14526225359104838</v>
      </c>
      <c r="K4621">
        <f t="shared" si="291"/>
        <v>-7.7770370000000005E-3</v>
      </c>
    </row>
    <row r="4622" spans="1:11">
      <c r="A4622" t="s">
        <v>4701</v>
      </c>
      <c r="B4622">
        <v>6.2999679000000003E-2</v>
      </c>
      <c r="C4622">
        <v>4.4299224999999998E-2</v>
      </c>
      <c r="D4622">
        <v>5.1228604180000001</v>
      </c>
      <c r="E4622">
        <v>4.6992346129999998</v>
      </c>
      <c r="F4622">
        <v>6.4279377249999996</v>
      </c>
      <c r="G4622">
        <v>6.5202716560000002</v>
      </c>
      <c r="H4622">
        <f t="shared" si="288"/>
        <v>-0.32740636861651251</v>
      </c>
      <c r="I4622">
        <f t="shared" si="289"/>
        <v>-0.47250627591066419</v>
      </c>
      <c r="J4622">
        <f t="shared" si="290"/>
        <v>0.14509990729415168</v>
      </c>
      <c r="K4622">
        <f t="shared" si="291"/>
        <v>1.8700454000000005E-2</v>
      </c>
    </row>
    <row r="4623" spans="1:11">
      <c r="A4623" t="s">
        <v>1060</v>
      </c>
      <c r="B4623">
        <v>0.74171750000000003</v>
      </c>
      <c r="C4623">
        <v>0.68552944400000004</v>
      </c>
      <c r="D4623">
        <v>13.317155059999999</v>
      </c>
      <c r="E4623">
        <v>12.441282940000001</v>
      </c>
      <c r="F4623">
        <v>33.841277769999998</v>
      </c>
      <c r="G4623">
        <v>34.951411899999997</v>
      </c>
      <c r="H4623">
        <f t="shared" si="288"/>
        <v>-1.3454981295843753</v>
      </c>
      <c r="I4623">
        <f t="shared" si="289"/>
        <v>-1.4902154727396748</v>
      </c>
      <c r="J4623">
        <f t="shared" si="290"/>
        <v>0.14471734315529949</v>
      </c>
      <c r="K4623">
        <f t="shared" si="291"/>
        <v>5.6188055999999986E-2</v>
      </c>
    </row>
    <row r="4624" spans="1:11">
      <c r="A4624" t="s">
        <v>4702</v>
      </c>
      <c r="B4624">
        <v>1.9693750000000002E-3</v>
      </c>
      <c r="C4624">
        <v>1.552826E-3</v>
      </c>
      <c r="D4624">
        <v>6.6801854299999999</v>
      </c>
      <c r="E4624">
        <v>6.7940198540000001</v>
      </c>
      <c r="F4624">
        <v>7.6907840429999998</v>
      </c>
      <c r="G4624">
        <v>8.6464468130000007</v>
      </c>
      <c r="H4624">
        <f t="shared" si="288"/>
        <v>-0.20324253247067436</v>
      </c>
      <c r="I4624">
        <f t="shared" si="289"/>
        <v>-0.34784195656191663</v>
      </c>
      <c r="J4624">
        <f t="shared" si="290"/>
        <v>0.14459942409124227</v>
      </c>
      <c r="K4624">
        <f t="shared" si="291"/>
        <v>4.1654900000000022E-4</v>
      </c>
    </row>
    <row r="4625" spans="1:11">
      <c r="A4625" t="s">
        <v>4703</v>
      </c>
      <c r="B4625">
        <v>0.11296215499999999</v>
      </c>
      <c r="C4625">
        <v>8.0992336999999998E-2</v>
      </c>
      <c r="D4625">
        <v>6.2807290460000003</v>
      </c>
      <c r="E4625">
        <v>6.4922302729999997</v>
      </c>
      <c r="F4625">
        <v>6.8071153500000001</v>
      </c>
      <c r="G4625">
        <v>7.7774321940000002</v>
      </c>
      <c r="H4625">
        <f t="shared" si="288"/>
        <v>-0.1161115250858539</v>
      </c>
      <c r="I4625">
        <f t="shared" si="289"/>
        <v>-0.26057974020134855</v>
      </c>
      <c r="J4625">
        <f t="shared" si="290"/>
        <v>0.14446821511549465</v>
      </c>
      <c r="K4625">
        <f t="shared" si="291"/>
        <v>3.1969817999999997E-2</v>
      </c>
    </row>
    <row r="4626" spans="1:11">
      <c r="A4626" t="s">
        <v>4704</v>
      </c>
      <c r="B4626">
        <v>1.842619E-3</v>
      </c>
      <c r="C4626">
        <v>4.4961899999999997E-3</v>
      </c>
      <c r="D4626">
        <v>20.003258710000001</v>
      </c>
      <c r="E4626">
        <v>19.438464270000001</v>
      </c>
      <c r="F4626">
        <v>6.2543255850000001</v>
      </c>
      <c r="G4626">
        <v>6.7174456019999997</v>
      </c>
      <c r="H4626">
        <f t="shared" si="288"/>
        <v>1.6773088175591553</v>
      </c>
      <c r="I4626">
        <f t="shared" si="289"/>
        <v>1.5329296053328683</v>
      </c>
      <c r="J4626">
        <f t="shared" si="290"/>
        <v>0.14437921222628702</v>
      </c>
      <c r="K4626">
        <f t="shared" si="291"/>
        <v>-2.6535709999999995E-3</v>
      </c>
    </row>
    <row r="4627" spans="1:11">
      <c r="A4627" t="s">
        <v>4705</v>
      </c>
      <c r="B4627">
        <v>2.948357E-3</v>
      </c>
      <c r="C4627">
        <v>2.1967860000000001E-3</v>
      </c>
      <c r="D4627">
        <v>26.513186640000001</v>
      </c>
      <c r="E4627">
        <v>24.173424829999998</v>
      </c>
      <c r="F4627">
        <v>7.8227994479999996</v>
      </c>
      <c r="G4627">
        <v>7.882940177</v>
      </c>
      <c r="H4627">
        <f t="shared" si="288"/>
        <v>1.7609531948510966</v>
      </c>
      <c r="I4627">
        <f t="shared" si="289"/>
        <v>1.6166161537930721</v>
      </c>
      <c r="J4627">
        <f t="shared" si="290"/>
        <v>0.14433704105802447</v>
      </c>
      <c r="K4627">
        <f t="shared" si="291"/>
        <v>7.5157099999999992E-4</v>
      </c>
    </row>
    <row r="4628" spans="1:11">
      <c r="A4628" t="s">
        <v>4706</v>
      </c>
      <c r="B4628">
        <v>3.4641644999999999E-2</v>
      </c>
      <c r="C4628">
        <v>2.2792251999999999E-2</v>
      </c>
      <c r="D4628">
        <v>4.8538421039999999</v>
      </c>
      <c r="E4628">
        <v>4.751551826</v>
      </c>
      <c r="F4628">
        <v>7.1542232859999997</v>
      </c>
      <c r="G4628">
        <v>7.7379047849999996</v>
      </c>
      <c r="H4628">
        <f t="shared" si="288"/>
        <v>-0.55966796786153128</v>
      </c>
      <c r="I4628">
        <f t="shared" si="289"/>
        <v>-0.70354421127032496</v>
      </c>
      <c r="J4628">
        <f t="shared" si="290"/>
        <v>0.14387624340879368</v>
      </c>
      <c r="K4628">
        <f t="shared" si="291"/>
        <v>1.1849393E-2</v>
      </c>
    </row>
    <row r="4629" spans="1:11">
      <c r="A4629" t="s">
        <v>4707</v>
      </c>
      <c r="B4629">
        <v>1.6115000000000001E-3</v>
      </c>
      <c r="C4629">
        <v>5.0697499999999996E-3</v>
      </c>
      <c r="D4629">
        <v>23.576812879999999</v>
      </c>
      <c r="E4629">
        <v>11.22937213</v>
      </c>
      <c r="F4629">
        <v>13.7106677</v>
      </c>
      <c r="G4629">
        <v>7.2143154589999998</v>
      </c>
      <c r="H4629">
        <f t="shared" si="288"/>
        <v>0.78206987651376325</v>
      </c>
      <c r="I4629">
        <f t="shared" si="289"/>
        <v>0.63834285024480908</v>
      </c>
      <c r="J4629">
        <f t="shared" si="290"/>
        <v>0.14372702626895417</v>
      </c>
      <c r="K4629">
        <f t="shared" si="291"/>
        <v>-3.4582499999999995E-3</v>
      </c>
    </row>
    <row r="4630" spans="1:11">
      <c r="A4630" t="s">
        <v>4708</v>
      </c>
      <c r="B4630">
        <v>6.030947E-3</v>
      </c>
      <c r="C4630">
        <v>8.3394049999999994E-3</v>
      </c>
      <c r="D4630">
        <v>41.202404430000001</v>
      </c>
      <c r="E4630">
        <v>41.23978855</v>
      </c>
      <c r="F4630">
        <v>6.6124488509999999</v>
      </c>
      <c r="G4630">
        <v>7.3104257029999999</v>
      </c>
      <c r="H4630">
        <f t="shared" si="288"/>
        <v>2.6394719678006746</v>
      </c>
      <c r="I4630">
        <f t="shared" si="289"/>
        <v>2.4960096103454221</v>
      </c>
      <c r="J4630">
        <f t="shared" si="290"/>
        <v>0.14346235745525249</v>
      </c>
      <c r="K4630">
        <f t="shared" si="291"/>
        <v>-2.3084579999999993E-3</v>
      </c>
    </row>
    <row r="4631" spans="1:11">
      <c r="A4631" t="s">
        <v>4709</v>
      </c>
      <c r="B4631">
        <v>5.1301429000000003E-2</v>
      </c>
      <c r="C4631">
        <v>6.7091210000000002E-3</v>
      </c>
      <c r="D4631">
        <v>12.49943345</v>
      </c>
      <c r="E4631">
        <v>5.820922393</v>
      </c>
      <c r="F4631">
        <v>14.726827159999999</v>
      </c>
      <c r="G4631">
        <v>7.5752135020000004</v>
      </c>
      <c r="H4631">
        <f t="shared" si="288"/>
        <v>-0.23658393588915366</v>
      </c>
      <c r="I4631">
        <f t="shared" si="289"/>
        <v>-0.38003876739791925</v>
      </c>
      <c r="J4631">
        <f t="shared" si="290"/>
        <v>0.14345483150876559</v>
      </c>
      <c r="K4631">
        <f t="shared" si="291"/>
        <v>4.4592308000000004E-2</v>
      </c>
    </row>
    <row r="4632" spans="1:11">
      <c r="A4632" t="s">
        <v>4710</v>
      </c>
      <c r="B4632">
        <v>9.2835709999999991E-3</v>
      </c>
      <c r="C4632">
        <v>2.9197139999999999E-3</v>
      </c>
      <c r="D4632">
        <v>56.10541018</v>
      </c>
      <c r="E4632">
        <v>55.857681300000003</v>
      </c>
      <c r="F4632">
        <v>7.914274099</v>
      </c>
      <c r="G4632">
        <v>8.7018648820000006</v>
      </c>
      <c r="H4632">
        <f t="shared" si="288"/>
        <v>2.8256109580959454</v>
      </c>
      <c r="I4632">
        <f t="shared" si="289"/>
        <v>2.6823591666069242</v>
      </c>
      <c r="J4632">
        <f t="shared" si="290"/>
        <v>0.14325179148902123</v>
      </c>
      <c r="K4632">
        <f t="shared" si="291"/>
        <v>6.3638569999999988E-3</v>
      </c>
    </row>
    <row r="4633" spans="1:11">
      <c r="A4633" t="s">
        <v>4711</v>
      </c>
      <c r="B4633">
        <v>2.4966879999999999E-3</v>
      </c>
      <c r="C4633">
        <v>4.170895E-3</v>
      </c>
      <c r="D4633">
        <v>15.74080901</v>
      </c>
      <c r="E4633">
        <v>15.79659021</v>
      </c>
      <c r="F4633">
        <v>7.2424081720000002</v>
      </c>
      <c r="G4633">
        <v>8.0265026479999992</v>
      </c>
      <c r="H4633">
        <f t="shared" si="288"/>
        <v>1.119968298588109</v>
      </c>
      <c r="I4633">
        <f t="shared" si="289"/>
        <v>0.97676976678695138</v>
      </c>
      <c r="J4633">
        <f t="shared" si="290"/>
        <v>0.1431985318011576</v>
      </c>
      <c r="K4633">
        <f t="shared" si="291"/>
        <v>-1.674207E-3</v>
      </c>
    </row>
    <row r="4634" spans="1:11">
      <c r="A4634" t="s">
        <v>4712</v>
      </c>
      <c r="B4634">
        <v>3.6825E-3</v>
      </c>
      <c r="C4634">
        <v>2.99125E-3</v>
      </c>
      <c r="D4634">
        <v>4.0782831269999997</v>
      </c>
      <c r="E4634">
        <v>3.9898147000000002</v>
      </c>
      <c r="F4634">
        <v>6.2391750420000003</v>
      </c>
      <c r="G4634">
        <v>6.7377539930000001</v>
      </c>
      <c r="H4634">
        <f t="shared" si="288"/>
        <v>-0.6133933500851253</v>
      </c>
      <c r="I4634">
        <f t="shared" si="289"/>
        <v>-0.75594600959801783</v>
      </c>
      <c r="J4634">
        <f t="shared" si="290"/>
        <v>0.14255265951289253</v>
      </c>
      <c r="K4634">
        <f t="shared" si="291"/>
        <v>6.9125000000000002E-4</v>
      </c>
    </row>
    <row r="4635" spans="1:11">
      <c r="A4635" t="s">
        <v>4713</v>
      </c>
      <c r="B4635">
        <v>0.1272075</v>
      </c>
      <c r="C4635">
        <v>0.10339474999999999</v>
      </c>
      <c r="D4635">
        <v>6.0759081940000002</v>
      </c>
      <c r="E4635">
        <v>5.4339684510000001</v>
      </c>
      <c r="F4635">
        <v>6.4114551799999999</v>
      </c>
      <c r="G4635">
        <v>6.329409106</v>
      </c>
      <c r="H4635">
        <f t="shared" si="288"/>
        <v>-7.7551765092019012E-2</v>
      </c>
      <c r="I4635">
        <f t="shared" si="289"/>
        <v>-0.2200646309448078</v>
      </c>
      <c r="J4635">
        <f t="shared" si="290"/>
        <v>0.14251286585278877</v>
      </c>
      <c r="K4635">
        <f t="shared" si="291"/>
        <v>2.3812750000000008E-2</v>
      </c>
    </row>
    <row r="4636" spans="1:11">
      <c r="A4636" t="s">
        <v>4714</v>
      </c>
      <c r="B4636">
        <v>4.5015000000000003E-3</v>
      </c>
      <c r="C4636">
        <v>3.123167E-3</v>
      </c>
      <c r="D4636">
        <v>6.6842974630000001</v>
      </c>
      <c r="E4636">
        <v>6.8260705990000003</v>
      </c>
      <c r="F4636">
        <v>6.3842917630000002</v>
      </c>
      <c r="G4636">
        <v>7.1954764449999997</v>
      </c>
      <c r="H4636">
        <f t="shared" si="288"/>
        <v>6.6249352869849149E-2</v>
      </c>
      <c r="I4636">
        <f t="shared" si="289"/>
        <v>-7.6034881819687705E-2</v>
      </c>
      <c r="J4636">
        <f t="shared" si="290"/>
        <v>0.14228423468953685</v>
      </c>
      <c r="K4636">
        <f t="shared" si="291"/>
        <v>1.3783330000000002E-3</v>
      </c>
    </row>
    <row r="4637" spans="1:11">
      <c r="A4637" t="s">
        <v>4715</v>
      </c>
      <c r="B4637">
        <v>2.8464290000000001E-3</v>
      </c>
      <c r="C4637">
        <v>2.902857E-3</v>
      </c>
      <c r="D4637">
        <v>21.610333520000001</v>
      </c>
      <c r="E4637">
        <v>25.311333959999999</v>
      </c>
      <c r="F4637">
        <v>6.1166936840000004</v>
      </c>
      <c r="G4637">
        <v>7.9012031909999996</v>
      </c>
      <c r="H4637">
        <f t="shared" si="288"/>
        <v>1.8208974032761889</v>
      </c>
      <c r="I4637">
        <f t="shared" si="289"/>
        <v>1.679639274523316</v>
      </c>
      <c r="J4637">
        <f t="shared" si="290"/>
        <v>0.14125812875287291</v>
      </c>
      <c r="K4637">
        <f t="shared" si="291"/>
        <v>-5.642799999999986E-5</v>
      </c>
    </row>
    <row r="4638" spans="1:11">
      <c r="A4638" t="s">
        <v>4716</v>
      </c>
      <c r="B4638">
        <v>4.0733353999999999E-2</v>
      </c>
      <c r="C4638">
        <v>4.6630408999999998E-2</v>
      </c>
      <c r="D4638">
        <v>23.726283259999999</v>
      </c>
      <c r="E4638">
        <v>20.60338342</v>
      </c>
      <c r="F4638">
        <v>7.4668665929999998</v>
      </c>
      <c r="G4638">
        <v>7.1506473389999998</v>
      </c>
      <c r="H4638">
        <f t="shared" si="288"/>
        <v>1.6679112585474105</v>
      </c>
      <c r="I4638">
        <f t="shared" si="289"/>
        <v>1.5267355132465172</v>
      </c>
      <c r="J4638">
        <f t="shared" si="290"/>
        <v>0.14117574530089327</v>
      </c>
      <c r="K4638">
        <f t="shared" si="291"/>
        <v>-5.8970549999999983E-3</v>
      </c>
    </row>
    <row r="4639" spans="1:11">
      <c r="A4639" t="s">
        <v>761</v>
      </c>
      <c r="B4639">
        <v>0.59538250000000004</v>
      </c>
      <c r="C4639">
        <v>0.623293333</v>
      </c>
      <c r="D4639">
        <v>4.1293237119999997</v>
      </c>
      <c r="E4639">
        <v>3.8008728330000001</v>
      </c>
      <c r="F4639">
        <v>5.6261465680000002</v>
      </c>
      <c r="G4639">
        <v>5.710481369</v>
      </c>
      <c r="H4639">
        <f t="shared" si="288"/>
        <v>-0.44624161629997894</v>
      </c>
      <c r="I4639">
        <f t="shared" si="289"/>
        <v>-0.58728160639157545</v>
      </c>
      <c r="J4639">
        <f t="shared" si="290"/>
        <v>0.14103999009159651</v>
      </c>
      <c r="K4639">
        <f t="shared" si="291"/>
        <v>-2.7910832999999968E-2</v>
      </c>
    </row>
    <row r="4640" spans="1:11">
      <c r="A4640" t="s">
        <v>4717</v>
      </c>
      <c r="B4640">
        <v>0</v>
      </c>
      <c r="C4640">
        <v>2.941E-3</v>
      </c>
      <c r="D4640">
        <v>8.529739416</v>
      </c>
      <c r="E4640">
        <v>8.4041745209999998</v>
      </c>
      <c r="F4640">
        <v>7.7749304490000002</v>
      </c>
      <c r="G4640">
        <v>8.4466806840000004</v>
      </c>
      <c r="H4640">
        <f t="shared" si="288"/>
        <v>0.13367189819960845</v>
      </c>
      <c r="I4640">
        <f t="shared" si="289"/>
        <v>-7.2783914986123644E-3</v>
      </c>
      <c r="J4640">
        <f t="shared" si="290"/>
        <v>0.14095028969822082</v>
      </c>
      <c r="K4640">
        <f t="shared" si="291"/>
        <v>-2.941E-3</v>
      </c>
    </row>
    <row r="4641" spans="1:11">
      <c r="A4641" t="s">
        <v>4718</v>
      </c>
      <c r="B4641">
        <v>3.0961360000000002E-3</v>
      </c>
      <c r="C4641">
        <v>8.0340380000000003E-3</v>
      </c>
      <c r="D4641">
        <v>19.9406149</v>
      </c>
      <c r="E4641">
        <v>20.059123970000002</v>
      </c>
      <c r="F4641">
        <v>6.0209445180000003</v>
      </c>
      <c r="G4641">
        <v>6.677431178</v>
      </c>
      <c r="H4641">
        <f t="shared" si="288"/>
        <v>1.7276481697752866</v>
      </c>
      <c r="I4641">
        <f t="shared" si="289"/>
        <v>1.5868934946919722</v>
      </c>
      <c r="J4641">
        <f t="shared" si="290"/>
        <v>0.14075467508331441</v>
      </c>
      <c r="K4641">
        <f t="shared" si="291"/>
        <v>-4.9379020000000001E-3</v>
      </c>
    </row>
    <row r="4642" spans="1:11">
      <c r="A4642" t="s">
        <v>1296</v>
      </c>
      <c r="B4642">
        <v>0.84716666699999998</v>
      </c>
      <c r="C4642">
        <v>0.58902416700000004</v>
      </c>
      <c r="D4642">
        <v>4.6252093680000002</v>
      </c>
      <c r="E4642">
        <v>4.9430219729999996</v>
      </c>
      <c r="F4642">
        <v>5.4008151189999998</v>
      </c>
      <c r="G4642">
        <v>6.3628595859999999</v>
      </c>
      <c r="H4642">
        <f t="shared" si="288"/>
        <v>-0.22365848955760251</v>
      </c>
      <c r="I4642">
        <f t="shared" si="289"/>
        <v>-0.36428196526491274</v>
      </c>
      <c r="J4642">
        <f t="shared" si="290"/>
        <v>0.14062347570731024</v>
      </c>
      <c r="K4642">
        <f t="shared" si="291"/>
        <v>0.25814249999999994</v>
      </c>
    </row>
    <row r="4643" spans="1:11">
      <c r="A4643" t="s">
        <v>4719</v>
      </c>
      <c r="B4643">
        <v>6.2678129999999997E-3</v>
      </c>
      <c r="C4643">
        <v>2.1162500000000001E-3</v>
      </c>
      <c r="D4643">
        <v>15.66804069</v>
      </c>
      <c r="E4643">
        <v>14.00513523</v>
      </c>
      <c r="F4643">
        <v>7.68273764</v>
      </c>
      <c r="G4643">
        <v>7.5701955380000001</v>
      </c>
      <c r="H4643">
        <f t="shared" si="288"/>
        <v>1.0281323874885009</v>
      </c>
      <c r="I4643">
        <f t="shared" si="289"/>
        <v>0.88755344318450569</v>
      </c>
      <c r="J4643">
        <f t="shared" si="290"/>
        <v>0.1405789443039952</v>
      </c>
      <c r="K4643">
        <f t="shared" si="291"/>
        <v>4.1515629999999996E-3</v>
      </c>
    </row>
    <row r="4644" spans="1:11">
      <c r="A4644" t="s">
        <v>4720</v>
      </c>
      <c r="B4644">
        <v>4.5327379999999997E-3</v>
      </c>
      <c r="C4644">
        <v>1.5445238E-2</v>
      </c>
      <c r="D4644">
        <v>10.229867199999999</v>
      </c>
      <c r="E4644">
        <v>9.5581073009999997</v>
      </c>
      <c r="F4644">
        <v>7.1988581109999998</v>
      </c>
      <c r="G4644">
        <v>7.4135927840000004</v>
      </c>
      <c r="H4644">
        <f t="shared" si="288"/>
        <v>0.50694742842104568</v>
      </c>
      <c r="I4644">
        <f t="shared" si="289"/>
        <v>0.36655209106771247</v>
      </c>
      <c r="J4644">
        <f t="shared" si="290"/>
        <v>0.1403953373533332</v>
      </c>
      <c r="K4644">
        <f t="shared" si="291"/>
        <v>-1.09125E-2</v>
      </c>
    </row>
    <row r="4645" spans="1:11">
      <c r="A4645" t="s">
        <v>4721</v>
      </c>
      <c r="B4645">
        <v>1.7857499999999998E-2</v>
      </c>
      <c r="C4645">
        <v>6.7250000000000003E-4</v>
      </c>
      <c r="D4645">
        <v>7.3022024310000004</v>
      </c>
      <c r="E4645">
        <v>6.6783158480000004</v>
      </c>
      <c r="F4645">
        <v>7.6562535729999999</v>
      </c>
      <c r="G4645">
        <v>7.7173344760000004</v>
      </c>
      <c r="H4645">
        <f t="shared" si="288"/>
        <v>-6.8306948686276708E-2</v>
      </c>
      <c r="I4645">
        <f t="shared" si="289"/>
        <v>-0.20861830812137494</v>
      </c>
      <c r="J4645">
        <f t="shared" si="290"/>
        <v>0.14031135943509823</v>
      </c>
      <c r="K4645">
        <f t="shared" si="291"/>
        <v>1.7184999999999999E-2</v>
      </c>
    </row>
    <row r="4646" spans="1:11">
      <c r="A4646" t="s">
        <v>4722</v>
      </c>
      <c r="B4646">
        <v>2.1670893E-2</v>
      </c>
      <c r="C4646">
        <v>8.1418570999999995E-2</v>
      </c>
      <c r="D4646">
        <v>5.4626536139999997</v>
      </c>
      <c r="E4646">
        <v>5.1532199939999996</v>
      </c>
      <c r="F4646">
        <v>7.0211723370000003</v>
      </c>
      <c r="G4646">
        <v>7.2996791190000003</v>
      </c>
      <c r="H4646">
        <f t="shared" si="288"/>
        <v>-0.3621099949975447</v>
      </c>
      <c r="I4646">
        <f t="shared" si="289"/>
        <v>-0.50235886375328909</v>
      </c>
      <c r="J4646">
        <f t="shared" si="290"/>
        <v>0.14024886875574438</v>
      </c>
      <c r="K4646">
        <f t="shared" si="291"/>
        <v>-5.9747677999999999E-2</v>
      </c>
    </row>
    <row r="4647" spans="1:11">
      <c r="A4647" t="s">
        <v>4723</v>
      </c>
      <c r="B4647">
        <v>3.5316840000000002E-3</v>
      </c>
      <c r="C4647">
        <v>1.0421740000000001E-3</v>
      </c>
      <c r="D4647">
        <v>14.258201740000001</v>
      </c>
      <c r="E4647">
        <v>14.28220194</v>
      </c>
      <c r="F4647">
        <v>5.9901981849999997</v>
      </c>
      <c r="G4647">
        <v>6.6122582769999996</v>
      </c>
      <c r="H4647">
        <f t="shared" si="288"/>
        <v>1.2511163986668279</v>
      </c>
      <c r="I4647">
        <f t="shared" si="289"/>
        <v>1.1110034391657009</v>
      </c>
      <c r="J4647">
        <f t="shared" si="290"/>
        <v>0.14011295950112701</v>
      </c>
      <c r="K4647">
        <f t="shared" si="291"/>
        <v>2.4895100000000003E-3</v>
      </c>
    </row>
    <row r="4648" spans="1:11">
      <c r="A4648" t="s">
        <v>4724</v>
      </c>
      <c r="B4648">
        <v>0.152282578</v>
      </c>
      <c r="C4648">
        <v>0.134476016</v>
      </c>
      <c r="D4648">
        <v>17.729971769999999</v>
      </c>
      <c r="E4648">
        <v>15.989035400000001</v>
      </c>
      <c r="F4648">
        <v>6.571877561</v>
      </c>
      <c r="G4648">
        <v>6.5308782269999996</v>
      </c>
      <c r="H4648">
        <f t="shared" si="288"/>
        <v>1.4318127319897063</v>
      </c>
      <c r="I4648">
        <f t="shared" si="289"/>
        <v>1.2917339918147468</v>
      </c>
      <c r="J4648">
        <f t="shared" si="290"/>
        <v>0.14007874017495947</v>
      </c>
      <c r="K4648">
        <f t="shared" si="291"/>
        <v>1.7806561999999998E-2</v>
      </c>
    </row>
    <row r="4649" spans="1:11">
      <c r="A4649" t="s">
        <v>4725</v>
      </c>
      <c r="B4649">
        <v>9.4625000000000004E-4</v>
      </c>
      <c r="C4649">
        <v>2.3874999999999999E-3</v>
      </c>
      <c r="D4649">
        <v>33.569056770000003</v>
      </c>
      <c r="E4649">
        <v>16.989881010000001</v>
      </c>
      <c r="F4649">
        <v>13.47364351</v>
      </c>
      <c r="G4649">
        <v>7.5144693919999996</v>
      </c>
      <c r="H4649">
        <f t="shared" si="288"/>
        <v>1.3169919668215173</v>
      </c>
      <c r="I4649">
        <f t="shared" si="289"/>
        <v>1.1769326065452963</v>
      </c>
      <c r="J4649">
        <f t="shared" si="290"/>
        <v>0.14005936027622101</v>
      </c>
      <c r="K4649">
        <f t="shared" si="291"/>
        <v>-1.4412499999999998E-3</v>
      </c>
    </row>
    <row r="4650" spans="1:11">
      <c r="A4650" t="s">
        <v>1147</v>
      </c>
      <c r="B4650">
        <v>0.52222999999999997</v>
      </c>
      <c r="C4650">
        <v>0.44354874999999999</v>
      </c>
      <c r="D4650">
        <v>12.002853869999999</v>
      </c>
      <c r="E4650">
        <v>11.00001834</v>
      </c>
      <c r="F4650">
        <v>8.7370883930000005</v>
      </c>
      <c r="G4650">
        <v>8.8232791660000007</v>
      </c>
      <c r="H4650">
        <f t="shared" si="288"/>
        <v>0.45815297900100538</v>
      </c>
      <c r="I4650">
        <f t="shared" si="289"/>
        <v>0.31811909187943543</v>
      </c>
      <c r="J4650">
        <f t="shared" si="290"/>
        <v>0.14003388712156994</v>
      </c>
      <c r="K4650">
        <f t="shared" si="291"/>
        <v>7.868124999999998E-2</v>
      </c>
    </row>
    <row r="4651" spans="1:11">
      <c r="A4651" t="s">
        <v>4726</v>
      </c>
      <c r="B4651">
        <v>1.2244230000000001E-3</v>
      </c>
      <c r="C4651">
        <v>2.3162180000000001E-3</v>
      </c>
      <c r="D4651">
        <v>13.18310052</v>
      </c>
      <c r="E4651">
        <v>13.534820160000001</v>
      </c>
      <c r="F4651">
        <v>5.5711852349999997</v>
      </c>
      <c r="G4651">
        <v>6.3015774860000002</v>
      </c>
      <c r="H4651">
        <f t="shared" si="288"/>
        <v>1.2426335265061923</v>
      </c>
      <c r="I4651">
        <f t="shared" si="289"/>
        <v>1.1028907867296684</v>
      </c>
      <c r="J4651">
        <f t="shared" si="290"/>
        <v>0.13974273977652385</v>
      </c>
      <c r="K4651">
        <f t="shared" si="291"/>
        <v>-1.091795E-3</v>
      </c>
    </row>
    <row r="4652" spans="1:11">
      <c r="A4652" t="s">
        <v>4727</v>
      </c>
      <c r="B4652">
        <v>1.8749999999999999E-3</v>
      </c>
      <c r="C4652">
        <v>6.0404999999999999E-3</v>
      </c>
      <c r="D4652">
        <v>5.0925010510000002</v>
      </c>
      <c r="E4652">
        <v>4.6433879840000003</v>
      </c>
      <c r="F4652">
        <v>7.1012460580000001</v>
      </c>
      <c r="G4652">
        <v>7.1305833730000003</v>
      </c>
      <c r="H4652">
        <f t="shared" si="288"/>
        <v>-0.47969782406987199</v>
      </c>
      <c r="I4652">
        <f t="shared" si="289"/>
        <v>-0.61884228031878052</v>
      </c>
      <c r="J4652">
        <f t="shared" si="290"/>
        <v>0.13914445624890853</v>
      </c>
      <c r="K4652">
        <f t="shared" si="291"/>
        <v>-4.1654999999999999E-3</v>
      </c>
    </row>
    <row r="4653" spans="1:11">
      <c r="A4653" t="s">
        <v>4728</v>
      </c>
      <c r="B4653">
        <v>4.9232410000000001E-3</v>
      </c>
      <c r="C4653">
        <v>2.0665670000000001E-3</v>
      </c>
      <c r="D4653">
        <v>32.198967690000003</v>
      </c>
      <c r="E4653">
        <v>29.849320930000001</v>
      </c>
      <c r="F4653">
        <v>6.9983779759999996</v>
      </c>
      <c r="G4653">
        <v>7.1444899480000004</v>
      </c>
      <c r="H4653">
        <f t="shared" si="288"/>
        <v>2.2019219453455698</v>
      </c>
      <c r="I4653">
        <f t="shared" si="289"/>
        <v>2.0627951859250926</v>
      </c>
      <c r="J4653">
        <f t="shared" si="290"/>
        <v>0.13912675942047725</v>
      </c>
      <c r="K4653">
        <f t="shared" si="291"/>
        <v>2.856674E-3</v>
      </c>
    </row>
    <row r="4654" spans="1:11">
      <c r="A4654" t="s">
        <v>800</v>
      </c>
      <c r="B4654">
        <v>0.50756875000000001</v>
      </c>
      <c r="C4654">
        <v>0.51947958299999997</v>
      </c>
      <c r="D4654">
        <v>8.5246968160000005</v>
      </c>
      <c r="E4654">
        <v>8.6323497329999999</v>
      </c>
      <c r="F4654">
        <v>8.7047361189999997</v>
      </c>
      <c r="G4654">
        <v>9.7044546930000006</v>
      </c>
      <c r="H4654">
        <f t="shared" si="288"/>
        <v>-3.015203868313358E-2</v>
      </c>
      <c r="I4654">
        <f t="shared" si="289"/>
        <v>-0.16889383245855655</v>
      </c>
      <c r="J4654">
        <f t="shared" si="290"/>
        <v>0.13874179377542298</v>
      </c>
      <c r="K4654">
        <f t="shared" si="291"/>
        <v>-1.1910832999999954E-2</v>
      </c>
    </row>
    <row r="4655" spans="1:11">
      <c r="A4655" t="s">
        <v>4729</v>
      </c>
      <c r="B4655">
        <v>0</v>
      </c>
      <c r="C4655">
        <v>9.5301919999999998E-3</v>
      </c>
      <c r="D4655">
        <v>6.4294865379999999</v>
      </c>
      <c r="E4655">
        <v>5.9390844830000002</v>
      </c>
      <c r="F4655">
        <v>8.1446953769999997</v>
      </c>
      <c r="G4655">
        <v>8.2814699370000007</v>
      </c>
      <c r="H4655">
        <f t="shared" si="288"/>
        <v>-0.34115721313887482</v>
      </c>
      <c r="I4655">
        <f t="shared" si="289"/>
        <v>-0.4796463096637259</v>
      </c>
      <c r="J4655">
        <f t="shared" si="290"/>
        <v>0.13848909652485109</v>
      </c>
      <c r="K4655">
        <f t="shared" si="291"/>
        <v>-9.5301919999999998E-3</v>
      </c>
    </row>
    <row r="4656" spans="1:11">
      <c r="A4656" t="s">
        <v>4730</v>
      </c>
      <c r="B4656">
        <v>2.1533699999999999E-3</v>
      </c>
      <c r="C4656">
        <v>1.462826E-3</v>
      </c>
      <c r="D4656">
        <v>35.88758301</v>
      </c>
      <c r="E4656">
        <v>44.592205900000003</v>
      </c>
      <c r="F4656">
        <v>5.9643343489999996</v>
      </c>
      <c r="G4656">
        <v>8.1568779209999995</v>
      </c>
      <c r="H4656">
        <f t="shared" si="288"/>
        <v>2.5890517227881857</v>
      </c>
      <c r="I4656">
        <f t="shared" si="289"/>
        <v>2.4507026036438897</v>
      </c>
      <c r="J4656">
        <f t="shared" si="290"/>
        <v>0.13834911914429604</v>
      </c>
      <c r="K4656">
        <f t="shared" si="291"/>
        <v>6.9054399999999997E-4</v>
      </c>
    </row>
    <row r="4657" spans="1:11">
      <c r="A4657" t="s">
        <v>1035</v>
      </c>
      <c r="B4657">
        <v>0.796973971</v>
      </c>
      <c r="C4657">
        <v>0.74732058800000001</v>
      </c>
      <c r="D4657">
        <v>3.324735343</v>
      </c>
      <c r="E4657">
        <v>3.3836288159999999</v>
      </c>
      <c r="F4657">
        <v>7.7146235890000003</v>
      </c>
      <c r="G4657">
        <v>8.6382632709999996</v>
      </c>
      <c r="H4657">
        <f t="shared" si="288"/>
        <v>-1.21435626354893</v>
      </c>
      <c r="I4657">
        <f t="shared" si="289"/>
        <v>-1.3521699731477907</v>
      </c>
      <c r="J4657">
        <f t="shared" si="290"/>
        <v>0.13781370959886075</v>
      </c>
      <c r="K4657">
        <f t="shared" si="291"/>
        <v>4.9653382999999995E-2</v>
      </c>
    </row>
    <row r="4658" spans="1:11">
      <c r="A4658" t="s">
        <v>4731</v>
      </c>
      <c r="B4658">
        <v>0.140039</v>
      </c>
      <c r="C4658">
        <v>0.15625349999999999</v>
      </c>
      <c r="D4658">
        <v>13.19718157</v>
      </c>
      <c r="E4658">
        <v>13.861397350000001</v>
      </c>
      <c r="F4658">
        <v>7.3880209790000002</v>
      </c>
      <c r="G4658">
        <v>8.5364864950000001</v>
      </c>
      <c r="H4658">
        <f t="shared" si="288"/>
        <v>0.83696998805305467</v>
      </c>
      <c r="I4658">
        <f t="shared" si="289"/>
        <v>0.69935839815981915</v>
      </c>
      <c r="J4658">
        <f t="shared" si="290"/>
        <v>0.13761158989323552</v>
      </c>
      <c r="K4658">
        <f t="shared" si="291"/>
        <v>-1.6214499999999993E-2</v>
      </c>
    </row>
    <row r="4659" spans="1:11">
      <c r="A4659" t="s">
        <v>4732</v>
      </c>
      <c r="B4659">
        <v>6.3285709999999998E-3</v>
      </c>
      <c r="C4659">
        <v>1.889286E-3</v>
      </c>
      <c r="D4659">
        <v>19.105558500000001</v>
      </c>
      <c r="E4659">
        <v>19.708556959999999</v>
      </c>
      <c r="F4659">
        <v>7.1501169640000004</v>
      </c>
      <c r="G4659">
        <v>8.1131733750000006</v>
      </c>
      <c r="H4659">
        <f t="shared" si="288"/>
        <v>1.417953684366315</v>
      </c>
      <c r="I4659">
        <f t="shared" si="289"/>
        <v>1.2804839240090558</v>
      </c>
      <c r="J4659">
        <f t="shared" si="290"/>
        <v>0.13746976035725922</v>
      </c>
      <c r="K4659">
        <f t="shared" si="291"/>
        <v>4.4392849999999994E-3</v>
      </c>
    </row>
    <row r="4660" spans="1:11">
      <c r="A4660" t="s">
        <v>4733</v>
      </c>
      <c r="B4660">
        <v>2.0466070000000002E-3</v>
      </c>
      <c r="C4660">
        <v>2.8671429999999999E-3</v>
      </c>
      <c r="D4660">
        <v>18.802882489999998</v>
      </c>
      <c r="E4660">
        <v>19.841883849999999</v>
      </c>
      <c r="F4660">
        <v>7.7135838970000004</v>
      </c>
      <c r="G4660">
        <v>8.9528622979999994</v>
      </c>
      <c r="H4660">
        <f t="shared" si="288"/>
        <v>1.2854806164598565</v>
      </c>
      <c r="I4660">
        <f t="shared" si="289"/>
        <v>1.1481281043835512</v>
      </c>
      <c r="J4660">
        <f t="shared" si="290"/>
        <v>0.13735251207630528</v>
      </c>
      <c r="K4660">
        <f t="shared" si="291"/>
        <v>-8.2053599999999975E-4</v>
      </c>
    </row>
    <row r="4661" spans="1:11">
      <c r="A4661" t="s">
        <v>4734</v>
      </c>
      <c r="B4661">
        <v>6.31389E-4</v>
      </c>
      <c r="C4661">
        <v>7.2100000000000003E-3</v>
      </c>
      <c r="D4661">
        <v>3.9042702810000001</v>
      </c>
      <c r="E4661">
        <v>4.1829020950000002</v>
      </c>
      <c r="F4661">
        <v>6.8128371909999998</v>
      </c>
      <c r="G4661">
        <v>8.0276705140000004</v>
      </c>
      <c r="H4661">
        <f t="shared" si="288"/>
        <v>-0.80320280070009975</v>
      </c>
      <c r="I4661">
        <f t="shared" si="289"/>
        <v>-0.94047717358825433</v>
      </c>
      <c r="J4661">
        <f t="shared" si="290"/>
        <v>0.13727437288815458</v>
      </c>
      <c r="K4661">
        <f t="shared" si="291"/>
        <v>-6.5786109999999998E-3</v>
      </c>
    </row>
    <row r="4662" spans="1:11">
      <c r="A4662" t="s">
        <v>4735</v>
      </c>
      <c r="B4662">
        <v>4.678654E-3</v>
      </c>
      <c r="C4662">
        <v>1.8257690000000001E-3</v>
      </c>
      <c r="D4662">
        <v>24.3889724</v>
      </c>
      <c r="E4662">
        <v>27.508892939999999</v>
      </c>
      <c r="F4662">
        <v>6.8648314189999997</v>
      </c>
      <c r="G4662">
        <v>8.5154838420000001</v>
      </c>
      <c r="H4662">
        <f t="shared" si="288"/>
        <v>1.8289327758179976</v>
      </c>
      <c r="I4662">
        <f t="shared" si="289"/>
        <v>1.6917376714593202</v>
      </c>
      <c r="J4662">
        <f t="shared" si="290"/>
        <v>0.13719510435867743</v>
      </c>
      <c r="K4662">
        <f t="shared" si="291"/>
        <v>2.8528849999999999E-3</v>
      </c>
    </row>
    <row r="4663" spans="1:11">
      <c r="A4663" t="s">
        <v>4736</v>
      </c>
      <c r="B4663">
        <v>7.6140629999999999E-3</v>
      </c>
      <c r="C4663">
        <v>3.637604E-3</v>
      </c>
      <c r="D4663">
        <v>21.354883189999999</v>
      </c>
      <c r="E4663">
        <v>19.92718245</v>
      </c>
      <c r="F4663">
        <v>7.0746761170000001</v>
      </c>
      <c r="G4663">
        <v>7.257920038</v>
      </c>
      <c r="H4663">
        <f t="shared" si="288"/>
        <v>1.5938299994340464</v>
      </c>
      <c r="I4663">
        <f t="shared" si="289"/>
        <v>1.4571096710891056</v>
      </c>
      <c r="J4663">
        <f t="shared" si="290"/>
        <v>0.13672032834494074</v>
      </c>
      <c r="K4663">
        <f t="shared" si="291"/>
        <v>3.9764589999999999E-3</v>
      </c>
    </row>
    <row r="4664" spans="1:11">
      <c r="A4664" t="s">
        <v>4737</v>
      </c>
      <c r="B4664">
        <v>2.0796149999999999E-3</v>
      </c>
      <c r="C4664">
        <v>1.6636540000000001E-3</v>
      </c>
      <c r="D4664">
        <v>20.185637150000002</v>
      </c>
      <c r="E4664">
        <v>17.964864349999999</v>
      </c>
      <c r="F4664">
        <v>7.2178537450000002</v>
      </c>
      <c r="G4664">
        <v>7.0619600299999998</v>
      </c>
      <c r="H4664">
        <f t="shared" si="288"/>
        <v>1.4836873101289685</v>
      </c>
      <c r="I4664">
        <f t="shared" si="289"/>
        <v>1.3470374810859738</v>
      </c>
      <c r="J4664">
        <f t="shared" si="290"/>
        <v>0.13664982904299472</v>
      </c>
      <c r="K4664">
        <f t="shared" si="291"/>
        <v>4.1596099999999985E-4</v>
      </c>
    </row>
    <row r="4665" spans="1:11">
      <c r="A4665" t="s">
        <v>4738</v>
      </c>
      <c r="B4665">
        <v>3.6938203000000003E-2</v>
      </c>
      <c r="C4665">
        <v>3.3338991999999998E-2</v>
      </c>
      <c r="D4665">
        <v>19.513392920000001</v>
      </c>
      <c r="E4665">
        <v>19.092886799999999</v>
      </c>
      <c r="F4665">
        <v>7.4878237150000002</v>
      </c>
      <c r="G4665">
        <v>8.0530850160000007</v>
      </c>
      <c r="H4665">
        <f t="shared" si="288"/>
        <v>1.3818462752629002</v>
      </c>
      <c r="I4665">
        <f t="shared" si="289"/>
        <v>1.2454217823186748</v>
      </c>
      <c r="J4665">
        <f t="shared" si="290"/>
        <v>0.13642449294422532</v>
      </c>
      <c r="K4665">
        <f t="shared" si="291"/>
        <v>3.5992110000000049E-3</v>
      </c>
    </row>
    <row r="4666" spans="1:11">
      <c r="A4666" t="s">
        <v>1105</v>
      </c>
      <c r="B4666">
        <v>0.29091567299999999</v>
      </c>
      <c r="C4666">
        <v>0.22500214299999999</v>
      </c>
      <c r="D4666">
        <v>7.6167202899999999</v>
      </c>
      <c r="E4666">
        <v>6.6472083800000004</v>
      </c>
      <c r="F4666">
        <v>7.0486828790000002</v>
      </c>
      <c r="G4666">
        <v>6.7614747619999997</v>
      </c>
      <c r="H4666">
        <f t="shared" si="288"/>
        <v>0.11181621650825176</v>
      </c>
      <c r="I4666">
        <f t="shared" si="289"/>
        <v>-2.4589369688846386E-2</v>
      </c>
      <c r="J4666">
        <f t="shared" si="290"/>
        <v>0.13640558619709814</v>
      </c>
      <c r="K4666">
        <f t="shared" si="291"/>
        <v>6.5913529999999998E-2</v>
      </c>
    </row>
    <row r="4667" spans="1:11">
      <c r="A4667" t="s">
        <v>4739</v>
      </c>
      <c r="B4667">
        <v>3.6987500000000002E-3</v>
      </c>
      <c r="C4667">
        <v>9.8375000000000003E-4</v>
      </c>
      <c r="D4667">
        <v>15.971938890000001</v>
      </c>
      <c r="E4667">
        <v>16.284605599999999</v>
      </c>
      <c r="F4667">
        <v>7.1457964030000003</v>
      </c>
      <c r="G4667">
        <v>8.0067038589999999</v>
      </c>
      <c r="H4667">
        <f t="shared" si="288"/>
        <v>1.1603727426574639</v>
      </c>
      <c r="I4667">
        <f t="shared" si="289"/>
        <v>1.0242284273762758</v>
      </c>
      <c r="J4667">
        <f t="shared" si="290"/>
        <v>0.13614431528118809</v>
      </c>
      <c r="K4667">
        <f t="shared" si="291"/>
        <v>2.7150000000000004E-3</v>
      </c>
    </row>
    <row r="4668" spans="1:11">
      <c r="A4668" t="s">
        <v>4740</v>
      </c>
      <c r="B4668">
        <v>1.1433929999999999E-3</v>
      </c>
      <c r="C4668">
        <v>1.8048210000000001E-3</v>
      </c>
      <c r="D4668">
        <v>20.475624580000002</v>
      </c>
      <c r="E4668">
        <v>18.669710890000001</v>
      </c>
      <c r="F4668">
        <v>7.5125915809999997</v>
      </c>
      <c r="G4668">
        <v>7.5243341780000002</v>
      </c>
      <c r="H4668">
        <f t="shared" si="288"/>
        <v>1.4465248819335281</v>
      </c>
      <c r="I4668">
        <f t="shared" si="289"/>
        <v>1.3110637571053665</v>
      </c>
      <c r="J4668">
        <f t="shared" si="290"/>
        <v>0.13546112482816164</v>
      </c>
      <c r="K4668">
        <f t="shared" si="291"/>
        <v>-6.6142800000000015E-4</v>
      </c>
    </row>
    <row r="4669" spans="1:11">
      <c r="A4669" t="s">
        <v>4741</v>
      </c>
      <c r="B4669">
        <v>3.5382069999999998E-3</v>
      </c>
      <c r="C4669">
        <v>3.4937499999999999E-3</v>
      </c>
      <c r="D4669">
        <v>20.796946139999999</v>
      </c>
      <c r="E4669">
        <v>21.859448660000002</v>
      </c>
      <c r="F4669">
        <v>6.234212511</v>
      </c>
      <c r="G4669">
        <v>7.1946275379999998</v>
      </c>
      <c r="H4669">
        <f t="shared" si="288"/>
        <v>1.7380924567428078</v>
      </c>
      <c r="I4669">
        <f t="shared" si="289"/>
        <v>1.603265107284608</v>
      </c>
      <c r="J4669">
        <f t="shared" si="290"/>
        <v>0.13482734945819974</v>
      </c>
      <c r="K4669">
        <f t="shared" si="291"/>
        <v>4.4456999999999917E-5</v>
      </c>
    </row>
    <row r="4670" spans="1:11">
      <c r="A4670" t="s">
        <v>898</v>
      </c>
      <c r="B4670">
        <v>0.21355207600000001</v>
      </c>
      <c r="C4670">
        <v>0.200700508</v>
      </c>
      <c r="D4670">
        <v>7.6402340200000003</v>
      </c>
      <c r="E4670">
        <v>7.6712980310000001</v>
      </c>
      <c r="F4670">
        <v>6.3320803909999999</v>
      </c>
      <c r="G4670">
        <v>6.9806392720000003</v>
      </c>
      <c r="H4670">
        <f t="shared" si="288"/>
        <v>0.2709372568187523</v>
      </c>
      <c r="I4670">
        <f t="shared" si="289"/>
        <v>0.13611154988522231</v>
      </c>
      <c r="J4670">
        <f t="shared" si="290"/>
        <v>0.13482570693352999</v>
      </c>
      <c r="K4670">
        <f t="shared" si="291"/>
        <v>1.2851568000000008E-2</v>
      </c>
    </row>
    <row r="4671" spans="1:11">
      <c r="A4671" t="s">
        <v>4742</v>
      </c>
      <c r="B4671">
        <v>3.1483650000000002E-3</v>
      </c>
      <c r="C4671">
        <v>2.2641923000000001E-2</v>
      </c>
      <c r="D4671">
        <v>24.213529909999998</v>
      </c>
      <c r="E4671">
        <v>27.745971610000002</v>
      </c>
      <c r="F4671">
        <v>6.6381996919999997</v>
      </c>
      <c r="G4671">
        <v>8.350466613</v>
      </c>
      <c r="H4671">
        <f t="shared" si="288"/>
        <v>1.8669494797244186</v>
      </c>
      <c r="I4671">
        <f t="shared" si="289"/>
        <v>1.7323496034126471</v>
      </c>
      <c r="J4671">
        <f t="shared" si="290"/>
        <v>0.1345998763117715</v>
      </c>
      <c r="K4671">
        <f t="shared" si="291"/>
        <v>-1.9493558000000001E-2</v>
      </c>
    </row>
    <row r="4672" spans="1:11">
      <c r="A4672" t="s">
        <v>4743</v>
      </c>
      <c r="B4672">
        <v>1.9345E-3</v>
      </c>
      <c r="C4672">
        <v>9.9599999999999992E-4</v>
      </c>
      <c r="D4672">
        <v>8.1142184000000004</v>
      </c>
      <c r="E4672">
        <v>8.5368412070000002</v>
      </c>
      <c r="F4672">
        <v>6.9532256849999996</v>
      </c>
      <c r="G4672">
        <v>8.0293851820000004</v>
      </c>
      <c r="H4672">
        <f t="shared" si="288"/>
        <v>0.22276971753234776</v>
      </c>
      <c r="I4672">
        <f t="shared" si="289"/>
        <v>8.8412820703909503E-2</v>
      </c>
      <c r="J4672">
        <f t="shared" si="290"/>
        <v>0.13435689682843827</v>
      </c>
      <c r="K4672">
        <f t="shared" si="291"/>
        <v>9.385000000000001E-4</v>
      </c>
    </row>
    <row r="4673" spans="1:11">
      <c r="A4673" t="s">
        <v>4744</v>
      </c>
      <c r="B4673">
        <v>0</v>
      </c>
      <c r="C4673">
        <v>0</v>
      </c>
      <c r="D4673">
        <v>4.8709127280000004</v>
      </c>
      <c r="E4673">
        <v>4.6065736309999998</v>
      </c>
      <c r="F4673">
        <v>6.0841318549999999</v>
      </c>
      <c r="G4673">
        <v>6.3152254340000002</v>
      </c>
      <c r="H4673">
        <f t="shared" si="288"/>
        <v>-0.32085928473034853</v>
      </c>
      <c r="I4673">
        <f t="shared" si="289"/>
        <v>-0.4551401615706539</v>
      </c>
      <c r="J4673">
        <f t="shared" si="290"/>
        <v>0.13428087684030537</v>
      </c>
      <c r="K4673">
        <f t="shared" si="291"/>
        <v>0</v>
      </c>
    </row>
    <row r="4674" spans="1:11">
      <c r="A4674" t="s">
        <v>4745</v>
      </c>
      <c r="B4674">
        <v>4.5553570000000003E-3</v>
      </c>
      <c r="C4674">
        <v>3.1319640000000001E-3</v>
      </c>
      <c r="D4674">
        <v>13.654419689999999</v>
      </c>
      <c r="E4674">
        <v>12.82908988</v>
      </c>
      <c r="F4674">
        <v>6.8743416059999998</v>
      </c>
      <c r="G4674">
        <v>7.0879408140000004</v>
      </c>
      <c r="H4674">
        <f t="shared" si="288"/>
        <v>0.99007455085569185</v>
      </c>
      <c r="I4674">
        <f t="shared" si="289"/>
        <v>0.85598036432431113</v>
      </c>
      <c r="J4674">
        <f t="shared" si="290"/>
        <v>0.13409418653138072</v>
      </c>
      <c r="K4674">
        <f t="shared" si="291"/>
        <v>1.4233930000000002E-3</v>
      </c>
    </row>
    <row r="4675" spans="1:11">
      <c r="A4675" t="s">
        <v>4746</v>
      </c>
      <c r="B4675">
        <v>2.4946429999999999E-3</v>
      </c>
      <c r="C4675">
        <v>4.2778570000000004E-3</v>
      </c>
      <c r="D4675">
        <v>7.605598906</v>
      </c>
      <c r="E4675">
        <v>6.3572300439999996</v>
      </c>
      <c r="F4675">
        <v>7.9353388980000004</v>
      </c>
      <c r="G4675">
        <v>7.2773214800000003</v>
      </c>
      <c r="H4675">
        <f t="shared" ref="H4675:H4738" si="292">LOG(D4675/F4675,2)</f>
        <v>-6.1229980151602317E-2</v>
      </c>
      <c r="I4675">
        <f t="shared" ref="I4675:I4738" si="293">LOG(E4675/G4675,2)</f>
        <v>-0.19500924899715624</v>
      </c>
      <c r="J4675">
        <f t="shared" ref="J4675:J4738" si="294">H4675-I4675</f>
        <v>0.13377926884555391</v>
      </c>
      <c r="K4675">
        <f t="shared" ref="K4675:K4738" si="295">B4675-C4675</f>
        <v>-1.7832140000000004E-3</v>
      </c>
    </row>
    <row r="4676" spans="1:11">
      <c r="A4676" t="s">
        <v>4747</v>
      </c>
      <c r="B4676">
        <v>3.2942190000000001E-3</v>
      </c>
      <c r="C4676">
        <v>1.92125E-3</v>
      </c>
      <c r="D4676">
        <v>19.774092469999999</v>
      </c>
      <c r="E4676">
        <v>18.957157800000001</v>
      </c>
      <c r="F4676">
        <v>6.514613261</v>
      </c>
      <c r="G4676">
        <v>6.8486410790000001</v>
      </c>
      <c r="H4676">
        <f t="shared" si="292"/>
        <v>1.6018600427904801</v>
      </c>
      <c r="I4676">
        <f t="shared" si="293"/>
        <v>1.4688530215736577</v>
      </c>
      <c r="J4676">
        <f t="shared" si="294"/>
        <v>0.1330070212168224</v>
      </c>
      <c r="K4676">
        <f t="shared" si="295"/>
        <v>1.3729690000000001E-3</v>
      </c>
    </row>
    <row r="4677" spans="1:11">
      <c r="A4677" t="s">
        <v>4748</v>
      </c>
      <c r="B4677">
        <v>7.443E-3</v>
      </c>
      <c r="C4677">
        <v>2.5795000000000002E-3</v>
      </c>
      <c r="D4677">
        <v>11.33662457</v>
      </c>
      <c r="E4677">
        <v>5.3737157079999998</v>
      </c>
      <c r="F4677">
        <v>13.773514990000001</v>
      </c>
      <c r="G4677">
        <v>7.1581620990000001</v>
      </c>
      <c r="H4677">
        <f t="shared" si="292"/>
        <v>-0.2809056329525263</v>
      </c>
      <c r="I4677">
        <f t="shared" si="293"/>
        <v>-0.41366921566298953</v>
      </c>
      <c r="J4677">
        <f t="shared" si="294"/>
        <v>0.13276358271046323</v>
      </c>
      <c r="K4677">
        <f t="shared" si="295"/>
        <v>4.8634999999999998E-3</v>
      </c>
    </row>
    <row r="4678" spans="1:11">
      <c r="A4678" t="s">
        <v>4749</v>
      </c>
      <c r="B4678">
        <v>2.9478059999999999E-3</v>
      </c>
      <c r="C4678">
        <v>3.1503899999999999E-3</v>
      </c>
      <c r="D4678">
        <v>10.97418545</v>
      </c>
      <c r="E4678">
        <v>10.69201539</v>
      </c>
      <c r="F4678">
        <v>6.6748027790000002</v>
      </c>
      <c r="G4678">
        <v>7.1299234650000001</v>
      </c>
      <c r="H4678">
        <f t="shared" si="292"/>
        <v>0.71731674576506588</v>
      </c>
      <c r="I4678">
        <f t="shared" si="293"/>
        <v>0.58457532380821686</v>
      </c>
      <c r="J4678">
        <f t="shared" si="294"/>
        <v>0.13274142195684902</v>
      </c>
      <c r="K4678">
        <f t="shared" si="295"/>
        <v>-2.0258400000000001E-4</v>
      </c>
    </row>
    <row r="4679" spans="1:11">
      <c r="A4679" t="s">
        <v>4750</v>
      </c>
      <c r="B4679">
        <v>7.1187500000000005E-4</v>
      </c>
      <c r="C4679">
        <v>1.2392499999999999E-3</v>
      </c>
      <c r="D4679">
        <v>35.97505228</v>
      </c>
      <c r="E4679">
        <v>40.74263689</v>
      </c>
      <c r="F4679">
        <v>6.4811798710000001</v>
      </c>
      <c r="G4679">
        <v>8.0442605809999996</v>
      </c>
      <c r="H4679">
        <f t="shared" si="292"/>
        <v>2.4726684049574619</v>
      </c>
      <c r="I4679">
        <f t="shared" si="293"/>
        <v>2.3405076341690978</v>
      </c>
      <c r="J4679">
        <f t="shared" si="294"/>
        <v>0.13216077078836408</v>
      </c>
      <c r="K4679">
        <f t="shared" si="295"/>
        <v>-5.2737499999999985E-4</v>
      </c>
    </row>
    <row r="4680" spans="1:11">
      <c r="A4680" t="s">
        <v>4751</v>
      </c>
      <c r="B4680">
        <v>5.2203635999999998E-2</v>
      </c>
      <c r="C4680">
        <v>4.5233409000000002E-2</v>
      </c>
      <c r="D4680">
        <v>9.3205253419999998</v>
      </c>
      <c r="E4680">
        <v>9.8921218070000005</v>
      </c>
      <c r="F4680">
        <v>8.4772173199999994</v>
      </c>
      <c r="G4680">
        <v>9.8587327370000004</v>
      </c>
      <c r="H4680">
        <f t="shared" si="292"/>
        <v>0.13682050105730542</v>
      </c>
      <c r="I4680">
        <f t="shared" si="293"/>
        <v>4.8777931597004725E-3</v>
      </c>
      <c r="J4680">
        <f t="shared" si="294"/>
        <v>0.13194270789760495</v>
      </c>
      <c r="K4680">
        <f t="shared" si="295"/>
        <v>6.9702269999999955E-3</v>
      </c>
    </row>
    <row r="4681" spans="1:11">
      <c r="A4681" t="s">
        <v>4752</v>
      </c>
      <c r="B4681">
        <v>3.4780560000000002E-3</v>
      </c>
      <c r="C4681">
        <v>3.9658330000000002E-3</v>
      </c>
      <c r="D4681">
        <v>9.2712980930000004</v>
      </c>
      <c r="E4681">
        <v>8.4462980529999996</v>
      </c>
      <c r="F4681">
        <v>6.6475382329999997</v>
      </c>
      <c r="G4681">
        <v>6.6347949369999997</v>
      </c>
      <c r="H4681">
        <f t="shared" si="292"/>
        <v>0.47995117791408121</v>
      </c>
      <c r="I4681">
        <f t="shared" si="293"/>
        <v>0.34826728125992845</v>
      </c>
      <c r="J4681">
        <f t="shared" si="294"/>
        <v>0.13168389665415275</v>
      </c>
      <c r="K4681">
        <f t="shared" si="295"/>
        <v>-4.87777E-4</v>
      </c>
    </row>
    <row r="4682" spans="1:11">
      <c r="A4682" t="s">
        <v>4753</v>
      </c>
      <c r="B4682">
        <v>2.9635E-3</v>
      </c>
      <c r="C4682">
        <v>4.8409999999999998E-3</v>
      </c>
      <c r="D4682">
        <v>18.005122400000001</v>
      </c>
      <c r="E4682">
        <v>17.710657650000002</v>
      </c>
      <c r="F4682">
        <v>7.1386142130000003</v>
      </c>
      <c r="G4682">
        <v>7.6907029749999998</v>
      </c>
      <c r="H4682">
        <f t="shared" si="292"/>
        <v>1.3346914644349033</v>
      </c>
      <c r="I4682">
        <f t="shared" si="293"/>
        <v>1.2034304046436293</v>
      </c>
      <c r="J4682">
        <f t="shared" si="294"/>
        <v>0.131261059791274</v>
      </c>
      <c r="K4682">
        <f t="shared" si="295"/>
        <v>-1.8774999999999998E-3</v>
      </c>
    </row>
    <row r="4683" spans="1:11">
      <c r="A4683" t="s">
        <v>4754</v>
      </c>
      <c r="B4683">
        <v>1.644038E-3</v>
      </c>
      <c r="C4683">
        <v>4.1880770000000001E-3</v>
      </c>
      <c r="D4683">
        <v>18.506687960000001</v>
      </c>
      <c r="E4683">
        <v>19.19106678</v>
      </c>
      <c r="F4683">
        <v>6.7416334100000004</v>
      </c>
      <c r="G4683">
        <v>7.6554772209999999</v>
      </c>
      <c r="H4683">
        <f t="shared" si="292"/>
        <v>1.4568766420283279</v>
      </c>
      <c r="I4683">
        <f t="shared" si="293"/>
        <v>1.3258706901079731</v>
      </c>
      <c r="J4683">
        <f t="shared" si="294"/>
        <v>0.1310059519203548</v>
      </c>
      <c r="K4683">
        <f t="shared" si="295"/>
        <v>-2.5440390000000001E-3</v>
      </c>
    </row>
    <row r="4684" spans="1:11">
      <c r="A4684" t="s">
        <v>4755</v>
      </c>
      <c r="B4684">
        <v>2.8983820000000001E-3</v>
      </c>
      <c r="C4684">
        <v>2.6014710000000002E-3</v>
      </c>
      <c r="D4684">
        <v>4.0160954430000002</v>
      </c>
      <c r="E4684">
        <v>4.3669276899999998</v>
      </c>
      <c r="F4684">
        <v>5.8455417040000004</v>
      </c>
      <c r="G4684">
        <v>6.9602958360000002</v>
      </c>
      <c r="H4684">
        <f t="shared" si="292"/>
        <v>-0.54154316940111324</v>
      </c>
      <c r="I4684">
        <f t="shared" si="293"/>
        <v>-0.67252998439740141</v>
      </c>
      <c r="J4684">
        <f t="shared" si="294"/>
        <v>0.13098681499628817</v>
      </c>
      <c r="K4684">
        <f t="shared" si="295"/>
        <v>2.9691099999999996E-4</v>
      </c>
    </row>
    <row r="4685" spans="1:11">
      <c r="A4685" t="s">
        <v>4756</v>
      </c>
      <c r="B4685">
        <v>0</v>
      </c>
      <c r="C4685">
        <v>3.333333E-3</v>
      </c>
      <c r="D4685">
        <v>6.0178829079999998</v>
      </c>
      <c r="E4685">
        <v>5.7802342690000001</v>
      </c>
      <c r="F4685">
        <v>6.8056340549999996</v>
      </c>
      <c r="G4685">
        <v>7.1571316229999997</v>
      </c>
      <c r="H4685">
        <f t="shared" si="292"/>
        <v>-0.17747354245723818</v>
      </c>
      <c r="I4685">
        <f t="shared" si="293"/>
        <v>-0.30825354636682417</v>
      </c>
      <c r="J4685">
        <f t="shared" si="294"/>
        <v>0.130780003909586</v>
      </c>
      <c r="K4685">
        <f t="shared" si="295"/>
        <v>-3.333333E-3</v>
      </c>
    </row>
    <row r="4686" spans="1:11">
      <c r="A4686" t="s">
        <v>4757</v>
      </c>
      <c r="B4686">
        <v>1.4874375E-2</v>
      </c>
      <c r="C4686">
        <v>8.6874110000000008E-3</v>
      </c>
      <c r="D4686">
        <v>21.652857860000001</v>
      </c>
      <c r="E4686">
        <v>21.829571019999999</v>
      </c>
      <c r="F4686">
        <v>5.5979904410000003</v>
      </c>
      <c r="G4686">
        <v>6.1741135370000002</v>
      </c>
      <c r="H4686">
        <f t="shared" si="292"/>
        <v>1.9515765236148197</v>
      </c>
      <c r="I4686">
        <f t="shared" si="293"/>
        <v>1.8219798614225589</v>
      </c>
      <c r="J4686">
        <f t="shared" si="294"/>
        <v>0.12959666219226085</v>
      </c>
      <c r="K4686">
        <f t="shared" si="295"/>
        <v>6.1869639999999997E-3</v>
      </c>
    </row>
    <row r="4687" spans="1:11">
      <c r="A4687" t="s">
        <v>1297</v>
      </c>
      <c r="B4687">
        <v>0.59526178600000001</v>
      </c>
      <c r="C4687">
        <v>0.333080714</v>
      </c>
      <c r="D4687">
        <v>5.4301006039999997</v>
      </c>
      <c r="E4687">
        <v>5.5546598200000004</v>
      </c>
      <c r="F4687">
        <v>7.7124844450000003</v>
      </c>
      <c r="G4687">
        <v>8.6287792870000004</v>
      </c>
      <c r="H4687">
        <f t="shared" si="292"/>
        <v>-0.50621674732328081</v>
      </c>
      <c r="I4687">
        <f t="shared" si="293"/>
        <v>-0.63545791544572083</v>
      </c>
      <c r="J4687">
        <f t="shared" si="294"/>
        <v>0.12924116812244002</v>
      </c>
      <c r="K4687">
        <f t="shared" si="295"/>
        <v>0.26218107200000001</v>
      </c>
    </row>
    <row r="4688" spans="1:11">
      <c r="A4688" t="s">
        <v>4758</v>
      </c>
      <c r="B4688">
        <v>7.8160710000000008E-3</v>
      </c>
      <c r="C4688">
        <v>5.7607100000000005E-4</v>
      </c>
      <c r="D4688">
        <v>11.49089156</v>
      </c>
      <c r="E4688">
        <v>12.11327743</v>
      </c>
      <c r="F4688">
        <v>6.6240186359999997</v>
      </c>
      <c r="G4688">
        <v>7.631469236</v>
      </c>
      <c r="H4688">
        <f t="shared" si="292"/>
        <v>0.79471210190960873</v>
      </c>
      <c r="I4688">
        <f t="shared" si="293"/>
        <v>0.66655651937136939</v>
      </c>
      <c r="J4688">
        <f t="shared" si="294"/>
        <v>0.12815558253823933</v>
      </c>
      <c r="K4688">
        <f t="shared" si="295"/>
        <v>7.2400000000000008E-3</v>
      </c>
    </row>
    <row r="4689" spans="1:11">
      <c r="A4689" t="s">
        <v>1062</v>
      </c>
      <c r="B4689">
        <v>0.79875437500000002</v>
      </c>
      <c r="C4689">
        <v>0.74202281299999995</v>
      </c>
      <c r="D4689">
        <v>11.224692660000001</v>
      </c>
      <c r="E4689">
        <v>10.14724006</v>
      </c>
      <c r="F4689">
        <v>7.7772765120000003</v>
      </c>
      <c r="G4689">
        <v>7.6836711839999996</v>
      </c>
      <c r="H4689">
        <f t="shared" si="292"/>
        <v>0.52933900535023026</v>
      </c>
      <c r="I4689">
        <f t="shared" si="293"/>
        <v>0.40121969669057084</v>
      </c>
      <c r="J4689">
        <f t="shared" si="294"/>
        <v>0.12811930865965943</v>
      </c>
      <c r="K4689">
        <f t="shared" si="295"/>
        <v>5.6731562000000069E-2</v>
      </c>
    </row>
    <row r="4690" spans="1:11">
      <c r="A4690" t="s">
        <v>927</v>
      </c>
      <c r="B4690">
        <v>0.220669271</v>
      </c>
      <c r="C4690">
        <v>0.200265625</v>
      </c>
      <c r="D4690">
        <v>21.032658919999999</v>
      </c>
      <c r="E4690">
        <v>21.165727029999999</v>
      </c>
      <c r="F4690">
        <v>5.995935373</v>
      </c>
      <c r="G4690">
        <v>6.5937126790000002</v>
      </c>
      <c r="H4690">
        <f t="shared" si="292"/>
        <v>1.8105745066953705</v>
      </c>
      <c r="I4690">
        <f t="shared" si="293"/>
        <v>1.6825671171541228</v>
      </c>
      <c r="J4690">
        <f t="shared" si="294"/>
        <v>0.12800738954124768</v>
      </c>
      <c r="K4690">
        <f t="shared" si="295"/>
        <v>2.0403645999999998E-2</v>
      </c>
    </row>
    <row r="4691" spans="1:11">
      <c r="A4691" t="s">
        <v>4759</v>
      </c>
      <c r="B4691">
        <v>6.6402780000000003E-3</v>
      </c>
      <c r="C4691">
        <v>2.4963889999999999E-3</v>
      </c>
      <c r="D4691">
        <v>13.702516660000001</v>
      </c>
      <c r="E4691">
        <v>12.612028909999999</v>
      </c>
      <c r="F4691">
        <v>6.6559629380000001</v>
      </c>
      <c r="G4691">
        <v>6.6941082979999997</v>
      </c>
      <c r="H4691">
        <f t="shared" si="292"/>
        <v>1.0417215834252462</v>
      </c>
      <c r="I4691">
        <f t="shared" si="293"/>
        <v>0.91383658576360682</v>
      </c>
      <c r="J4691">
        <f t="shared" si="294"/>
        <v>0.12788499766163941</v>
      </c>
      <c r="K4691">
        <f t="shared" si="295"/>
        <v>4.1438890000000004E-3</v>
      </c>
    </row>
    <row r="4692" spans="1:11">
      <c r="A4692" t="s">
        <v>4760</v>
      </c>
      <c r="B4692">
        <v>6.6212500000000004E-3</v>
      </c>
      <c r="C4692">
        <v>1.5266500000000001E-3</v>
      </c>
      <c r="D4692">
        <v>4.7146238089999999</v>
      </c>
      <c r="E4692">
        <v>4.5132414450000002</v>
      </c>
      <c r="F4692">
        <v>6.904807269</v>
      </c>
      <c r="G4692">
        <v>7.2221618620000001</v>
      </c>
      <c r="H4692">
        <f t="shared" si="292"/>
        <v>-0.5504584862629297</v>
      </c>
      <c r="I4692">
        <f t="shared" si="293"/>
        <v>-0.67826679360141795</v>
      </c>
      <c r="J4692">
        <f t="shared" si="294"/>
        <v>0.12780830733848825</v>
      </c>
      <c r="K4692">
        <f t="shared" si="295"/>
        <v>5.0946000000000003E-3</v>
      </c>
    </row>
    <row r="4693" spans="1:11">
      <c r="A4693" t="s">
        <v>4761</v>
      </c>
      <c r="B4693">
        <v>2.444196E-3</v>
      </c>
      <c r="C4693">
        <v>1.6066069999999999E-3</v>
      </c>
      <c r="D4693">
        <v>5.129518451</v>
      </c>
      <c r="E4693">
        <v>4.5648142350000001</v>
      </c>
      <c r="F4693">
        <v>6.2658710050000002</v>
      </c>
      <c r="G4693">
        <v>6.0918825950000004</v>
      </c>
      <c r="H4693">
        <f t="shared" si="292"/>
        <v>-0.28869167451849204</v>
      </c>
      <c r="I4693">
        <f t="shared" si="293"/>
        <v>-0.41633198697831791</v>
      </c>
      <c r="J4693">
        <f t="shared" si="294"/>
        <v>0.12764031245982588</v>
      </c>
      <c r="K4693">
        <f t="shared" si="295"/>
        <v>8.3758900000000013E-4</v>
      </c>
    </row>
    <row r="4694" spans="1:11">
      <c r="A4694" t="s">
        <v>4762</v>
      </c>
      <c r="B4694">
        <v>4.2445E-3</v>
      </c>
      <c r="C4694">
        <v>1.111E-3</v>
      </c>
      <c r="D4694">
        <v>6.7482464130000004</v>
      </c>
      <c r="E4694">
        <v>7.011017185</v>
      </c>
      <c r="F4694">
        <v>6.8402094780000002</v>
      </c>
      <c r="G4694">
        <v>7.7632827180000001</v>
      </c>
      <c r="H4694">
        <f t="shared" si="292"/>
        <v>-1.9527852839047892E-2</v>
      </c>
      <c r="I4694">
        <f t="shared" si="293"/>
        <v>-0.14704305651308394</v>
      </c>
      <c r="J4694">
        <f t="shared" si="294"/>
        <v>0.12751520367403604</v>
      </c>
      <c r="K4694">
        <f t="shared" si="295"/>
        <v>3.1335E-3</v>
      </c>
    </row>
    <row r="4695" spans="1:11">
      <c r="A4695" t="s">
        <v>4763</v>
      </c>
      <c r="B4695">
        <v>8.4258599999999999E-4</v>
      </c>
      <c r="C4695">
        <v>5.4621549999999998E-3</v>
      </c>
      <c r="D4695">
        <v>5.2500055019999996</v>
      </c>
      <c r="E4695">
        <v>4.8241008360000004</v>
      </c>
      <c r="F4695">
        <v>6.5629720029999996</v>
      </c>
      <c r="G4695">
        <v>6.5871893589999999</v>
      </c>
      <c r="H4695">
        <f t="shared" si="292"/>
        <v>-0.32203034399516728</v>
      </c>
      <c r="I4695">
        <f t="shared" si="293"/>
        <v>-0.44940295967651134</v>
      </c>
      <c r="J4695">
        <f t="shared" si="294"/>
        <v>0.12737261568134406</v>
      </c>
      <c r="K4695">
        <f t="shared" si="295"/>
        <v>-4.6195689999999996E-3</v>
      </c>
    </row>
    <row r="4696" spans="1:11">
      <c r="A4696" t="s">
        <v>4764</v>
      </c>
      <c r="B4696">
        <v>3.2179840000000001E-3</v>
      </c>
      <c r="C4696">
        <v>2.7492739999999999E-3</v>
      </c>
      <c r="D4696">
        <v>38.053857979999997</v>
      </c>
      <c r="E4696">
        <v>35.339001619999998</v>
      </c>
      <c r="F4696">
        <v>6.822699096</v>
      </c>
      <c r="G4696">
        <v>6.9177483940000002</v>
      </c>
      <c r="H4696">
        <f t="shared" si="292"/>
        <v>2.4796282294890095</v>
      </c>
      <c r="I4696">
        <f t="shared" si="293"/>
        <v>2.3528868347614935</v>
      </c>
      <c r="J4696">
        <f t="shared" si="294"/>
        <v>0.126741394727516</v>
      </c>
      <c r="K4696">
        <f t="shared" si="295"/>
        <v>4.6871000000000022E-4</v>
      </c>
    </row>
    <row r="4697" spans="1:11">
      <c r="A4697" t="s">
        <v>4765</v>
      </c>
      <c r="B4697">
        <v>8.8329350000000001E-3</v>
      </c>
      <c r="C4697">
        <v>1.3292009999999999E-3</v>
      </c>
      <c r="D4697">
        <v>35.524669000000003</v>
      </c>
      <c r="E4697">
        <v>35.464167940000003</v>
      </c>
      <c r="F4697">
        <v>7.3720798509999996</v>
      </c>
      <c r="G4697">
        <v>8.0343987519999995</v>
      </c>
      <c r="H4697">
        <f t="shared" si="292"/>
        <v>2.2686776044851626</v>
      </c>
      <c r="I4697">
        <f t="shared" si="293"/>
        <v>2.1421001294034006</v>
      </c>
      <c r="J4697">
        <f t="shared" si="294"/>
        <v>0.12657747508176209</v>
      </c>
      <c r="K4697">
        <f t="shared" si="295"/>
        <v>7.5037339999999998E-3</v>
      </c>
    </row>
    <row r="4698" spans="1:11">
      <c r="A4698" t="s">
        <v>4766</v>
      </c>
      <c r="B4698">
        <v>3.0686899999999998E-3</v>
      </c>
      <c r="C4698">
        <v>7.9369E-4</v>
      </c>
      <c r="D4698">
        <v>33.283298809999998</v>
      </c>
      <c r="E4698">
        <v>33.109709770000002</v>
      </c>
      <c r="F4698">
        <v>7.1539235589999999</v>
      </c>
      <c r="G4698">
        <v>7.7673585239999996</v>
      </c>
      <c r="H4698">
        <f t="shared" si="292"/>
        <v>2.2179918224393371</v>
      </c>
      <c r="I4698">
        <f t="shared" si="293"/>
        <v>2.0917584003447471</v>
      </c>
      <c r="J4698">
        <f t="shared" si="294"/>
        <v>0.12623342209458999</v>
      </c>
      <c r="K4698">
        <f t="shared" si="295"/>
        <v>2.2749999999999997E-3</v>
      </c>
    </row>
    <row r="4699" spans="1:11">
      <c r="A4699" t="s">
        <v>4767</v>
      </c>
      <c r="B4699">
        <v>5.4723330000000002E-3</v>
      </c>
      <c r="C4699">
        <v>5.9178329999999999E-3</v>
      </c>
      <c r="D4699">
        <v>38.671443799999999</v>
      </c>
      <c r="E4699">
        <v>39.478017620000003</v>
      </c>
      <c r="F4699">
        <v>6.4417303700000001</v>
      </c>
      <c r="G4699">
        <v>7.177169879</v>
      </c>
      <c r="H4699">
        <f t="shared" si="292"/>
        <v>2.5857484479584318</v>
      </c>
      <c r="I4699">
        <f t="shared" si="293"/>
        <v>2.4595625731066395</v>
      </c>
      <c r="J4699">
        <f t="shared" si="294"/>
        <v>0.12618587485179233</v>
      </c>
      <c r="K4699">
        <f t="shared" si="295"/>
        <v>-4.4549999999999972E-4</v>
      </c>
    </row>
    <row r="4700" spans="1:11">
      <c r="A4700" t="s">
        <v>4768</v>
      </c>
      <c r="B4700">
        <v>3.3455770000000002E-3</v>
      </c>
      <c r="C4700">
        <v>3.3730769999999999E-3</v>
      </c>
      <c r="D4700">
        <v>30.789420570000001</v>
      </c>
      <c r="E4700">
        <v>31.93005642</v>
      </c>
      <c r="F4700">
        <v>8.0209900919999999</v>
      </c>
      <c r="G4700">
        <v>9.0737994660000005</v>
      </c>
      <c r="H4700">
        <f t="shared" si="292"/>
        <v>1.9405824817375867</v>
      </c>
      <c r="I4700">
        <f t="shared" si="293"/>
        <v>1.8151364210227179</v>
      </c>
      <c r="J4700">
        <f t="shared" si="294"/>
        <v>0.12544606071486886</v>
      </c>
      <c r="K4700">
        <f t="shared" si="295"/>
        <v>-2.7499999999999747E-5</v>
      </c>
    </row>
    <row r="4701" spans="1:11">
      <c r="A4701" t="s">
        <v>4769</v>
      </c>
      <c r="B4701">
        <v>1.5122499999999999E-3</v>
      </c>
      <c r="C4701">
        <v>3.2693330000000001E-3</v>
      </c>
      <c r="D4701">
        <v>29.864110520000001</v>
      </c>
      <c r="E4701">
        <v>33.166085000000002</v>
      </c>
      <c r="F4701">
        <v>6.8873810190000002</v>
      </c>
      <c r="G4701">
        <v>8.3416746909999997</v>
      </c>
      <c r="H4701">
        <f t="shared" si="292"/>
        <v>2.1163853566940003</v>
      </c>
      <c r="I4701">
        <f t="shared" si="293"/>
        <v>1.9912997670255768</v>
      </c>
      <c r="J4701">
        <f t="shared" si="294"/>
        <v>0.12508558966842354</v>
      </c>
      <c r="K4701">
        <f t="shared" si="295"/>
        <v>-1.7570830000000002E-3</v>
      </c>
    </row>
    <row r="4702" spans="1:11">
      <c r="A4702" t="s">
        <v>4770</v>
      </c>
      <c r="B4702">
        <v>9.7812500000000004E-4</v>
      </c>
      <c r="C4702">
        <v>3.5014059999999999E-3</v>
      </c>
      <c r="D4702">
        <v>5.1862021739999999</v>
      </c>
      <c r="E4702">
        <v>4.9236379719999999</v>
      </c>
      <c r="F4702">
        <v>6.7830927020000003</v>
      </c>
      <c r="G4702">
        <v>7.0214452209999996</v>
      </c>
      <c r="H4702">
        <f t="shared" si="292"/>
        <v>-0.38726476177448038</v>
      </c>
      <c r="I4702">
        <f t="shared" si="293"/>
        <v>-0.51204332394783403</v>
      </c>
      <c r="J4702">
        <f t="shared" si="294"/>
        <v>0.12477856217335365</v>
      </c>
      <c r="K4702">
        <f t="shared" si="295"/>
        <v>-2.5232809999999996E-3</v>
      </c>
    </row>
    <row r="4703" spans="1:11">
      <c r="A4703" t="s">
        <v>4771</v>
      </c>
      <c r="B4703">
        <v>5.1972219999999996E-3</v>
      </c>
      <c r="C4703">
        <v>7.31111E-4</v>
      </c>
      <c r="D4703">
        <v>6.6357540779999997</v>
      </c>
      <c r="E4703">
        <v>6.7823019650000003</v>
      </c>
      <c r="F4703">
        <v>6.1701706219999997</v>
      </c>
      <c r="G4703">
        <v>6.8754979369999996</v>
      </c>
      <c r="H4703">
        <f t="shared" si="292"/>
        <v>0.10495003643071335</v>
      </c>
      <c r="I4703">
        <f t="shared" si="293"/>
        <v>-1.9689181928244509E-2</v>
      </c>
      <c r="J4703">
        <f t="shared" si="294"/>
        <v>0.12463921835895786</v>
      </c>
      <c r="K4703">
        <f t="shared" si="295"/>
        <v>4.466111E-3</v>
      </c>
    </row>
    <row r="4704" spans="1:11">
      <c r="A4704" t="s">
        <v>4772</v>
      </c>
      <c r="B4704">
        <v>4.9483089999999997E-3</v>
      </c>
      <c r="C4704">
        <v>1.2081544E-2</v>
      </c>
      <c r="D4704">
        <v>81.748638630000002</v>
      </c>
      <c r="E4704">
        <v>42.46750041</v>
      </c>
      <c r="F4704">
        <v>13.896545440000001</v>
      </c>
      <c r="G4704">
        <v>7.8665745869999997</v>
      </c>
      <c r="H4704">
        <f t="shared" si="292"/>
        <v>2.5564684193211513</v>
      </c>
      <c r="I4704">
        <f t="shared" si="293"/>
        <v>2.4325517237927703</v>
      </c>
      <c r="J4704">
        <f t="shared" si="294"/>
        <v>0.12391669552838103</v>
      </c>
      <c r="K4704">
        <f t="shared" si="295"/>
        <v>-7.1332349999999999E-3</v>
      </c>
    </row>
    <row r="4705" spans="1:11">
      <c r="A4705" t="s">
        <v>4773</v>
      </c>
      <c r="B4705">
        <v>8.8417499999999996E-2</v>
      </c>
      <c r="C4705">
        <v>0.19168933299999999</v>
      </c>
      <c r="D4705">
        <v>28.833052800000001</v>
      </c>
      <c r="E4705">
        <v>24.685310990000001</v>
      </c>
      <c r="F4705">
        <v>7.1539690949999999</v>
      </c>
      <c r="G4705">
        <v>6.6735874810000002</v>
      </c>
      <c r="H4705">
        <f t="shared" si="292"/>
        <v>2.0109078042415054</v>
      </c>
      <c r="I4705">
        <f t="shared" si="293"/>
        <v>1.8871184044262257</v>
      </c>
      <c r="J4705">
        <f t="shared" si="294"/>
        <v>0.1237893998152797</v>
      </c>
      <c r="K4705">
        <f t="shared" si="295"/>
        <v>-0.10327183299999999</v>
      </c>
    </row>
    <row r="4706" spans="1:11">
      <c r="A4706" t="s">
        <v>1020</v>
      </c>
      <c r="B4706">
        <v>0.58180958299999996</v>
      </c>
      <c r="C4706">
        <v>0.53646984799999997</v>
      </c>
      <c r="D4706">
        <v>9.4162962609999994</v>
      </c>
      <c r="E4706">
        <v>8.8231862509999992</v>
      </c>
      <c r="F4706">
        <v>8.5357648370000003</v>
      </c>
      <c r="G4706">
        <v>8.7129791270000005</v>
      </c>
      <c r="H4706">
        <f t="shared" si="292"/>
        <v>0.14163928199377532</v>
      </c>
      <c r="I4706">
        <f t="shared" si="293"/>
        <v>1.8133652494586577E-2</v>
      </c>
      <c r="J4706">
        <f t="shared" si="294"/>
        <v>0.12350562949918874</v>
      </c>
      <c r="K4706">
        <f t="shared" si="295"/>
        <v>4.5339734999999992E-2</v>
      </c>
    </row>
    <row r="4707" spans="1:11">
      <c r="A4707" t="s">
        <v>4774</v>
      </c>
      <c r="B4707">
        <v>0.118978534</v>
      </c>
      <c r="C4707">
        <v>5.1027930999999999E-2</v>
      </c>
      <c r="D4707">
        <v>11.69626517</v>
      </c>
      <c r="E4707">
        <v>11.871161580000001</v>
      </c>
      <c r="F4707">
        <v>7.659218718</v>
      </c>
      <c r="G4707">
        <v>8.4642864390000003</v>
      </c>
      <c r="H4707">
        <f t="shared" si="292"/>
        <v>0.61077878258201224</v>
      </c>
      <c r="I4707">
        <f t="shared" si="293"/>
        <v>0.48800075251989294</v>
      </c>
      <c r="J4707">
        <f t="shared" si="294"/>
        <v>0.12277803006211929</v>
      </c>
      <c r="K4707">
        <f t="shared" si="295"/>
        <v>6.7950602999999998E-2</v>
      </c>
    </row>
    <row r="4708" spans="1:11">
      <c r="A4708" t="s">
        <v>4775</v>
      </c>
      <c r="B4708">
        <v>2.454375E-3</v>
      </c>
      <c r="C4708">
        <v>6.5104200000000001E-4</v>
      </c>
      <c r="D4708">
        <v>9.2277228040000008</v>
      </c>
      <c r="E4708">
        <v>9.4013591299999995</v>
      </c>
      <c r="F4708">
        <v>7.4081719860000002</v>
      </c>
      <c r="G4708">
        <v>8.2157767320000001</v>
      </c>
      <c r="H4708">
        <f t="shared" si="292"/>
        <v>0.31685707468014579</v>
      </c>
      <c r="I4708">
        <f t="shared" si="293"/>
        <v>0.19447236232996762</v>
      </c>
      <c r="J4708">
        <f t="shared" si="294"/>
        <v>0.12238471235017817</v>
      </c>
      <c r="K4708">
        <f t="shared" si="295"/>
        <v>1.8033329999999998E-3</v>
      </c>
    </row>
    <row r="4709" spans="1:11">
      <c r="A4709" t="s">
        <v>4776</v>
      </c>
      <c r="B4709">
        <v>2.5228999999999998E-3</v>
      </c>
      <c r="C4709">
        <v>1.6601000000000001E-3</v>
      </c>
      <c r="D4709">
        <v>30.236771829999999</v>
      </c>
      <c r="E4709">
        <v>29.45632483</v>
      </c>
      <c r="F4709">
        <v>7.4481292779999997</v>
      </c>
      <c r="G4709">
        <v>7.8981334140000001</v>
      </c>
      <c r="H4709">
        <f t="shared" si="292"/>
        <v>2.0213541020136137</v>
      </c>
      <c r="I4709">
        <f t="shared" si="293"/>
        <v>1.8989937983368086</v>
      </c>
      <c r="J4709">
        <f t="shared" si="294"/>
        <v>0.12236030367680506</v>
      </c>
      <c r="K4709">
        <f t="shared" si="295"/>
        <v>8.6279999999999972E-4</v>
      </c>
    </row>
    <row r="4710" spans="1:11">
      <c r="A4710" t="s">
        <v>4777</v>
      </c>
      <c r="B4710">
        <v>3.4724999999999999E-3</v>
      </c>
      <c r="C4710">
        <v>0</v>
      </c>
      <c r="D4710">
        <v>4.7161430869999998</v>
      </c>
      <c r="E4710">
        <v>4.8958933890000003</v>
      </c>
      <c r="F4710">
        <v>7.3637978909999999</v>
      </c>
      <c r="G4710">
        <v>8.3206032790000002</v>
      </c>
      <c r="H4710">
        <f t="shared" si="292"/>
        <v>-0.64284254048124367</v>
      </c>
      <c r="I4710">
        <f t="shared" si="293"/>
        <v>-0.76511599083589366</v>
      </c>
      <c r="J4710">
        <f t="shared" si="294"/>
        <v>0.12227345035464998</v>
      </c>
      <c r="K4710">
        <f t="shared" si="295"/>
        <v>3.4724999999999999E-3</v>
      </c>
    </row>
    <row r="4711" spans="1:11">
      <c r="A4711" t="s">
        <v>4778</v>
      </c>
      <c r="B4711">
        <v>2.005658E-3</v>
      </c>
      <c r="C4711">
        <v>1.2482890000000001E-3</v>
      </c>
      <c r="D4711">
        <v>6.6839503169999999</v>
      </c>
      <c r="E4711">
        <v>6.0932907910000003</v>
      </c>
      <c r="F4711">
        <v>7.369614404</v>
      </c>
      <c r="G4711">
        <v>7.3124181359999998</v>
      </c>
      <c r="H4711">
        <f t="shared" si="292"/>
        <v>-0.14088812638267489</v>
      </c>
      <c r="I4711">
        <f t="shared" si="293"/>
        <v>-0.26312697646825589</v>
      </c>
      <c r="J4711">
        <f t="shared" si="294"/>
        <v>0.122238850085581</v>
      </c>
      <c r="K4711">
        <f t="shared" si="295"/>
        <v>7.5736899999999992E-4</v>
      </c>
    </row>
    <row r="4712" spans="1:11">
      <c r="A4712" t="s">
        <v>4779</v>
      </c>
      <c r="B4712">
        <v>8.9762499999999999E-3</v>
      </c>
      <c r="C4712">
        <v>2.2727500000000001E-2</v>
      </c>
      <c r="D4712">
        <v>5.7825264560000003</v>
      </c>
      <c r="E4712">
        <v>5.5687553210000003</v>
      </c>
      <c r="F4712">
        <v>7.7842323420000001</v>
      </c>
      <c r="G4712">
        <v>8.1589524410000003</v>
      </c>
      <c r="H4712">
        <f t="shared" si="292"/>
        <v>-0.42885481055451607</v>
      </c>
      <c r="I4712">
        <f t="shared" si="293"/>
        <v>-0.55102902582792812</v>
      </c>
      <c r="J4712">
        <f t="shared" si="294"/>
        <v>0.12217421527341205</v>
      </c>
      <c r="K4712">
        <f t="shared" si="295"/>
        <v>-1.3751250000000001E-2</v>
      </c>
    </row>
    <row r="4713" spans="1:11">
      <c r="A4713" t="s">
        <v>4780</v>
      </c>
      <c r="B4713">
        <v>9.4666699999999999E-4</v>
      </c>
      <c r="C4713">
        <v>1.8116670000000001E-3</v>
      </c>
      <c r="D4713">
        <v>4.2696753980000004</v>
      </c>
      <c r="E4713">
        <v>4.4171017790000002</v>
      </c>
      <c r="F4713">
        <v>6.1261103429999997</v>
      </c>
      <c r="G4713">
        <v>6.8976695320000001</v>
      </c>
      <c r="H4713">
        <f t="shared" si="292"/>
        <v>-0.52084495972765743</v>
      </c>
      <c r="I4713">
        <f t="shared" si="293"/>
        <v>-0.64300893541236481</v>
      </c>
      <c r="J4713">
        <f t="shared" si="294"/>
        <v>0.12216397568470738</v>
      </c>
      <c r="K4713">
        <f t="shared" si="295"/>
        <v>-8.650000000000001E-4</v>
      </c>
    </row>
    <row r="4714" spans="1:11">
      <c r="A4714" t="s">
        <v>4781</v>
      </c>
      <c r="B4714">
        <v>1.8044250000000001E-2</v>
      </c>
      <c r="C4714">
        <v>1.974375E-3</v>
      </c>
      <c r="D4714">
        <v>46.733289390000003</v>
      </c>
      <c r="E4714">
        <v>47.14709466</v>
      </c>
      <c r="F4714">
        <v>6.5304712770000002</v>
      </c>
      <c r="G4714">
        <v>7.170387195</v>
      </c>
      <c r="H4714">
        <f t="shared" si="292"/>
        <v>2.8391915729957646</v>
      </c>
      <c r="I4714">
        <f t="shared" si="293"/>
        <v>2.7170459401219809</v>
      </c>
      <c r="J4714">
        <f t="shared" si="294"/>
        <v>0.12214563287378377</v>
      </c>
      <c r="K4714">
        <f t="shared" si="295"/>
        <v>1.6069875000000001E-2</v>
      </c>
    </row>
    <row r="4715" spans="1:11">
      <c r="A4715" t="s">
        <v>4782</v>
      </c>
      <c r="B4715">
        <v>7.9043059999999998E-3</v>
      </c>
      <c r="C4715">
        <v>4.3248610000000002E-3</v>
      </c>
      <c r="D4715">
        <v>34.427802970000002</v>
      </c>
      <c r="E4715">
        <v>32.450877660000003</v>
      </c>
      <c r="F4715">
        <v>7.756813298</v>
      </c>
      <c r="G4715">
        <v>7.9559336219999999</v>
      </c>
      <c r="H4715">
        <f t="shared" si="292"/>
        <v>2.1500381350911102</v>
      </c>
      <c r="I4715">
        <f t="shared" si="293"/>
        <v>2.028154352964624</v>
      </c>
      <c r="J4715">
        <f t="shared" si="294"/>
        <v>0.12188378212648621</v>
      </c>
      <c r="K4715">
        <f t="shared" si="295"/>
        <v>3.5794449999999997E-3</v>
      </c>
    </row>
    <row r="4716" spans="1:11">
      <c r="A4716" t="s">
        <v>4783</v>
      </c>
      <c r="B4716">
        <v>0.13957044900000001</v>
      </c>
      <c r="C4716">
        <v>0.153477004</v>
      </c>
      <c r="D4716">
        <v>5.8157414699999999</v>
      </c>
      <c r="E4716">
        <v>5.7672322070000002</v>
      </c>
      <c r="F4716">
        <v>7.3569465520000001</v>
      </c>
      <c r="G4716">
        <v>7.9386212540000001</v>
      </c>
      <c r="H4716">
        <f t="shared" si="292"/>
        <v>-0.33914397240412525</v>
      </c>
      <c r="I4716">
        <f t="shared" si="293"/>
        <v>-0.46100935695326622</v>
      </c>
      <c r="J4716">
        <f t="shared" si="294"/>
        <v>0.12186538454914098</v>
      </c>
      <c r="K4716">
        <f t="shared" si="295"/>
        <v>-1.3906554999999987E-2</v>
      </c>
    </row>
    <row r="4717" spans="1:11">
      <c r="A4717" t="s">
        <v>4784</v>
      </c>
      <c r="B4717">
        <v>1.16475E-3</v>
      </c>
      <c r="C4717">
        <v>2.5960829999999999E-3</v>
      </c>
      <c r="D4717">
        <v>7.7820195979999998</v>
      </c>
      <c r="E4717">
        <v>7.2703999860000001</v>
      </c>
      <c r="F4717">
        <v>7.4450688899999999</v>
      </c>
      <c r="G4717">
        <v>7.5685201510000004</v>
      </c>
      <c r="H4717">
        <f t="shared" si="292"/>
        <v>6.3859415277357806E-2</v>
      </c>
      <c r="I4717">
        <f t="shared" si="293"/>
        <v>-5.797650497281636E-2</v>
      </c>
      <c r="J4717">
        <f t="shared" si="294"/>
        <v>0.12183592025017417</v>
      </c>
      <c r="K4717">
        <f t="shared" si="295"/>
        <v>-1.4313329999999999E-3</v>
      </c>
    </row>
    <row r="4718" spans="1:11">
      <c r="A4718" t="s">
        <v>4785</v>
      </c>
      <c r="B4718">
        <v>2.3957919999999999E-3</v>
      </c>
      <c r="C4718">
        <v>5.0687500000000003E-3</v>
      </c>
      <c r="D4718">
        <v>30.058568470000001</v>
      </c>
      <c r="E4718">
        <v>34.616586900000001</v>
      </c>
      <c r="F4718">
        <v>6.1042000600000001</v>
      </c>
      <c r="G4718">
        <v>7.6486965280000003</v>
      </c>
      <c r="H4718">
        <f t="shared" si="292"/>
        <v>2.2999021518154121</v>
      </c>
      <c r="I4718">
        <f t="shared" si="293"/>
        <v>2.1781776726304023</v>
      </c>
      <c r="J4718">
        <f t="shared" si="294"/>
        <v>0.12172447918500984</v>
      </c>
      <c r="K4718">
        <f t="shared" si="295"/>
        <v>-2.6729580000000005E-3</v>
      </c>
    </row>
    <row r="4719" spans="1:11">
      <c r="A4719" t="s">
        <v>4786</v>
      </c>
      <c r="B4719">
        <v>2.7530430000000002E-3</v>
      </c>
      <c r="C4719">
        <v>2.3811959999999999E-3</v>
      </c>
      <c r="D4719">
        <v>41.593301089999997</v>
      </c>
      <c r="E4719">
        <v>42.94122394</v>
      </c>
      <c r="F4719">
        <v>8.4684023219999993</v>
      </c>
      <c r="G4719">
        <v>9.5111805329999992</v>
      </c>
      <c r="H4719">
        <f t="shared" si="292"/>
        <v>2.2961894738079809</v>
      </c>
      <c r="I4719">
        <f t="shared" si="293"/>
        <v>2.1746669870383908</v>
      </c>
      <c r="J4719">
        <f t="shared" si="294"/>
        <v>0.1215224867695901</v>
      </c>
      <c r="K4719">
        <f t="shared" si="295"/>
        <v>3.7184700000000024E-4</v>
      </c>
    </row>
    <row r="4720" spans="1:11">
      <c r="A4720" t="s">
        <v>822</v>
      </c>
      <c r="B4720">
        <v>0.25545675899999998</v>
      </c>
      <c r="C4720">
        <v>0.26064435200000002</v>
      </c>
      <c r="D4720">
        <v>6.2077406670000004</v>
      </c>
      <c r="E4720">
        <v>5.8608067139999998</v>
      </c>
      <c r="F4720">
        <v>6.5395010899999999</v>
      </c>
      <c r="G4720">
        <v>6.715427515</v>
      </c>
      <c r="H4720">
        <f t="shared" si="292"/>
        <v>-7.5112285066695234E-2</v>
      </c>
      <c r="I4720">
        <f t="shared" si="293"/>
        <v>-0.1963799880039592</v>
      </c>
      <c r="J4720">
        <f t="shared" si="294"/>
        <v>0.12126770293726397</v>
      </c>
      <c r="K4720">
        <f t="shared" si="295"/>
        <v>-5.1875930000000459E-3</v>
      </c>
    </row>
    <row r="4721" spans="1:11">
      <c r="A4721" t="s">
        <v>4787</v>
      </c>
      <c r="B4721">
        <v>6.6138899999999997E-4</v>
      </c>
      <c r="C4721">
        <v>2.9189289999999998E-3</v>
      </c>
      <c r="D4721">
        <v>26.688035379999999</v>
      </c>
      <c r="E4721">
        <v>26.928416200000001</v>
      </c>
      <c r="F4721">
        <v>8.4322158340000009</v>
      </c>
      <c r="G4721">
        <v>9.2519138010000006</v>
      </c>
      <c r="H4721">
        <f t="shared" si="292"/>
        <v>1.662209406163011</v>
      </c>
      <c r="I4721">
        <f t="shared" si="293"/>
        <v>1.5413056502190987</v>
      </c>
      <c r="J4721">
        <f t="shared" si="294"/>
        <v>0.12090375594391234</v>
      </c>
      <c r="K4721">
        <f t="shared" si="295"/>
        <v>-2.2575399999999997E-3</v>
      </c>
    </row>
    <row r="4722" spans="1:11">
      <c r="A4722" t="s">
        <v>4788</v>
      </c>
      <c r="B4722">
        <v>1.1572585999999999E-2</v>
      </c>
      <c r="C4722">
        <v>2.932586E-3</v>
      </c>
      <c r="D4722">
        <v>9.6107198829999998</v>
      </c>
      <c r="E4722">
        <v>9.3281505080000002</v>
      </c>
      <c r="F4722">
        <v>6.7603793850000002</v>
      </c>
      <c r="G4722">
        <v>7.1343381289999996</v>
      </c>
      <c r="H4722">
        <f t="shared" si="292"/>
        <v>0.50754028769528625</v>
      </c>
      <c r="I4722">
        <f t="shared" si="293"/>
        <v>0.38681147298757557</v>
      </c>
      <c r="J4722">
        <f t="shared" si="294"/>
        <v>0.12072881470771069</v>
      </c>
      <c r="K4722">
        <f t="shared" si="295"/>
        <v>8.6399999999999984E-3</v>
      </c>
    </row>
    <row r="4723" spans="1:11">
      <c r="A4723" t="s">
        <v>4789</v>
      </c>
      <c r="B4723">
        <v>4.8312499999999996E-3</v>
      </c>
      <c r="C4723">
        <v>3.0401790000000001E-3</v>
      </c>
      <c r="D4723">
        <v>28.74705148</v>
      </c>
      <c r="E4723">
        <v>31.751364349999999</v>
      </c>
      <c r="F4723">
        <v>6.9020329020000002</v>
      </c>
      <c r="G4723">
        <v>8.2881645460000009</v>
      </c>
      <c r="H4723">
        <f t="shared" si="292"/>
        <v>2.0583207334488032</v>
      </c>
      <c r="I4723">
        <f t="shared" si="293"/>
        <v>1.9376940351120975</v>
      </c>
      <c r="J4723">
        <f t="shared" si="294"/>
        <v>0.1206266983367057</v>
      </c>
      <c r="K4723">
        <f t="shared" si="295"/>
        <v>1.7910709999999995E-3</v>
      </c>
    </row>
    <row r="4724" spans="1:11">
      <c r="A4724" t="s">
        <v>4790</v>
      </c>
      <c r="B4724">
        <v>9.0383930000000005E-3</v>
      </c>
      <c r="C4724">
        <v>5.4696429999999997E-3</v>
      </c>
      <c r="D4724">
        <v>27.509094690000001</v>
      </c>
      <c r="E4724">
        <v>27.678050280000001</v>
      </c>
      <c r="F4724">
        <v>6.8589726420000003</v>
      </c>
      <c r="G4724">
        <v>7.5001942330000002</v>
      </c>
      <c r="H4724">
        <f t="shared" si="292"/>
        <v>2.0038442556959555</v>
      </c>
      <c r="I4724">
        <f t="shared" si="293"/>
        <v>1.8837424562735496</v>
      </c>
      <c r="J4724">
        <f t="shared" si="294"/>
        <v>0.12010179942240584</v>
      </c>
      <c r="K4724">
        <f t="shared" si="295"/>
        <v>3.5687500000000007E-3</v>
      </c>
    </row>
    <row r="4725" spans="1:11">
      <c r="A4725" t="s">
        <v>4791</v>
      </c>
      <c r="B4725">
        <v>6.6627910000000004E-3</v>
      </c>
      <c r="C4725">
        <v>6.5760469999999998E-3</v>
      </c>
      <c r="D4725">
        <v>23.208465799999999</v>
      </c>
      <c r="E4725">
        <v>24.715470570000001</v>
      </c>
      <c r="F4725">
        <v>6.7521207790000002</v>
      </c>
      <c r="G4725">
        <v>7.8125124909999997</v>
      </c>
      <c r="H4725">
        <f t="shared" si="292"/>
        <v>1.78123854051724</v>
      </c>
      <c r="I4725">
        <f t="shared" si="293"/>
        <v>1.6615558784966624</v>
      </c>
      <c r="J4725">
        <f t="shared" si="294"/>
        <v>0.11968266202057753</v>
      </c>
      <c r="K4725">
        <f t="shared" si="295"/>
        <v>8.6744000000000578E-5</v>
      </c>
    </row>
    <row r="4726" spans="1:11">
      <c r="A4726" t="s">
        <v>1285</v>
      </c>
      <c r="B4726">
        <v>0.84610099999999999</v>
      </c>
      <c r="C4726">
        <v>0.66169100000000003</v>
      </c>
      <c r="D4726">
        <v>4.0350261569999999</v>
      </c>
      <c r="E4726">
        <v>4.1217886129999997</v>
      </c>
      <c r="F4726">
        <v>7.4553600859999998</v>
      </c>
      <c r="G4726">
        <v>8.2730633069999993</v>
      </c>
      <c r="H4726">
        <f t="shared" si="292"/>
        <v>-0.88570000905120916</v>
      </c>
      <c r="I4726">
        <f t="shared" si="293"/>
        <v>-1.0051511041777517</v>
      </c>
      <c r="J4726">
        <f t="shared" si="294"/>
        <v>0.11945109512654251</v>
      </c>
      <c r="K4726">
        <f t="shared" si="295"/>
        <v>0.18440999999999996</v>
      </c>
    </row>
    <row r="4727" spans="1:11">
      <c r="A4727" t="s">
        <v>4792</v>
      </c>
      <c r="B4727">
        <v>6.9450000000000002E-4</v>
      </c>
      <c r="C4727">
        <v>1.1467013E-2</v>
      </c>
      <c r="D4727">
        <v>4.5325978520000003</v>
      </c>
      <c r="E4727">
        <v>4.6838856580000003</v>
      </c>
      <c r="F4727">
        <v>6.9220394049999996</v>
      </c>
      <c r="G4727">
        <v>7.7704830210000004</v>
      </c>
      <c r="H4727">
        <f t="shared" si="292"/>
        <v>-0.61085898840615294</v>
      </c>
      <c r="I4727">
        <f t="shared" si="293"/>
        <v>-0.73029842327692251</v>
      </c>
      <c r="J4727">
        <f t="shared" si="294"/>
        <v>0.11943943487076958</v>
      </c>
      <c r="K4727">
        <f t="shared" si="295"/>
        <v>-1.0772512999999999E-2</v>
      </c>
    </row>
    <row r="4728" spans="1:11">
      <c r="A4728" t="s">
        <v>4793</v>
      </c>
      <c r="B4728">
        <v>3.3861360000000001E-3</v>
      </c>
      <c r="C4728">
        <v>5.9315909999999999E-3</v>
      </c>
      <c r="D4728">
        <v>3.630622572</v>
      </c>
      <c r="E4728">
        <v>4.211645592</v>
      </c>
      <c r="F4728">
        <v>5.7712053259999996</v>
      </c>
      <c r="G4728">
        <v>7.2720727119999999</v>
      </c>
      <c r="H4728">
        <f t="shared" si="292"/>
        <v>-0.66865569970518424</v>
      </c>
      <c r="I4728">
        <f t="shared" si="293"/>
        <v>-0.78798258546249855</v>
      </c>
      <c r="J4728">
        <f t="shared" si="294"/>
        <v>0.11932688575731432</v>
      </c>
      <c r="K4728">
        <f t="shared" si="295"/>
        <v>-2.5454549999999999E-3</v>
      </c>
    </row>
    <row r="4729" spans="1:11">
      <c r="A4729" t="s">
        <v>4794</v>
      </c>
      <c r="B4729">
        <v>2.3625E-3</v>
      </c>
      <c r="C4729">
        <v>2.6077269999999998E-3</v>
      </c>
      <c r="D4729">
        <v>6.3379376609999998</v>
      </c>
      <c r="E4729">
        <v>5.8137424580000001</v>
      </c>
      <c r="F4729">
        <v>7.4484600350000001</v>
      </c>
      <c r="G4729">
        <v>7.4205984459999996</v>
      </c>
      <c r="H4729">
        <f t="shared" si="292"/>
        <v>-0.23292871034273038</v>
      </c>
      <c r="I4729">
        <f t="shared" si="293"/>
        <v>-0.35206837679649838</v>
      </c>
      <c r="J4729">
        <f t="shared" si="294"/>
        <v>0.119139666453768</v>
      </c>
      <c r="K4729">
        <f t="shared" si="295"/>
        <v>-2.4522699999999977E-4</v>
      </c>
    </row>
    <row r="4730" spans="1:11">
      <c r="A4730" t="s">
        <v>4795</v>
      </c>
      <c r="B4730">
        <v>2.5000000000000001E-3</v>
      </c>
      <c r="C4730">
        <v>1.953125E-3</v>
      </c>
      <c r="D4730">
        <v>5.2486393570000001</v>
      </c>
      <c r="E4730">
        <v>4.5105209149999999</v>
      </c>
      <c r="F4730">
        <v>6.5740430659999998</v>
      </c>
      <c r="G4730">
        <v>6.1357803190000002</v>
      </c>
      <c r="H4730">
        <f t="shared" si="292"/>
        <v>-0.32483743651539965</v>
      </c>
      <c r="I4730">
        <f t="shared" si="293"/>
        <v>-0.44395277223111407</v>
      </c>
      <c r="J4730">
        <f t="shared" si="294"/>
        <v>0.11911533571571442</v>
      </c>
      <c r="K4730">
        <f t="shared" si="295"/>
        <v>5.4687500000000005E-4</v>
      </c>
    </row>
    <row r="4731" spans="1:11">
      <c r="A4731" t="s">
        <v>4796</v>
      </c>
      <c r="B4731">
        <v>2.8337499999999999E-3</v>
      </c>
      <c r="C4731">
        <v>4.3447219999999996E-3</v>
      </c>
      <c r="D4731">
        <v>20.154311010000001</v>
      </c>
      <c r="E4731">
        <v>21.850237369999999</v>
      </c>
      <c r="F4731">
        <v>5.4582473709999997</v>
      </c>
      <c r="G4731">
        <v>6.423267461</v>
      </c>
      <c r="H4731">
        <f t="shared" si="292"/>
        <v>1.8845787794378857</v>
      </c>
      <c r="I4731">
        <f t="shared" si="293"/>
        <v>1.7662696767618997</v>
      </c>
      <c r="J4731">
        <f t="shared" si="294"/>
        <v>0.11830910267598593</v>
      </c>
      <c r="K4731">
        <f t="shared" si="295"/>
        <v>-1.5109719999999997E-3</v>
      </c>
    </row>
    <row r="4732" spans="1:11">
      <c r="A4732" t="s">
        <v>1010</v>
      </c>
      <c r="B4732">
        <v>0.74741826099999997</v>
      </c>
      <c r="C4732">
        <v>0.70479549699999999</v>
      </c>
      <c r="D4732">
        <v>3.4905513479999999</v>
      </c>
      <c r="E4732">
        <v>3.4824402989999999</v>
      </c>
      <c r="F4732">
        <v>6.4380756779999997</v>
      </c>
      <c r="G4732">
        <v>6.9718150579999998</v>
      </c>
      <c r="H4732">
        <f t="shared" si="292"/>
        <v>-0.88317460095457057</v>
      </c>
      <c r="I4732">
        <f t="shared" si="293"/>
        <v>-1.0014356791775876</v>
      </c>
      <c r="J4732">
        <f t="shared" si="294"/>
        <v>0.11826107822301701</v>
      </c>
      <c r="K4732">
        <f t="shared" si="295"/>
        <v>4.262276399999998E-2</v>
      </c>
    </row>
    <row r="4733" spans="1:11">
      <c r="A4733" t="s">
        <v>4797</v>
      </c>
      <c r="B4733">
        <v>1.713333E-3</v>
      </c>
      <c r="C4733">
        <v>4.6476520000000004E-3</v>
      </c>
      <c r="D4733">
        <v>19.33762656</v>
      </c>
      <c r="E4733">
        <v>17.5232329</v>
      </c>
      <c r="F4733">
        <v>6.2964224670000002</v>
      </c>
      <c r="G4733">
        <v>6.1928322959999997</v>
      </c>
      <c r="H4733">
        <f t="shared" si="292"/>
        <v>1.618806485003772</v>
      </c>
      <c r="I4733">
        <f t="shared" si="293"/>
        <v>1.5005976824684872</v>
      </c>
      <c r="J4733">
        <f t="shared" si="294"/>
        <v>0.11820880253528476</v>
      </c>
      <c r="K4733">
        <f t="shared" si="295"/>
        <v>-2.9343190000000003E-3</v>
      </c>
    </row>
    <row r="4734" spans="1:11">
      <c r="A4734" t="s">
        <v>4798</v>
      </c>
      <c r="B4734">
        <v>4.1018239999999996E-3</v>
      </c>
      <c r="C4734">
        <v>1.356E-3</v>
      </c>
      <c r="D4734">
        <v>19.10043349</v>
      </c>
      <c r="E4734">
        <v>15.92674725</v>
      </c>
      <c r="F4734">
        <v>7.6061334709999997</v>
      </c>
      <c r="G4734">
        <v>6.8833915340000003</v>
      </c>
      <c r="H4734">
        <f t="shared" si="292"/>
        <v>1.3283702205796106</v>
      </c>
      <c r="I4734">
        <f t="shared" si="293"/>
        <v>1.2102601732890452</v>
      </c>
      <c r="J4734">
        <f t="shared" si="294"/>
        <v>0.1181100472905654</v>
      </c>
      <c r="K4734">
        <f t="shared" si="295"/>
        <v>2.7458239999999996E-3</v>
      </c>
    </row>
    <row r="4735" spans="1:11">
      <c r="A4735" t="s">
        <v>4799</v>
      </c>
      <c r="B4735">
        <v>3.1239039999999998E-3</v>
      </c>
      <c r="C4735">
        <v>5.4140000000000004E-3</v>
      </c>
      <c r="D4735">
        <v>7.4865311769999998</v>
      </c>
      <c r="E4735">
        <v>7.5008633859999998</v>
      </c>
      <c r="F4735">
        <v>9.1821399550000002</v>
      </c>
      <c r="G4735">
        <v>9.9836748820000007</v>
      </c>
      <c r="H4735">
        <f t="shared" si="292"/>
        <v>-0.29453300935539806</v>
      </c>
      <c r="I4735">
        <f t="shared" si="293"/>
        <v>-0.41251428724504557</v>
      </c>
      <c r="J4735">
        <f t="shared" si="294"/>
        <v>0.11798127788964752</v>
      </c>
      <c r="K4735">
        <f t="shared" si="295"/>
        <v>-2.2900960000000006E-3</v>
      </c>
    </row>
    <row r="4736" spans="1:11">
      <c r="A4736" t="s">
        <v>1104</v>
      </c>
      <c r="B4736">
        <v>0.65193749999999995</v>
      </c>
      <c r="C4736">
        <v>0.58628218799999998</v>
      </c>
      <c r="D4736">
        <v>6.74604523</v>
      </c>
      <c r="E4736">
        <v>5.7943259779999998</v>
      </c>
      <c r="F4736">
        <v>7.4112001440000004</v>
      </c>
      <c r="G4736">
        <v>6.9061258949999997</v>
      </c>
      <c r="H4736">
        <f t="shared" si="292"/>
        <v>-0.13566519529031304</v>
      </c>
      <c r="I4736">
        <f t="shared" si="293"/>
        <v>-0.25323578376336536</v>
      </c>
      <c r="J4736">
        <f t="shared" si="294"/>
        <v>0.11757058847305232</v>
      </c>
      <c r="K4736">
        <f t="shared" si="295"/>
        <v>6.5655311999999966E-2</v>
      </c>
    </row>
    <row r="4737" spans="1:11">
      <c r="A4737" t="s">
        <v>4800</v>
      </c>
      <c r="B4737">
        <v>0</v>
      </c>
      <c r="C4737">
        <v>3.7847499999999999E-3</v>
      </c>
      <c r="D4737">
        <v>4.1587984929999999</v>
      </c>
      <c r="E4737">
        <v>4.1681511230000003</v>
      </c>
      <c r="F4737">
        <v>6.4184069170000004</v>
      </c>
      <c r="G4737">
        <v>6.9784968259999998</v>
      </c>
      <c r="H4737">
        <f t="shared" si="292"/>
        <v>-0.62604847361799609</v>
      </c>
      <c r="I4737">
        <f t="shared" si="293"/>
        <v>-0.74350872640550714</v>
      </c>
      <c r="J4737">
        <f t="shared" si="294"/>
        <v>0.11746025278751104</v>
      </c>
      <c r="K4737">
        <f t="shared" si="295"/>
        <v>-3.7847499999999999E-3</v>
      </c>
    </row>
    <row r="4738" spans="1:11">
      <c r="A4738" t="s">
        <v>674</v>
      </c>
      <c r="B4738">
        <v>0.40494875000000002</v>
      </c>
      <c r="C4738">
        <v>0.454526875</v>
      </c>
      <c r="D4738">
        <v>7.0270040849999997</v>
      </c>
      <c r="E4738">
        <v>7.0629212319999999</v>
      </c>
      <c r="F4738">
        <v>7.751298426</v>
      </c>
      <c r="G4738">
        <v>8.4489358390000007</v>
      </c>
      <c r="H4738">
        <f t="shared" si="292"/>
        <v>-0.14152826035100186</v>
      </c>
      <c r="I4738">
        <f t="shared" si="293"/>
        <v>-0.25850463521715661</v>
      </c>
      <c r="J4738">
        <f t="shared" si="294"/>
        <v>0.11697637486615475</v>
      </c>
      <c r="K4738">
        <f t="shared" si="295"/>
        <v>-4.9578124999999973E-2</v>
      </c>
    </row>
    <row r="4739" spans="1:11">
      <c r="A4739" t="s">
        <v>4801</v>
      </c>
      <c r="B4739">
        <v>4.0672729999999997E-3</v>
      </c>
      <c r="C4739">
        <v>1.3625E-3</v>
      </c>
      <c r="D4739">
        <v>19.205971519999999</v>
      </c>
      <c r="E4739">
        <v>18.17607521</v>
      </c>
      <c r="F4739">
        <v>6.1533505530000001</v>
      </c>
      <c r="G4739">
        <v>6.3151030690000001</v>
      </c>
      <c r="H4739">
        <f t="shared" ref="H4739:H4802" si="296">LOG(D4739/F4739,2)</f>
        <v>1.642110853850024</v>
      </c>
      <c r="I4739">
        <f t="shared" ref="I4739:I4802" si="297">LOG(E4739/G4739,2)</f>
        <v>1.5251625240436426</v>
      </c>
      <c r="J4739">
        <f t="shared" ref="J4739:J4802" si="298">H4739-I4739</f>
        <v>0.11694832980638137</v>
      </c>
      <c r="K4739">
        <f t="shared" ref="K4739:K4802" si="299">B4739-C4739</f>
        <v>2.7047729999999997E-3</v>
      </c>
    </row>
    <row r="4740" spans="1:11">
      <c r="A4740" t="s">
        <v>4802</v>
      </c>
      <c r="B4740">
        <v>2.286129E-3</v>
      </c>
      <c r="C4740">
        <v>9.02742E-4</v>
      </c>
      <c r="D4740">
        <v>23.959428190000001</v>
      </c>
      <c r="E4740">
        <v>26.465530959999999</v>
      </c>
      <c r="F4740">
        <v>6.6952797039999998</v>
      </c>
      <c r="G4740">
        <v>8.0191806089999993</v>
      </c>
      <c r="H4740">
        <f t="shared" si="296"/>
        <v>1.8393772451425967</v>
      </c>
      <c r="I4740">
        <f t="shared" si="297"/>
        <v>1.7225878617344867</v>
      </c>
      <c r="J4740">
        <f t="shared" si="298"/>
        <v>0.11678938340810996</v>
      </c>
      <c r="K4740">
        <f t="shared" si="299"/>
        <v>1.383387E-3</v>
      </c>
    </row>
    <row r="4741" spans="1:11">
      <c r="A4741" t="s">
        <v>4803</v>
      </c>
      <c r="B4741">
        <v>8.7887039999999996E-3</v>
      </c>
      <c r="C4741">
        <v>5.199352E-3</v>
      </c>
      <c r="D4741">
        <v>10.73159253</v>
      </c>
      <c r="E4741">
        <v>11.581613340000001</v>
      </c>
      <c r="F4741">
        <v>6.7378609300000001</v>
      </c>
      <c r="G4741">
        <v>7.883668159</v>
      </c>
      <c r="H4741">
        <f t="shared" si="296"/>
        <v>0.67150162623605181</v>
      </c>
      <c r="I4741">
        <f t="shared" si="297"/>
        <v>0.55489728084162093</v>
      </c>
      <c r="J4741">
        <f t="shared" si="298"/>
        <v>0.11660434539443087</v>
      </c>
      <c r="K4741">
        <f t="shared" si="299"/>
        <v>3.5893519999999996E-3</v>
      </c>
    </row>
    <row r="4742" spans="1:11">
      <c r="A4742" t="s">
        <v>4804</v>
      </c>
      <c r="B4742">
        <v>2.5879890000000002E-3</v>
      </c>
      <c r="C4742">
        <v>2.4515219999999998E-3</v>
      </c>
      <c r="D4742">
        <v>10.05115466</v>
      </c>
      <c r="E4742">
        <v>8.7035327250000005</v>
      </c>
      <c r="F4742">
        <v>8.3313748180000005</v>
      </c>
      <c r="G4742">
        <v>7.8213162360000004</v>
      </c>
      <c r="H4742">
        <f t="shared" si="296"/>
        <v>0.27073475586832552</v>
      </c>
      <c r="I4742">
        <f t="shared" si="297"/>
        <v>0.15418968664235208</v>
      </c>
      <c r="J4742">
        <f t="shared" si="298"/>
        <v>0.11654506922597344</v>
      </c>
      <c r="K4742">
        <f t="shared" si="299"/>
        <v>1.3646700000000036E-4</v>
      </c>
    </row>
    <row r="4743" spans="1:11">
      <c r="A4743" t="s">
        <v>4805</v>
      </c>
      <c r="B4743">
        <v>0.23018745800000001</v>
      </c>
      <c r="C4743">
        <v>0.18153640600000001</v>
      </c>
      <c r="D4743">
        <v>6.2384002230000002</v>
      </c>
      <c r="E4743">
        <v>6.8912720700000003</v>
      </c>
      <c r="F4743">
        <v>6.8587632879999996</v>
      </c>
      <c r="G4743">
        <v>8.2138443619999997</v>
      </c>
      <c r="H4743">
        <f t="shared" si="296"/>
        <v>-0.13677235432063062</v>
      </c>
      <c r="I4743">
        <f t="shared" si="297"/>
        <v>-0.25328729432405739</v>
      </c>
      <c r="J4743">
        <f t="shared" si="298"/>
        <v>0.11651494000342677</v>
      </c>
      <c r="K4743">
        <f t="shared" si="299"/>
        <v>4.8651052E-2</v>
      </c>
    </row>
    <row r="4744" spans="1:11">
      <c r="A4744" t="s">
        <v>1121</v>
      </c>
      <c r="B4744">
        <v>0.833440972</v>
      </c>
      <c r="C4744">
        <v>0.76300583300000002</v>
      </c>
      <c r="D4744">
        <v>5.584622371</v>
      </c>
      <c r="E4744">
        <v>2.8825366940000001</v>
      </c>
      <c r="F4744">
        <v>10.49287711</v>
      </c>
      <c r="G4744">
        <v>5.871487202</v>
      </c>
      <c r="H4744">
        <f t="shared" si="296"/>
        <v>-0.90987867916666787</v>
      </c>
      <c r="I4744">
        <f t="shared" si="297"/>
        <v>-1.0263869998899733</v>
      </c>
      <c r="J4744">
        <f t="shared" si="298"/>
        <v>0.11650832072330541</v>
      </c>
      <c r="K4744">
        <f t="shared" si="299"/>
        <v>7.043513899999998E-2</v>
      </c>
    </row>
    <row r="4745" spans="1:11">
      <c r="A4745" t="s">
        <v>4806</v>
      </c>
      <c r="B4745">
        <v>1.857778E-3</v>
      </c>
      <c r="C4745">
        <v>3.5130560000000001E-3</v>
      </c>
      <c r="D4745">
        <v>12.4200733</v>
      </c>
      <c r="E4745">
        <v>12.93719379</v>
      </c>
      <c r="F4745">
        <v>6.9230142539999999</v>
      </c>
      <c r="G4745">
        <v>7.8175086260000004</v>
      </c>
      <c r="H4745">
        <f t="shared" si="296"/>
        <v>0.84320146431144716</v>
      </c>
      <c r="I4745">
        <f t="shared" si="297"/>
        <v>0.72674390475294459</v>
      </c>
      <c r="J4745">
        <f t="shared" si="298"/>
        <v>0.11645755955850257</v>
      </c>
      <c r="K4745">
        <f t="shared" si="299"/>
        <v>-1.655278E-3</v>
      </c>
    </row>
    <row r="4746" spans="1:11">
      <c r="A4746" t="s">
        <v>4807</v>
      </c>
      <c r="B4746">
        <v>0.17791599999999999</v>
      </c>
      <c r="C4746">
        <v>0.1115535</v>
      </c>
      <c r="D4746">
        <v>6.7572340989999997</v>
      </c>
      <c r="E4746">
        <v>7.4323517939999997</v>
      </c>
      <c r="F4746">
        <v>7.3381435179999999</v>
      </c>
      <c r="G4746">
        <v>8.7477883490000004</v>
      </c>
      <c r="H4746">
        <f t="shared" si="296"/>
        <v>-0.11898228380700571</v>
      </c>
      <c r="I4746">
        <f t="shared" si="297"/>
        <v>-0.23509952496009334</v>
      </c>
      <c r="J4746">
        <f t="shared" si="298"/>
        <v>0.11611724115308764</v>
      </c>
      <c r="K4746">
        <f t="shared" si="299"/>
        <v>6.6362499999999991E-2</v>
      </c>
    </row>
    <row r="4747" spans="1:11">
      <c r="A4747" t="s">
        <v>4808</v>
      </c>
      <c r="B4747">
        <v>4.5214300000000001E-4</v>
      </c>
      <c r="C4747">
        <v>7.3314290000000004E-3</v>
      </c>
      <c r="D4747">
        <v>6.4054476090000003</v>
      </c>
      <c r="E4747">
        <v>6.0447287860000003</v>
      </c>
      <c r="F4747">
        <v>7.9703780540000002</v>
      </c>
      <c r="G4747">
        <v>8.1497004509999993</v>
      </c>
      <c r="H4747">
        <f t="shared" si="296"/>
        <v>-0.31534876750762303</v>
      </c>
      <c r="I4747">
        <f t="shared" si="297"/>
        <v>-0.43106942256720793</v>
      </c>
      <c r="J4747">
        <f t="shared" si="298"/>
        <v>0.1157206550595849</v>
      </c>
      <c r="K4747">
        <f t="shared" si="299"/>
        <v>-6.8792860000000001E-3</v>
      </c>
    </row>
    <row r="4748" spans="1:11">
      <c r="A4748" t="s">
        <v>4809</v>
      </c>
      <c r="B4748">
        <v>1.162024E-3</v>
      </c>
      <c r="C4748">
        <v>0</v>
      </c>
      <c r="D4748">
        <v>7.5297661649999998</v>
      </c>
      <c r="E4748">
        <v>6.6417474179999996</v>
      </c>
      <c r="F4748">
        <v>7.4529324289999996</v>
      </c>
      <c r="G4748">
        <v>7.1229159500000003</v>
      </c>
      <c r="H4748">
        <f t="shared" si="296"/>
        <v>1.4796883340207519E-2</v>
      </c>
      <c r="I4748">
        <f t="shared" si="297"/>
        <v>-0.10090510768403491</v>
      </c>
      <c r="J4748">
        <f t="shared" si="298"/>
        <v>0.11570199102424242</v>
      </c>
      <c r="K4748">
        <f t="shared" si="299"/>
        <v>1.162024E-3</v>
      </c>
    </row>
    <row r="4749" spans="1:11">
      <c r="A4749" t="s">
        <v>4810</v>
      </c>
      <c r="B4749">
        <v>2.3703068000000001E-2</v>
      </c>
      <c r="C4749">
        <v>3.6357127000000003E-2</v>
      </c>
      <c r="D4749">
        <v>11.78243022</v>
      </c>
      <c r="E4749">
        <v>11.3882376</v>
      </c>
      <c r="F4749">
        <v>6.3974394400000003</v>
      </c>
      <c r="G4749">
        <v>6.6991094090000001</v>
      </c>
      <c r="H4749">
        <f t="shared" si="296"/>
        <v>0.88107064671767787</v>
      </c>
      <c r="I4749">
        <f t="shared" si="297"/>
        <v>0.76550327926754469</v>
      </c>
      <c r="J4749">
        <f t="shared" si="298"/>
        <v>0.11556736745013318</v>
      </c>
      <c r="K4749">
        <f t="shared" si="299"/>
        <v>-1.2654059000000002E-2</v>
      </c>
    </row>
    <row r="4750" spans="1:11">
      <c r="A4750" t="s">
        <v>4811</v>
      </c>
      <c r="B4750">
        <v>0</v>
      </c>
      <c r="C4750">
        <v>0</v>
      </c>
      <c r="D4750">
        <v>6.3046577560000001</v>
      </c>
      <c r="E4750">
        <v>6.6961064160000001</v>
      </c>
      <c r="F4750">
        <v>7.5777273980000004</v>
      </c>
      <c r="G4750">
        <v>8.7191680070000004</v>
      </c>
      <c r="H4750">
        <f t="shared" si="296"/>
        <v>-0.26534718413648595</v>
      </c>
      <c r="I4750">
        <f t="shared" si="297"/>
        <v>-0.3808680222580027</v>
      </c>
      <c r="J4750">
        <f t="shared" si="298"/>
        <v>0.11552083812151676</v>
      </c>
      <c r="K4750">
        <f t="shared" si="299"/>
        <v>0</v>
      </c>
    </row>
    <row r="4751" spans="1:11">
      <c r="A4751" t="s">
        <v>4812</v>
      </c>
      <c r="B4751">
        <v>7.9415607999999999E-2</v>
      </c>
      <c r="C4751">
        <v>9.0419307000000004E-2</v>
      </c>
      <c r="D4751">
        <v>4.6191671989999996</v>
      </c>
      <c r="E4751">
        <v>4.9344620179999996</v>
      </c>
      <c r="F4751">
        <v>6.0597643769999996</v>
      </c>
      <c r="G4751">
        <v>7.0125597050000001</v>
      </c>
      <c r="H4751">
        <f t="shared" si="296"/>
        <v>-0.39162893014250305</v>
      </c>
      <c r="I4751">
        <f t="shared" si="297"/>
        <v>-0.50704834613062788</v>
      </c>
      <c r="J4751">
        <f t="shared" si="298"/>
        <v>0.11541941598812483</v>
      </c>
      <c r="K4751">
        <f t="shared" si="299"/>
        <v>-1.1003699000000006E-2</v>
      </c>
    </row>
    <row r="4752" spans="1:11">
      <c r="A4752" t="s">
        <v>4813</v>
      </c>
      <c r="B4752">
        <v>4.4067999999999998E-3</v>
      </c>
      <c r="C4752">
        <v>2.6394999999999999E-3</v>
      </c>
      <c r="D4752">
        <v>29.849114400000001</v>
      </c>
      <c r="E4752">
        <v>29.52569042</v>
      </c>
      <c r="F4752">
        <v>6.865721068</v>
      </c>
      <c r="G4752">
        <v>7.3533547099999996</v>
      </c>
      <c r="H4752">
        <f t="shared" si="296"/>
        <v>2.1202049769120399</v>
      </c>
      <c r="I4752">
        <f t="shared" si="297"/>
        <v>2.0054963113505582</v>
      </c>
      <c r="J4752">
        <f t="shared" si="298"/>
        <v>0.11470866556148174</v>
      </c>
      <c r="K4752">
        <f t="shared" si="299"/>
        <v>1.7672999999999999E-3</v>
      </c>
    </row>
    <row r="4753" spans="1:11">
      <c r="A4753" t="s">
        <v>4814</v>
      </c>
      <c r="B4753">
        <v>1.162321E-3</v>
      </c>
      <c r="C4753">
        <v>2.6371760000000002E-3</v>
      </c>
      <c r="D4753">
        <v>21.386562829999999</v>
      </c>
      <c r="E4753">
        <v>20.19320793</v>
      </c>
      <c r="F4753">
        <v>6.7240614409999999</v>
      </c>
      <c r="G4753">
        <v>6.8737014140000001</v>
      </c>
      <c r="H4753">
        <f t="shared" si="296"/>
        <v>1.6692998241244585</v>
      </c>
      <c r="I4753">
        <f t="shared" si="297"/>
        <v>1.55471102894854</v>
      </c>
      <c r="J4753">
        <f t="shared" si="298"/>
        <v>0.11458879517591858</v>
      </c>
      <c r="K4753">
        <f t="shared" si="299"/>
        <v>-1.4748550000000002E-3</v>
      </c>
    </row>
    <row r="4754" spans="1:11">
      <c r="A4754" t="s">
        <v>803</v>
      </c>
      <c r="B4754">
        <v>0.200054444</v>
      </c>
      <c r="C4754">
        <v>0.21093916700000001</v>
      </c>
      <c r="D4754">
        <v>25.599096599999999</v>
      </c>
      <c r="E4754">
        <v>21.550722310000001</v>
      </c>
      <c r="F4754">
        <v>7.6709260800000001</v>
      </c>
      <c r="G4754">
        <v>6.9914950510000002</v>
      </c>
      <c r="H4754">
        <f t="shared" si="296"/>
        <v>1.7386202338565546</v>
      </c>
      <c r="I4754">
        <f t="shared" si="297"/>
        <v>1.6240633270773954</v>
      </c>
      <c r="J4754">
        <f t="shared" si="298"/>
        <v>0.1145569067791592</v>
      </c>
      <c r="K4754">
        <f t="shared" si="299"/>
        <v>-1.0884723000000013E-2</v>
      </c>
    </row>
    <row r="4755" spans="1:11">
      <c r="A4755" t="s">
        <v>4815</v>
      </c>
      <c r="B4755">
        <v>0</v>
      </c>
      <c r="C4755">
        <v>2.1925E-3</v>
      </c>
      <c r="D4755">
        <v>12.667333559999999</v>
      </c>
      <c r="E4755">
        <v>13.50091589</v>
      </c>
      <c r="F4755">
        <v>5.7103410620000004</v>
      </c>
      <c r="G4755">
        <v>6.5887817569999996</v>
      </c>
      <c r="H4755">
        <f t="shared" si="296"/>
        <v>1.1494640517332664</v>
      </c>
      <c r="I4755">
        <f t="shared" si="297"/>
        <v>1.034973636059862</v>
      </c>
      <c r="J4755">
        <f t="shared" si="298"/>
        <v>0.11449041567340434</v>
      </c>
      <c r="K4755">
        <f t="shared" si="299"/>
        <v>-2.1925E-3</v>
      </c>
    </row>
    <row r="4756" spans="1:11">
      <c r="A4756" t="s">
        <v>4816</v>
      </c>
      <c r="B4756">
        <v>3.7599999999999999E-3</v>
      </c>
      <c r="C4756">
        <v>1.173889E-3</v>
      </c>
      <c r="D4756">
        <v>4.1054113609999998</v>
      </c>
      <c r="E4756">
        <v>4.0654686399999997</v>
      </c>
      <c r="F4756">
        <v>6.1639014620000001</v>
      </c>
      <c r="G4756">
        <v>6.6075800390000001</v>
      </c>
      <c r="H4756">
        <f t="shared" si="296"/>
        <v>-0.58631701181532614</v>
      </c>
      <c r="I4756">
        <f t="shared" si="297"/>
        <v>-0.70070032953026062</v>
      </c>
      <c r="J4756">
        <f t="shared" si="298"/>
        <v>0.11438331771493448</v>
      </c>
      <c r="K4756">
        <f t="shared" si="299"/>
        <v>2.5861109999999999E-3</v>
      </c>
    </row>
    <row r="4757" spans="1:11">
      <c r="A4757" t="s">
        <v>910</v>
      </c>
      <c r="B4757">
        <v>0.369050724</v>
      </c>
      <c r="C4757">
        <v>0.354035724</v>
      </c>
      <c r="D4757">
        <v>29.675825929999998</v>
      </c>
      <c r="E4757">
        <v>31.404846160000002</v>
      </c>
      <c r="F4757">
        <v>5.9311235550000001</v>
      </c>
      <c r="G4757">
        <v>6.7943640309999997</v>
      </c>
      <c r="H4757">
        <f t="shared" si="296"/>
        <v>2.3229108522352648</v>
      </c>
      <c r="I4757">
        <f t="shared" si="297"/>
        <v>2.2085767794994235</v>
      </c>
      <c r="J4757">
        <f t="shared" si="298"/>
        <v>0.11433407273584129</v>
      </c>
      <c r="K4757">
        <f t="shared" si="299"/>
        <v>1.5015000000000001E-2</v>
      </c>
    </row>
    <row r="4758" spans="1:11">
      <c r="A4758" t="s">
        <v>4817</v>
      </c>
      <c r="B4758">
        <v>1.554412E-3</v>
      </c>
      <c r="C4758">
        <v>1.2109412E-2</v>
      </c>
      <c r="D4758">
        <v>26.471480020000001</v>
      </c>
      <c r="E4758">
        <v>27.854214160000001</v>
      </c>
      <c r="F4758">
        <v>6.7407204719999996</v>
      </c>
      <c r="G4758">
        <v>7.6776943339999999</v>
      </c>
      <c r="H4758">
        <f t="shared" si="296"/>
        <v>1.9734641530435599</v>
      </c>
      <c r="I4758">
        <f t="shared" si="297"/>
        <v>1.859150584821331</v>
      </c>
      <c r="J4758">
        <f t="shared" si="298"/>
        <v>0.11431356822222893</v>
      </c>
      <c r="K4758">
        <f t="shared" si="299"/>
        <v>-1.0555E-2</v>
      </c>
    </row>
    <row r="4759" spans="1:11">
      <c r="A4759" t="s">
        <v>4818</v>
      </c>
      <c r="B4759">
        <v>4.7885000000000002E-3</v>
      </c>
      <c r="C4759">
        <v>0</v>
      </c>
      <c r="D4759">
        <v>4.6160581550000002</v>
      </c>
      <c r="E4759">
        <v>4.7323022940000001</v>
      </c>
      <c r="F4759">
        <v>7.6319071239999996</v>
      </c>
      <c r="G4759">
        <v>8.4691594620000004</v>
      </c>
      <c r="H4759">
        <f t="shared" si="296"/>
        <v>-0.72538221490264887</v>
      </c>
      <c r="I4759">
        <f t="shared" si="297"/>
        <v>-0.83967655930875529</v>
      </c>
      <c r="J4759">
        <f t="shared" si="298"/>
        <v>0.11429434440610642</v>
      </c>
      <c r="K4759">
        <f t="shared" si="299"/>
        <v>4.7885000000000002E-3</v>
      </c>
    </row>
    <row r="4760" spans="1:11">
      <c r="A4760" t="s">
        <v>4819</v>
      </c>
      <c r="B4760">
        <v>7.0991680000000003E-3</v>
      </c>
      <c r="C4760">
        <v>3.4197810000000002E-3</v>
      </c>
      <c r="D4760">
        <v>23.956897770000001</v>
      </c>
      <c r="E4760">
        <v>26.232459680000002</v>
      </c>
      <c r="F4760">
        <v>6.3895748169999997</v>
      </c>
      <c r="G4760">
        <v>7.573034721</v>
      </c>
      <c r="H4760">
        <f t="shared" si="296"/>
        <v>1.9066492646718209</v>
      </c>
      <c r="I4760">
        <f t="shared" si="297"/>
        <v>1.7924096395492168</v>
      </c>
      <c r="J4760">
        <f t="shared" si="298"/>
        <v>0.1142396251226041</v>
      </c>
      <c r="K4760">
        <f t="shared" si="299"/>
        <v>3.6793870000000001E-3</v>
      </c>
    </row>
    <row r="4761" spans="1:11">
      <c r="A4761" t="s">
        <v>4820</v>
      </c>
      <c r="B4761">
        <v>2.3881729999999999E-3</v>
      </c>
      <c r="C4761">
        <v>2.827885E-3</v>
      </c>
      <c r="D4761">
        <v>18.00671101</v>
      </c>
      <c r="E4761">
        <v>17.216336930000001</v>
      </c>
      <c r="F4761">
        <v>8.3493614960000002</v>
      </c>
      <c r="G4761">
        <v>8.6406731790000002</v>
      </c>
      <c r="H4761">
        <f t="shared" si="296"/>
        <v>1.1087969127780941</v>
      </c>
      <c r="I4761">
        <f t="shared" si="297"/>
        <v>0.99456259774755351</v>
      </c>
      <c r="J4761">
        <f t="shared" si="298"/>
        <v>0.1142343150305406</v>
      </c>
      <c r="K4761">
        <f t="shared" si="299"/>
        <v>-4.3971200000000009E-4</v>
      </c>
    </row>
    <row r="4762" spans="1:11">
      <c r="A4762" t="s">
        <v>745</v>
      </c>
      <c r="B4762">
        <v>0.27595421599999997</v>
      </c>
      <c r="C4762">
        <v>0.30791549000000001</v>
      </c>
      <c r="D4762">
        <v>27.249243669999998</v>
      </c>
      <c r="E4762">
        <v>28.524505749999999</v>
      </c>
      <c r="F4762">
        <v>6.1767220480000002</v>
      </c>
      <c r="G4762">
        <v>6.9972715460000003</v>
      </c>
      <c r="H4762">
        <f t="shared" si="296"/>
        <v>2.141302870899354</v>
      </c>
      <c r="I4762">
        <f t="shared" si="297"/>
        <v>2.0273375037431229</v>
      </c>
      <c r="J4762">
        <f t="shared" si="298"/>
        <v>0.11396536715623107</v>
      </c>
      <c r="K4762">
        <f t="shared" si="299"/>
        <v>-3.1961274000000039E-2</v>
      </c>
    </row>
    <row r="4763" spans="1:11">
      <c r="A4763" t="s">
        <v>4821</v>
      </c>
      <c r="B4763">
        <v>1.3653700000000001E-3</v>
      </c>
      <c r="C4763">
        <v>2.9944429999999998E-3</v>
      </c>
      <c r="D4763">
        <v>22.25372832</v>
      </c>
      <c r="E4763">
        <v>21.9100675</v>
      </c>
      <c r="F4763">
        <v>7.657940934</v>
      </c>
      <c r="G4763">
        <v>8.1580801750000003</v>
      </c>
      <c r="H4763">
        <f t="shared" si="296"/>
        <v>1.539018623160811</v>
      </c>
      <c r="I4763">
        <f t="shared" si="297"/>
        <v>1.4252923382968727</v>
      </c>
      <c r="J4763">
        <f t="shared" si="298"/>
        <v>0.11372628486393821</v>
      </c>
      <c r="K4763">
        <f t="shared" si="299"/>
        <v>-1.6290729999999998E-3</v>
      </c>
    </row>
    <row r="4764" spans="1:11">
      <c r="A4764" t="s">
        <v>4822</v>
      </c>
      <c r="B4764">
        <v>2.200909E-3</v>
      </c>
      <c r="C4764">
        <v>1.4204549999999999E-3</v>
      </c>
      <c r="D4764">
        <v>22.356046450000001</v>
      </c>
      <c r="E4764">
        <v>23.479061959999999</v>
      </c>
      <c r="F4764">
        <v>7.8534939960000001</v>
      </c>
      <c r="G4764">
        <v>8.923354539</v>
      </c>
      <c r="H4764">
        <f t="shared" si="296"/>
        <v>1.509258525009697</v>
      </c>
      <c r="I4764">
        <f t="shared" si="297"/>
        <v>1.3957167040539735</v>
      </c>
      <c r="J4764">
        <f t="shared" si="298"/>
        <v>0.11354182095572352</v>
      </c>
      <c r="K4764">
        <f t="shared" si="299"/>
        <v>7.8045400000000009E-4</v>
      </c>
    </row>
    <row r="4765" spans="1:11">
      <c r="A4765" t="s">
        <v>4823</v>
      </c>
      <c r="B4765">
        <v>0.1324835</v>
      </c>
      <c r="C4765">
        <v>6.7254999999999995E-2</v>
      </c>
      <c r="D4765">
        <v>6.3952077960000002</v>
      </c>
      <c r="E4765">
        <v>6.2397676950000003</v>
      </c>
      <c r="F4765">
        <v>7.9962528830000004</v>
      </c>
      <c r="G4765">
        <v>8.438868308</v>
      </c>
      <c r="H4765">
        <f t="shared" si="296"/>
        <v>-0.3223328617339295</v>
      </c>
      <c r="I4765">
        <f t="shared" si="297"/>
        <v>-0.43555722079217224</v>
      </c>
      <c r="J4765">
        <f t="shared" si="298"/>
        <v>0.11322435905824274</v>
      </c>
      <c r="K4765">
        <f t="shared" si="299"/>
        <v>6.5228500000000009E-2</v>
      </c>
    </row>
    <row r="4766" spans="1:11">
      <c r="A4766" t="s">
        <v>4824</v>
      </c>
      <c r="B4766">
        <v>7.2573869999999997E-3</v>
      </c>
      <c r="C4766">
        <v>1.2374122E-2</v>
      </c>
      <c r="D4766">
        <v>25.569953330000001</v>
      </c>
      <c r="E4766">
        <v>27.47923467</v>
      </c>
      <c r="F4766">
        <v>6.7326390490000003</v>
      </c>
      <c r="G4766">
        <v>7.8217567240000001</v>
      </c>
      <c r="H4766">
        <f t="shared" si="296"/>
        <v>1.9252055013043825</v>
      </c>
      <c r="I4766">
        <f t="shared" si="297"/>
        <v>1.8127772534160576</v>
      </c>
      <c r="J4766">
        <f t="shared" si="298"/>
        <v>0.11242824788832495</v>
      </c>
      <c r="K4766">
        <f t="shared" si="299"/>
        <v>-5.1167349999999999E-3</v>
      </c>
    </row>
    <row r="4767" spans="1:11">
      <c r="A4767" t="s">
        <v>4825</v>
      </c>
      <c r="B4767">
        <v>0.181178587</v>
      </c>
      <c r="C4767">
        <v>0.162676087</v>
      </c>
      <c r="D4767">
        <v>5.6010351839999997</v>
      </c>
      <c r="E4767">
        <v>5.1831104359999998</v>
      </c>
      <c r="F4767">
        <v>6.9640276520000004</v>
      </c>
      <c r="G4767">
        <v>6.9630906140000004</v>
      </c>
      <c r="H4767">
        <f t="shared" si="296"/>
        <v>-0.31422844061088095</v>
      </c>
      <c r="I4767">
        <f t="shared" si="297"/>
        <v>-0.42590966459571439</v>
      </c>
      <c r="J4767">
        <f t="shared" si="298"/>
        <v>0.11168122398483343</v>
      </c>
      <c r="K4767">
        <f t="shared" si="299"/>
        <v>1.8502500000000005E-2</v>
      </c>
    </row>
    <row r="4768" spans="1:11">
      <c r="A4768" t="s">
        <v>4826</v>
      </c>
      <c r="B4768">
        <v>2.2241470000000001E-3</v>
      </c>
      <c r="C4768">
        <v>7.5900480000000003E-3</v>
      </c>
      <c r="D4768">
        <v>7.9473131160000001</v>
      </c>
      <c r="E4768">
        <v>8.0265144759999991</v>
      </c>
      <c r="F4768">
        <v>7.9800858469999998</v>
      </c>
      <c r="G4768">
        <v>8.7082394829999998</v>
      </c>
      <c r="H4768">
        <f t="shared" si="296"/>
        <v>-5.9370802887618347E-3</v>
      </c>
      <c r="I4768">
        <f t="shared" si="297"/>
        <v>-0.11760745165210364</v>
      </c>
      <c r="J4768">
        <f t="shared" si="298"/>
        <v>0.11167037136334181</v>
      </c>
      <c r="K4768">
        <f t="shared" si="299"/>
        <v>-5.3659010000000002E-3</v>
      </c>
    </row>
    <row r="4769" spans="1:11">
      <c r="A4769" t="s">
        <v>4827</v>
      </c>
      <c r="B4769">
        <v>4.676983E-3</v>
      </c>
      <c r="C4769">
        <v>4.5370700000000003E-4</v>
      </c>
      <c r="D4769">
        <v>5.7773575709999996</v>
      </c>
      <c r="E4769">
        <v>5.695907955</v>
      </c>
      <c r="F4769">
        <v>6.5410498610000003</v>
      </c>
      <c r="G4769">
        <v>6.9673404769999996</v>
      </c>
      <c r="H4769">
        <f t="shared" si="296"/>
        <v>-0.17911242340484654</v>
      </c>
      <c r="I4769">
        <f t="shared" si="297"/>
        <v>-0.290682233253925</v>
      </c>
      <c r="J4769">
        <f t="shared" si="298"/>
        <v>0.11156980984907847</v>
      </c>
      <c r="K4769">
        <f t="shared" si="299"/>
        <v>4.2232759999999998E-3</v>
      </c>
    </row>
    <row r="4770" spans="1:11">
      <c r="A4770" t="s">
        <v>4828</v>
      </c>
      <c r="B4770">
        <v>1.8938640000000001E-3</v>
      </c>
      <c r="C4770">
        <v>1.6234089999999999E-3</v>
      </c>
      <c r="D4770">
        <v>6.2630074169999999</v>
      </c>
      <c r="E4770">
        <v>6.1047648629999998</v>
      </c>
      <c r="F4770">
        <v>7.6509452390000003</v>
      </c>
      <c r="G4770">
        <v>8.0561908209999995</v>
      </c>
      <c r="H4770">
        <f t="shared" si="296"/>
        <v>-0.28878240967239838</v>
      </c>
      <c r="I4770">
        <f t="shared" si="297"/>
        <v>-0.40016212774194754</v>
      </c>
      <c r="J4770">
        <f t="shared" si="298"/>
        <v>0.11137971806954916</v>
      </c>
      <c r="K4770">
        <f t="shared" si="299"/>
        <v>2.7045500000000017E-4</v>
      </c>
    </row>
    <row r="4771" spans="1:11">
      <c r="A4771" t="s">
        <v>4829</v>
      </c>
      <c r="B4771">
        <v>0.102826154</v>
      </c>
      <c r="C4771">
        <v>3.0308557999999999E-2</v>
      </c>
      <c r="D4771">
        <v>4.5352003510000003</v>
      </c>
      <c r="E4771">
        <v>4.0887264879999998</v>
      </c>
      <c r="F4771">
        <v>6.9193014359999996</v>
      </c>
      <c r="G4771">
        <v>6.7379906490000003</v>
      </c>
      <c r="H4771">
        <f t="shared" si="296"/>
        <v>-0.60946010660419347</v>
      </c>
      <c r="I4771">
        <f t="shared" si="297"/>
        <v>-0.72066686809304303</v>
      </c>
      <c r="J4771">
        <f t="shared" si="298"/>
        <v>0.11120676148884956</v>
      </c>
      <c r="K4771">
        <f t="shared" si="299"/>
        <v>7.2517596000000004E-2</v>
      </c>
    </row>
    <row r="4772" spans="1:11">
      <c r="A4772" t="s">
        <v>4830</v>
      </c>
      <c r="B4772">
        <v>2.3808330000000002E-3</v>
      </c>
      <c r="C4772">
        <v>2.193333E-3</v>
      </c>
      <c r="D4772">
        <v>4.6391948510000001</v>
      </c>
      <c r="E4772">
        <v>5.0114709980000001</v>
      </c>
      <c r="F4772">
        <v>6.8510237930000004</v>
      </c>
      <c r="G4772">
        <v>7.9937359639999999</v>
      </c>
      <c r="H4772">
        <f t="shared" si="296"/>
        <v>-0.56244515332748235</v>
      </c>
      <c r="I4772">
        <f t="shared" si="297"/>
        <v>-0.67363578644026978</v>
      </c>
      <c r="J4772">
        <f t="shared" si="298"/>
        <v>0.11119063311278743</v>
      </c>
      <c r="K4772">
        <f t="shared" si="299"/>
        <v>1.8750000000000017E-4</v>
      </c>
    </row>
    <row r="4773" spans="1:11">
      <c r="A4773" t="s">
        <v>4831</v>
      </c>
      <c r="B4773">
        <v>0</v>
      </c>
      <c r="C4773">
        <v>1.6750000000000001E-3</v>
      </c>
      <c r="D4773">
        <v>18.89839624</v>
      </c>
      <c r="E4773">
        <v>18.169131749999998</v>
      </c>
      <c r="F4773">
        <v>6.967821378</v>
      </c>
      <c r="G4773">
        <v>7.2355897889999996</v>
      </c>
      <c r="H4773">
        <f t="shared" si="296"/>
        <v>1.4394842636833249</v>
      </c>
      <c r="I4773">
        <f t="shared" si="297"/>
        <v>1.3283069550753392</v>
      </c>
      <c r="J4773">
        <f t="shared" si="298"/>
        <v>0.11117730860798569</v>
      </c>
      <c r="K4773">
        <f t="shared" si="299"/>
        <v>-1.6750000000000001E-3</v>
      </c>
    </row>
    <row r="4774" spans="1:11">
      <c r="A4774" t="s">
        <v>4832</v>
      </c>
      <c r="B4774">
        <v>2.1594320000000002E-3</v>
      </c>
      <c r="C4774">
        <v>2.144146E-3</v>
      </c>
      <c r="D4774">
        <v>54.31114273</v>
      </c>
      <c r="E4774">
        <v>30.182062309999999</v>
      </c>
      <c r="F4774">
        <v>12.294620370000001</v>
      </c>
      <c r="G4774">
        <v>7.3752770239999998</v>
      </c>
      <c r="H4774">
        <f t="shared" si="296"/>
        <v>2.1432210300408081</v>
      </c>
      <c r="I4774">
        <f t="shared" si="297"/>
        <v>2.032922242336352</v>
      </c>
      <c r="J4774">
        <f t="shared" si="298"/>
        <v>0.11029878770445611</v>
      </c>
      <c r="K4774">
        <f t="shared" si="299"/>
        <v>1.5286000000000206E-5</v>
      </c>
    </row>
    <row r="4775" spans="1:11">
      <c r="A4775" t="s">
        <v>4833</v>
      </c>
      <c r="B4775">
        <v>1.2877509000000001E-2</v>
      </c>
      <c r="C4775">
        <v>3.1235709999999999E-3</v>
      </c>
      <c r="D4775">
        <v>23.58058041</v>
      </c>
      <c r="E4775">
        <v>23.31114328</v>
      </c>
      <c r="F4775">
        <v>6.192895375</v>
      </c>
      <c r="G4775">
        <v>6.60805139</v>
      </c>
      <c r="H4775">
        <f t="shared" si="296"/>
        <v>1.9289132511377467</v>
      </c>
      <c r="I4775">
        <f t="shared" si="297"/>
        <v>1.8187229506756291</v>
      </c>
      <c r="J4775">
        <f t="shared" si="298"/>
        <v>0.11019030046211764</v>
      </c>
      <c r="K4775">
        <f t="shared" si="299"/>
        <v>9.7539380000000002E-3</v>
      </c>
    </row>
    <row r="4776" spans="1:11">
      <c r="A4776" t="s">
        <v>4834</v>
      </c>
      <c r="B4776">
        <v>4.9317090000000003E-3</v>
      </c>
      <c r="C4776">
        <v>8.2740390000000004E-3</v>
      </c>
      <c r="D4776">
        <v>28.13833971</v>
      </c>
      <c r="E4776">
        <v>24.925540999999999</v>
      </c>
      <c r="F4776">
        <v>8.1989959270000003</v>
      </c>
      <c r="G4776">
        <v>7.8376281600000004</v>
      </c>
      <c r="H4776">
        <f t="shared" si="296"/>
        <v>1.7790180565076266</v>
      </c>
      <c r="I4776">
        <f t="shared" si="297"/>
        <v>1.6691357841412793</v>
      </c>
      <c r="J4776">
        <f t="shared" si="298"/>
        <v>0.10988227236634729</v>
      </c>
      <c r="K4776">
        <f t="shared" si="299"/>
        <v>-3.3423300000000001E-3</v>
      </c>
    </row>
    <row r="4777" spans="1:11">
      <c r="A4777" t="s">
        <v>4835</v>
      </c>
      <c r="B4777">
        <v>2.465769E-3</v>
      </c>
      <c r="C4777">
        <v>5.0648079999999996E-3</v>
      </c>
      <c r="D4777">
        <v>27.060219669999999</v>
      </c>
      <c r="E4777">
        <v>29.558480289999999</v>
      </c>
      <c r="F4777">
        <v>6.4815096240000001</v>
      </c>
      <c r="G4777">
        <v>7.6392295350000001</v>
      </c>
      <c r="H4777">
        <f t="shared" si="296"/>
        <v>2.0617717719677682</v>
      </c>
      <c r="I4777">
        <f t="shared" si="297"/>
        <v>1.9520730514232454</v>
      </c>
      <c r="J4777">
        <f t="shared" si="298"/>
        <v>0.10969872054452279</v>
      </c>
      <c r="K4777">
        <f t="shared" si="299"/>
        <v>-2.5990389999999996E-3</v>
      </c>
    </row>
    <row r="4778" spans="1:11">
      <c r="A4778" t="s">
        <v>587</v>
      </c>
      <c r="B4778">
        <v>0.14569750000000001</v>
      </c>
      <c r="C4778">
        <v>0.21447507299999999</v>
      </c>
      <c r="D4778">
        <v>19.774857749999999</v>
      </c>
      <c r="E4778">
        <v>18.01518102</v>
      </c>
      <c r="F4778">
        <v>7.9798291570000002</v>
      </c>
      <c r="G4778">
        <v>7.8428432600000004</v>
      </c>
      <c r="H4778">
        <f t="shared" si="296"/>
        <v>1.3092375520209136</v>
      </c>
      <c r="I4778">
        <f t="shared" si="297"/>
        <v>1.1997644748980425</v>
      </c>
      <c r="J4778">
        <f t="shared" si="298"/>
        <v>0.10947307712287113</v>
      </c>
      <c r="K4778">
        <f t="shared" si="299"/>
        <v>-6.8777572999999981E-2</v>
      </c>
    </row>
    <row r="4779" spans="1:11">
      <c r="A4779" t="s">
        <v>4836</v>
      </c>
      <c r="B4779">
        <v>3.7588510000000001E-3</v>
      </c>
      <c r="C4779">
        <v>5.0853119999999998E-3</v>
      </c>
      <c r="D4779">
        <v>47.858925069999998</v>
      </c>
      <c r="E4779">
        <v>51.385831279999998</v>
      </c>
      <c r="F4779">
        <v>7.0128916849999996</v>
      </c>
      <c r="G4779">
        <v>8.1189172559999996</v>
      </c>
      <c r="H4779">
        <f t="shared" si="296"/>
        <v>2.7707066430626308</v>
      </c>
      <c r="I4779">
        <f t="shared" si="297"/>
        <v>2.6620113703900645</v>
      </c>
      <c r="J4779">
        <f t="shared" si="298"/>
        <v>0.10869527267256629</v>
      </c>
      <c r="K4779">
        <f t="shared" si="299"/>
        <v>-1.3264609999999997E-3</v>
      </c>
    </row>
    <row r="4780" spans="1:11">
      <c r="A4780" t="s">
        <v>4837</v>
      </c>
      <c r="B4780">
        <v>1.515499E-2</v>
      </c>
      <c r="C4780">
        <v>2.227826E-3</v>
      </c>
      <c r="D4780">
        <v>6.92488013</v>
      </c>
      <c r="E4780">
        <v>7.075292632</v>
      </c>
      <c r="F4780">
        <v>6.369600707</v>
      </c>
      <c r="G4780">
        <v>7.016994489</v>
      </c>
      <c r="H4780">
        <f t="shared" si="296"/>
        <v>0.12058616158386762</v>
      </c>
      <c r="I4780">
        <f t="shared" si="297"/>
        <v>1.1936589266956265E-2</v>
      </c>
      <c r="J4780">
        <f t="shared" si="298"/>
        <v>0.10864957231691136</v>
      </c>
      <c r="K4780">
        <f t="shared" si="299"/>
        <v>1.2927164E-2</v>
      </c>
    </row>
    <row r="4781" spans="1:11">
      <c r="A4781" t="s">
        <v>4838</v>
      </c>
      <c r="B4781">
        <v>1.0373330000000001E-3</v>
      </c>
      <c r="C4781">
        <v>3.9639999999999996E-3</v>
      </c>
      <c r="D4781">
        <v>30.500505690000001</v>
      </c>
      <c r="E4781">
        <v>29.916342190000002</v>
      </c>
      <c r="F4781">
        <v>6.7889225250000003</v>
      </c>
      <c r="G4781">
        <v>7.178963124</v>
      </c>
      <c r="H4781">
        <f t="shared" si="296"/>
        <v>2.1675786358252025</v>
      </c>
      <c r="I4781">
        <f t="shared" si="297"/>
        <v>2.0590863985613796</v>
      </c>
      <c r="J4781">
        <f t="shared" si="298"/>
        <v>0.10849223726382284</v>
      </c>
      <c r="K4781">
        <f t="shared" si="299"/>
        <v>-2.9266669999999996E-3</v>
      </c>
    </row>
    <row r="4782" spans="1:11">
      <c r="A4782" t="s">
        <v>4839</v>
      </c>
      <c r="B4782">
        <v>3.7915380000000001E-3</v>
      </c>
      <c r="C4782">
        <v>1.9046149999999999E-3</v>
      </c>
      <c r="D4782">
        <v>12.997955169999999</v>
      </c>
      <c r="E4782">
        <v>6.5485526209999998</v>
      </c>
      <c r="F4782">
        <v>12.964155529999999</v>
      </c>
      <c r="G4782">
        <v>7.0403066049999996</v>
      </c>
      <c r="H4782">
        <f t="shared" si="296"/>
        <v>3.7564434667550078E-3</v>
      </c>
      <c r="I4782">
        <f t="shared" si="297"/>
        <v>-0.10446218604538204</v>
      </c>
      <c r="J4782">
        <f t="shared" si="298"/>
        <v>0.10821862951213705</v>
      </c>
      <c r="K4782">
        <f t="shared" si="299"/>
        <v>1.8869230000000002E-3</v>
      </c>
    </row>
    <row r="4783" spans="1:11">
      <c r="A4783" t="s">
        <v>4840</v>
      </c>
      <c r="B4783">
        <v>1.3571430000000001E-3</v>
      </c>
      <c r="C4783">
        <v>6.281071E-3</v>
      </c>
      <c r="D4783">
        <v>25.228153679999998</v>
      </c>
      <c r="E4783">
        <v>23.387740690000001</v>
      </c>
      <c r="F4783">
        <v>6.9925626149999998</v>
      </c>
      <c r="G4783">
        <v>6.9869712919999998</v>
      </c>
      <c r="H4783">
        <f t="shared" si="296"/>
        <v>1.8511414541748896</v>
      </c>
      <c r="I4783">
        <f t="shared" si="297"/>
        <v>1.7430133830708214</v>
      </c>
      <c r="J4783">
        <f t="shared" si="298"/>
        <v>0.10812807110406819</v>
      </c>
      <c r="K4783">
        <f t="shared" si="299"/>
        <v>-4.9239280000000002E-3</v>
      </c>
    </row>
    <row r="4784" spans="1:11">
      <c r="A4784" t="s">
        <v>4841</v>
      </c>
      <c r="B4784">
        <v>0.111838242</v>
      </c>
      <c r="C4784">
        <v>0.16306659100000001</v>
      </c>
      <c r="D4784">
        <v>31.094869750000001</v>
      </c>
      <c r="E4784">
        <v>33.569113270000003</v>
      </c>
      <c r="F4784">
        <v>7.7484139150000004</v>
      </c>
      <c r="G4784">
        <v>9.015708364</v>
      </c>
      <c r="H4784">
        <f t="shared" si="296"/>
        <v>2.0047036451290539</v>
      </c>
      <c r="I4784">
        <f t="shared" si="297"/>
        <v>1.8966216749288658</v>
      </c>
      <c r="J4784">
        <f t="shared" si="298"/>
        <v>0.10808197020018806</v>
      </c>
      <c r="K4784">
        <f t="shared" si="299"/>
        <v>-5.1228349000000006E-2</v>
      </c>
    </row>
    <row r="4785" spans="1:11">
      <c r="A4785" t="s">
        <v>4842</v>
      </c>
      <c r="B4785">
        <v>8.9674999999999998E-3</v>
      </c>
      <c r="C4785">
        <v>5.6818750000000003E-3</v>
      </c>
      <c r="D4785">
        <v>8.7429216590000003</v>
      </c>
      <c r="E4785">
        <v>7.2572087359999999</v>
      </c>
      <c r="F4785">
        <v>8.7349139910000009</v>
      </c>
      <c r="G4785">
        <v>7.8138858659999997</v>
      </c>
      <c r="H4785">
        <f t="shared" si="296"/>
        <v>1.3219741794548703E-3</v>
      </c>
      <c r="I4785">
        <f t="shared" si="297"/>
        <v>-0.10662541660448481</v>
      </c>
      <c r="J4785">
        <f t="shared" si="298"/>
        <v>0.10794739078393968</v>
      </c>
      <c r="K4785">
        <f t="shared" si="299"/>
        <v>3.2856249999999995E-3</v>
      </c>
    </row>
    <row r="4786" spans="1:11">
      <c r="A4786" t="s">
        <v>4843</v>
      </c>
      <c r="B4786">
        <v>2.193333E-3</v>
      </c>
      <c r="C4786">
        <v>4.1666669999999998E-3</v>
      </c>
      <c r="D4786">
        <v>6.6628843059999996</v>
      </c>
      <c r="E4786">
        <v>6.7693001150000001</v>
      </c>
      <c r="F4786">
        <v>6.6439187290000001</v>
      </c>
      <c r="G4786">
        <v>7.2739024460000001</v>
      </c>
      <c r="H4786">
        <f t="shared" si="296"/>
        <v>4.1124171358822943E-3</v>
      </c>
      <c r="I4786">
        <f t="shared" si="297"/>
        <v>-0.10372289744179089</v>
      </c>
      <c r="J4786">
        <f t="shared" si="298"/>
        <v>0.10783531457767319</v>
      </c>
      <c r="K4786">
        <f t="shared" si="299"/>
        <v>-1.9733339999999998E-3</v>
      </c>
    </row>
    <row r="4787" spans="1:11">
      <c r="A4787" t="s">
        <v>4844</v>
      </c>
      <c r="B4787">
        <v>2.6992190000000001E-3</v>
      </c>
      <c r="C4787">
        <v>5.469219E-3</v>
      </c>
      <c r="D4787">
        <v>13.266075170000001</v>
      </c>
      <c r="E4787">
        <v>14.470652490000001</v>
      </c>
      <c r="F4787">
        <v>6.299773676</v>
      </c>
      <c r="G4787">
        <v>7.4037829329999996</v>
      </c>
      <c r="H4787">
        <f t="shared" si="296"/>
        <v>1.0743697010252888</v>
      </c>
      <c r="I4787">
        <f t="shared" si="297"/>
        <v>0.96679547183668835</v>
      </c>
      <c r="J4787">
        <f t="shared" si="298"/>
        <v>0.10757422918860049</v>
      </c>
      <c r="K4787">
        <f t="shared" si="299"/>
        <v>-2.7699999999999999E-3</v>
      </c>
    </row>
    <row r="4788" spans="1:11">
      <c r="A4788" t="s">
        <v>4845</v>
      </c>
      <c r="B4788">
        <v>5.1035700000000002E-4</v>
      </c>
      <c r="C4788">
        <v>7.45E-4</v>
      </c>
      <c r="D4788">
        <v>18.996686669999999</v>
      </c>
      <c r="E4788">
        <v>17.40564007</v>
      </c>
      <c r="F4788">
        <v>8.4980928159999998</v>
      </c>
      <c r="G4788">
        <v>8.3881318339999993</v>
      </c>
      <c r="H4788">
        <f t="shared" si="296"/>
        <v>1.1605368051672205</v>
      </c>
      <c r="I4788">
        <f t="shared" si="297"/>
        <v>1.0531334271162429</v>
      </c>
      <c r="J4788">
        <f t="shared" si="298"/>
        <v>0.10740337805097755</v>
      </c>
      <c r="K4788">
        <f t="shared" si="299"/>
        <v>-2.3464299999999998E-4</v>
      </c>
    </row>
    <row r="4789" spans="1:11">
      <c r="A4789" t="s">
        <v>4846</v>
      </c>
      <c r="B4789">
        <v>2.8549999999999999E-3</v>
      </c>
      <c r="C4789">
        <v>4.9298609999999998E-3</v>
      </c>
      <c r="D4789">
        <v>4.7866090799999998</v>
      </c>
      <c r="E4789">
        <v>4.8422907220000004</v>
      </c>
      <c r="F4789">
        <v>6.8770919800000003</v>
      </c>
      <c r="G4789">
        <v>7.4935341680000001</v>
      </c>
      <c r="H4789">
        <f t="shared" si="296"/>
        <v>-0.52279465485925136</v>
      </c>
      <c r="I4789">
        <f t="shared" si="297"/>
        <v>-0.62995659737532861</v>
      </c>
      <c r="J4789">
        <f t="shared" si="298"/>
        <v>0.10716194251607725</v>
      </c>
      <c r="K4789">
        <f t="shared" si="299"/>
        <v>-2.0748609999999999E-3</v>
      </c>
    </row>
    <row r="4790" spans="1:11">
      <c r="A4790" t="s">
        <v>4847</v>
      </c>
      <c r="B4790">
        <v>2.8408330000000001E-3</v>
      </c>
      <c r="C4790">
        <v>1.7362499999999999E-3</v>
      </c>
      <c r="D4790">
        <v>28.99796057</v>
      </c>
      <c r="E4790">
        <v>27.66604255</v>
      </c>
      <c r="F4790">
        <v>8.2822043670000003</v>
      </c>
      <c r="G4790">
        <v>8.5104361439999998</v>
      </c>
      <c r="H4790">
        <f t="shared" si="296"/>
        <v>1.8078647315068976</v>
      </c>
      <c r="I4790">
        <f t="shared" si="297"/>
        <v>1.7008113160788338</v>
      </c>
      <c r="J4790">
        <f t="shared" si="298"/>
        <v>0.10705341542806379</v>
      </c>
      <c r="K4790">
        <f t="shared" si="299"/>
        <v>1.1045830000000001E-3</v>
      </c>
    </row>
    <row r="4791" spans="1:11">
      <c r="A4791" t="s">
        <v>4848</v>
      </c>
      <c r="B4791">
        <v>4.5581500000000004E-3</v>
      </c>
      <c r="C4791">
        <v>6.2249840000000002E-3</v>
      </c>
      <c r="D4791">
        <v>21.942932469999999</v>
      </c>
      <c r="E4791">
        <v>23.273481919999998</v>
      </c>
      <c r="F4791">
        <v>6.8735859000000001</v>
      </c>
      <c r="G4791">
        <v>7.8496914379999998</v>
      </c>
      <c r="H4791">
        <f t="shared" si="296"/>
        <v>1.6746214973692808</v>
      </c>
      <c r="I4791">
        <f t="shared" si="297"/>
        <v>1.5679792172953366</v>
      </c>
      <c r="J4791">
        <f t="shared" si="298"/>
        <v>0.10664228007394416</v>
      </c>
      <c r="K4791">
        <f t="shared" si="299"/>
        <v>-1.6668339999999999E-3</v>
      </c>
    </row>
    <row r="4792" spans="1:11">
      <c r="A4792" t="s">
        <v>4849</v>
      </c>
      <c r="B4792">
        <v>7.143E-3</v>
      </c>
      <c r="C4792">
        <v>4.1665000000000001E-3</v>
      </c>
      <c r="D4792">
        <v>6.8024060439999996</v>
      </c>
      <c r="E4792">
        <v>6.4274351630000002</v>
      </c>
      <c r="F4792">
        <v>6.2914715430000001</v>
      </c>
      <c r="G4792">
        <v>6.3983855739999997</v>
      </c>
      <c r="H4792">
        <f t="shared" si="296"/>
        <v>0.11264762929997048</v>
      </c>
      <c r="I4792">
        <f t="shared" si="297"/>
        <v>6.5352183714518283E-3</v>
      </c>
      <c r="J4792">
        <f t="shared" si="298"/>
        <v>0.10611241092851866</v>
      </c>
      <c r="K4792">
        <f t="shared" si="299"/>
        <v>2.9765E-3</v>
      </c>
    </row>
    <row r="4793" spans="1:11">
      <c r="A4793" t="s">
        <v>4850</v>
      </c>
      <c r="B4793">
        <v>1.0869583E-2</v>
      </c>
      <c r="C4793">
        <v>4.6093749999999998E-3</v>
      </c>
      <c r="D4793">
        <v>51.801977569999998</v>
      </c>
      <c r="E4793">
        <v>25.91554172</v>
      </c>
      <c r="F4793">
        <v>13.437963570000001</v>
      </c>
      <c r="G4793">
        <v>7.2338532359999999</v>
      </c>
      <c r="H4793">
        <f t="shared" si="296"/>
        <v>1.9466926503954174</v>
      </c>
      <c r="I4793">
        <f t="shared" si="297"/>
        <v>1.8409813178147831</v>
      </c>
      <c r="J4793">
        <f t="shared" si="298"/>
        <v>0.10571133258063425</v>
      </c>
      <c r="K4793">
        <f t="shared" si="299"/>
        <v>6.2602080000000006E-3</v>
      </c>
    </row>
    <row r="4794" spans="1:11">
      <c r="A4794" t="s">
        <v>4851</v>
      </c>
      <c r="B4794">
        <v>6.746167E-3</v>
      </c>
      <c r="C4794">
        <v>5.0286669999999997E-3</v>
      </c>
      <c r="D4794">
        <v>6.1225743670000004</v>
      </c>
      <c r="E4794">
        <v>5.5731307350000003</v>
      </c>
      <c r="F4794">
        <v>7.4962897340000003</v>
      </c>
      <c r="G4794">
        <v>7.3418512299999996</v>
      </c>
      <c r="H4794">
        <f t="shared" si="296"/>
        <v>-0.29203832230946647</v>
      </c>
      <c r="I4794">
        <f t="shared" si="297"/>
        <v>-0.39765588431508786</v>
      </c>
      <c r="J4794">
        <f t="shared" si="298"/>
        <v>0.10561756200562139</v>
      </c>
      <c r="K4794">
        <f t="shared" si="299"/>
        <v>1.7175000000000003E-3</v>
      </c>
    </row>
    <row r="4795" spans="1:11">
      <c r="A4795" t="s">
        <v>4852</v>
      </c>
      <c r="B4795">
        <v>6.5256375000000005E-2</v>
      </c>
      <c r="C4795">
        <v>6.0490500000000003E-2</v>
      </c>
      <c r="D4795">
        <v>33.13208667</v>
      </c>
      <c r="E4795">
        <v>32.459117489999997</v>
      </c>
      <c r="F4795">
        <v>6.7911325370000002</v>
      </c>
      <c r="G4795">
        <v>7.1581138060000002</v>
      </c>
      <c r="H4795">
        <f t="shared" si="296"/>
        <v>2.2865049740879893</v>
      </c>
      <c r="I4795">
        <f t="shared" si="297"/>
        <v>2.1809723896284519</v>
      </c>
      <c r="J4795">
        <f t="shared" si="298"/>
        <v>0.10553258445953739</v>
      </c>
      <c r="K4795">
        <f t="shared" si="299"/>
        <v>4.7658750000000027E-3</v>
      </c>
    </row>
    <row r="4796" spans="1:11">
      <c r="A4796" t="s">
        <v>4853</v>
      </c>
      <c r="B4796">
        <v>1.818088E-3</v>
      </c>
      <c r="C4796">
        <v>5.8110289999999997E-3</v>
      </c>
      <c r="D4796">
        <v>31.890158119999999</v>
      </c>
      <c r="E4796">
        <v>33.977387819999997</v>
      </c>
      <c r="F4796">
        <v>6.9280159110000001</v>
      </c>
      <c r="G4796">
        <v>7.9409011669999998</v>
      </c>
      <c r="H4796">
        <f t="shared" si="296"/>
        <v>2.2025971023795803</v>
      </c>
      <c r="I4796">
        <f t="shared" si="297"/>
        <v>2.0972002975600983</v>
      </c>
      <c r="J4796">
        <f t="shared" si="298"/>
        <v>0.10539680481948199</v>
      </c>
      <c r="K4796">
        <f t="shared" si="299"/>
        <v>-3.9929409999999999E-3</v>
      </c>
    </row>
    <row r="4797" spans="1:11">
      <c r="A4797" t="s">
        <v>4854</v>
      </c>
      <c r="B4797">
        <v>4.3663646E-2</v>
      </c>
      <c r="C4797">
        <v>6.3236042000000006E-2</v>
      </c>
      <c r="D4797">
        <v>24.016575339999999</v>
      </c>
      <c r="E4797">
        <v>23.87323649</v>
      </c>
      <c r="F4797">
        <v>6.1804365470000002</v>
      </c>
      <c r="G4797">
        <v>6.6090037559999999</v>
      </c>
      <c r="H4797">
        <f t="shared" si="296"/>
        <v>1.9582497939163166</v>
      </c>
      <c r="I4797">
        <f t="shared" si="297"/>
        <v>1.8528894447841442</v>
      </c>
      <c r="J4797">
        <f t="shared" si="298"/>
        <v>0.1053603491321724</v>
      </c>
      <c r="K4797">
        <f t="shared" si="299"/>
        <v>-1.9572396000000006E-2</v>
      </c>
    </row>
    <row r="4798" spans="1:11">
      <c r="A4798" t="s">
        <v>4855</v>
      </c>
      <c r="B4798">
        <v>1.914118E-3</v>
      </c>
      <c r="C4798">
        <v>3.136944E-3</v>
      </c>
      <c r="D4798">
        <v>27.484231319999999</v>
      </c>
      <c r="E4798">
        <v>27.38191806</v>
      </c>
      <c r="F4798">
        <v>6.2923499469999999</v>
      </c>
      <c r="G4798">
        <v>6.743421691</v>
      </c>
      <c r="H4798">
        <f t="shared" si="296"/>
        <v>2.1269333174776595</v>
      </c>
      <c r="I4798">
        <f t="shared" si="297"/>
        <v>2.0216707860034266</v>
      </c>
      <c r="J4798">
        <f t="shared" si="298"/>
        <v>0.10526253147423281</v>
      </c>
      <c r="K4798">
        <f t="shared" si="299"/>
        <v>-1.222826E-3</v>
      </c>
    </row>
    <row r="4799" spans="1:11">
      <c r="A4799" t="s">
        <v>4856</v>
      </c>
      <c r="B4799">
        <v>2.0462499999999999E-3</v>
      </c>
      <c r="C4799">
        <v>9.3015600000000002E-4</v>
      </c>
      <c r="D4799">
        <v>61.825062500000001</v>
      </c>
      <c r="E4799">
        <v>62.096414959999997</v>
      </c>
      <c r="F4799">
        <v>7.6626410890000001</v>
      </c>
      <c r="G4799">
        <v>8.2766902949999999</v>
      </c>
      <c r="H4799">
        <f t="shared" si="296"/>
        <v>3.0122781551607729</v>
      </c>
      <c r="I4799">
        <f t="shared" si="297"/>
        <v>2.9073840996823668</v>
      </c>
      <c r="J4799">
        <f t="shared" si="298"/>
        <v>0.10489405547840613</v>
      </c>
      <c r="K4799">
        <f t="shared" si="299"/>
        <v>1.1160939999999998E-3</v>
      </c>
    </row>
    <row r="4800" spans="1:11">
      <c r="A4800" t="s">
        <v>4857</v>
      </c>
      <c r="B4800">
        <v>3.0569999999999998E-3</v>
      </c>
      <c r="C4800">
        <v>1.05575E-3</v>
      </c>
      <c r="D4800">
        <v>5.4317759859999999</v>
      </c>
      <c r="E4800">
        <v>5.4709036380000002</v>
      </c>
      <c r="F4800">
        <v>6.5091726669999996</v>
      </c>
      <c r="G4800">
        <v>7.0484816520000004</v>
      </c>
      <c r="H4800">
        <f t="shared" si="296"/>
        <v>-0.2610502026431154</v>
      </c>
      <c r="I4800">
        <f t="shared" si="297"/>
        <v>-0.36553336799346237</v>
      </c>
      <c r="J4800">
        <f t="shared" si="298"/>
        <v>0.10448316535034696</v>
      </c>
      <c r="K4800">
        <f t="shared" si="299"/>
        <v>2.0012499999999996E-3</v>
      </c>
    </row>
    <row r="4801" spans="1:11">
      <c r="A4801" t="s">
        <v>4858</v>
      </c>
      <c r="B4801">
        <v>1.582115E-3</v>
      </c>
      <c r="C4801">
        <v>6.5313460000000004E-3</v>
      </c>
      <c r="D4801">
        <v>5.4735264109999999</v>
      </c>
      <c r="E4801">
        <v>5.3226372260000003</v>
      </c>
      <c r="F4801">
        <v>7.403807799</v>
      </c>
      <c r="G4801">
        <v>7.7354117120000003</v>
      </c>
      <c r="H4801">
        <f t="shared" si="296"/>
        <v>-0.43579683070246478</v>
      </c>
      <c r="I4801">
        <f t="shared" si="297"/>
        <v>-0.53933684005972649</v>
      </c>
      <c r="J4801">
        <f t="shared" si="298"/>
        <v>0.10354000935726171</v>
      </c>
      <c r="K4801">
        <f t="shared" si="299"/>
        <v>-4.9492310000000001E-3</v>
      </c>
    </row>
    <row r="4802" spans="1:11">
      <c r="A4802" t="s">
        <v>4859</v>
      </c>
      <c r="B4802">
        <v>4.7619999999999997E-3</v>
      </c>
      <c r="C4802">
        <v>8.0020999999999995E-2</v>
      </c>
      <c r="D4802">
        <v>12.25450489</v>
      </c>
      <c r="E4802">
        <v>12.122010120000001</v>
      </c>
      <c r="F4802">
        <v>6.6727564270000004</v>
      </c>
      <c r="G4802">
        <v>7.0900700060000004</v>
      </c>
      <c r="H4802">
        <f t="shared" si="296"/>
        <v>0.87695744941011333</v>
      </c>
      <c r="I4802">
        <f t="shared" si="297"/>
        <v>0.77375717454266724</v>
      </c>
      <c r="J4802">
        <f t="shared" si="298"/>
        <v>0.1032002748674461</v>
      </c>
      <c r="K4802">
        <f t="shared" si="299"/>
        <v>-7.5258999999999993E-2</v>
      </c>
    </row>
    <row r="4803" spans="1:11">
      <c r="A4803" t="s">
        <v>701</v>
      </c>
      <c r="B4803">
        <v>0.76294694399999996</v>
      </c>
      <c r="C4803">
        <v>0.80580499999999999</v>
      </c>
      <c r="D4803">
        <v>4.3917492920000001</v>
      </c>
      <c r="E4803">
        <v>4.5603944580000002</v>
      </c>
      <c r="F4803">
        <v>5.2866328950000003</v>
      </c>
      <c r="G4803">
        <v>5.896404134</v>
      </c>
      <c r="H4803">
        <f t="shared" ref="H4803:H4866" si="300">LOG(D4803/F4803,2)</f>
        <v>-0.26755345031507566</v>
      </c>
      <c r="I4803">
        <f t="shared" ref="I4803:I4866" si="301">LOG(E4803/G4803,2)</f>
        <v>-0.37067679097609335</v>
      </c>
      <c r="J4803">
        <f t="shared" ref="J4803:J4866" si="302">H4803-I4803</f>
        <v>0.10312334066101769</v>
      </c>
      <c r="K4803">
        <f t="shared" ref="K4803:K4866" si="303">B4803-C4803</f>
        <v>-4.2858056000000033E-2</v>
      </c>
    </row>
    <row r="4804" spans="1:11">
      <c r="A4804" t="s">
        <v>4860</v>
      </c>
      <c r="B4804">
        <v>3.9591909999999999E-3</v>
      </c>
      <c r="C4804">
        <v>2.7209560000000001E-3</v>
      </c>
      <c r="D4804">
        <v>34.920876819999997</v>
      </c>
      <c r="E4804">
        <v>39.22525838</v>
      </c>
      <c r="F4804">
        <v>7.1815497349999999</v>
      </c>
      <c r="G4804">
        <v>8.6641421990000005</v>
      </c>
      <c r="H4804">
        <f t="shared" si="300"/>
        <v>2.2817226760877238</v>
      </c>
      <c r="I4804">
        <f t="shared" si="301"/>
        <v>2.1786541240953556</v>
      </c>
      <c r="J4804">
        <f t="shared" si="302"/>
        <v>0.1030685519923682</v>
      </c>
      <c r="K4804">
        <f t="shared" si="303"/>
        <v>1.2382349999999999E-3</v>
      </c>
    </row>
    <row r="4805" spans="1:11">
      <c r="A4805" t="s">
        <v>4861</v>
      </c>
      <c r="B4805">
        <v>1.1545E-2</v>
      </c>
      <c r="C4805">
        <v>2.3029999999999998E-2</v>
      </c>
      <c r="D4805">
        <v>10.456306489999999</v>
      </c>
      <c r="E4805">
        <v>4.8423287530000003</v>
      </c>
      <c r="F4805">
        <v>13.24810707</v>
      </c>
      <c r="G4805">
        <v>6.5866899969999997</v>
      </c>
      <c r="H4805">
        <f t="shared" si="300"/>
        <v>-0.34141290330986607</v>
      </c>
      <c r="I4805">
        <f t="shared" si="301"/>
        <v>-0.4438526217810263</v>
      </c>
      <c r="J4805">
        <f t="shared" si="302"/>
        <v>0.10243971847116023</v>
      </c>
      <c r="K4805">
        <f t="shared" si="303"/>
        <v>-1.1484999999999999E-2</v>
      </c>
    </row>
    <row r="4806" spans="1:11">
      <c r="A4806" t="s">
        <v>633</v>
      </c>
      <c r="B4806">
        <v>0.28906273799999999</v>
      </c>
      <c r="C4806">
        <v>0.34930499999999998</v>
      </c>
      <c r="D4806">
        <v>8.0466723790000003</v>
      </c>
      <c r="E4806">
        <v>7.0775995180000004</v>
      </c>
      <c r="F4806">
        <v>7.2423606740000004</v>
      </c>
      <c r="G4806">
        <v>6.8386790230000001</v>
      </c>
      <c r="H4806">
        <f t="shared" si="300"/>
        <v>0.15193226872847562</v>
      </c>
      <c r="I4806">
        <f t="shared" si="301"/>
        <v>4.9542452681035951E-2</v>
      </c>
      <c r="J4806">
        <f t="shared" si="302"/>
        <v>0.10238981604743967</v>
      </c>
      <c r="K4806">
        <f t="shared" si="303"/>
        <v>-6.0242261999999991E-2</v>
      </c>
    </row>
    <row r="4807" spans="1:11">
      <c r="A4807" t="s">
        <v>4862</v>
      </c>
      <c r="B4807">
        <v>2.148493E-3</v>
      </c>
      <c r="C4807">
        <v>3.1516146000000002E-2</v>
      </c>
      <c r="D4807">
        <v>38.887522879999999</v>
      </c>
      <c r="E4807">
        <v>42.328564419999999</v>
      </c>
      <c r="F4807">
        <v>6.7154739130000003</v>
      </c>
      <c r="G4807">
        <v>7.8462313960000003</v>
      </c>
      <c r="H4807">
        <f t="shared" si="300"/>
        <v>2.5337462188111108</v>
      </c>
      <c r="I4807">
        <f t="shared" si="301"/>
        <v>2.4315597720666053</v>
      </c>
      <c r="J4807">
        <f t="shared" si="302"/>
        <v>0.1021864467445055</v>
      </c>
      <c r="K4807">
        <f t="shared" si="303"/>
        <v>-2.9367653000000001E-2</v>
      </c>
    </row>
    <row r="4808" spans="1:11">
      <c r="A4808" t="s">
        <v>1025</v>
      </c>
      <c r="B4808">
        <v>0.77012857099999998</v>
      </c>
      <c r="C4808">
        <v>0.72257642899999996</v>
      </c>
      <c r="D4808">
        <v>5.7483895860000001</v>
      </c>
      <c r="E4808">
        <v>5.6171969190000004</v>
      </c>
      <c r="F4808">
        <v>7.5186994399999998</v>
      </c>
      <c r="G4808">
        <v>7.8846786550000001</v>
      </c>
      <c r="H4808">
        <f t="shared" si="300"/>
        <v>-0.38732528984329279</v>
      </c>
      <c r="I4808">
        <f t="shared" si="301"/>
        <v>-0.48920157870304348</v>
      </c>
      <c r="J4808">
        <f t="shared" si="302"/>
        <v>0.1018762888597507</v>
      </c>
      <c r="K4808">
        <f t="shared" si="303"/>
        <v>4.7552142000000019E-2</v>
      </c>
    </row>
    <row r="4809" spans="1:11">
      <c r="A4809" t="s">
        <v>4863</v>
      </c>
      <c r="B4809">
        <v>5.2459167000000001E-2</v>
      </c>
      <c r="C4809">
        <v>0</v>
      </c>
      <c r="D4809">
        <v>4.7059796159999996</v>
      </c>
      <c r="E4809">
        <v>4.903244967</v>
      </c>
      <c r="F4809">
        <v>6.3703379030000002</v>
      </c>
      <c r="G4809">
        <v>7.1213675040000002</v>
      </c>
      <c r="H4809">
        <f t="shared" si="300"/>
        <v>-0.4368748281214101</v>
      </c>
      <c r="I4809">
        <f t="shared" si="301"/>
        <v>-0.53841746532369983</v>
      </c>
      <c r="J4809">
        <f t="shared" si="302"/>
        <v>0.10154263720228973</v>
      </c>
      <c r="K4809">
        <f t="shared" si="303"/>
        <v>5.2459167000000001E-2</v>
      </c>
    </row>
    <row r="4810" spans="1:11">
      <c r="A4810" t="s">
        <v>4864</v>
      </c>
      <c r="B4810">
        <v>1.1157892000000001E-2</v>
      </c>
      <c r="C4810">
        <v>3.3533627000000003E-2</v>
      </c>
      <c r="D4810">
        <v>10.37168584</v>
      </c>
      <c r="E4810">
        <v>10.57039617</v>
      </c>
      <c r="F4810">
        <v>5.7457466730000002</v>
      </c>
      <c r="G4810">
        <v>6.2820089350000003</v>
      </c>
      <c r="H4810">
        <f t="shared" si="300"/>
        <v>0.85208412079848728</v>
      </c>
      <c r="I4810">
        <f t="shared" si="301"/>
        <v>0.75073154871914505</v>
      </c>
      <c r="J4810">
        <f t="shared" si="302"/>
        <v>0.10135257207934223</v>
      </c>
      <c r="K4810">
        <f t="shared" si="303"/>
        <v>-2.2375735000000001E-2</v>
      </c>
    </row>
    <row r="4811" spans="1:11">
      <c r="A4811" t="s">
        <v>4865</v>
      </c>
      <c r="B4811">
        <v>1.2179999999999999E-3</v>
      </c>
      <c r="C4811">
        <v>0</v>
      </c>
      <c r="D4811">
        <v>8.1345460749999994</v>
      </c>
      <c r="E4811">
        <v>7.6253806629999996</v>
      </c>
      <c r="F4811">
        <v>8.0674876379999994</v>
      </c>
      <c r="G4811">
        <v>8.1095607090000001</v>
      </c>
      <c r="H4811">
        <f t="shared" si="300"/>
        <v>1.194238064869765E-2</v>
      </c>
      <c r="I4811">
        <f t="shared" si="301"/>
        <v>-8.8814407009933927E-2</v>
      </c>
      <c r="J4811">
        <f t="shared" si="302"/>
        <v>0.10075678765863158</v>
      </c>
      <c r="K4811">
        <f t="shared" si="303"/>
        <v>1.2179999999999999E-3</v>
      </c>
    </row>
    <row r="4812" spans="1:11">
      <c r="A4812" t="s">
        <v>4866</v>
      </c>
      <c r="B4812">
        <v>1.3028849999999999E-3</v>
      </c>
      <c r="C4812">
        <v>4.6326919999999999E-3</v>
      </c>
      <c r="D4812">
        <v>18.728068199999999</v>
      </c>
      <c r="E4812">
        <v>17.519244270000002</v>
      </c>
      <c r="F4812">
        <v>7.8303434159999998</v>
      </c>
      <c r="G4812">
        <v>7.8540744020000002</v>
      </c>
      <c r="H4812">
        <f t="shared" si="300"/>
        <v>1.2580546068714056</v>
      </c>
      <c r="I4812">
        <f t="shared" si="301"/>
        <v>1.157427372654344</v>
      </c>
      <c r="J4812">
        <f t="shared" si="302"/>
        <v>0.10062723421706155</v>
      </c>
      <c r="K4812">
        <f t="shared" si="303"/>
        <v>-3.3298069999999997E-3</v>
      </c>
    </row>
    <row r="4813" spans="1:11">
      <c r="A4813" t="s">
        <v>4867</v>
      </c>
      <c r="B4813">
        <v>3.4399999999999999E-3</v>
      </c>
      <c r="C4813">
        <v>3.6246E-3</v>
      </c>
      <c r="D4813">
        <v>28.323189809999999</v>
      </c>
      <c r="E4813">
        <v>27.682555300000001</v>
      </c>
      <c r="F4813">
        <v>6.6948959920000002</v>
      </c>
      <c r="G4813">
        <v>7.0144732950000002</v>
      </c>
      <c r="H4813">
        <f t="shared" si="300"/>
        <v>2.080850205586211</v>
      </c>
      <c r="I4813">
        <f t="shared" si="301"/>
        <v>1.9805704368233292</v>
      </c>
      <c r="J4813">
        <f t="shared" si="302"/>
        <v>0.1002797687628818</v>
      </c>
      <c r="K4813">
        <f t="shared" si="303"/>
        <v>-1.8460000000000004E-4</v>
      </c>
    </row>
    <row r="4814" spans="1:11">
      <c r="A4814" t="s">
        <v>4868</v>
      </c>
      <c r="B4814">
        <v>4.6434720000000001E-3</v>
      </c>
      <c r="C4814">
        <v>3.2034720000000002E-3</v>
      </c>
      <c r="D4814">
        <v>24.025513759999999</v>
      </c>
      <c r="E4814">
        <v>26.00129347</v>
      </c>
      <c r="F4814">
        <v>7.1966570980000002</v>
      </c>
      <c r="G4814">
        <v>8.3478650230000007</v>
      </c>
      <c r="H4814">
        <f t="shared" si="300"/>
        <v>1.7391684573894486</v>
      </c>
      <c r="I4814">
        <f t="shared" si="301"/>
        <v>1.6391042150832933</v>
      </c>
      <c r="J4814">
        <f t="shared" si="302"/>
        <v>0.10006424230615529</v>
      </c>
      <c r="K4814">
        <f t="shared" si="303"/>
        <v>1.4399999999999999E-3</v>
      </c>
    </row>
    <row r="4815" spans="1:11">
      <c r="A4815" t="s">
        <v>4869</v>
      </c>
      <c r="B4815">
        <v>6.9601250000000003E-2</v>
      </c>
      <c r="C4815">
        <v>4.2498124999999998E-2</v>
      </c>
      <c r="D4815">
        <v>31.183982700000001</v>
      </c>
      <c r="E4815">
        <v>31.44470682</v>
      </c>
      <c r="F4815">
        <v>7.6936238790000004</v>
      </c>
      <c r="G4815">
        <v>8.3150215890000005</v>
      </c>
      <c r="H4815">
        <f t="shared" si="300"/>
        <v>2.0190699884300418</v>
      </c>
      <c r="I4815">
        <f t="shared" si="301"/>
        <v>1.9190252700198742</v>
      </c>
      <c r="J4815">
        <f t="shared" si="302"/>
        <v>0.1000447184101676</v>
      </c>
      <c r="K4815">
        <f t="shared" si="303"/>
        <v>2.7103125000000006E-2</v>
      </c>
    </row>
    <row r="4816" spans="1:11">
      <c r="A4816" t="s">
        <v>4870</v>
      </c>
      <c r="B4816">
        <v>8.3325000000000001E-4</v>
      </c>
      <c r="C4816">
        <v>3.7187499999999998E-3</v>
      </c>
      <c r="D4816">
        <v>4.835217954</v>
      </c>
      <c r="E4816">
        <v>5.4931793679999998</v>
      </c>
      <c r="F4816">
        <v>6.0868421609999999</v>
      </c>
      <c r="G4816">
        <v>7.4110878539999998</v>
      </c>
      <c r="H4816">
        <f t="shared" si="300"/>
        <v>-0.3321130329145402</v>
      </c>
      <c r="I4816">
        <f t="shared" si="301"/>
        <v>-0.43204392672715425</v>
      </c>
      <c r="J4816">
        <f t="shared" si="302"/>
        <v>9.9930893812614052E-2</v>
      </c>
      <c r="K4816">
        <f t="shared" si="303"/>
        <v>-2.8855E-3</v>
      </c>
    </row>
    <row r="4817" spans="1:11">
      <c r="A4817" t="s">
        <v>4871</v>
      </c>
      <c r="B4817">
        <v>1.490833E-3</v>
      </c>
      <c r="C4817">
        <v>7.9361099999999995E-4</v>
      </c>
      <c r="D4817">
        <v>18.948334209999999</v>
      </c>
      <c r="E4817">
        <v>19.99717764</v>
      </c>
      <c r="F4817">
        <v>6.7752228170000004</v>
      </c>
      <c r="G4817">
        <v>7.6624046870000004</v>
      </c>
      <c r="H4817">
        <f t="shared" si="300"/>
        <v>1.483730725132965</v>
      </c>
      <c r="I4817">
        <f t="shared" si="301"/>
        <v>1.383927267116229</v>
      </c>
      <c r="J4817">
        <f t="shared" si="302"/>
        <v>9.9803458016735958E-2</v>
      </c>
      <c r="K4817">
        <f t="shared" si="303"/>
        <v>6.9722200000000005E-4</v>
      </c>
    </row>
    <row r="4818" spans="1:11">
      <c r="A4818" t="s">
        <v>4872</v>
      </c>
      <c r="B4818">
        <v>4.6695E-3</v>
      </c>
      <c r="C4818">
        <v>6.1466699999999995E-4</v>
      </c>
      <c r="D4818">
        <v>9.9341978520000005</v>
      </c>
      <c r="E4818">
        <v>9.8308267659999995</v>
      </c>
      <c r="F4818">
        <v>6.7713666720000001</v>
      </c>
      <c r="G4818">
        <v>7.1789043430000001</v>
      </c>
      <c r="H4818">
        <f t="shared" si="300"/>
        <v>0.55295643630689761</v>
      </c>
      <c r="I4818">
        <f t="shared" si="301"/>
        <v>0.45354907716638698</v>
      </c>
      <c r="J4818">
        <f t="shared" si="302"/>
        <v>9.9407359140510632E-2</v>
      </c>
      <c r="K4818">
        <f t="shared" si="303"/>
        <v>4.0548329999999999E-3</v>
      </c>
    </row>
    <row r="4819" spans="1:11">
      <c r="A4819" t="s">
        <v>1202</v>
      </c>
      <c r="B4819">
        <v>0.84508571399999999</v>
      </c>
      <c r="C4819">
        <v>0.74782035700000005</v>
      </c>
      <c r="D4819">
        <v>2.6091935529999999</v>
      </c>
      <c r="E4819">
        <v>2.8212944480000002</v>
      </c>
      <c r="F4819">
        <v>6.5671254890000004</v>
      </c>
      <c r="G4819">
        <v>7.6054741300000002</v>
      </c>
      <c r="H4819">
        <f t="shared" si="300"/>
        <v>-1.3316580545651935</v>
      </c>
      <c r="I4819">
        <f t="shared" si="301"/>
        <v>-1.430680946769268</v>
      </c>
      <c r="J4819">
        <f t="shared" si="302"/>
        <v>9.9022892204074564E-2</v>
      </c>
      <c r="K4819">
        <f t="shared" si="303"/>
        <v>9.7265356999999941E-2</v>
      </c>
    </row>
    <row r="4820" spans="1:11">
      <c r="A4820" t="s">
        <v>4873</v>
      </c>
      <c r="B4820">
        <v>1.3516047E-2</v>
      </c>
      <c r="C4820">
        <v>2.002616E-3</v>
      </c>
      <c r="D4820">
        <v>5.8959027199999996</v>
      </c>
      <c r="E4820">
        <v>6.70086827</v>
      </c>
      <c r="F4820">
        <v>7.0079596210000004</v>
      </c>
      <c r="G4820">
        <v>8.5303673060000005</v>
      </c>
      <c r="H4820">
        <f t="shared" si="300"/>
        <v>-0.24928174158474284</v>
      </c>
      <c r="I4820">
        <f t="shared" si="301"/>
        <v>-0.3482598173969898</v>
      </c>
      <c r="J4820">
        <f t="shared" si="302"/>
        <v>9.8978075812246963E-2</v>
      </c>
      <c r="K4820">
        <f t="shared" si="303"/>
        <v>1.1513430999999999E-2</v>
      </c>
    </row>
    <row r="4821" spans="1:11">
      <c r="A4821" t="s">
        <v>4874</v>
      </c>
      <c r="B4821">
        <v>2.4928569999999998E-3</v>
      </c>
      <c r="C4821">
        <v>1.2327143E-2</v>
      </c>
      <c r="D4821">
        <v>31.79396916</v>
      </c>
      <c r="E4821">
        <v>35.240496569999998</v>
      </c>
      <c r="F4821">
        <v>6.8054532449999998</v>
      </c>
      <c r="G4821">
        <v>8.0782073039999993</v>
      </c>
      <c r="H4821">
        <f t="shared" si="300"/>
        <v>2.2239899798924365</v>
      </c>
      <c r="I4821">
        <f t="shared" si="301"/>
        <v>2.1251271790049842</v>
      </c>
      <c r="J4821">
        <f t="shared" si="302"/>
        <v>9.8862800887452362E-2</v>
      </c>
      <c r="K4821">
        <f t="shared" si="303"/>
        <v>-9.8342860000000011E-3</v>
      </c>
    </row>
    <row r="4822" spans="1:11">
      <c r="A4822" t="s">
        <v>4875</v>
      </c>
      <c r="B4822">
        <v>3.164348E-3</v>
      </c>
      <c r="C4822">
        <v>4.1029350000000003E-3</v>
      </c>
      <c r="D4822">
        <v>50.077524189999998</v>
      </c>
      <c r="E4822">
        <v>48.984381630000001</v>
      </c>
      <c r="F4822">
        <v>8.5967062110000008</v>
      </c>
      <c r="G4822">
        <v>9.0052742499999994</v>
      </c>
      <c r="H4822">
        <f t="shared" si="300"/>
        <v>2.5423073291155971</v>
      </c>
      <c r="I4822">
        <f t="shared" si="301"/>
        <v>2.4434797097805863</v>
      </c>
      <c r="J4822">
        <f t="shared" si="302"/>
        <v>9.882761933501083E-2</v>
      </c>
      <c r="K4822">
        <f t="shared" si="303"/>
        <v>-9.3858700000000028E-4</v>
      </c>
    </row>
    <row r="4823" spans="1:11">
      <c r="A4823" t="s">
        <v>4876</v>
      </c>
      <c r="B4823">
        <v>4.2157000000000002E-3</v>
      </c>
      <c r="C4823">
        <v>2.4973E-3</v>
      </c>
      <c r="D4823">
        <v>5.5627947320000004</v>
      </c>
      <c r="E4823">
        <v>5.8665533290000003</v>
      </c>
      <c r="F4823">
        <v>6.1661616659999998</v>
      </c>
      <c r="G4823">
        <v>6.9629342039999997</v>
      </c>
      <c r="H4823">
        <f t="shared" si="300"/>
        <v>-0.14856284398774361</v>
      </c>
      <c r="I4823">
        <f t="shared" si="301"/>
        <v>-0.24718223932348254</v>
      </c>
      <c r="J4823">
        <f t="shared" si="302"/>
        <v>9.8619395335738935E-2</v>
      </c>
      <c r="K4823">
        <f t="shared" si="303"/>
        <v>1.7184000000000001E-3</v>
      </c>
    </row>
    <row r="4824" spans="1:11">
      <c r="A4824" t="s">
        <v>4877</v>
      </c>
      <c r="B4824">
        <v>4.7263425999999997E-2</v>
      </c>
      <c r="C4824">
        <v>4.0194815000000002E-2</v>
      </c>
      <c r="D4824">
        <v>3.7898918460000002</v>
      </c>
      <c r="E4824">
        <v>3.6982372140000002</v>
      </c>
      <c r="F4824">
        <v>6.0796101150000004</v>
      </c>
      <c r="G4824">
        <v>6.3514490429999997</v>
      </c>
      <c r="H4824">
        <f t="shared" si="300"/>
        <v>-0.68182212860778157</v>
      </c>
      <c r="I4824">
        <f t="shared" si="301"/>
        <v>-0.78024800549531881</v>
      </c>
      <c r="J4824">
        <f t="shared" si="302"/>
        <v>9.8425876887537234E-2</v>
      </c>
      <c r="K4824">
        <f t="shared" si="303"/>
        <v>7.0686109999999955E-3</v>
      </c>
    </row>
    <row r="4825" spans="1:11">
      <c r="A4825" t="s">
        <v>4878</v>
      </c>
      <c r="B4825">
        <v>2.8593749999999999E-3</v>
      </c>
      <c r="C4825">
        <v>4.5392499999999999E-3</v>
      </c>
      <c r="D4825">
        <v>18.653439760000001</v>
      </c>
      <c r="E4825">
        <v>18.69555033</v>
      </c>
      <c r="F4825">
        <v>6.2312139929999999</v>
      </c>
      <c r="G4825">
        <v>6.6859261779999999</v>
      </c>
      <c r="H4825">
        <f t="shared" si="300"/>
        <v>1.5818565250097718</v>
      </c>
      <c r="I4825">
        <f t="shared" si="301"/>
        <v>1.483495608813072</v>
      </c>
      <c r="J4825">
        <f t="shared" si="302"/>
        <v>9.8360916196699844E-2</v>
      </c>
      <c r="K4825">
        <f t="shared" si="303"/>
        <v>-1.6798749999999999E-3</v>
      </c>
    </row>
    <row r="4826" spans="1:11">
      <c r="A4826" t="s">
        <v>4879</v>
      </c>
      <c r="B4826">
        <v>1.612879E-3</v>
      </c>
      <c r="C4826">
        <v>7.7093939999999996E-3</v>
      </c>
      <c r="D4826">
        <v>20.069620879999999</v>
      </c>
      <c r="E4826">
        <v>22.631873219999999</v>
      </c>
      <c r="F4826">
        <v>7.6804772410000002</v>
      </c>
      <c r="G4826">
        <v>9.2716010769999997</v>
      </c>
      <c r="H4826">
        <f t="shared" si="300"/>
        <v>1.3857455006660424</v>
      </c>
      <c r="I4826">
        <f t="shared" si="301"/>
        <v>1.2874656012166852</v>
      </c>
      <c r="J4826">
        <f t="shared" si="302"/>
        <v>9.8279899449357222E-2</v>
      </c>
      <c r="K4826">
        <f t="shared" si="303"/>
        <v>-6.0965149999999994E-3</v>
      </c>
    </row>
    <row r="4827" spans="1:11">
      <c r="A4827" t="s">
        <v>4880</v>
      </c>
      <c r="B4827">
        <v>9.6038779999999997E-3</v>
      </c>
      <c r="C4827">
        <v>3.3216999999999999E-3</v>
      </c>
      <c r="D4827">
        <v>5.3104137229999999</v>
      </c>
      <c r="E4827">
        <v>5.852331156</v>
      </c>
      <c r="F4827">
        <v>6.7972729980000004</v>
      </c>
      <c r="G4827">
        <v>8.017908083</v>
      </c>
      <c r="H4827">
        <f t="shared" si="300"/>
        <v>-0.35613180405374029</v>
      </c>
      <c r="I4827">
        <f t="shared" si="301"/>
        <v>-0.45421447144217753</v>
      </c>
      <c r="J4827">
        <f t="shared" si="302"/>
        <v>9.8082667388437239E-2</v>
      </c>
      <c r="K4827">
        <f t="shared" si="303"/>
        <v>6.2821779999999994E-3</v>
      </c>
    </row>
    <row r="4828" spans="1:11">
      <c r="A4828" t="s">
        <v>763</v>
      </c>
      <c r="B4828">
        <v>0.56098160699999999</v>
      </c>
      <c r="C4828">
        <v>0.58726428600000002</v>
      </c>
      <c r="D4828">
        <v>8.4406023139999995</v>
      </c>
      <c r="E4828">
        <v>8.2349374690000001</v>
      </c>
      <c r="F4828">
        <v>5.7453078790000003</v>
      </c>
      <c r="G4828">
        <v>5.9994525310000002</v>
      </c>
      <c r="H4828">
        <f t="shared" si="300"/>
        <v>0.55496174611783156</v>
      </c>
      <c r="I4828">
        <f t="shared" si="301"/>
        <v>0.45692683881664431</v>
      </c>
      <c r="J4828">
        <f t="shared" si="302"/>
        <v>9.8034907301187246E-2</v>
      </c>
      <c r="K4828">
        <f t="shared" si="303"/>
        <v>-2.6282679000000031E-2</v>
      </c>
    </row>
    <row r="4829" spans="1:11">
      <c r="A4829" t="s">
        <v>4881</v>
      </c>
      <c r="B4829">
        <v>6.3679999999999997E-4</v>
      </c>
      <c r="C4829">
        <v>3.3773000000000002E-3</v>
      </c>
      <c r="D4829">
        <v>13.83336984</v>
      </c>
      <c r="E4829">
        <v>12.58493444</v>
      </c>
      <c r="F4829">
        <v>6.8739548800000003</v>
      </c>
      <c r="G4829">
        <v>6.6927564830000001</v>
      </c>
      <c r="H4829">
        <f t="shared" si="300"/>
        <v>1.0089403559197754</v>
      </c>
      <c r="I4829">
        <f t="shared" si="301"/>
        <v>0.91102527325380334</v>
      </c>
      <c r="J4829">
        <f t="shared" si="302"/>
        <v>9.7915082665972042E-2</v>
      </c>
      <c r="K4829">
        <f t="shared" si="303"/>
        <v>-2.7405000000000003E-3</v>
      </c>
    </row>
    <row r="4830" spans="1:11">
      <c r="A4830" t="s">
        <v>4882</v>
      </c>
      <c r="B4830">
        <v>2.7977079999999999E-3</v>
      </c>
      <c r="C4830">
        <v>2.1627080000000002E-3</v>
      </c>
      <c r="D4830">
        <v>4.3059770940000002</v>
      </c>
      <c r="E4830">
        <v>3.9432303370000001</v>
      </c>
      <c r="F4830">
        <v>6.6785747229999997</v>
      </c>
      <c r="G4830">
        <v>6.5449438249999998</v>
      </c>
      <c r="H4830">
        <f t="shared" si="300"/>
        <v>-0.63319960449700508</v>
      </c>
      <c r="I4830">
        <f t="shared" si="301"/>
        <v>-0.73100282417783879</v>
      </c>
      <c r="J4830">
        <f t="shared" si="302"/>
        <v>9.780321968083372E-2</v>
      </c>
      <c r="K4830">
        <f t="shared" si="303"/>
        <v>6.3499999999999971E-4</v>
      </c>
    </row>
    <row r="4831" spans="1:11">
      <c r="A4831" t="s">
        <v>4883</v>
      </c>
      <c r="B4831">
        <v>2.6722730000000002E-3</v>
      </c>
      <c r="C4831">
        <v>2.8725000000000001E-3</v>
      </c>
      <c r="D4831">
        <v>18.23081964</v>
      </c>
      <c r="E4831">
        <v>17.920002480000001</v>
      </c>
      <c r="F4831">
        <v>7.1784886129999999</v>
      </c>
      <c r="G4831">
        <v>7.5507719829999997</v>
      </c>
      <c r="H4831">
        <f t="shared" si="300"/>
        <v>1.3446273945171812</v>
      </c>
      <c r="I4831">
        <f t="shared" si="301"/>
        <v>1.2468747803369229</v>
      </c>
      <c r="J4831">
        <f t="shared" si="302"/>
        <v>9.7752614180258268E-2</v>
      </c>
      <c r="K4831">
        <f t="shared" si="303"/>
        <v>-2.0022699999999987E-4</v>
      </c>
    </row>
    <row r="4832" spans="1:11">
      <c r="A4832" t="s">
        <v>4884</v>
      </c>
      <c r="B4832">
        <v>1.6254749999999998E-2</v>
      </c>
      <c r="C4832">
        <v>0</v>
      </c>
      <c r="D4832">
        <v>5.7128183850000003</v>
      </c>
      <c r="E4832">
        <v>5.71592828</v>
      </c>
      <c r="F4832">
        <v>8.0765929970000006</v>
      </c>
      <c r="G4832">
        <v>8.6460713029999994</v>
      </c>
      <c r="H4832">
        <f t="shared" si="300"/>
        <v>-0.4995441734088481</v>
      </c>
      <c r="I4832">
        <f t="shared" si="301"/>
        <v>-0.59705691951172524</v>
      </c>
      <c r="J4832">
        <f t="shared" si="302"/>
        <v>9.7512746102877135E-2</v>
      </c>
      <c r="K4832">
        <f t="shared" si="303"/>
        <v>1.6254749999999998E-2</v>
      </c>
    </row>
    <row r="4833" spans="1:11">
      <c r="A4833" t="s">
        <v>4885</v>
      </c>
      <c r="B4833">
        <v>2.0748210000000001E-3</v>
      </c>
      <c r="C4833">
        <v>2.4092860000000001E-3</v>
      </c>
      <c r="D4833">
        <v>19.296845609999998</v>
      </c>
      <c r="E4833">
        <v>19.322664540000002</v>
      </c>
      <c r="F4833">
        <v>6.9233805659999996</v>
      </c>
      <c r="G4833">
        <v>7.4171608830000002</v>
      </c>
      <c r="H4833">
        <f t="shared" si="300"/>
        <v>1.4788164764493374</v>
      </c>
      <c r="I4833">
        <f t="shared" si="301"/>
        <v>1.3813550839465594</v>
      </c>
      <c r="J4833">
        <f t="shared" si="302"/>
        <v>9.7461392502778077E-2</v>
      </c>
      <c r="K4833">
        <f t="shared" si="303"/>
        <v>-3.3446499999999994E-4</v>
      </c>
    </row>
    <row r="4834" spans="1:11">
      <c r="A4834" t="s">
        <v>4886</v>
      </c>
      <c r="B4834">
        <v>2.5887200000000001E-3</v>
      </c>
      <c r="C4834">
        <v>1.0926829999999999E-3</v>
      </c>
      <c r="D4834">
        <v>5.077829779</v>
      </c>
      <c r="E4834">
        <v>5.0874940410000002</v>
      </c>
      <c r="F4834">
        <v>6.2744663279999999</v>
      </c>
      <c r="G4834">
        <v>6.7216027880000002</v>
      </c>
      <c r="H4834">
        <f t="shared" si="300"/>
        <v>-0.30528072327594258</v>
      </c>
      <c r="I4834">
        <f t="shared" si="301"/>
        <v>-0.40185008979515596</v>
      </c>
      <c r="J4834">
        <f t="shared" si="302"/>
        <v>9.6569366519213384E-2</v>
      </c>
      <c r="K4834">
        <f t="shared" si="303"/>
        <v>1.4960370000000002E-3</v>
      </c>
    </row>
    <row r="4835" spans="1:11">
      <c r="A4835" t="s">
        <v>4887</v>
      </c>
      <c r="B4835">
        <v>4.5955900000000001E-4</v>
      </c>
      <c r="C4835">
        <v>0</v>
      </c>
      <c r="D4835">
        <v>7.1645734809999997</v>
      </c>
      <c r="E4835">
        <v>6.9929492680000003</v>
      </c>
      <c r="F4835">
        <v>7.925881768</v>
      </c>
      <c r="G4835">
        <v>8.2713624780000004</v>
      </c>
      <c r="H4835">
        <f t="shared" si="300"/>
        <v>-0.14569062548573611</v>
      </c>
      <c r="I4835">
        <f t="shared" si="301"/>
        <v>-0.24222395418815865</v>
      </c>
      <c r="J4835">
        <f t="shared" si="302"/>
        <v>9.6533328702422538E-2</v>
      </c>
      <c r="K4835">
        <f t="shared" si="303"/>
        <v>4.5955900000000001E-4</v>
      </c>
    </row>
    <row r="4836" spans="1:11">
      <c r="A4836" t="s">
        <v>4888</v>
      </c>
      <c r="B4836">
        <v>4.1917309999999998E-3</v>
      </c>
      <c r="C4836">
        <v>2.9799259999999999E-3</v>
      </c>
      <c r="D4836">
        <v>5.3291158909999998</v>
      </c>
      <c r="E4836">
        <v>5.3529052200000002</v>
      </c>
      <c r="F4836">
        <v>7.2355854290000003</v>
      </c>
      <c r="G4836">
        <v>7.7701048589999999</v>
      </c>
      <c r="H4836">
        <f t="shared" si="300"/>
        <v>-0.44121354211243163</v>
      </c>
      <c r="I4836">
        <f t="shared" si="301"/>
        <v>-0.5376119600732413</v>
      </c>
      <c r="J4836">
        <f t="shared" si="302"/>
        <v>9.6398417960809668E-2</v>
      </c>
      <c r="K4836">
        <f t="shared" si="303"/>
        <v>1.2118049999999998E-3</v>
      </c>
    </row>
    <row r="4837" spans="1:11">
      <c r="A4837" t="s">
        <v>4889</v>
      </c>
      <c r="B4837">
        <v>3.6166670000000001E-3</v>
      </c>
      <c r="C4837">
        <v>6.8270830000000003E-3</v>
      </c>
      <c r="D4837">
        <v>19.138132070000001</v>
      </c>
      <c r="E4837">
        <v>19.23597998</v>
      </c>
      <c r="F4837">
        <v>6.5624042820000001</v>
      </c>
      <c r="G4837">
        <v>7.0500796299999999</v>
      </c>
      <c r="H4837">
        <f t="shared" si="300"/>
        <v>1.5441536459649647</v>
      </c>
      <c r="I4837">
        <f t="shared" si="301"/>
        <v>1.4480958720069468</v>
      </c>
      <c r="J4837">
        <f t="shared" si="302"/>
        <v>9.6057773958017956E-2</v>
      </c>
      <c r="K4837">
        <f t="shared" si="303"/>
        <v>-3.2104160000000002E-3</v>
      </c>
    </row>
    <row r="4838" spans="1:11">
      <c r="A4838" t="s">
        <v>4890</v>
      </c>
      <c r="B4838">
        <v>7.1706249999999999E-3</v>
      </c>
      <c r="C4838">
        <v>1.114063E-3</v>
      </c>
      <c r="D4838">
        <v>5.5864305420000004</v>
      </c>
      <c r="E4838">
        <v>6.1459126319999999</v>
      </c>
      <c r="F4838">
        <v>7.4193861390000002</v>
      </c>
      <c r="G4838">
        <v>8.7243738509999993</v>
      </c>
      <c r="H4838">
        <f t="shared" si="300"/>
        <v>-0.4093730615680945</v>
      </c>
      <c r="I4838">
        <f t="shared" si="301"/>
        <v>-0.50542433443832524</v>
      </c>
      <c r="J4838">
        <f t="shared" si="302"/>
        <v>9.6051272870230742E-2</v>
      </c>
      <c r="K4838">
        <f t="shared" si="303"/>
        <v>6.0565619999999997E-3</v>
      </c>
    </row>
    <row r="4839" spans="1:11">
      <c r="A4839" t="s">
        <v>4891</v>
      </c>
      <c r="B4839">
        <v>2.4012500000000002E-3</v>
      </c>
      <c r="C4839">
        <v>8.7062499999999998E-4</v>
      </c>
      <c r="D4839">
        <v>3.5272049879999998</v>
      </c>
      <c r="E4839">
        <v>3.837739719</v>
      </c>
      <c r="F4839">
        <v>6.2133799310000004</v>
      </c>
      <c r="G4839">
        <v>7.225523141</v>
      </c>
      <c r="H4839">
        <f t="shared" si="300"/>
        <v>-0.81685285153266296</v>
      </c>
      <c r="I4839">
        <f t="shared" si="301"/>
        <v>-0.91284517592750192</v>
      </c>
      <c r="J4839">
        <f t="shared" si="302"/>
        <v>9.5992324394838957E-2</v>
      </c>
      <c r="K4839">
        <f t="shared" si="303"/>
        <v>1.5306250000000003E-3</v>
      </c>
    </row>
    <row r="4840" spans="1:11">
      <c r="A4840" t="s">
        <v>4892</v>
      </c>
      <c r="B4840">
        <v>1.402946E-3</v>
      </c>
      <c r="C4840">
        <v>2.364554E-3</v>
      </c>
      <c r="D4840">
        <v>21.609624350000001</v>
      </c>
      <c r="E4840">
        <v>21.007007059999999</v>
      </c>
      <c r="F4840">
        <v>6.6463293119999998</v>
      </c>
      <c r="G4840">
        <v>6.9044932279999998</v>
      </c>
      <c r="H4840">
        <f t="shared" si="300"/>
        <v>1.7010443108896247</v>
      </c>
      <c r="I4840">
        <f t="shared" si="301"/>
        <v>1.6052631975793461</v>
      </c>
      <c r="J4840">
        <f t="shared" si="302"/>
        <v>9.5781113310278609E-2</v>
      </c>
      <c r="K4840">
        <f t="shared" si="303"/>
        <v>-9.6160800000000008E-4</v>
      </c>
    </row>
    <row r="4841" spans="1:11">
      <c r="A4841" t="s">
        <v>4893</v>
      </c>
      <c r="B4841">
        <v>5.0344919000000002E-2</v>
      </c>
      <c r="C4841">
        <v>7.9216047999999997E-2</v>
      </c>
      <c r="D4841">
        <v>24.349010410000002</v>
      </c>
      <c r="E4841">
        <v>23.881863160000002</v>
      </c>
      <c r="F4841">
        <v>6.3438488499999997</v>
      </c>
      <c r="G4841">
        <v>6.6431548869999997</v>
      </c>
      <c r="H4841">
        <f t="shared" si="300"/>
        <v>1.9404328370536694</v>
      </c>
      <c r="I4841">
        <f t="shared" si="301"/>
        <v>1.8459749370837817</v>
      </c>
      <c r="J4841">
        <f t="shared" si="302"/>
        <v>9.4457899969887738E-2</v>
      </c>
      <c r="K4841">
        <f t="shared" si="303"/>
        <v>-2.8871128999999995E-2</v>
      </c>
    </row>
    <row r="4842" spans="1:11">
      <c r="A4842" t="s">
        <v>4894</v>
      </c>
      <c r="B4842">
        <v>3.9138749999999998E-3</v>
      </c>
      <c r="C4842">
        <v>2.9511315999999999E-2</v>
      </c>
      <c r="D4842">
        <v>37.664970279999999</v>
      </c>
      <c r="E4842">
        <v>38.738754200000002</v>
      </c>
      <c r="F4842">
        <v>6.902332479</v>
      </c>
      <c r="G4842">
        <v>7.5781133289999998</v>
      </c>
      <c r="H4842">
        <f t="shared" si="300"/>
        <v>2.4480675171035085</v>
      </c>
      <c r="I4842">
        <f t="shared" si="301"/>
        <v>2.3538669387381459</v>
      </c>
      <c r="J4842">
        <f t="shared" si="302"/>
        <v>9.4200578365362553E-2</v>
      </c>
      <c r="K4842">
        <f t="shared" si="303"/>
        <v>-2.5597440999999999E-2</v>
      </c>
    </row>
    <row r="4843" spans="1:11">
      <c r="A4843" t="s">
        <v>4895</v>
      </c>
      <c r="B4843">
        <v>9.0884356999999999E-2</v>
      </c>
      <c r="C4843">
        <v>0.101832929</v>
      </c>
      <c r="D4843">
        <v>6.6974611529999999</v>
      </c>
      <c r="E4843">
        <v>7.0011429270000001</v>
      </c>
      <c r="F4843">
        <v>7.5808375540000004</v>
      </c>
      <c r="G4843">
        <v>8.4556533199999997</v>
      </c>
      <c r="H4843">
        <f t="shared" si="300"/>
        <v>-0.17874294245107078</v>
      </c>
      <c r="I4843">
        <f t="shared" si="301"/>
        <v>-0.27232576846678108</v>
      </c>
      <c r="J4843">
        <f t="shared" si="302"/>
        <v>9.3582826015710302E-2</v>
      </c>
      <c r="K4843">
        <f t="shared" si="303"/>
        <v>-1.0948572000000004E-2</v>
      </c>
    </row>
    <row r="4844" spans="1:11">
      <c r="A4844" t="s">
        <v>1293</v>
      </c>
      <c r="B4844">
        <v>0.87409726499999996</v>
      </c>
      <c r="C4844">
        <v>0.65608464300000002</v>
      </c>
      <c r="D4844">
        <v>6.2318271840000001</v>
      </c>
      <c r="E4844">
        <v>5.8108990540000001</v>
      </c>
      <c r="F4844">
        <v>14.55575282</v>
      </c>
      <c r="G4844">
        <v>14.47827738</v>
      </c>
      <c r="H4844">
        <f t="shared" si="300"/>
        <v>-1.2238623258144885</v>
      </c>
      <c r="I4844">
        <f t="shared" si="301"/>
        <v>-1.3170566635908172</v>
      </c>
      <c r="J4844">
        <f t="shared" si="302"/>
        <v>9.3194337776328684E-2</v>
      </c>
      <c r="K4844">
        <f t="shared" si="303"/>
        <v>0.21801262199999993</v>
      </c>
    </row>
    <row r="4845" spans="1:11">
      <c r="A4845" t="s">
        <v>4896</v>
      </c>
      <c r="B4845">
        <v>8.8065149999999991E-3</v>
      </c>
      <c r="C4845">
        <v>2.8039390000000001E-3</v>
      </c>
      <c r="D4845">
        <v>4.9970713089999999</v>
      </c>
      <c r="E4845">
        <v>4.8013705079999998</v>
      </c>
      <c r="F4845">
        <v>6.9091992189999996</v>
      </c>
      <c r="G4845">
        <v>7.0796529699999997</v>
      </c>
      <c r="H4845">
        <f t="shared" si="300"/>
        <v>-0.46743570523520556</v>
      </c>
      <c r="I4845">
        <f t="shared" si="301"/>
        <v>-0.56023237517009239</v>
      </c>
      <c r="J4845">
        <f t="shared" si="302"/>
        <v>9.2796669934886833E-2</v>
      </c>
      <c r="K4845">
        <f t="shared" si="303"/>
        <v>6.0025759999999991E-3</v>
      </c>
    </row>
    <row r="4846" spans="1:11">
      <c r="A4846" t="s">
        <v>4897</v>
      </c>
      <c r="B4846">
        <v>6.4602380000000001E-3</v>
      </c>
      <c r="C4846">
        <v>2.5526400000000001E-3</v>
      </c>
      <c r="D4846">
        <v>26.736054230000001</v>
      </c>
      <c r="E4846">
        <v>28.760678219999999</v>
      </c>
      <c r="F4846">
        <v>7.1064990479999999</v>
      </c>
      <c r="G4846">
        <v>8.1511353159999995</v>
      </c>
      <c r="H4846">
        <f t="shared" si="300"/>
        <v>1.9115756553995289</v>
      </c>
      <c r="I4846">
        <f t="shared" si="301"/>
        <v>1.819024775498471</v>
      </c>
      <c r="J4846">
        <f t="shared" si="302"/>
        <v>9.2550879901057925E-2</v>
      </c>
      <c r="K4846">
        <f t="shared" si="303"/>
        <v>3.907598E-3</v>
      </c>
    </row>
    <row r="4847" spans="1:11">
      <c r="A4847" t="s">
        <v>4898</v>
      </c>
      <c r="B4847">
        <v>9.0830000000000008E-3</v>
      </c>
      <c r="C4847">
        <v>2.9568749999999999E-3</v>
      </c>
      <c r="D4847">
        <v>44.091074579999997</v>
      </c>
      <c r="E4847">
        <v>48.622913859999997</v>
      </c>
      <c r="F4847">
        <v>7.1253172329999996</v>
      </c>
      <c r="G4847">
        <v>8.3776042630000003</v>
      </c>
      <c r="H4847">
        <f t="shared" si="300"/>
        <v>2.6294604861945214</v>
      </c>
      <c r="I4847">
        <f t="shared" si="301"/>
        <v>2.5370267117372545</v>
      </c>
      <c r="J4847">
        <f t="shared" si="302"/>
        <v>9.2433774457266971E-2</v>
      </c>
      <c r="K4847">
        <f t="shared" si="303"/>
        <v>6.1261250000000014E-3</v>
      </c>
    </row>
    <row r="4848" spans="1:11">
      <c r="A4848" t="s">
        <v>4899</v>
      </c>
      <c r="B4848">
        <v>5.0027500000000003E-3</v>
      </c>
      <c r="C4848">
        <v>1.2187775E-2</v>
      </c>
      <c r="D4848">
        <v>35.858162249999999</v>
      </c>
      <c r="E4848">
        <v>34.368182019999999</v>
      </c>
      <c r="F4848">
        <v>7.1351017470000002</v>
      </c>
      <c r="G4848">
        <v>7.2900317000000001</v>
      </c>
      <c r="H4848">
        <f t="shared" si="300"/>
        <v>2.3292956433257661</v>
      </c>
      <c r="I4848">
        <f t="shared" si="301"/>
        <v>2.2370765461267519</v>
      </c>
      <c r="J4848">
        <f t="shared" si="302"/>
        <v>9.2219097199014222E-2</v>
      </c>
      <c r="K4848">
        <f t="shared" si="303"/>
        <v>-7.1850249999999994E-3</v>
      </c>
    </row>
    <row r="4849" spans="1:11">
      <c r="A4849" t="s">
        <v>4900</v>
      </c>
      <c r="B4849">
        <v>4.6189830000000001E-3</v>
      </c>
      <c r="C4849">
        <v>7.0642899999999995E-4</v>
      </c>
      <c r="D4849">
        <v>46.58528295</v>
      </c>
      <c r="E4849">
        <v>52.137691709999999</v>
      </c>
      <c r="F4849">
        <v>7.3144886810000003</v>
      </c>
      <c r="G4849">
        <v>8.7255690189999999</v>
      </c>
      <c r="H4849">
        <f t="shared" si="300"/>
        <v>2.6710453345149636</v>
      </c>
      <c r="I4849">
        <f t="shared" si="301"/>
        <v>2.5790055901847566</v>
      </c>
      <c r="J4849">
        <f t="shared" si="302"/>
        <v>9.2039744330207007E-2</v>
      </c>
      <c r="K4849">
        <f t="shared" si="303"/>
        <v>3.9125540000000004E-3</v>
      </c>
    </row>
    <row r="4850" spans="1:11">
      <c r="A4850" t="s">
        <v>4901</v>
      </c>
      <c r="B4850">
        <v>9.4656500000000005E-2</v>
      </c>
      <c r="C4850">
        <v>0.123443053</v>
      </c>
      <c r="D4850">
        <v>9.9977232479999998</v>
      </c>
      <c r="E4850">
        <v>11.302831189999999</v>
      </c>
      <c r="F4850">
        <v>6.1145168329999997</v>
      </c>
      <c r="G4850">
        <v>7.3666674710000004</v>
      </c>
      <c r="H4850">
        <f t="shared" si="300"/>
        <v>0.70936108961324196</v>
      </c>
      <c r="I4850">
        <f t="shared" si="301"/>
        <v>0.61760016499975667</v>
      </c>
      <c r="J4850">
        <f t="shared" si="302"/>
        <v>9.1760924613485284E-2</v>
      </c>
      <c r="K4850">
        <f t="shared" si="303"/>
        <v>-2.8786552999999993E-2</v>
      </c>
    </row>
    <row r="4851" spans="1:11">
      <c r="A4851" t="s">
        <v>1090</v>
      </c>
      <c r="B4851">
        <v>0.31526347199999999</v>
      </c>
      <c r="C4851">
        <v>0.25249333299999999</v>
      </c>
      <c r="D4851">
        <v>11.597569979999999</v>
      </c>
      <c r="E4851">
        <v>11.710898269999999</v>
      </c>
      <c r="F4851">
        <v>7.0407009260000004</v>
      </c>
      <c r="G4851">
        <v>7.5750500220000001</v>
      </c>
      <c r="H4851">
        <f t="shared" si="300"/>
        <v>0.72003158508892828</v>
      </c>
      <c r="I4851">
        <f t="shared" si="301"/>
        <v>0.62852441962980787</v>
      </c>
      <c r="J4851">
        <f t="shared" si="302"/>
        <v>9.150716545912041E-2</v>
      </c>
      <c r="K4851">
        <f t="shared" si="303"/>
        <v>6.2770139000000003E-2</v>
      </c>
    </row>
    <row r="4852" spans="1:11">
      <c r="A4852" t="s">
        <v>4902</v>
      </c>
      <c r="B4852">
        <v>3.6988640000000001E-3</v>
      </c>
      <c r="C4852">
        <v>4.1361360000000003E-3</v>
      </c>
      <c r="D4852">
        <v>18.84440008</v>
      </c>
      <c r="E4852">
        <v>20.95624493</v>
      </c>
      <c r="F4852">
        <v>6.2703121360000003</v>
      </c>
      <c r="G4852">
        <v>7.4276333709999998</v>
      </c>
      <c r="H4852">
        <f t="shared" si="300"/>
        <v>1.5875266996292714</v>
      </c>
      <c r="I4852">
        <f t="shared" si="301"/>
        <v>1.4964057184653534</v>
      </c>
      <c r="J4852">
        <f t="shared" si="302"/>
        <v>9.112098116391798E-2</v>
      </c>
      <c r="K4852">
        <f t="shared" si="303"/>
        <v>-4.3727200000000027E-4</v>
      </c>
    </row>
    <row r="4853" spans="1:11">
      <c r="A4853" t="s">
        <v>4903</v>
      </c>
      <c r="B4853">
        <v>1.44835E-2</v>
      </c>
      <c r="C4853">
        <v>3.2209169999999998E-3</v>
      </c>
      <c r="D4853">
        <v>28.680241420000002</v>
      </c>
      <c r="E4853">
        <v>30.844527289999998</v>
      </c>
      <c r="F4853">
        <v>6.4007941180000003</v>
      </c>
      <c r="G4853">
        <v>7.3323308210000002</v>
      </c>
      <c r="H4853">
        <f t="shared" si="300"/>
        <v>2.1637343581075905</v>
      </c>
      <c r="I4853">
        <f t="shared" si="301"/>
        <v>2.0726707521618151</v>
      </c>
      <c r="J4853">
        <f t="shared" si="302"/>
        <v>9.106360594577545E-2</v>
      </c>
      <c r="K4853">
        <f t="shared" si="303"/>
        <v>1.1262583E-2</v>
      </c>
    </row>
    <row r="4854" spans="1:11">
      <c r="A4854" t="s">
        <v>4904</v>
      </c>
      <c r="B4854">
        <v>6.4050000000000001E-3</v>
      </c>
      <c r="C4854">
        <v>0</v>
      </c>
      <c r="D4854">
        <v>5.4321733400000003</v>
      </c>
      <c r="E4854">
        <v>5.7289724890000002</v>
      </c>
      <c r="F4854">
        <v>6.5171010029999996</v>
      </c>
      <c r="G4854">
        <v>7.3173995789999999</v>
      </c>
      <c r="H4854">
        <f t="shared" si="300"/>
        <v>-0.26270083768679908</v>
      </c>
      <c r="I4854">
        <f t="shared" si="301"/>
        <v>-0.35305463196723913</v>
      </c>
      <c r="J4854">
        <f t="shared" si="302"/>
        <v>9.0353794280440047E-2</v>
      </c>
      <c r="K4854">
        <f t="shared" si="303"/>
        <v>6.4050000000000001E-3</v>
      </c>
    </row>
    <row r="4855" spans="1:11">
      <c r="A4855" t="s">
        <v>990</v>
      </c>
      <c r="B4855">
        <v>0.80092709500000003</v>
      </c>
      <c r="C4855">
        <v>0.76218026999999999</v>
      </c>
      <c r="D4855">
        <v>7.2176051360000004</v>
      </c>
      <c r="E4855">
        <v>3.4733770210000001</v>
      </c>
      <c r="F4855">
        <v>12.87267076</v>
      </c>
      <c r="G4855">
        <v>6.5937121249999997</v>
      </c>
      <c r="H4855">
        <f t="shared" si="300"/>
        <v>-0.8347192851676869</v>
      </c>
      <c r="I4855">
        <f t="shared" si="301"/>
        <v>-0.92475188381371143</v>
      </c>
      <c r="J4855">
        <f t="shared" si="302"/>
        <v>9.0032598646024531E-2</v>
      </c>
      <c r="K4855">
        <f t="shared" si="303"/>
        <v>3.874682500000004E-2</v>
      </c>
    </row>
    <row r="4856" spans="1:11">
      <c r="A4856" t="s">
        <v>4905</v>
      </c>
      <c r="B4856">
        <v>2.4716669999999999E-3</v>
      </c>
      <c r="C4856">
        <v>7.426111E-3</v>
      </c>
      <c r="D4856">
        <v>16.956290410000001</v>
      </c>
      <c r="E4856">
        <v>18.44258559</v>
      </c>
      <c r="F4856">
        <v>5.6814721400000003</v>
      </c>
      <c r="G4856">
        <v>6.5771036919999997</v>
      </c>
      <c r="H4856">
        <f t="shared" si="300"/>
        <v>1.5774838772361428</v>
      </c>
      <c r="I4856">
        <f t="shared" si="301"/>
        <v>1.4875166105385251</v>
      </c>
      <c r="J4856">
        <f t="shared" si="302"/>
        <v>8.9967266697617676E-2</v>
      </c>
      <c r="K4856">
        <f t="shared" si="303"/>
        <v>-4.9544440000000006E-3</v>
      </c>
    </row>
    <row r="4857" spans="1:11">
      <c r="A4857" t="s">
        <v>4906</v>
      </c>
      <c r="B4857">
        <v>9.6916700000000005E-4</v>
      </c>
      <c r="C4857">
        <v>7.8616669999999993E-3</v>
      </c>
      <c r="D4857">
        <v>45.351033450000003</v>
      </c>
      <c r="E4857">
        <v>45.44982864</v>
      </c>
      <c r="F4857">
        <v>7.2856469280000002</v>
      </c>
      <c r="G4857">
        <v>7.7699425849999999</v>
      </c>
      <c r="H4857">
        <f t="shared" si="300"/>
        <v>2.6380064399709044</v>
      </c>
      <c r="I4857">
        <f t="shared" si="301"/>
        <v>2.5482990118463396</v>
      </c>
      <c r="J4857">
        <f t="shared" si="302"/>
        <v>8.9707428124564892E-2</v>
      </c>
      <c r="K4857">
        <f t="shared" si="303"/>
        <v>-6.8924999999999993E-3</v>
      </c>
    </row>
    <row r="4858" spans="1:11">
      <c r="A4858" t="s">
        <v>4907</v>
      </c>
      <c r="B4858">
        <v>5.3395830000000002E-3</v>
      </c>
      <c r="C4858">
        <v>3.0624271000000002E-2</v>
      </c>
      <c r="D4858">
        <v>14.62324641</v>
      </c>
      <c r="E4858">
        <v>14.95502969</v>
      </c>
      <c r="F4858">
        <v>6.4987132409999999</v>
      </c>
      <c r="G4858">
        <v>7.0723547030000002</v>
      </c>
      <c r="H4858">
        <f t="shared" si="300"/>
        <v>1.1700376351567079</v>
      </c>
      <c r="I4858">
        <f t="shared" si="301"/>
        <v>1.0803682368287586</v>
      </c>
      <c r="J4858">
        <f t="shared" si="302"/>
        <v>8.966939832794929E-2</v>
      </c>
      <c r="K4858">
        <f t="shared" si="303"/>
        <v>-2.5284688E-2</v>
      </c>
    </row>
    <row r="4859" spans="1:11">
      <c r="A4859" t="s">
        <v>1007</v>
      </c>
      <c r="B4859">
        <v>0.83593911200000004</v>
      </c>
      <c r="C4859">
        <v>0.79361625899999999</v>
      </c>
      <c r="D4859">
        <v>5.2217414519999998</v>
      </c>
      <c r="E4859">
        <v>4.4252627550000003</v>
      </c>
      <c r="F4859">
        <v>7.2288824199999997</v>
      </c>
      <c r="G4859">
        <v>6.5172037679999999</v>
      </c>
      <c r="H4859">
        <f t="shared" si="300"/>
        <v>-0.46924159862657089</v>
      </c>
      <c r="I4859">
        <f t="shared" si="301"/>
        <v>-0.55848998381291159</v>
      </c>
      <c r="J4859">
        <f t="shared" si="302"/>
        <v>8.9248385186340706E-2</v>
      </c>
      <c r="K4859">
        <f t="shared" si="303"/>
        <v>4.2322853000000049E-2</v>
      </c>
    </row>
    <row r="4860" spans="1:11">
      <c r="A4860" t="s">
        <v>4908</v>
      </c>
      <c r="B4860">
        <v>1.5138949999999999E-3</v>
      </c>
      <c r="C4860">
        <v>1.83625E-3</v>
      </c>
      <c r="D4860">
        <v>7.983582352</v>
      </c>
      <c r="E4860">
        <v>7.6989938670000004</v>
      </c>
      <c r="F4860">
        <v>6.5986375280000003</v>
      </c>
      <c r="G4860">
        <v>6.7691601349999999</v>
      </c>
      <c r="H4860">
        <f t="shared" si="300"/>
        <v>0.27486807967041732</v>
      </c>
      <c r="I4860">
        <f t="shared" si="301"/>
        <v>0.18569307493208093</v>
      </c>
      <c r="J4860">
        <f t="shared" si="302"/>
        <v>8.9175004738336394E-2</v>
      </c>
      <c r="K4860">
        <f t="shared" si="303"/>
        <v>-3.2235500000000008E-4</v>
      </c>
    </row>
    <row r="4861" spans="1:11">
      <c r="A4861" t="s">
        <v>4909</v>
      </c>
      <c r="B4861">
        <v>1.9851389999999999E-3</v>
      </c>
      <c r="C4861">
        <v>5.1896620000000003E-3</v>
      </c>
      <c r="D4861">
        <v>33.915087880000002</v>
      </c>
      <c r="E4861">
        <v>36.795988299999998</v>
      </c>
      <c r="F4861">
        <v>7.1022964569999996</v>
      </c>
      <c r="G4861">
        <v>8.1965690799999997</v>
      </c>
      <c r="H4861">
        <f t="shared" si="300"/>
        <v>2.2555697448229086</v>
      </c>
      <c r="I4861">
        <f t="shared" si="301"/>
        <v>2.1664564264634305</v>
      </c>
      <c r="J4861">
        <f t="shared" si="302"/>
        <v>8.9113318359478111E-2</v>
      </c>
      <c r="K4861">
        <f t="shared" si="303"/>
        <v>-3.2045230000000004E-3</v>
      </c>
    </row>
    <row r="4862" spans="1:11">
      <c r="A4862" t="s">
        <v>4910</v>
      </c>
      <c r="B4862">
        <v>2.5884380000000002E-3</v>
      </c>
      <c r="C4862">
        <v>1.3971979000000001E-2</v>
      </c>
      <c r="D4862">
        <v>31.904535719999998</v>
      </c>
      <c r="E4862">
        <v>30.660846660000001</v>
      </c>
      <c r="F4862">
        <v>7.4589525830000003</v>
      </c>
      <c r="G4862">
        <v>7.6248235620000004</v>
      </c>
      <c r="H4862">
        <f t="shared" si="300"/>
        <v>2.0967165792333238</v>
      </c>
      <c r="I4862">
        <f t="shared" si="301"/>
        <v>2.00762167654455</v>
      </c>
      <c r="J4862">
        <f t="shared" si="302"/>
        <v>8.9094902688773736E-2</v>
      </c>
      <c r="K4862">
        <f t="shared" si="303"/>
        <v>-1.1383541E-2</v>
      </c>
    </row>
    <row r="4863" spans="1:11">
      <c r="A4863" t="s">
        <v>4911</v>
      </c>
      <c r="B4863">
        <v>1.9705E-3</v>
      </c>
      <c r="C4863">
        <v>3.1879999999999999E-3</v>
      </c>
      <c r="D4863">
        <v>6.3114232299999999</v>
      </c>
      <c r="E4863">
        <v>6.4462175390000001</v>
      </c>
      <c r="F4863">
        <v>6.8625375340000003</v>
      </c>
      <c r="G4863">
        <v>7.4552995510000004</v>
      </c>
      <c r="H4863">
        <f t="shared" si="300"/>
        <v>-0.12077676426909568</v>
      </c>
      <c r="I4863">
        <f t="shared" si="301"/>
        <v>-0.20981344507980995</v>
      </c>
      <c r="J4863">
        <f t="shared" si="302"/>
        <v>8.9036680810714267E-2</v>
      </c>
      <c r="K4863">
        <f t="shared" si="303"/>
        <v>-1.2174999999999998E-3</v>
      </c>
    </row>
    <row r="4864" spans="1:11">
      <c r="A4864" t="s">
        <v>4912</v>
      </c>
      <c r="B4864">
        <v>1.0319260000000001E-3</v>
      </c>
      <c r="C4864">
        <v>1.4684419999999999E-3</v>
      </c>
      <c r="D4864">
        <v>20.17815688</v>
      </c>
      <c r="E4864">
        <v>21.842865410000002</v>
      </c>
      <c r="F4864">
        <v>6.2111020799999999</v>
      </c>
      <c r="G4864">
        <v>7.1494619630000003</v>
      </c>
      <c r="H4864">
        <f t="shared" si="300"/>
        <v>1.6998732174163038</v>
      </c>
      <c r="I4864">
        <f t="shared" si="301"/>
        <v>1.6112555453455886</v>
      </c>
      <c r="J4864">
        <f t="shared" si="302"/>
        <v>8.8617672070715248E-2</v>
      </c>
      <c r="K4864">
        <f t="shared" si="303"/>
        <v>-4.3651599999999986E-4</v>
      </c>
    </row>
    <row r="4865" spans="1:11">
      <c r="A4865" t="s">
        <v>4913</v>
      </c>
      <c r="B4865">
        <v>2.3951430000000002E-3</v>
      </c>
      <c r="C4865">
        <v>1.6476142999999999E-2</v>
      </c>
      <c r="D4865">
        <v>32.969181759999998</v>
      </c>
      <c r="E4865">
        <v>37.121729600000002</v>
      </c>
      <c r="F4865">
        <v>7.0188839820000002</v>
      </c>
      <c r="G4865">
        <v>8.4028692770000006</v>
      </c>
      <c r="H4865">
        <f t="shared" si="300"/>
        <v>2.2318045199815164</v>
      </c>
      <c r="I4865">
        <f t="shared" si="301"/>
        <v>2.1433099855369946</v>
      </c>
      <c r="J4865">
        <f t="shared" si="302"/>
        <v>8.8494534444521822E-2</v>
      </c>
      <c r="K4865">
        <f t="shared" si="303"/>
        <v>-1.4080999999999998E-2</v>
      </c>
    </row>
    <row r="4866" spans="1:11">
      <c r="A4866" t="s">
        <v>624</v>
      </c>
      <c r="B4866">
        <v>0.51393949999999999</v>
      </c>
      <c r="C4866">
        <v>0.57578249999999997</v>
      </c>
      <c r="D4866">
        <v>6.0070024950000001</v>
      </c>
      <c r="E4866">
        <v>6.6854969710000001</v>
      </c>
      <c r="F4866">
        <v>7.5434340930000001</v>
      </c>
      <c r="G4866">
        <v>8.9247489659999992</v>
      </c>
      <c r="H4866">
        <f t="shared" si="300"/>
        <v>-0.32857618627736784</v>
      </c>
      <c r="I4866">
        <f t="shared" si="301"/>
        <v>-0.41677678177314426</v>
      </c>
      <c r="J4866">
        <f t="shared" si="302"/>
        <v>8.8200595495776413E-2</v>
      </c>
      <c r="K4866">
        <f t="shared" si="303"/>
        <v>-6.1842999999999981E-2</v>
      </c>
    </row>
    <row r="4867" spans="1:11">
      <c r="A4867" t="s">
        <v>4914</v>
      </c>
      <c r="B4867">
        <v>1.1477080000000001E-3</v>
      </c>
      <c r="C4867">
        <v>2.0574999999999999E-3</v>
      </c>
      <c r="D4867">
        <v>12.352715079999999</v>
      </c>
      <c r="E4867">
        <v>12.257888250000001</v>
      </c>
      <c r="F4867">
        <v>8.0452261210000007</v>
      </c>
      <c r="G4867">
        <v>8.4842291119999995</v>
      </c>
      <c r="H4867">
        <f t="shared" ref="H4867:H4930" si="304">LOG(D4867/F4867,2)</f>
        <v>0.61862330021654022</v>
      </c>
      <c r="I4867">
        <f t="shared" ref="I4867:I4930" si="305">LOG(E4867/G4867,2)</f>
        <v>0.53085497181904351</v>
      </c>
      <c r="J4867">
        <f t="shared" ref="J4867:J4930" si="306">H4867-I4867</f>
        <v>8.7768328397496709E-2</v>
      </c>
      <c r="K4867">
        <f t="shared" ref="K4867:K4930" si="307">B4867-C4867</f>
        <v>-9.0979199999999976E-4</v>
      </c>
    </row>
    <row r="4868" spans="1:11">
      <c r="A4868" t="s">
        <v>939</v>
      </c>
      <c r="B4868">
        <v>0.83956183299999998</v>
      </c>
      <c r="C4868">
        <v>0.81532207099999998</v>
      </c>
      <c r="D4868">
        <v>5.9913395899999999</v>
      </c>
      <c r="E4868">
        <v>6.1477450439999997</v>
      </c>
      <c r="F4868">
        <v>7.5031969639999998</v>
      </c>
      <c r="G4868">
        <v>8.1817728570000003</v>
      </c>
      <c r="H4868">
        <f t="shared" si="304"/>
        <v>-0.32462682247320063</v>
      </c>
      <c r="I4868">
        <f t="shared" si="305"/>
        <v>-0.41235614998167736</v>
      </c>
      <c r="J4868">
        <f t="shared" si="306"/>
        <v>8.7729327508476729E-2</v>
      </c>
      <c r="K4868">
        <f t="shared" si="307"/>
        <v>2.4239761999999998E-2</v>
      </c>
    </row>
    <row r="4869" spans="1:11">
      <c r="A4869" t="s">
        <v>4915</v>
      </c>
      <c r="B4869">
        <v>7.1816249999999996E-3</v>
      </c>
      <c r="C4869">
        <v>2.1383025999999999E-2</v>
      </c>
      <c r="D4869">
        <v>45.402944179999999</v>
      </c>
      <c r="E4869">
        <v>48.729893009999998</v>
      </c>
      <c r="F4869">
        <v>7.3692539139999997</v>
      </c>
      <c r="G4869">
        <v>8.4042647089999996</v>
      </c>
      <c r="H4869">
        <f t="shared" si="304"/>
        <v>2.623195384008489</v>
      </c>
      <c r="I4869">
        <f t="shared" si="305"/>
        <v>2.5356135466091496</v>
      </c>
      <c r="J4869">
        <f t="shared" si="306"/>
        <v>8.7581837399339335E-2</v>
      </c>
      <c r="K4869">
        <f t="shared" si="307"/>
        <v>-1.4201400999999999E-2</v>
      </c>
    </row>
    <row r="4870" spans="1:11">
      <c r="A4870" t="s">
        <v>4916</v>
      </c>
      <c r="B4870">
        <v>1.7882841E-2</v>
      </c>
      <c r="C4870">
        <v>4.4055680000000003E-3</v>
      </c>
      <c r="D4870">
        <v>31.812172870000001</v>
      </c>
      <c r="E4870">
        <v>32.989702020000003</v>
      </c>
      <c r="F4870">
        <v>7.9559450610000004</v>
      </c>
      <c r="G4870">
        <v>8.7665233140000005</v>
      </c>
      <c r="H4870">
        <f t="shared" si="304"/>
        <v>1.9994736968561386</v>
      </c>
      <c r="I4870">
        <f t="shared" si="305"/>
        <v>1.9119390391638627</v>
      </c>
      <c r="J4870">
        <f t="shared" si="306"/>
        <v>8.7534657692275974E-2</v>
      </c>
      <c r="K4870">
        <f t="shared" si="307"/>
        <v>1.3477273E-2</v>
      </c>
    </row>
    <row r="4871" spans="1:11">
      <c r="A4871" t="s">
        <v>4917</v>
      </c>
      <c r="B4871">
        <v>3.4356669999999999E-3</v>
      </c>
      <c r="C4871">
        <v>7.8291700000000005E-4</v>
      </c>
      <c r="D4871">
        <v>34.111692159999997</v>
      </c>
      <c r="E4871">
        <v>40.008679010000002</v>
      </c>
      <c r="F4871">
        <v>5.7729488160000004</v>
      </c>
      <c r="G4871">
        <v>7.1930581199999999</v>
      </c>
      <c r="H4871">
        <f t="shared" si="304"/>
        <v>2.5628859843859724</v>
      </c>
      <c r="I4871">
        <f t="shared" si="305"/>
        <v>2.4756358289036995</v>
      </c>
      <c r="J4871">
        <f t="shared" si="306"/>
        <v>8.7250155482272884E-2</v>
      </c>
      <c r="K4871">
        <f t="shared" si="307"/>
        <v>2.6527499999999997E-3</v>
      </c>
    </row>
    <row r="4872" spans="1:11">
      <c r="A4872" t="s">
        <v>4918</v>
      </c>
      <c r="B4872">
        <v>3.4647620000000001E-3</v>
      </c>
      <c r="C4872">
        <v>1.6551071000000001E-2</v>
      </c>
      <c r="D4872">
        <v>4.8325564099999996</v>
      </c>
      <c r="E4872">
        <v>5.294770422</v>
      </c>
      <c r="F4872">
        <v>6.3691925490000001</v>
      </c>
      <c r="G4872">
        <v>7.4133765159999996</v>
      </c>
      <c r="H4872">
        <f t="shared" si="304"/>
        <v>-0.39832391419159641</v>
      </c>
      <c r="I4872">
        <f t="shared" si="305"/>
        <v>-0.48556265470068616</v>
      </c>
      <c r="J4872">
        <f t="shared" si="306"/>
        <v>8.7238740509089752E-2</v>
      </c>
      <c r="K4872">
        <f t="shared" si="307"/>
        <v>-1.3086309000000001E-2</v>
      </c>
    </row>
    <row r="4873" spans="1:11">
      <c r="A4873" t="s">
        <v>4919</v>
      </c>
      <c r="B4873">
        <v>3.7259379999999998E-3</v>
      </c>
      <c r="C4873">
        <v>3.0026559999999998E-3</v>
      </c>
      <c r="D4873">
        <v>8.4031381790000008</v>
      </c>
      <c r="E4873">
        <v>8.3885736380000004</v>
      </c>
      <c r="F4873">
        <v>8.0360689839999999</v>
      </c>
      <c r="G4873">
        <v>8.5204618770000007</v>
      </c>
      <c r="H4873">
        <f t="shared" si="304"/>
        <v>6.4438258980891464E-2</v>
      </c>
      <c r="I4873">
        <f t="shared" si="305"/>
        <v>-2.2506117154347891E-2</v>
      </c>
      <c r="J4873">
        <f t="shared" si="306"/>
        <v>8.6944376135239351E-2</v>
      </c>
      <c r="K4873">
        <f t="shared" si="307"/>
        <v>7.23282E-4</v>
      </c>
    </row>
    <row r="4874" spans="1:11">
      <c r="A4874" t="s">
        <v>4920</v>
      </c>
      <c r="B4874">
        <v>5.1890180000000001E-3</v>
      </c>
      <c r="C4874">
        <v>3.6338389999999998E-3</v>
      </c>
      <c r="D4874">
        <v>17.945523080000001</v>
      </c>
      <c r="E4874">
        <v>18.699100090000002</v>
      </c>
      <c r="F4874">
        <v>7.1838459490000002</v>
      </c>
      <c r="G4874">
        <v>7.9478597369999999</v>
      </c>
      <c r="H4874">
        <f t="shared" si="304"/>
        <v>1.3207956575059641</v>
      </c>
      <c r="I4874">
        <f t="shared" si="305"/>
        <v>1.2343305234718629</v>
      </c>
      <c r="J4874">
        <f t="shared" si="306"/>
        <v>8.6465134034101165E-2</v>
      </c>
      <c r="K4874">
        <f t="shared" si="307"/>
        <v>1.5551790000000003E-3</v>
      </c>
    </row>
    <row r="4875" spans="1:11">
      <c r="A4875" t="s">
        <v>4921</v>
      </c>
      <c r="B4875">
        <v>2.1109620000000001E-3</v>
      </c>
      <c r="C4875">
        <v>2.4119229999999998E-3</v>
      </c>
      <c r="D4875">
        <v>11.003183910000001</v>
      </c>
      <c r="E4875">
        <v>11.68168842</v>
      </c>
      <c r="F4875">
        <v>8.0634229820000005</v>
      </c>
      <c r="G4875">
        <v>9.0883163249999992</v>
      </c>
      <c r="H4875">
        <f t="shared" si="304"/>
        <v>0.44845673767588756</v>
      </c>
      <c r="I4875">
        <f t="shared" si="305"/>
        <v>0.3621638552949164</v>
      </c>
      <c r="J4875">
        <f t="shared" si="306"/>
        <v>8.6292882380971159E-2</v>
      </c>
      <c r="K4875">
        <f t="shared" si="307"/>
        <v>-3.0096099999999976E-4</v>
      </c>
    </row>
    <row r="4876" spans="1:11">
      <c r="A4876" t="s">
        <v>4922</v>
      </c>
      <c r="B4876">
        <v>4.0993269999999998E-3</v>
      </c>
      <c r="C4876">
        <v>6.2500000000000001E-4</v>
      </c>
      <c r="D4876">
        <v>7.4432764330000003</v>
      </c>
      <c r="E4876">
        <v>7.5371100469999996</v>
      </c>
      <c r="F4876">
        <v>7.3679287709999999</v>
      </c>
      <c r="G4876">
        <v>7.9203158360000003</v>
      </c>
      <c r="H4876">
        <f t="shared" si="304"/>
        <v>1.4678702315711705E-2</v>
      </c>
      <c r="I4876">
        <f t="shared" si="305"/>
        <v>-7.1546504188369872E-2</v>
      </c>
      <c r="J4876">
        <f t="shared" si="306"/>
        <v>8.6225206504081581E-2</v>
      </c>
      <c r="K4876">
        <f t="shared" si="307"/>
        <v>3.4743269999999997E-3</v>
      </c>
    </row>
    <row r="4877" spans="1:11">
      <c r="A4877" t="s">
        <v>4923</v>
      </c>
      <c r="B4877">
        <v>2.083438E-3</v>
      </c>
      <c r="C4877">
        <v>1.495625E-3</v>
      </c>
      <c r="D4877">
        <v>10.065224949999999</v>
      </c>
      <c r="E4877">
        <v>10.200967199999999</v>
      </c>
      <c r="F4877">
        <v>6.6838275989999998</v>
      </c>
      <c r="G4877">
        <v>7.1902656580000004</v>
      </c>
      <c r="H4877">
        <f t="shared" si="304"/>
        <v>0.59063298926719798</v>
      </c>
      <c r="I4877">
        <f t="shared" si="305"/>
        <v>0.50458896728075675</v>
      </c>
      <c r="J4877">
        <f t="shared" si="306"/>
        <v>8.6044021986441233E-2</v>
      </c>
      <c r="K4877">
        <f t="shared" si="307"/>
        <v>5.8781299999999996E-4</v>
      </c>
    </row>
    <row r="4878" spans="1:11">
      <c r="A4878" t="s">
        <v>4924</v>
      </c>
      <c r="B4878">
        <v>1.144211E-3</v>
      </c>
      <c r="C4878">
        <v>9.2599999999999996E-4</v>
      </c>
      <c r="D4878">
        <v>7.0365720899999999</v>
      </c>
      <c r="E4878">
        <v>7.4814581980000003</v>
      </c>
      <c r="F4878">
        <v>7.6402036510000002</v>
      </c>
      <c r="G4878">
        <v>8.6197164429999997</v>
      </c>
      <c r="H4878">
        <f t="shared" si="304"/>
        <v>-0.118738311962029</v>
      </c>
      <c r="I4878">
        <f t="shared" si="305"/>
        <v>-0.20432092002883878</v>
      </c>
      <c r="J4878">
        <f t="shared" si="306"/>
        <v>8.5582608066809784E-2</v>
      </c>
      <c r="K4878">
        <f t="shared" si="307"/>
        <v>2.1821100000000006E-4</v>
      </c>
    </row>
    <row r="4879" spans="1:11">
      <c r="A4879" t="s">
        <v>4925</v>
      </c>
      <c r="B4879">
        <v>4.3133329999999999E-3</v>
      </c>
      <c r="C4879">
        <v>6.3753330000000004E-3</v>
      </c>
      <c r="D4879">
        <v>33.4048558</v>
      </c>
      <c r="E4879">
        <v>34.128370109999999</v>
      </c>
      <c r="F4879">
        <v>7.2037320129999998</v>
      </c>
      <c r="G4879">
        <v>7.8086124100000003</v>
      </c>
      <c r="H4879">
        <f t="shared" si="304"/>
        <v>2.213241413660707</v>
      </c>
      <c r="I4879">
        <f t="shared" si="305"/>
        <v>2.1278334069638727</v>
      </c>
      <c r="J4879">
        <f t="shared" si="306"/>
        <v>8.5408006696834349E-2</v>
      </c>
      <c r="K4879">
        <f t="shared" si="307"/>
        <v>-2.0620000000000005E-3</v>
      </c>
    </row>
    <row r="4880" spans="1:11">
      <c r="A4880" t="s">
        <v>4926</v>
      </c>
      <c r="B4880">
        <v>5.2499999999999997E-4</v>
      </c>
      <c r="C4880">
        <v>3.7880000000000001E-3</v>
      </c>
      <c r="D4880">
        <v>35.193341369999999</v>
      </c>
      <c r="E4880">
        <v>33.137261889999998</v>
      </c>
      <c r="F4880">
        <v>7.541027766</v>
      </c>
      <c r="G4880">
        <v>7.5333921330000004</v>
      </c>
      <c r="H4880">
        <f t="shared" si="304"/>
        <v>2.2224694279528716</v>
      </c>
      <c r="I4880">
        <f t="shared" si="305"/>
        <v>2.1370828660554055</v>
      </c>
      <c r="J4880">
        <f t="shared" si="306"/>
        <v>8.5386561897466073E-2</v>
      </c>
      <c r="K4880">
        <f t="shared" si="307"/>
        <v>-3.2630000000000003E-3</v>
      </c>
    </row>
    <row r="4881" spans="1:11">
      <c r="A4881" t="s">
        <v>4927</v>
      </c>
      <c r="B4881">
        <v>6.705417E-3</v>
      </c>
      <c r="C4881">
        <v>9.4703099999999998E-4</v>
      </c>
      <c r="D4881">
        <v>28.415959409999999</v>
      </c>
      <c r="E4881">
        <v>31.614617679999999</v>
      </c>
      <c r="F4881">
        <v>6.2021270309999998</v>
      </c>
      <c r="G4881">
        <v>7.3198752379999998</v>
      </c>
      <c r="H4881">
        <f t="shared" si="304"/>
        <v>2.1958664456029116</v>
      </c>
      <c r="I4881">
        <f t="shared" si="305"/>
        <v>2.110700808770293</v>
      </c>
      <c r="J4881">
        <f t="shared" si="306"/>
        <v>8.5165636832618574E-2</v>
      </c>
      <c r="K4881">
        <f t="shared" si="307"/>
        <v>5.7583859999999999E-3</v>
      </c>
    </row>
    <row r="4882" spans="1:11">
      <c r="A4882" t="s">
        <v>4928</v>
      </c>
      <c r="B4882">
        <v>5.6580060000000001E-3</v>
      </c>
      <c r="C4882">
        <v>1.7446230000000001E-3</v>
      </c>
      <c r="D4882">
        <v>41.406098620000002</v>
      </c>
      <c r="E4882">
        <v>40.933909270000001</v>
      </c>
      <c r="F4882">
        <v>7.4955808240000001</v>
      </c>
      <c r="G4882">
        <v>7.857370027</v>
      </c>
      <c r="H4882">
        <f t="shared" si="304"/>
        <v>2.4657310945825328</v>
      </c>
      <c r="I4882">
        <f t="shared" si="305"/>
        <v>2.3811780456787761</v>
      </c>
      <c r="J4882">
        <f t="shared" si="306"/>
        <v>8.45530489037567E-2</v>
      </c>
      <c r="K4882">
        <f t="shared" si="307"/>
        <v>3.9133830000000003E-3</v>
      </c>
    </row>
    <row r="4883" spans="1:11">
      <c r="A4883" t="s">
        <v>4929</v>
      </c>
      <c r="B4883">
        <v>3.4587250000000002E-3</v>
      </c>
      <c r="C4883">
        <v>1.9632349999999998E-3</v>
      </c>
      <c r="D4883">
        <v>39.539134619999999</v>
      </c>
      <c r="E4883">
        <v>43.81817787</v>
      </c>
      <c r="F4883">
        <v>8.3115354400000001</v>
      </c>
      <c r="G4883">
        <v>9.7653387879999993</v>
      </c>
      <c r="H4883">
        <f t="shared" si="304"/>
        <v>2.2500943711492041</v>
      </c>
      <c r="I4883">
        <f t="shared" si="305"/>
        <v>2.1657874913338464</v>
      </c>
      <c r="J4883">
        <f t="shared" si="306"/>
        <v>8.4306879815357672E-2</v>
      </c>
      <c r="K4883">
        <f t="shared" si="307"/>
        <v>1.4954900000000004E-3</v>
      </c>
    </row>
    <row r="4884" spans="1:11">
      <c r="A4884" t="s">
        <v>4930</v>
      </c>
      <c r="B4884">
        <v>1.2077780000000001E-3</v>
      </c>
      <c r="C4884">
        <v>1.9841669999999998E-3</v>
      </c>
      <c r="D4884">
        <v>17.602291940000001</v>
      </c>
      <c r="E4884">
        <v>18.63530905</v>
      </c>
      <c r="F4884">
        <v>6.4669389720000003</v>
      </c>
      <c r="G4884">
        <v>7.2572293969999997</v>
      </c>
      <c r="H4884">
        <f t="shared" si="304"/>
        <v>1.4446083889913162</v>
      </c>
      <c r="I4884">
        <f t="shared" si="305"/>
        <v>1.3605479664140097</v>
      </c>
      <c r="J4884">
        <f t="shared" si="306"/>
        <v>8.4060422577306504E-2</v>
      </c>
      <c r="K4884">
        <f t="shared" si="307"/>
        <v>-7.7638899999999973E-4</v>
      </c>
    </row>
    <row r="4885" spans="1:11">
      <c r="A4885" t="s">
        <v>4931</v>
      </c>
      <c r="B4885">
        <v>2.8657690000000002E-3</v>
      </c>
      <c r="C4885">
        <v>5.034808E-3</v>
      </c>
      <c r="D4885">
        <v>33.922850560000001</v>
      </c>
      <c r="E4885">
        <v>35.741209140000002</v>
      </c>
      <c r="F4885">
        <v>6.7719111740000004</v>
      </c>
      <c r="G4885">
        <v>7.557519149</v>
      </c>
      <c r="H4885">
        <f t="shared" si="304"/>
        <v>2.3246224507454172</v>
      </c>
      <c r="I4885">
        <f t="shared" si="305"/>
        <v>2.2416038077547196</v>
      </c>
      <c r="J4885">
        <f t="shared" si="306"/>
        <v>8.3018642990697611E-2</v>
      </c>
      <c r="K4885">
        <f t="shared" si="307"/>
        <v>-2.1690389999999998E-3</v>
      </c>
    </row>
    <row r="4886" spans="1:11">
      <c r="A4886" t="s">
        <v>1074</v>
      </c>
      <c r="B4886">
        <v>0.88926929499999996</v>
      </c>
      <c r="C4886">
        <v>0.83048751200000004</v>
      </c>
      <c r="D4886">
        <v>5.9958992430000002</v>
      </c>
      <c r="E4886">
        <v>6.2722520319999999</v>
      </c>
      <c r="F4886">
        <v>7.088030067</v>
      </c>
      <c r="G4886">
        <v>7.8535104269999998</v>
      </c>
      <c r="H4886">
        <f t="shared" si="304"/>
        <v>-0.24140858374942609</v>
      </c>
      <c r="I4886">
        <f t="shared" si="305"/>
        <v>-0.32435413484983944</v>
      </c>
      <c r="J4886">
        <f t="shared" si="306"/>
        <v>8.2945551100413351E-2</v>
      </c>
      <c r="K4886">
        <f t="shared" si="307"/>
        <v>5.8781782999999921E-2</v>
      </c>
    </row>
    <row r="4887" spans="1:11">
      <c r="A4887" t="s">
        <v>4932</v>
      </c>
      <c r="B4887">
        <v>6.2683330000000001E-3</v>
      </c>
      <c r="C4887">
        <v>3.5650830000000001E-3</v>
      </c>
      <c r="D4887">
        <v>6.2217072509999998</v>
      </c>
      <c r="E4887">
        <v>6.3097512240000002</v>
      </c>
      <c r="F4887">
        <v>7.2979491660000004</v>
      </c>
      <c r="G4887">
        <v>7.831617745</v>
      </c>
      <c r="H4887">
        <f t="shared" si="304"/>
        <v>-0.23018058826899501</v>
      </c>
      <c r="I4887">
        <f t="shared" si="305"/>
        <v>-0.3117272250058209</v>
      </c>
      <c r="J4887">
        <f t="shared" si="306"/>
        <v>8.1546636736825884E-2</v>
      </c>
      <c r="K4887">
        <f t="shared" si="307"/>
        <v>2.7032499999999999E-3</v>
      </c>
    </row>
    <row r="4888" spans="1:11">
      <c r="A4888" t="s">
        <v>4933</v>
      </c>
      <c r="B4888">
        <v>3.94963E-3</v>
      </c>
      <c r="C4888">
        <v>3.3369440000000001E-3</v>
      </c>
      <c r="D4888">
        <v>32.53467491</v>
      </c>
      <c r="E4888">
        <v>28.410463230000001</v>
      </c>
      <c r="F4888">
        <v>7.7492936219999997</v>
      </c>
      <c r="G4888">
        <v>7.1600320279999998</v>
      </c>
      <c r="H4888">
        <f t="shared" si="304"/>
        <v>2.0698414239621692</v>
      </c>
      <c r="I4888">
        <f t="shared" si="305"/>
        <v>1.9883844087010634</v>
      </c>
      <c r="J4888">
        <f t="shared" si="306"/>
        <v>8.1457015261105825E-2</v>
      </c>
      <c r="K4888">
        <f t="shared" si="307"/>
        <v>6.1268599999999987E-4</v>
      </c>
    </row>
    <row r="4889" spans="1:11">
      <c r="A4889" t="s">
        <v>986</v>
      </c>
      <c r="B4889">
        <v>0.321311071</v>
      </c>
      <c r="C4889">
        <v>0.28426785700000001</v>
      </c>
      <c r="D4889">
        <v>10.59906514</v>
      </c>
      <c r="E4889">
        <v>9.5674628179999992</v>
      </c>
      <c r="F4889">
        <v>8.7733437500000004</v>
      </c>
      <c r="G4889">
        <v>8.3789616139999996</v>
      </c>
      <c r="H4889">
        <f t="shared" si="304"/>
        <v>0.27273832036364698</v>
      </c>
      <c r="I4889">
        <f t="shared" si="305"/>
        <v>0.1913649241357635</v>
      </c>
      <c r="J4889">
        <f t="shared" si="306"/>
        <v>8.1373396227883477E-2</v>
      </c>
      <c r="K4889">
        <f t="shared" si="307"/>
        <v>3.7043213999999991E-2</v>
      </c>
    </row>
    <row r="4890" spans="1:11">
      <c r="A4890" t="s">
        <v>4934</v>
      </c>
      <c r="B4890">
        <v>1.267273E-3</v>
      </c>
      <c r="C4890">
        <v>1.005227E-3</v>
      </c>
      <c r="D4890">
        <v>39.257038610000002</v>
      </c>
      <c r="E4890">
        <v>39.730948650000002</v>
      </c>
      <c r="F4890">
        <v>7.9176215699999997</v>
      </c>
      <c r="G4890">
        <v>8.4750213789999993</v>
      </c>
      <c r="H4890">
        <f t="shared" si="304"/>
        <v>2.3098123267183324</v>
      </c>
      <c r="I4890">
        <f t="shared" si="305"/>
        <v>2.2289743281603527</v>
      </c>
      <c r="J4890">
        <f t="shared" si="306"/>
        <v>8.0837998557979684E-2</v>
      </c>
      <c r="K4890">
        <f t="shared" si="307"/>
        <v>2.6204599999999994E-4</v>
      </c>
    </row>
    <row r="4891" spans="1:11">
      <c r="A4891" t="s">
        <v>4935</v>
      </c>
      <c r="B4891">
        <v>6.4887720000000003E-3</v>
      </c>
      <c r="C4891">
        <v>7.7366700000000002E-4</v>
      </c>
      <c r="D4891">
        <v>34.499718129999998</v>
      </c>
      <c r="E4891">
        <v>36.838262329999999</v>
      </c>
      <c r="F4891">
        <v>7.2963794579999997</v>
      </c>
      <c r="G4891">
        <v>8.2386802059999997</v>
      </c>
      <c r="H4891">
        <f t="shared" si="304"/>
        <v>2.2413319089581063</v>
      </c>
      <c r="I4891">
        <f t="shared" si="305"/>
        <v>2.160719862010716</v>
      </c>
      <c r="J4891">
        <f t="shared" si="306"/>
        <v>8.0612046947390326E-2</v>
      </c>
      <c r="K4891">
        <f t="shared" si="307"/>
        <v>5.7151049999999998E-3</v>
      </c>
    </row>
    <row r="4892" spans="1:11">
      <c r="A4892" t="s">
        <v>4936</v>
      </c>
      <c r="B4892">
        <v>1.534063E-3</v>
      </c>
      <c r="C4892">
        <v>4.6993750000000004E-3</v>
      </c>
      <c r="D4892">
        <v>4.3388077699999998</v>
      </c>
      <c r="E4892">
        <v>4.2284107479999999</v>
      </c>
      <c r="F4892">
        <v>7.0538217760000004</v>
      </c>
      <c r="G4892">
        <v>7.2653285869999999</v>
      </c>
      <c r="H4892">
        <f t="shared" si="304"/>
        <v>-0.70110645539547067</v>
      </c>
      <c r="I4892">
        <f t="shared" si="305"/>
        <v>-0.78091252071646389</v>
      </c>
      <c r="J4892">
        <f t="shared" si="306"/>
        <v>7.9806065320993214E-2</v>
      </c>
      <c r="K4892">
        <f t="shared" si="307"/>
        <v>-3.1653120000000004E-3</v>
      </c>
    </row>
    <row r="4893" spans="1:11">
      <c r="A4893" t="s">
        <v>4937</v>
      </c>
      <c r="B4893">
        <v>6.5235290000000001E-3</v>
      </c>
      <c r="C4893">
        <v>5.4519119999999997E-3</v>
      </c>
      <c r="D4893">
        <v>23.514374950000001</v>
      </c>
      <c r="E4893">
        <v>23.469574739999999</v>
      </c>
      <c r="F4893">
        <v>7.6531590400000002</v>
      </c>
      <c r="G4893">
        <v>8.0717841749999995</v>
      </c>
      <c r="H4893">
        <f t="shared" si="304"/>
        <v>1.6194156978700718</v>
      </c>
      <c r="I4893">
        <f t="shared" si="305"/>
        <v>1.5398321959977894</v>
      </c>
      <c r="J4893">
        <f t="shared" si="306"/>
        <v>7.9583501872282358E-2</v>
      </c>
      <c r="K4893">
        <f t="shared" si="307"/>
        <v>1.0716170000000004E-3</v>
      </c>
    </row>
    <row r="4894" spans="1:11">
      <c r="A4894" t="s">
        <v>4938</v>
      </c>
      <c r="B4894">
        <v>2.0013489999999999E-3</v>
      </c>
      <c r="C4894">
        <v>6.3717189999999996E-3</v>
      </c>
      <c r="D4894">
        <v>45.467297139999999</v>
      </c>
      <c r="E4894">
        <v>45.96153709</v>
      </c>
      <c r="F4894">
        <v>8.230625002</v>
      </c>
      <c r="G4894">
        <v>8.7908618260000004</v>
      </c>
      <c r="H4894">
        <f t="shared" si="304"/>
        <v>2.4657553512006238</v>
      </c>
      <c r="I4894">
        <f t="shared" si="305"/>
        <v>2.3863505324903369</v>
      </c>
      <c r="J4894">
        <f t="shared" si="306"/>
        <v>7.9404818710286929E-2</v>
      </c>
      <c r="K4894">
        <f t="shared" si="307"/>
        <v>-4.3703700000000002E-3</v>
      </c>
    </row>
    <row r="4895" spans="1:11">
      <c r="A4895" t="s">
        <v>961</v>
      </c>
      <c r="B4895">
        <v>0.823919022</v>
      </c>
      <c r="C4895">
        <v>0.79408934799999997</v>
      </c>
      <c r="D4895">
        <v>7.266975317</v>
      </c>
      <c r="E4895">
        <v>7.1024985709999999</v>
      </c>
      <c r="F4895">
        <v>7.5533798430000001</v>
      </c>
      <c r="G4895">
        <v>7.7988700519999998</v>
      </c>
      <c r="H4895">
        <f t="shared" si="304"/>
        <v>-5.5767332620981221E-2</v>
      </c>
      <c r="I4895">
        <f t="shared" si="305"/>
        <v>-0.13493847648401683</v>
      </c>
      <c r="J4895">
        <f t="shared" si="306"/>
        <v>7.9171143863035615E-2</v>
      </c>
      <c r="K4895">
        <f t="shared" si="307"/>
        <v>2.9829674000000028E-2</v>
      </c>
    </row>
    <row r="4896" spans="1:11">
      <c r="A4896" t="s">
        <v>4939</v>
      </c>
      <c r="B4896">
        <v>0</v>
      </c>
      <c r="C4896">
        <v>2.176E-3</v>
      </c>
      <c r="D4896">
        <v>5.7571355789999998</v>
      </c>
      <c r="E4896">
        <v>5.7590268699999996</v>
      </c>
      <c r="F4896">
        <v>6.5794800999999996</v>
      </c>
      <c r="G4896">
        <v>6.9528110999999999</v>
      </c>
      <c r="H4896">
        <f t="shared" si="304"/>
        <v>-0.19262240127228328</v>
      </c>
      <c r="I4896">
        <f t="shared" si="305"/>
        <v>-0.27177134041365858</v>
      </c>
      <c r="J4896">
        <f t="shared" si="306"/>
        <v>7.9148939141375302E-2</v>
      </c>
      <c r="K4896">
        <f t="shared" si="307"/>
        <v>-2.176E-3</v>
      </c>
    </row>
    <row r="4897" spans="1:11">
      <c r="A4897" t="s">
        <v>4940</v>
      </c>
      <c r="B4897">
        <v>8.5538499999999996E-4</v>
      </c>
      <c r="C4897">
        <v>4.4144229999999998E-3</v>
      </c>
      <c r="D4897">
        <v>34.688995740000003</v>
      </c>
      <c r="E4897">
        <v>38.231360899999999</v>
      </c>
      <c r="F4897">
        <v>6.820898873</v>
      </c>
      <c r="G4897">
        <v>7.9393630509999999</v>
      </c>
      <c r="H4897">
        <f t="shared" si="304"/>
        <v>2.3464442962385812</v>
      </c>
      <c r="I4897">
        <f t="shared" si="305"/>
        <v>2.2676613814384514</v>
      </c>
      <c r="J4897">
        <f t="shared" si="306"/>
        <v>7.8782914800129777E-2</v>
      </c>
      <c r="K4897">
        <f t="shared" si="307"/>
        <v>-3.5590379999999996E-3</v>
      </c>
    </row>
    <row r="4898" spans="1:11">
      <c r="A4898" t="s">
        <v>4941</v>
      </c>
      <c r="B4898">
        <v>9.4723080000000005E-3</v>
      </c>
      <c r="C4898">
        <v>3.1786649999999998E-3</v>
      </c>
      <c r="D4898">
        <v>13.355861109999999</v>
      </c>
      <c r="E4898">
        <v>12.734575830000001</v>
      </c>
      <c r="F4898">
        <v>7.8334714109999997</v>
      </c>
      <c r="G4898">
        <v>7.8876742870000003</v>
      </c>
      <c r="H4898">
        <f t="shared" si="304"/>
        <v>0.7697493096082717</v>
      </c>
      <c r="I4898">
        <f t="shared" si="305"/>
        <v>0.69107902283825473</v>
      </c>
      <c r="J4898">
        <f t="shared" si="306"/>
        <v>7.8670286770016973E-2</v>
      </c>
      <c r="K4898">
        <f t="shared" si="307"/>
        <v>6.2936430000000007E-3</v>
      </c>
    </row>
    <row r="4899" spans="1:11">
      <c r="A4899" t="s">
        <v>4942</v>
      </c>
      <c r="B4899">
        <v>2.5496770000000002E-3</v>
      </c>
      <c r="C4899">
        <v>3.3053230000000002E-3</v>
      </c>
      <c r="D4899">
        <v>29.918003680000002</v>
      </c>
      <c r="E4899">
        <v>35.618138190000003</v>
      </c>
      <c r="F4899">
        <v>7.0894103060000004</v>
      </c>
      <c r="G4899">
        <v>8.9115943140000002</v>
      </c>
      <c r="H4899">
        <f t="shared" si="304"/>
        <v>2.0772763777881806</v>
      </c>
      <c r="I4899">
        <f t="shared" si="305"/>
        <v>1.9988566438049873</v>
      </c>
      <c r="J4899">
        <f t="shared" si="306"/>
        <v>7.8419733983193352E-2</v>
      </c>
      <c r="K4899">
        <f t="shared" si="307"/>
        <v>-7.5564600000000001E-4</v>
      </c>
    </row>
    <row r="4900" spans="1:11">
      <c r="A4900" t="s">
        <v>4943</v>
      </c>
      <c r="B4900">
        <v>1.8274999999999999E-3</v>
      </c>
      <c r="C4900">
        <v>0</v>
      </c>
      <c r="D4900">
        <v>4.5868221379999996</v>
      </c>
      <c r="E4900">
        <v>4.5111659519999998</v>
      </c>
      <c r="F4900">
        <v>6.4837135369999999</v>
      </c>
      <c r="G4900">
        <v>6.7317699170000003</v>
      </c>
      <c r="H4900">
        <f t="shared" si="304"/>
        <v>-0.49932538571026092</v>
      </c>
      <c r="I4900">
        <f t="shared" si="305"/>
        <v>-0.57748550872827975</v>
      </c>
      <c r="J4900">
        <f t="shared" si="306"/>
        <v>7.8160123018018834E-2</v>
      </c>
      <c r="K4900">
        <f t="shared" si="307"/>
        <v>1.8274999999999999E-3</v>
      </c>
    </row>
    <row r="4901" spans="1:11">
      <c r="A4901" t="s">
        <v>4944</v>
      </c>
      <c r="B4901">
        <v>1.9735709999999999E-3</v>
      </c>
      <c r="C4901">
        <v>1.2252879999999999E-3</v>
      </c>
      <c r="D4901">
        <v>41.618386950000001</v>
      </c>
      <c r="E4901">
        <v>43.714541410000002</v>
      </c>
      <c r="F4901">
        <v>6.7083147890000001</v>
      </c>
      <c r="G4901">
        <v>7.4383914549999997</v>
      </c>
      <c r="H4901">
        <f t="shared" si="304"/>
        <v>2.6331987556705614</v>
      </c>
      <c r="I4901">
        <f t="shared" si="305"/>
        <v>2.5550506856461097</v>
      </c>
      <c r="J4901">
        <f t="shared" si="306"/>
        <v>7.8148070024451677E-2</v>
      </c>
      <c r="K4901">
        <f t="shared" si="307"/>
        <v>7.4828299999999998E-4</v>
      </c>
    </row>
    <row r="4902" spans="1:11">
      <c r="A4902" t="s">
        <v>4945</v>
      </c>
      <c r="B4902">
        <v>9.1571399999999998E-4</v>
      </c>
      <c r="C4902">
        <v>1.5853569999999999E-3</v>
      </c>
      <c r="D4902">
        <v>46.289265499999999</v>
      </c>
      <c r="E4902">
        <v>50.286612050000002</v>
      </c>
      <c r="F4902">
        <v>7.4755209550000004</v>
      </c>
      <c r="G4902">
        <v>8.5707406030000008</v>
      </c>
      <c r="H4902">
        <f t="shared" si="304"/>
        <v>2.6304316440579569</v>
      </c>
      <c r="I4902">
        <f t="shared" si="305"/>
        <v>2.5526825792739873</v>
      </c>
      <c r="J4902">
        <f t="shared" si="306"/>
        <v>7.774906478396959E-2</v>
      </c>
      <c r="K4902">
        <f t="shared" si="307"/>
        <v>-6.6964299999999993E-4</v>
      </c>
    </row>
    <row r="4903" spans="1:11">
      <c r="A4903" t="s">
        <v>4946</v>
      </c>
      <c r="B4903">
        <v>8.6200000000000003E-4</v>
      </c>
      <c r="C4903">
        <v>1.4145E-3</v>
      </c>
      <c r="D4903">
        <v>3.9716065120000001</v>
      </c>
      <c r="E4903">
        <v>3.7653826530000001</v>
      </c>
      <c r="F4903">
        <v>6.9317264129999998</v>
      </c>
      <c r="G4903">
        <v>6.935374983</v>
      </c>
      <c r="H4903">
        <f t="shared" si="304"/>
        <v>-0.80349201962253591</v>
      </c>
      <c r="I4903">
        <f t="shared" si="305"/>
        <v>-0.88117740383778587</v>
      </c>
      <c r="J4903">
        <f t="shared" si="306"/>
        <v>7.7685384215249953E-2</v>
      </c>
      <c r="K4903">
        <f t="shared" si="307"/>
        <v>-5.5249999999999993E-4</v>
      </c>
    </row>
    <row r="4904" spans="1:11">
      <c r="A4904" t="s">
        <v>4947</v>
      </c>
      <c r="B4904">
        <v>4.2388640000000002E-3</v>
      </c>
      <c r="C4904">
        <v>6.4431799999999995E-4</v>
      </c>
      <c r="D4904">
        <v>5.8044338399999997</v>
      </c>
      <c r="E4904">
        <v>5.2676296779999996</v>
      </c>
      <c r="F4904">
        <v>7.0025454700000003</v>
      </c>
      <c r="G4904">
        <v>6.7064322150000004</v>
      </c>
      <c r="H4904">
        <f t="shared" si="304"/>
        <v>-0.27072409166680789</v>
      </c>
      <c r="I4904">
        <f t="shared" si="305"/>
        <v>-0.34839153908468545</v>
      </c>
      <c r="J4904">
        <f t="shared" si="306"/>
        <v>7.7667447417877566E-2</v>
      </c>
      <c r="K4904">
        <f t="shared" si="307"/>
        <v>3.5945460000000001E-3</v>
      </c>
    </row>
    <row r="4905" spans="1:11">
      <c r="A4905" t="s">
        <v>4948</v>
      </c>
      <c r="B4905">
        <v>3.0152500000000001E-3</v>
      </c>
      <c r="C4905">
        <v>1.3290000000000001E-3</v>
      </c>
      <c r="D4905">
        <v>26.697958620000001</v>
      </c>
      <c r="E4905">
        <v>28.052237640000001</v>
      </c>
      <c r="F4905">
        <v>7.6588428190000002</v>
      </c>
      <c r="G4905">
        <v>8.4921734129999997</v>
      </c>
      <c r="H4905">
        <f t="shared" si="304"/>
        <v>1.8015310990226274</v>
      </c>
      <c r="I4905">
        <f t="shared" si="305"/>
        <v>1.7239101177649969</v>
      </c>
      <c r="J4905">
        <f t="shared" si="306"/>
        <v>7.7620981257630506E-2</v>
      </c>
      <c r="K4905">
        <f t="shared" si="307"/>
        <v>1.68625E-3</v>
      </c>
    </row>
    <row r="4906" spans="1:11">
      <c r="A4906" t="s">
        <v>4949</v>
      </c>
      <c r="B4906">
        <v>4.3625959999999998E-3</v>
      </c>
      <c r="C4906">
        <v>1.7840379999999999E-3</v>
      </c>
      <c r="D4906">
        <v>6.8572961299999999</v>
      </c>
      <c r="E4906">
        <v>6.1577527549999997</v>
      </c>
      <c r="F4906">
        <v>7.1410160979999997</v>
      </c>
      <c r="G4906">
        <v>6.7659652499999998</v>
      </c>
      <c r="H4906">
        <f t="shared" si="304"/>
        <v>-5.8489544664042437E-2</v>
      </c>
      <c r="I4906">
        <f t="shared" si="305"/>
        <v>-0.13589182575926828</v>
      </c>
      <c r="J4906">
        <f t="shared" si="306"/>
        <v>7.7402281095225844E-2</v>
      </c>
      <c r="K4906">
        <f t="shared" si="307"/>
        <v>2.5785579999999999E-3</v>
      </c>
    </row>
    <row r="4907" spans="1:11">
      <c r="A4907" t="s">
        <v>4950</v>
      </c>
      <c r="B4907">
        <v>5.8827269999999999E-3</v>
      </c>
      <c r="C4907">
        <v>2.3922729999999999E-3</v>
      </c>
      <c r="D4907">
        <v>4.0650413319999998</v>
      </c>
      <c r="E4907">
        <v>4.2997494009999997</v>
      </c>
      <c r="F4907">
        <v>6.3677264969999996</v>
      </c>
      <c r="G4907">
        <v>7.103222712</v>
      </c>
      <c r="H4907">
        <f t="shared" si="304"/>
        <v>-0.64750835016552155</v>
      </c>
      <c r="I4907">
        <f t="shared" si="305"/>
        <v>-0.72422114101864665</v>
      </c>
      <c r="J4907">
        <f t="shared" si="306"/>
        <v>7.6712790853125101E-2</v>
      </c>
      <c r="K4907">
        <f t="shared" si="307"/>
        <v>3.490454E-3</v>
      </c>
    </row>
    <row r="4908" spans="1:11">
      <c r="A4908" t="s">
        <v>4951</v>
      </c>
      <c r="B4908">
        <v>5.6966070000000002E-3</v>
      </c>
      <c r="C4908">
        <v>2.8991070000000002E-3</v>
      </c>
      <c r="D4908">
        <v>3.2251336500000001</v>
      </c>
      <c r="E4908">
        <v>3.1461285650000002</v>
      </c>
      <c r="F4908">
        <v>6.2424447130000003</v>
      </c>
      <c r="G4908">
        <v>6.4211370749999999</v>
      </c>
      <c r="H4908">
        <f t="shared" si="304"/>
        <v>-0.95275219153559054</v>
      </c>
      <c r="I4908">
        <f t="shared" si="305"/>
        <v>-1.0292511699293736</v>
      </c>
      <c r="J4908">
        <f t="shared" si="306"/>
        <v>7.6498978393783057E-2</v>
      </c>
      <c r="K4908">
        <f t="shared" si="307"/>
        <v>2.7975000000000001E-3</v>
      </c>
    </row>
    <row r="4909" spans="1:11">
      <c r="A4909" t="s">
        <v>4952</v>
      </c>
      <c r="B4909">
        <v>3.8352439999999998E-3</v>
      </c>
      <c r="C4909">
        <v>3.9840170000000003E-3</v>
      </c>
      <c r="D4909">
        <v>7.0139210189999996</v>
      </c>
      <c r="E4909">
        <v>6.2572218990000001</v>
      </c>
      <c r="F4909">
        <v>7.4202442829999997</v>
      </c>
      <c r="G4909">
        <v>6.9781953669999996</v>
      </c>
      <c r="H4909">
        <f t="shared" si="304"/>
        <v>-8.1245497750597612E-2</v>
      </c>
      <c r="I4909">
        <f t="shared" si="305"/>
        <v>-0.15733172187291838</v>
      </c>
      <c r="J4909">
        <f t="shared" si="306"/>
        <v>7.6086224122320772E-2</v>
      </c>
      <c r="K4909">
        <f t="shared" si="307"/>
        <v>-1.4877300000000048E-4</v>
      </c>
    </row>
    <row r="4910" spans="1:11">
      <c r="A4910" t="s">
        <v>4953</v>
      </c>
      <c r="B4910">
        <v>0</v>
      </c>
      <c r="C4910">
        <v>5.6193750000000002E-3</v>
      </c>
      <c r="D4910">
        <v>4.4868235289999996</v>
      </c>
      <c r="E4910">
        <v>4.7608034950000002</v>
      </c>
      <c r="F4910">
        <v>5.8203229929999996</v>
      </c>
      <c r="G4910">
        <v>6.5093524489999997</v>
      </c>
      <c r="H4910">
        <f t="shared" si="304"/>
        <v>-0.37540477369882674</v>
      </c>
      <c r="I4910">
        <f t="shared" si="305"/>
        <v>-0.45130894906336727</v>
      </c>
      <c r="J4910">
        <f t="shared" si="306"/>
        <v>7.5904175364540527E-2</v>
      </c>
      <c r="K4910">
        <f t="shared" si="307"/>
        <v>-5.6193750000000002E-3</v>
      </c>
    </row>
    <row r="4911" spans="1:11">
      <c r="A4911" t="s">
        <v>4954</v>
      </c>
      <c r="B4911">
        <v>1.3987845E-2</v>
      </c>
      <c r="C4911">
        <v>2.802845E-3</v>
      </c>
      <c r="D4911">
        <v>44.160836689999996</v>
      </c>
      <c r="E4911">
        <v>50.440073669999997</v>
      </c>
      <c r="F4911">
        <v>6.6731113249999998</v>
      </c>
      <c r="G4911">
        <v>8.0323737220000009</v>
      </c>
      <c r="H4911">
        <f t="shared" si="304"/>
        <v>2.7263360291873622</v>
      </c>
      <c r="I4911">
        <f t="shared" si="305"/>
        <v>2.6506720825989833</v>
      </c>
      <c r="J4911">
        <f t="shared" si="306"/>
        <v>7.5663946588378828E-2</v>
      </c>
      <c r="K4911">
        <f t="shared" si="307"/>
        <v>1.1185E-2</v>
      </c>
    </row>
    <row r="4912" spans="1:11">
      <c r="A4912" t="s">
        <v>4955</v>
      </c>
      <c r="B4912">
        <v>9.4873209999999999E-3</v>
      </c>
      <c r="C4912">
        <v>1.1160709999999999E-3</v>
      </c>
      <c r="D4912">
        <v>26.292655539999998</v>
      </c>
      <c r="E4912">
        <v>24.058532670000002</v>
      </c>
      <c r="F4912">
        <v>7.9761888670000003</v>
      </c>
      <c r="G4912">
        <v>7.6912498960000004</v>
      </c>
      <c r="H4912">
        <f t="shared" si="304"/>
        <v>1.720888383898445</v>
      </c>
      <c r="I4912">
        <f t="shared" si="305"/>
        <v>1.6452586821900452</v>
      </c>
      <c r="J4912">
        <f t="shared" si="306"/>
        <v>7.5629701708399777E-2</v>
      </c>
      <c r="K4912">
        <f t="shared" si="307"/>
        <v>8.3712500000000002E-3</v>
      </c>
    </row>
    <row r="4913" spans="1:11">
      <c r="A4913" t="s">
        <v>4956</v>
      </c>
      <c r="B4913">
        <v>0</v>
      </c>
      <c r="C4913">
        <v>1.163E-3</v>
      </c>
      <c r="D4913">
        <v>5.9235433369999999</v>
      </c>
      <c r="E4913">
        <v>5.8365991639999999</v>
      </c>
      <c r="F4913">
        <v>6.9611819749999997</v>
      </c>
      <c r="G4913">
        <v>7.2281083590000001</v>
      </c>
      <c r="H4913">
        <f t="shared" si="304"/>
        <v>-0.23287186610500996</v>
      </c>
      <c r="I4913">
        <f t="shared" si="305"/>
        <v>-0.30849014161708332</v>
      </c>
      <c r="J4913">
        <f t="shared" si="306"/>
        <v>7.5618275512073369E-2</v>
      </c>
      <c r="K4913">
        <f t="shared" si="307"/>
        <v>-1.163E-3</v>
      </c>
    </row>
    <row r="4914" spans="1:11">
      <c r="A4914" t="s">
        <v>4957</v>
      </c>
      <c r="B4914">
        <v>2.8245649999999998E-3</v>
      </c>
      <c r="C4914">
        <v>1.6982935000000001E-2</v>
      </c>
      <c r="D4914">
        <v>23.232658659999998</v>
      </c>
      <c r="E4914">
        <v>25.159113229999999</v>
      </c>
      <c r="F4914">
        <v>7.117003435</v>
      </c>
      <c r="G4914">
        <v>8.1208640600000006</v>
      </c>
      <c r="H4914">
        <f t="shared" si="304"/>
        <v>1.7068124229148789</v>
      </c>
      <c r="I4914">
        <f t="shared" si="305"/>
        <v>1.6313759297480721</v>
      </c>
      <c r="J4914">
        <f t="shared" si="306"/>
        <v>7.5436493166806784E-2</v>
      </c>
      <c r="K4914">
        <f t="shared" si="307"/>
        <v>-1.4158370000000002E-2</v>
      </c>
    </row>
    <row r="4915" spans="1:11">
      <c r="A4915" t="s">
        <v>4958</v>
      </c>
      <c r="B4915">
        <v>7.1860000000000001E-4</v>
      </c>
      <c r="C4915">
        <v>5.1389000000000001E-3</v>
      </c>
      <c r="D4915">
        <v>19.525027619999999</v>
      </c>
      <c r="E4915">
        <v>20.527363279999999</v>
      </c>
      <c r="F4915">
        <v>7.4007371019999999</v>
      </c>
      <c r="G4915">
        <v>8.1973430530000009</v>
      </c>
      <c r="H4915">
        <f t="shared" si="304"/>
        <v>1.3995837159862823</v>
      </c>
      <c r="I4915">
        <f t="shared" si="305"/>
        <v>1.3243200465233853</v>
      </c>
      <c r="J4915">
        <f t="shared" si="306"/>
        <v>7.5263669462896976E-2</v>
      </c>
      <c r="K4915">
        <f t="shared" si="307"/>
        <v>-4.4203000000000003E-3</v>
      </c>
    </row>
    <row r="4916" spans="1:11">
      <c r="A4916" t="s">
        <v>4959</v>
      </c>
      <c r="B4916">
        <v>5.9500000000000004E-4</v>
      </c>
      <c r="C4916">
        <v>1.4452499999999999E-3</v>
      </c>
      <c r="D4916">
        <v>5.4356781209999996</v>
      </c>
      <c r="E4916">
        <v>5.4192877350000002</v>
      </c>
      <c r="F4916">
        <v>5.8837237919999996</v>
      </c>
      <c r="G4916">
        <v>6.1801051899999999</v>
      </c>
      <c r="H4916">
        <f t="shared" si="304"/>
        <v>-0.11426949366488547</v>
      </c>
      <c r="I4916">
        <f t="shared" si="305"/>
        <v>-0.18952814558793582</v>
      </c>
      <c r="J4916">
        <f t="shared" si="306"/>
        <v>7.5258651923050354E-2</v>
      </c>
      <c r="K4916">
        <f t="shared" si="307"/>
        <v>-8.5024999999999988E-4</v>
      </c>
    </row>
    <row r="4917" spans="1:11">
      <c r="A4917" t="s">
        <v>4960</v>
      </c>
      <c r="B4917">
        <v>0</v>
      </c>
      <c r="C4917">
        <v>7.0209620000000004E-3</v>
      </c>
      <c r="D4917">
        <v>6.6722332529999999</v>
      </c>
      <c r="E4917">
        <v>7.1977416749999996</v>
      </c>
      <c r="F4917">
        <v>7.6916926879999998</v>
      </c>
      <c r="G4917">
        <v>8.7410211649999994</v>
      </c>
      <c r="H4917">
        <f t="shared" si="304"/>
        <v>-0.20513139825239113</v>
      </c>
      <c r="I4917">
        <f t="shared" si="305"/>
        <v>-0.28025750637052677</v>
      </c>
      <c r="J4917">
        <f t="shared" si="306"/>
        <v>7.5126108118135637E-2</v>
      </c>
      <c r="K4917">
        <f t="shared" si="307"/>
        <v>-7.0209620000000004E-3</v>
      </c>
    </row>
    <row r="4918" spans="1:11">
      <c r="A4918" t="s">
        <v>4961</v>
      </c>
      <c r="B4918">
        <v>2.230568E-3</v>
      </c>
      <c r="C4918">
        <v>1.2042954999999999E-2</v>
      </c>
      <c r="D4918">
        <v>44.412972490000001</v>
      </c>
      <c r="E4918">
        <v>45.356428999999999</v>
      </c>
      <c r="F4918">
        <v>7.5670512079999996</v>
      </c>
      <c r="G4918">
        <v>8.1402520159999998</v>
      </c>
      <c r="H4918">
        <f t="shared" si="304"/>
        <v>2.5531780185039477</v>
      </c>
      <c r="I4918">
        <f t="shared" si="305"/>
        <v>2.4781616935259208</v>
      </c>
      <c r="J4918">
        <f t="shared" si="306"/>
        <v>7.5016324978026905E-2</v>
      </c>
      <c r="K4918">
        <f t="shared" si="307"/>
        <v>-9.8123869999999988E-3</v>
      </c>
    </row>
    <row r="4919" spans="1:11">
      <c r="A4919" t="s">
        <v>4962</v>
      </c>
      <c r="B4919">
        <v>1.0113375000000001E-2</v>
      </c>
      <c r="C4919">
        <v>4.2925000000000003E-3</v>
      </c>
      <c r="D4919">
        <v>4.5292628739999996</v>
      </c>
      <c r="E4919">
        <v>4.0250004329999998</v>
      </c>
      <c r="F4919">
        <v>6.9064699760000003</v>
      </c>
      <c r="G4919">
        <v>6.4628441170000004</v>
      </c>
      <c r="H4919">
        <f t="shared" si="304"/>
        <v>-0.60867223655920799</v>
      </c>
      <c r="I4919">
        <f t="shared" si="305"/>
        <v>-0.68318025598074872</v>
      </c>
      <c r="J4919">
        <f t="shared" si="306"/>
        <v>7.4508019421540728E-2</v>
      </c>
      <c r="K4919">
        <f t="shared" si="307"/>
        <v>5.8208750000000005E-3</v>
      </c>
    </row>
    <row r="4920" spans="1:11">
      <c r="A4920" t="s">
        <v>4963</v>
      </c>
      <c r="B4920">
        <v>1.0230269999999999E-3</v>
      </c>
      <c r="C4920">
        <v>3.569423E-3</v>
      </c>
      <c r="D4920">
        <v>5.9488368659999997</v>
      </c>
      <c r="E4920">
        <v>6.3677843100000002</v>
      </c>
      <c r="F4920">
        <v>7.4652829279999997</v>
      </c>
      <c r="G4920">
        <v>8.4140599740000006</v>
      </c>
      <c r="H4920">
        <f t="shared" si="304"/>
        <v>-0.32758932229991128</v>
      </c>
      <c r="I4920">
        <f t="shared" si="305"/>
        <v>-0.40201063178033747</v>
      </c>
      <c r="J4920">
        <f t="shared" si="306"/>
        <v>7.442130948042619E-2</v>
      </c>
      <c r="K4920">
        <f t="shared" si="307"/>
        <v>-2.5463960000000002E-3</v>
      </c>
    </row>
    <row r="4921" spans="1:11">
      <c r="A4921" t="s">
        <v>4964</v>
      </c>
      <c r="B4921">
        <v>9.4666699999999999E-4</v>
      </c>
      <c r="C4921">
        <v>2.5104199999999999E-4</v>
      </c>
      <c r="D4921">
        <v>8.1456919639999992</v>
      </c>
      <c r="E4921">
        <v>8.1630076389999999</v>
      </c>
      <c r="F4921">
        <v>7.9106629450000003</v>
      </c>
      <c r="G4921">
        <v>8.3464361609999997</v>
      </c>
      <c r="H4921">
        <f t="shared" si="304"/>
        <v>4.2238655336959051E-2</v>
      </c>
      <c r="I4921">
        <f t="shared" si="305"/>
        <v>-3.205950631464595E-2</v>
      </c>
      <c r="J4921">
        <f t="shared" si="306"/>
        <v>7.4298161651604994E-2</v>
      </c>
      <c r="K4921">
        <f t="shared" si="307"/>
        <v>6.9562500000000006E-4</v>
      </c>
    </row>
    <row r="4922" spans="1:11">
      <c r="A4922" t="s">
        <v>4965</v>
      </c>
      <c r="B4922">
        <v>7.2576669999999998E-3</v>
      </c>
      <c r="C4922">
        <v>3.4654999999999998E-3</v>
      </c>
      <c r="D4922">
        <v>8.6173577839999993</v>
      </c>
      <c r="E4922">
        <v>8.413680437</v>
      </c>
      <c r="F4922">
        <v>7.7901870689999999</v>
      </c>
      <c r="G4922">
        <v>8.0043680540000004</v>
      </c>
      <c r="H4922">
        <f t="shared" si="304"/>
        <v>0.14558761162728845</v>
      </c>
      <c r="I4922">
        <f t="shared" si="305"/>
        <v>7.1949517373742305E-2</v>
      </c>
      <c r="J4922">
        <f t="shared" si="306"/>
        <v>7.3638094253546144E-2</v>
      </c>
      <c r="K4922">
        <f t="shared" si="307"/>
        <v>3.7921669999999999E-3</v>
      </c>
    </row>
    <row r="4923" spans="1:11">
      <c r="A4923" t="s">
        <v>4966</v>
      </c>
      <c r="B4923">
        <v>3.4720829999999999E-3</v>
      </c>
      <c r="C4923">
        <v>2.0833330000000001E-3</v>
      </c>
      <c r="D4923">
        <v>6.8084052960000001</v>
      </c>
      <c r="E4923">
        <v>7.0366404960000004</v>
      </c>
      <c r="F4923">
        <v>7.4429954130000002</v>
      </c>
      <c r="G4923">
        <v>8.0948614009999993</v>
      </c>
      <c r="H4923">
        <f t="shared" si="304"/>
        <v>-0.12856642539874197</v>
      </c>
      <c r="I4923">
        <f t="shared" si="305"/>
        <v>-0.20211957194047503</v>
      </c>
      <c r="J4923">
        <f t="shared" si="306"/>
        <v>7.3553146541733061E-2</v>
      </c>
      <c r="K4923">
        <f t="shared" si="307"/>
        <v>1.3887499999999998E-3</v>
      </c>
    </row>
    <row r="4924" spans="1:11">
      <c r="A4924" t="s">
        <v>4967</v>
      </c>
      <c r="B4924">
        <v>3.9086110000000002E-3</v>
      </c>
      <c r="C4924">
        <v>2.7130560000000001E-3</v>
      </c>
      <c r="D4924">
        <v>49.845718550000001</v>
      </c>
      <c r="E4924">
        <v>24.512896510000001</v>
      </c>
      <c r="F4924">
        <v>12.941031369999999</v>
      </c>
      <c r="G4924">
        <v>6.6952873390000001</v>
      </c>
      <c r="H4924">
        <f t="shared" si="304"/>
        <v>1.9455169897032678</v>
      </c>
      <c r="I4924">
        <f t="shared" si="305"/>
        <v>1.8723230894528493</v>
      </c>
      <c r="J4924">
        <f t="shared" si="306"/>
        <v>7.3193900250418498E-2</v>
      </c>
      <c r="K4924">
        <f t="shared" si="307"/>
        <v>1.1955550000000001E-3</v>
      </c>
    </row>
    <row r="4925" spans="1:11">
      <c r="A4925" t="s">
        <v>4968</v>
      </c>
      <c r="B4925">
        <v>9.1911800000000002E-4</v>
      </c>
      <c r="C4925">
        <v>1.2333820000000001E-3</v>
      </c>
      <c r="D4925">
        <v>39.594526809999998</v>
      </c>
      <c r="E4925">
        <v>42.016719960000003</v>
      </c>
      <c r="F4925">
        <v>7.5990387799999999</v>
      </c>
      <c r="G4925">
        <v>8.4818148079999993</v>
      </c>
      <c r="H4925">
        <f t="shared" si="304"/>
        <v>2.3814121735710656</v>
      </c>
      <c r="I4925">
        <f t="shared" si="305"/>
        <v>2.308518653677154</v>
      </c>
      <c r="J4925">
        <f t="shared" si="306"/>
        <v>7.2893519893911574E-2</v>
      </c>
      <c r="K4925">
        <f t="shared" si="307"/>
        <v>-3.1426400000000008E-4</v>
      </c>
    </row>
    <row r="4926" spans="1:11">
      <c r="A4926" t="s">
        <v>4969</v>
      </c>
      <c r="B4926">
        <v>1.190417E-3</v>
      </c>
      <c r="C4926">
        <v>3.2820829999999999E-3</v>
      </c>
      <c r="D4926">
        <v>23.76914</v>
      </c>
      <c r="E4926">
        <v>24.532322369999999</v>
      </c>
      <c r="F4926">
        <v>7.5751308870000003</v>
      </c>
      <c r="G4926">
        <v>8.2222781630000004</v>
      </c>
      <c r="H4926">
        <f t="shared" si="304"/>
        <v>1.6497469840054537</v>
      </c>
      <c r="I4926">
        <f t="shared" si="305"/>
        <v>1.5770737293299009</v>
      </c>
      <c r="J4926">
        <f t="shared" si="306"/>
        <v>7.2673254675552856E-2</v>
      </c>
      <c r="K4926">
        <f t="shared" si="307"/>
        <v>-2.0916659999999998E-3</v>
      </c>
    </row>
    <row r="4927" spans="1:11">
      <c r="A4927" t="s">
        <v>4970</v>
      </c>
      <c r="B4927">
        <v>1.3286731E-2</v>
      </c>
      <c r="C4927">
        <v>2.5459620000000001E-3</v>
      </c>
      <c r="D4927">
        <v>5.4532255740000002</v>
      </c>
      <c r="E4927">
        <v>6.0216016720000001</v>
      </c>
      <c r="F4927">
        <v>6.9698918540000001</v>
      </c>
      <c r="G4927">
        <v>8.0916165119999999</v>
      </c>
      <c r="H4927">
        <f t="shared" si="304"/>
        <v>-0.35402643704923287</v>
      </c>
      <c r="I4927">
        <f t="shared" si="305"/>
        <v>-0.42628067034066841</v>
      </c>
      <c r="J4927">
        <f t="shared" si="306"/>
        <v>7.2254233291435543E-2</v>
      </c>
      <c r="K4927">
        <f t="shared" si="307"/>
        <v>1.0740768999999999E-2</v>
      </c>
    </row>
    <row r="4928" spans="1:11">
      <c r="A4928" t="s">
        <v>4971</v>
      </c>
      <c r="B4928">
        <v>9.9208299999999994E-4</v>
      </c>
      <c r="C4928">
        <v>1.6025E-3</v>
      </c>
      <c r="D4928">
        <v>25.28067029</v>
      </c>
      <c r="E4928">
        <v>28.237825669999999</v>
      </c>
      <c r="F4928">
        <v>6.5966671799999999</v>
      </c>
      <c r="G4928">
        <v>7.7440493750000003</v>
      </c>
      <c r="H4928">
        <f t="shared" si="304"/>
        <v>1.9382254916112978</v>
      </c>
      <c r="I4928">
        <f t="shared" si="305"/>
        <v>1.8664689482966905</v>
      </c>
      <c r="J4928">
        <f t="shared" si="306"/>
        <v>7.1756543314607235E-2</v>
      </c>
      <c r="K4928">
        <f t="shared" si="307"/>
        <v>-6.1041700000000003E-4</v>
      </c>
    </row>
    <row r="4929" spans="1:11">
      <c r="A4929" t="s">
        <v>919</v>
      </c>
      <c r="B4929">
        <v>0.42904625000000002</v>
      </c>
      <c r="C4929">
        <v>0.41089500000000001</v>
      </c>
      <c r="D4929">
        <v>6.6109486789999998</v>
      </c>
      <c r="E4929">
        <v>6.6919059479999996</v>
      </c>
      <c r="F4929">
        <v>7.6753014940000002</v>
      </c>
      <c r="G4929">
        <v>8.165180608</v>
      </c>
      <c r="H4929">
        <f t="shared" si="304"/>
        <v>-0.21536610714695056</v>
      </c>
      <c r="I4929">
        <f t="shared" si="305"/>
        <v>-0.2870676285000342</v>
      </c>
      <c r="J4929">
        <f t="shared" si="306"/>
        <v>7.1701521353083636E-2</v>
      </c>
      <c r="K4929">
        <f t="shared" si="307"/>
        <v>1.8151250000000008E-2</v>
      </c>
    </row>
    <row r="4930" spans="1:11">
      <c r="A4930" t="s">
        <v>4972</v>
      </c>
      <c r="B4930">
        <v>9.5868749999999999E-3</v>
      </c>
      <c r="C4930">
        <v>9.368375E-3</v>
      </c>
      <c r="D4930">
        <v>30.585854529999999</v>
      </c>
      <c r="E4930">
        <v>28.172955859999998</v>
      </c>
      <c r="F4930">
        <v>8.3508917749999991</v>
      </c>
      <c r="G4930">
        <v>8.0806319910000006</v>
      </c>
      <c r="H4930">
        <f t="shared" si="304"/>
        <v>1.8728624102705695</v>
      </c>
      <c r="I4930">
        <f t="shared" si="305"/>
        <v>1.8017709003014379</v>
      </c>
      <c r="J4930">
        <f t="shared" si="306"/>
        <v>7.1091509969131605E-2</v>
      </c>
      <c r="K4930">
        <f t="shared" si="307"/>
        <v>2.1849999999999994E-4</v>
      </c>
    </row>
    <row r="4931" spans="1:11">
      <c r="A4931" t="s">
        <v>754</v>
      </c>
      <c r="B4931">
        <v>0.239628333</v>
      </c>
      <c r="C4931">
        <v>0.27002041700000001</v>
      </c>
      <c r="D4931">
        <v>11.58226704</v>
      </c>
      <c r="E4931">
        <v>6.3839352209999998</v>
      </c>
      <c r="F4931">
        <v>13.3498707</v>
      </c>
      <c r="G4931">
        <v>7.7287071369999998</v>
      </c>
      <c r="H4931">
        <f t="shared" ref="H4931:H4994" si="308">LOG(D4931/F4931,2)</f>
        <v>-0.20490810376899438</v>
      </c>
      <c r="I4931">
        <f t="shared" ref="I4931:I4994" si="309">LOG(E4931/G4931,2)</f>
        <v>-0.27578108706300886</v>
      </c>
      <c r="J4931">
        <f t="shared" ref="J4931:J4994" si="310">H4931-I4931</f>
        <v>7.087298329401448E-2</v>
      </c>
      <c r="K4931">
        <f t="shared" ref="K4931:K4994" si="311">B4931-C4931</f>
        <v>-3.0392084000000014E-2</v>
      </c>
    </row>
    <row r="4932" spans="1:11">
      <c r="A4932" t="s">
        <v>4973</v>
      </c>
      <c r="B4932">
        <v>2.1401720000000001E-3</v>
      </c>
      <c r="C4932">
        <v>3.6689699999999998E-4</v>
      </c>
      <c r="D4932">
        <v>4.9661048379999997</v>
      </c>
      <c r="E4932">
        <v>5.0312785169999996</v>
      </c>
      <c r="F4932">
        <v>6.2628729940000003</v>
      </c>
      <c r="G4932">
        <v>6.6639559720000001</v>
      </c>
      <c r="H4932">
        <f t="shared" si="308"/>
        <v>-0.33470990439736725</v>
      </c>
      <c r="I4932">
        <f t="shared" si="309"/>
        <v>-0.40545381376162926</v>
      </c>
      <c r="J4932">
        <f t="shared" si="310"/>
        <v>7.0743909364262003E-2</v>
      </c>
      <c r="K4932">
        <f t="shared" si="311"/>
        <v>1.7732750000000002E-3</v>
      </c>
    </row>
    <row r="4933" spans="1:11">
      <c r="A4933" t="s">
        <v>4974</v>
      </c>
      <c r="B4933">
        <v>3.675556E-3</v>
      </c>
      <c r="C4933">
        <v>3.1144440000000001E-3</v>
      </c>
      <c r="D4933">
        <v>5.446302749</v>
      </c>
      <c r="E4933">
        <v>4.9840757470000003</v>
      </c>
      <c r="F4933">
        <v>7.2194071190000004</v>
      </c>
      <c r="G4933">
        <v>6.9385053650000001</v>
      </c>
      <c r="H4933">
        <f t="shared" si="308"/>
        <v>-0.40660318208444807</v>
      </c>
      <c r="I4933">
        <f t="shared" si="309"/>
        <v>-0.47729892860542944</v>
      </c>
      <c r="J4933">
        <f t="shared" si="310"/>
        <v>7.0695746520981373E-2</v>
      </c>
      <c r="K4933">
        <f t="shared" si="311"/>
        <v>5.611119999999999E-4</v>
      </c>
    </row>
    <row r="4934" spans="1:11">
      <c r="A4934" t="s">
        <v>873</v>
      </c>
      <c r="B4934">
        <v>0.79796714300000005</v>
      </c>
      <c r="C4934">
        <v>0.78963142900000005</v>
      </c>
      <c r="D4934">
        <v>5.7961602279999997</v>
      </c>
      <c r="E4934">
        <v>5.5005723829999997</v>
      </c>
      <c r="F4934">
        <v>8.1447483799999993</v>
      </c>
      <c r="G4934">
        <v>8.1158640739999992</v>
      </c>
      <c r="H4934">
        <f t="shared" si="308"/>
        <v>-0.49077265245612761</v>
      </c>
      <c r="I4934">
        <f t="shared" si="309"/>
        <v>-0.56116295119862991</v>
      </c>
      <c r="J4934">
        <f t="shared" si="310"/>
        <v>7.03902987425023E-2</v>
      </c>
      <c r="K4934">
        <f t="shared" si="311"/>
        <v>8.3357139999999941E-3</v>
      </c>
    </row>
    <row r="4935" spans="1:11">
      <c r="A4935" t="s">
        <v>4975</v>
      </c>
      <c r="B4935">
        <v>0</v>
      </c>
      <c r="C4935">
        <v>1.887E-3</v>
      </c>
      <c r="D4935">
        <v>7.0277980019999999</v>
      </c>
      <c r="E4935">
        <v>6.0189047320000002</v>
      </c>
      <c r="F4935">
        <v>7.6012386550000004</v>
      </c>
      <c r="G4935">
        <v>6.8353607639999998</v>
      </c>
      <c r="H4935">
        <f t="shared" si="308"/>
        <v>-0.11316180619506531</v>
      </c>
      <c r="I4935">
        <f t="shared" si="309"/>
        <v>-0.18351650218981969</v>
      </c>
      <c r="J4935">
        <f t="shared" si="310"/>
        <v>7.0354695994754371E-2</v>
      </c>
      <c r="K4935">
        <f t="shared" si="311"/>
        <v>-1.887E-3</v>
      </c>
    </row>
    <row r="4936" spans="1:11">
      <c r="A4936" t="s">
        <v>4976</v>
      </c>
      <c r="B4936">
        <v>6.2785419999999998E-3</v>
      </c>
      <c r="C4936">
        <v>7.2704170000000004E-3</v>
      </c>
      <c r="D4936">
        <v>26.43803398</v>
      </c>
      <c r="E4936">
        <v>26.63785124</v>
      </c>
      <c r="F4936">
        <v>6.7944604499999999</v>
      </c>
      <c r="G4936">
        <v>7.1862058590000002</v>
      </c>
      <c r="H4936">
        <f t="shared" si="308"/>
        <v>1.9601840014022016</v>
      </c>
      <c r="I4936">
        <f t="shared" si="309"/>
        <v>1.8901755420685402</v>
      </c>
      <c r="J4936">
        <f t="shared" si="310"/>
        <v>7.0008459333661399E-2</v>
      </c>
      <c r="K4936">
        <f t="shared" si="311"/>
        <v>-9.9187500000000057E-4</v>
      </c>
    </row>
    <row r="4937" spans="1:11">
      <c r="A4937" t="s">
        <v>4977</v>
      </c>
      <c r="B4937">
        <v>4.9621880000000002E-3</v>
      </c>
      <c r="C4937">
        <v>2.1249999999999999E-4</v>
      </c>
      <c r="D4937">
        <v>4.8729978660000004</v>
      </c>
      <c r="E4937">
        <v>4.5345027179999997</v>
      </c>
      <c r="F4937">
        <v>6.8556720459999996</v>
      </c>
      <c r="G4937">
        <v>6.6956620830000002</v>
      </c>
      <c r="H4937">
        <f t="shared" si="308"/>
        <v>-0.49248850632292196</v>
      </c>
      <c r="I4937">
        <f t="shared" si="309"/>
        <v>-0.5622823752774091</v>
      </c>
      <c r="J4937">
        <f t="shared" si="310"/>
        <v>6.9793868954487137E-2</v>
      </c>
      <c r="K4937">
        <f t="shared" si="311"/>
        <v>4.7496880000000002E-3</v>
      </c>
    </row>
    <row r="4938" spans="1:11">
      <c r="A4938" t="s">
        <v>4978</v>
      </c>
      <c r="B4938">
        <v>2.6709619999999998E-3</v>
      </c>
      <c r="C4938">
        <v>2.1132690000000001E-3</v>
      </c>
      <c r="D4938">
        <v>5.0803782670000004</v>
      </c>
      <c r="E4938">
        <v>5.2137863969999998</v>
      </c>
      <c r="F4938">
        <v>7.0168863510000001</v>
      </c>
      <c r="G4938">
        <v>7.5573719060000002</v>
      </c>
      <c r="H4938">
        <f t="shared" si="308"/>
        <v>-0.46589507702289157</v>
      </c>
      <c r="I4938">
        <f t="shared" si="309"/>
        <v>-0.53555314255740083</v>
      </c>
      <c r="J4938">
        <f t="shared" si="310"/>
        <v>6.9658065534509261E-2</v>
      </c>
      <c r="K4938">
        <f t="shared" si="311"/>
        <v>5.5769299999999973E-4</v>
      </c>
    </row>
    <row r="4939" spans="1:11">
      <c r="A4939" t="s">
        <v>4979</v>
      </c>
      <c r="B4939">
        <v>1.6154170000000001E-3</v>
      </c>
      <c r="C4939">
        <v>4.0947919999999999E-3</v>
      </c>
      <c r="D4939">
        <v>28.020781039999999</v>
      </c>
      <c r="E4939">
        <v>33.28212121</v>
      </c>
      <c r="F4939">
        <v>6.4882475739999999</v>
      </c>
      <c r="G4939">
        <v>8.0874832350000005</v>
      </c>
      <c r="H4939">
        <f t="shared" si="308"/>
        <v>2.1105963943679269</v>
      </c>
      <c r="I4939">
        <f t="shared" si="309"/>
        <v>2.0409846638738922</v>
      </c>
      <c r="J4939">
        <f t="shared" si="310"/>
        <v>6.9611730494034685E-2</v>
      </c>
      <c r="K4939">
        <f t="shared" si="311"/>
        <v>-2.4793749999999998E-3</v>
      </c>
    </row>
    <row r="4940" spans="1:11">
      <c r="A4940" t="s">
        <v>4980</v>
      </c>
      <c r="B4940">
        <v>3.7689792E-2</v>
      </c>
      <c r="C4940">
        <v>3.8597082999999997E-2</v>
      </c>
      <c r="D4940">
        <v>8.0234603829999998</v>
      </c>
      <c r="E4940">
        <v>6.7552490690000004</v>
      </c>
      <c r="F4940">
        <v>8.3677176360000001</v>
      </c>
      <c r="G4940">
        <v>7.3927808089999996</v>
      </c>
      <c r="H4940">
        <f t="shared" si="308"/>
        <v>-6.0609588553939157E-2</v>
      </c>
      <c r="I4940">
        <f t="shared" si="309"/>
        <v>-0.13010817569836469</v>
      </c>
      <c r="J4940">
        <f t="shared" si="310"/>
        <v>6.9498587144425528E-2</v>
      </c>
      <c r="K4940">
        <f t="shared" si="311"/>
        <v>-9.0729099999999757E-4</v>
      </c>
    </row>
    <row r="4941" spans="1:11">
      <c r="A4941" t="s">
        <v>893</v>
      </c>
      <c r="B4941">
        <v>0.54002886400000005</v>
      </c>
      <c r="C4941">
        <v>0.528664091</v>
      </c>
      <c r="D4941">
        <v>14.58661509</v>
      </c>
      <c r="E4941">
        <v>11.590451829999999</v>
      </c>
      <c r="F4941">
        <v>7.8383250579999997</v>
      </c>
      <c r="G4941">
        <v>6.5345236780000002</v>
      </c>
      <c r="H4941">
        <f t="shared" si="308"/>
        <v>0.89602782786107316</v>
      </c>
      <c r="I4941">
        <f t="shared" si="309"/>
        <v>0.82678282556556115</v>
      </c>
      <c r="J4941">
        <f t="shared" si="310"/>
        <v>6.9245002295512004E-2</v>
      </c>
      <c r="K4941">
        <f t="shared" si="311"/>
        <v>1.136477300000005E-2</v>
      </c>
    </row>
    <row r="4942" spans="1:11">
      <c r="A4942" t="s">
        <v>4981</v>
      </c>
      <c r="B4942">
        <v>2.3588603E-2</v>
      </c>
      <c r="C4942">
        <v>5.440294E-3</v>
      </c>
      <c r="D4942">
        <v>44.425183079999996</v>
      </c>
      <c r="E4942">
        <v>47.395075890000001</v>
      </c>
      <c r="F4942">
        <v>6.8847909129999998</v>
      </c>
      <c r="G4942">
        <v>7.7056532989999997</v>
      </c>
      <c r="H4942">
        <f t="shared" si="308"/>
        <v>2.6898929753876142</v>
      </c>
      <c r="I4942">
        <f t="shared" si="309"/>
        <v>2.6207479968599237</v>
      </c>
      <c r="J4942">
        <f t="shared" si="310"/>
        <v>6.9144978527690526E-2</v>
      </c>
      <c r="K4942">
        <f t="shared" si="311"/>
        <v>1.8148309000000001E-2</v>
      </c>
    </row>
    <row r="4943" spans="1:11">
      <c r="A4943" t="s">
        <v>4982</v>
      </c>
      <c r="B4943">
        <v>7.7677837999999999E-2</v>
      </c>
      <c r="C4943">
        <v>5.6601351000000001E-2</v>
      </c>
      <c r="D4943">
        <v>8.0397474980000005</v>
      </c>
      <c r="E4943">
        <v>8.206624455</v>
      </c>
      <c r="F4943">
        <v>7.4829484700000002</v>
      </c>
      <c r="G4943">
        <v>8.0127111200000005</v>
      </c>
      <c r="H4943">
        <f t="shared" si="308"/>
        <v>0.10354335152799789</v>
      </c>
      <c r="I4943">
        <f t="shared" si="309"/>
        <v>3.4498470791703324E-2</v>
      </c>
      <c r="J4943">
        <f t="shared" si="310"/>
        <v>6.9044880736294556E-2</v>
      </c>
      <c r="K4943">
        <f t="shared" si="311"/>
        <v>2.1076486999999998E-2</v>
      </c>
    </row>
    <row r="4944" spans="1:11">
      <c r="A4944" t="s">
        <v>4983</v>
      </c>
      <c r="B4944">
        <v>1.0940587E-2</v>
      </c>
      <c r="C4944">
        <v>3.7051654000000003E-2</v>
      </c>
      <c r="D4944">
        <v>46.570218529999998</v>
      </c>
      <c r="E4944">
        <v>51.792950400000002</v>
      </c>
      <c r="F4944">
        <v>7.6031705980000002</v>
      </c>
      <c r="G4944">
        <v>8.8691374730000003</v>
      </c>
      <c r="H4944">
        <f t="shared" si="308"/>
        <v>2.6147345846266687</v>
      </c>
      <c r="I4944">
        <f t="shared" si="309"/>
        <v>2.5458900305206758</v>
      </c>
      <c r="J4944">
        <f t="shared" si="310"/>
        <v>6.8844554105992994E-2</v>
      </c>
      <c r="K4944">
        <f t="shared" si="311"/>
        <v>-2.6111067000000002E-2</v>
      </c>
    </row>
    <row r="4945" spans="1:11">
      <c r="A4945" t="s">
        <v>4984</v>
      </c>
      <c r="B4945">
        <v>2.4635709999999999E-3</v>
      </c>
      <c r="C4945">
        <v>5.5608330000000003E-3</v>
      </c>
      <c r="D4945">
        <v>33.500591589999999</v>
      </c>
      <c r="E4945">
        <v>36.548563780000002</v>
      </c>
      <c r="F4945">
        <v>6.5586119549999999</v>
      </c>
      <c r="G4945">
        <v>7.5018278299999999</v>
      </c>
      <c r="H4945">
        <f t="shared" si="308"/>
        <v>2.3527241478773511</v>
      </c>
      <c r="I4945">
        <f t="shared" si="309"/>
        <v>2.2845006567917983</v>
      </c>
      <c r="J4945">
        <f t="shared" si="310"/>
        <v>6.8223491085552812E-2</v>
      </c>
      <c r="K4945">
        <f t="shared" si="311"/>
        <v>-3.0972620000000004E-3</v>
      </c>
    </row>
    <row r="4946" spans="1:11">
      <c r="A4946" t="s">
        <v>4985</v>
      </c>
      <c r="B4946">
        <v>1.146485E-2</v>
      </c>
      <c r="C4946">
        <v>6.6473840000000001E-3</v>
      </c>
      <c r="D4946">
        <v>45.871095619999998</v>
      </c>
      <c r="E4946">
        <v>45.078059240000002</v>
      </c>
      <c r="F4946">
        <v>7.614890699</v>
      </c>
      <c r="G4946">
        <v>7.8433448270000001</v>
      </c>
      <c r="H4946">
        <f t="shared" si="308"/>
        <v>2.5906901321284415</v>
      </c>
      <c r="I4946">
        <f t="shared" si="309"/>
        <v>2.5228844700661424</v>
      </c>
      <c r="J4946">
        <f t="shared" si="310"/>
        <v>6.7805662062299099E-2</v>
      </c>
      <c r="K4946">
        <f t="shared" si="311"/>
        <v>4.8174660000000003E-3</v>
      </c>
    </row>
    <row r="4947" spans="1:11">
      <c r="A4947" t="s">
        <v>4986</v>
      </c>
      <c r="B4947">
        <v>3.8842709999999999E-3</v>
      </c>
      <c r="C4947">
        <v>3.2986460000000001E-3</v>
      </c>
      <c r="D4947">
        <v>55.659338040000002</v>
      </c>
      <c r="E4947">
        <v>28.211783109999999</v>
      </c>
      <c r="F4947">
        <v>13.99409335</v>
      </c>
      <c r="G4947">
        <v>7.4341046569999998</v>
      </c>
      <c r="H4947">
        <f t="shared" si="308"/>
        <v>1.9918057301667682</v>
      </c>
      <c r="I4947">
        <f t="shared" si="309"/>
        <v>1.924066949886889</v>
      </c>
      <c r="J4947">
        <f t="shared" si="310"/>
        <v>6.7738780279879229E-2</v>
      </c>
      <c r="K4947">
        <f t="shared" si="311"/>
        <v>5.8562499999999977E-4</v>
      </c>
    </row>
    <row r="4948" spans="1:11">
      <c r="A4948" t="s">
        <v>4987</v>
      </c>
      <c r="B4948">
        <v>2.4376670000000001E-3</v>
      </c>
      <c r="C4948">
        <v>4.1384749999999998E-2</v>
      </c>
      <c r="D4948">
        <v>51.026435999999997</v>
      </c>
      <c r="E4948">
        <v>53.495483819999997</v>
      </c>
      <c r="F4948">
        <v>8.3072770790000003</v>
      </c>
      <c r="G4948">
        <v>9.1271493279999998</v>
      </c>
      <c r="H4948">
        <f t="shared" si="308"/>
        <v>2.618797298891907</v>
      </c>
      <c r="I4948">
        <f t="shared" si="309"/>
        <v>2.5511808614783105</v>
      </c>
      <c r="J4948">
        <f t="shared" si="310"/>
        <v>6.7616437413596575E-2</v>
      </c>
      <c r="K4948">
        <f t="shared" si="311"/>
        <v>-3.8947083E-2</v>
      </c>
    </row>
    <row r="4949" spans="1:11">
      <c r="A4949" t="s">
        <v>4988</v>
      </c>
      <c r="B4949">
        <v>4.3152269999999996E-3</v>
      </c>
      <c r="C4949">
        <v>3.5500000000000001E-4</v>
      </c>
      <c r="D4949">
        <v>10.200166899999999</v>
      </c>
      <c r="E4949">
        <v>10.769286559999999</v>
      </c>
      <c r="F4949">
        <v>6.6679134749999998</v>
      </c>
      <c r="G4949">
        <v>7.3776864409999998</v>
      </c>
      <c r="H4949">
        <f t="shared" si="308"/>
        <v>0.61328546977347775</v>
      </c>
      <c r="I4949">
        <f t="shared" si="309"/>
        <v>0.54568229840540994</v>
      </c>
      <c r="J4949">
        <f t="shared" si="310"/>
        <v>6.7603171368067816E-2</v>
      </c>
      <c r="K4949">
        <f t="shared" si="311"/>
        <v>3.9602269999999993E-3</v>
      </c>
    </row>
    <row r="4950" spans="1:11">
      <c r="A4950" t="s">
        <v>4989</v>
      </c>
      <c r="B4950">
        <v>4.7450000000000001E-3</v>
      </c>
      <c r="C4950">
        <v>1.703036E-3</v>
      </c>
      <c r="D4950">
        <v>5.6167767370000004</v>
      </c>
      <c r="E4950">
        <v>5.8209784930000001</v>
      </c>
      <c r="F4950">
        <v>6.9958867690000002</v>
      </c>
      <c r="G4950">
        <v>7.5974143940000003</v>
      </c>
      <c r="H4950">
        <f t="shared" si="308"/>
        <v>-0.31676448097502347</v>
      </c>
      <c r="I4950">
        <f t="shared" si="309"/>
        <v>-0.38424682665456283</v>
      </c>
      <c r="J4950">
        <f t="shared" si="310"/>
        <v>6.7482345679539368E-2</v>
      </c>
      <c r="K4950">
        <f t="shared" si="311"/>
        <v>3.0419640000000003E-3</v>
      </c>
    </row>
    <row r="4951" spans="1:11">
      <c r="A4951" t="s">
        <v>853</v>
      </c>
      <c r="B4951">
        <v>0.70507125000000004</v>
      </c>
      <c r="C4951">
        <v>0.70283375000000003</v>
      </c>
      <c r="D4951">
        <v>4.6812137099999998</v>
      </c>
      <c r="E4951">
        <v>4.6309227970000002</v>
      </c>
      <c r="F4951">
        <v>7.6289239350000004</v>
      </c>
      <c r="G4951">
        <v>7.9081847700000001</v>
      </c>
      <c r="H4951">
        <f t="shared" si="308"/>
        <v>-0.70459694881276025</v>
      </c>
      <c r="I4951">
        <f t="shared" si="309"/>
        <v>-0.77204687336931177</v>
      </c>
      <c r="J4951">
        <f t="shared" si="310"/>
        <v>6.7449924556551522E-2</v>
      </c>
      <c r="K4951">
        <f t="shared" si="311"/>
        <v>2.2375000000000034E-3</v>
      </c>
    </row>
    <row r="4952" spans="1:11">
      <c r="A4952" t="s">
        <v>4990</v>
      </c>
      <c r="B4952">
        <v>7.4804361999999999E-2</v>
      </c>
      <c r="C4952">
        <v>0.102624521</v>
      </c>
      <c r="D4952">
        <v>24.88603385</v>
      </c>
      <c r="E4952">
        <v>21.571572029999999</v>
      </c>
      <c r="F4952">
        <v>6.8666715099999998</v>
      </c>
      <c r="G4952">
        <v>6.236189091</v>
      </c>
      <c r="H4952">
        <f t="shared" si="308"/>
        <v>1.8576534684132611</v>
      </c>
      <c r="I4952">
        <f t="shared" si="309"/>
        <v>1.7903947382634549</v>
      </c>
      <c r="J4952">
        <f t="shared" si="310"/>
        <v>6.7258730149806212E-2</v>
      </c>
      <c r="K4952">
        <f t="shared" si="311"/>
        <v>-2.7820158999999997E-2</v>
      </c>
    </row>
    <row r="4953" spans="1:11">
      <c r="A4953" t="s">
        <v>1004</v>
      </c>
      <c r="B4953">
        <v>0.71255924999999998</v>
      </c>
      <c r="C4953">
        <v>0.67075300000000004</v>
      </c>
      <c r="D4953">
        <v>8.3082952389999996</v>
      </c>
      <c r="E4953">
        <v>7.8769366989999998</v>
      </c>
      <c r="F4953">
        <v>8.9326684410000006</v>
      </c>
      <c r="G4953">
        <v>8.8702650849999998</v>
      </c>
      <c r="H4953">
        <f t="shared" si="308"/>
        <v>-0.10453872968208897</v>
      </c>
      <c r="I4953">
        <f t="shared" si="309"/>
        <v>-0.17134253772872032</v>
      </c>
      <c r="J4953">
        <f t="shared" si="310"/>
        <v>6.6803808046631358E-2</v>
      </c>
      <c r="K4953">
        <f t="shared" si="311"/>
        <v>4.1806249999999934E-2</v>
      </c>
    </row>
    <row r="4954" spans="1:11">
      <c r="A4954" t="s">
        <v>4991</v>
      </c>
      <c r="B4954">
        <v>1.1871589999999999E-3</v>
      </c>
      <c r="C4954">
        <v>1.1281022999999999E-2</v>
      </c>
      <c r="D4954">
        <v>42.425164019999997</v>
      </c>
      <c r="E4954">
        <v>42.732010690000003</v>
      </c>
      <c r="F4954">
        <v>8.0709529720000006</v>
      </c>
      <c r="G4954">
        <v>8.5112489480000004</v>
      </c>
      <c r="H4954">
        <f t="shared" si="308"/>
        <v>2.3941093035261662</v>
      </c>
      <c r="I4954">
        <f t="shared" si="309"/>
        <v>2.3278744475740689</v>
      </c>
      <c r="J4954">
        <f t="shared" si="310"/>
        <v>6.6234855952097327E-2</v>
      </c>
      <c r="K4954">
        <f t="shared" si="311"/>
        <v>-1.0093863999999999E-2</v>
      </c>
    </row>
    <row r="4955" spans="1:11">
      <c r="A4955" t="s">
        <v>4992</v>
      </c>
      <c r="B4955">
        <v>2.5096150000000002E-3</v>
      </c>
      <c r="C4955">
        <v>0</v>
      </c>
      <c r="D4955">
        <v>6.2633062539999997</v>
      </c>
      <c r="E4955">
        <v>6.318519169</v>
      </c>
      <c r="F4955">
        <v>7.9695034590000002</v>
      </c>
      <c r="G4955">
        <v>8.4167625150000003</v>
      </c>
      <c r="H4955">
        <f t="shared" si="308"/>
        <v>-0.34756541624249271</v>
      </c>
      <c r="I4955">
        <f t="shared" si="309"/>
        <v>-0.41367892844332149</v>
      </c>
      <c r="J4955">
        <f t="shared" si="310"/>
        <v>6.6113512200828783E-2</v>
      </c>
      <c r="K4955">
        <f t="shared" si="311"/>
        <v>2.5096150000000002E-3</v>
      </c>
    </row>
    <row r="4956" spans="1:11">
      <c r="A4956" t="s">
        <v>4993</v>
      </c>
      <c r="B4956">
        <v>6.6908330000000002E-3</v>
      </c>
      <c r="C4956">
        <v>2.1110259999999998E-3</v>
      </c>
      <c r="D4956">
        <v>34.250087000000001</v>
      </c>
      <c r="E4956">
        <v>36.482246930000002</v>
      </c>
      <c r="F4956">
        <v>7.1182389339999999</v>
      </c>
      <c r="G4956">
        <v>7.9369050510000001</v>
      </c>
      <c r="H4956">
        <f t="shared" si="308"/>
        <v>2.2665153878027535</v>
      </c>
      <c r="I4956">
        <f t="shared" si="309"/>
        <v>2.2005461355958245</v>
      </c>
      <c r="J4956">
        <f t="shared" si="310"/>
        <v>6.5969252206929063E-2</v>
      </c>
      <c r="K4956">
        <f t="shared" si="311"/>
        <v>4.579807E-3</v>
      </c>
    </row>
    <row r="4957" spans="1:11">
      <c r="A4957" t="s">
        <v>4994</v>
      </c>
      <c r="B4957">
        <v>2.8238159999999998E-3</v>
      </c>
      <c r="C4957">
        <v>3.8030260000000001E-3</v>
      </c>
      <c r="D4957">
        <v>15.36527193</v>
      </c>
      <c r="E4957">
        <v>16.67414454</v>
      </c>
      <c r="F4957">
        <v>5.4999667560000001</v>
      </c>
      <c r="G4957">
        <v>6.2475883449999996</v>
      </c>
      <c r="H4957">
        <f t="shared" si="308"/>
        <v>1.4821784959932298</v>
      </c>
      <c r="I4957">
        <f t="shared" si="309"/>
        <v>1.4162414442201472</v>
      </c>
      <c r="J4957">
        <f t="shared" si="310"/>
        <v>6.5937051773082622E-2</v>
      </c>
      <c r="K4957">
        <f t="shared" si="311"/>
        <v>-9.7921000000000032E-4</v>
      </c>
    </row>
    <row r="4958" spans="1:11">
      <c r="A4958" t="s">
        <v>4995</v>
      </c>
      <c r="B4958">
        <v>9.2154760000000002E-3</v>
      </c>
      <c r="C4958">
        <v>4.2895833000000001E-2</v>
      </c>
      <c r="D4958">
        <v>37.738508349999996</v>
      </c>
      <c r="E4958">
        <v>40.938510340000001</v>
      </c>
      <c r="F4958">
        <v>6.1300485050000004</v>
      </c>
      <c r="G4958">
        <v>6.9602712689999997</v>
      </c>
      <c r="H4958">
        <f t="shared" si="308"/>
        <v>2.6220670055566573</v>
      </c>
      <c r="I4958">
        <f t="shared" si="309"/>
        <v>2.5562431671478416</v>
      </c>
      <c r="J4958">
        <f t="shared" si="310"/>
        <v>6.5823838408815671E-2</v>
      </c>
      <c r="K4958">
        <f t="shared" si="311"/>
        <v>-3.3680357000000001E-2</v>
      </c>
    </row>
    <row r="4959" spans="1:11">
      <c r="A4959" t="s">
        <v>4996</v>
      </c>
      <c r="B4959">
        <v>3.0809090000000002E-3</v>
      </c>
      <c r="C4959">
        <v>7.3954550000000004E-3</v>
      </c>
      <c r="D4959">
        <v>7.2677155879999997</v>
      </c>
      <c r="E4959">
        <v>7.8641224919999999</v>
      </c>
      <c r="F4959">
        <v>7.1176178749999996</v>
      </c>
      <c r="G4959">
        <v>8.0603101069999994</v>
      </c>
      <c r="H4959">
        <f t="shared" si="308"/>
        <v>3.010748213679932E-2</v>
      </c>
      <c r="I4959">
        <f t="shared" si="309"/>
        <v>-3.5549551758667045E-2</v>
      </c>
      <c r="J4959">
        <f t="shared" si="310"/>
        <v>6.5657033895466371E-2</v>
      </c>
      <c r="K4959">
        <f t="shared" si="311"/>
        <v>-4.3145460000000007E-3</v>
      </c>
    </row>
    <row r="4960" spans="1:11">
      <c r="A4960" t="s">
        <v>1247</v>
      </c>
      <c r="B4960">
        <v>0.84982553599999999</v>
      </c>
      <c r="C4960">
        <v>0.72955777799999999</v>
      </c>
      <c r="D4960">
        <v>5.8382561910000002</v>
      </c>
      <c r="E4960">
        <v>6.0003836880000003</v>
      </c>
      <c r="F4960">
        <v>11.47440726</v>
      </c>
      <c r="G4960">
        <v>12.340270070000001</v>
      </c>
      <c r="H4960">
        <f t="shared" si="308"/>
        <v>-0.97481020458758505</v>
      </c>
      <c r="I4960">
        <f t="shared" si="309"/>
        <v>-1.0402473082401364</v>
      </c>
      <c r="J4960">
        <f t="shared" si="310"/>
        <v>6.5437103652551398E-2</v>
      </c>
      <c r="K4960">
        <f t="shared" si="311"/>
        <v>0.120267758</v>
      </c>
    </row>
    <row r="4961" spans="1:11">
      <c r="A4961" t="s">
        <v>1081</v>
      </c>
      <c r="B4961">
        <v>0.94113455899999998</v>
      </c>
      <c r="C4961">
        <v>0.88063268699999997</v>
      </c>
      <c r="D4961">
        <v>8.1983619950000008</v>
      </c>
      <c r="E4961">
        <v>8.3564496550000005</v>
      </c>
      <c r="F4961">
        <v>7.9268585590000002</v>
      </c>
      <c r="G4961">
        <v>8.4538867870000001</v>
      </c>
      <c r="H4961">
        <f t="shared" si="308"/>
        <v>4.8586458690734212E-2</v>
      </c>
      <c r="I4961">
        <f t="shared" si="309"/>
        <v>-1.6724667219182952E-2</v>
      </c>
      <c r="J4961">
        <f t="shared" si="310"/>
        <v>6.5311125909917167E-2</v>
      </c>
      <c r="K4961">
        <f t="shared" si="311"/>
        <v>6.0501872000000012E-2</v>
      </c>
    </row>
    <row r="4962" spans="1:11">
      <c r="A4962" t="s">
        <v>4997</v>
      </c>
      <c r="B4962">
        <v>6.2628129999999999E-3</v>
      </c>
      <c r="C4962">
        <v>6.9871880000000001E-3</v>
      </c>
      <c r="D4962">
        <v>91.813788829999993</v>
      </c>
      <c r="E4962">
        <v>54.876619810000001</v>
      </c>
      <c r="F4962">
        <v>14.841000770000001</v>
      </c>
      <c r="G4962">
        <v>9.2806549050000005</v>
      </c>
      <c r="H4962">
        <f t="shared" si="308"/>
        <v>2.6291224573653609</v>
      </c>
      <c r="I4962">
        <f t="shared" si="309"/>
        <v>2.5638930994917843</v>
      </c>
      <c r="J4962">
        <f t="shared" si="310"/>
        <v>6.5229357873576532E-2</v>
      </c>
      <c r="K4962">
        <f t="shared" si="311"/>
        <v>-7.2437500000000019E-4</v>
      </c>
    </row>
    <row r="4963" spans="1:11">
      <c r="A4963" t="s">
        <v>4998</v>
      </c>
      <c r="B4963">
        <v>3.2049999999999999E-3</v>
      </c>
      <c r="C4963">
        <v>0</v>
      </c>
      <c r="D4963">
        <v>6.6311578029999998</v>
      </c>
      <c r="E4963">
        <v>6.6122332530000003</v>
      </c>
      <c r="F4963">
        <v>7.8050076749999997</v>
      </c>
      <c r="G4963">
        <v>8.1413201100000006</v>
      </c>
      <c r="H4963">
        <f t="shared" si="308"/>
        <v>-0.23513926336341687</v>
      </c>
      <c r="I4963">
        <f t="shared" si="309"/>
        <v>-0.30012512755694398</v>
      </c>
      <c r="J4963">
        <f t="shared" si="310"/>
        <v>6.4985864193527115E-2</v>
      </c>
      <c r="K4963">
        <f t="shared" si="311"/>
        <v>3.2049999999999999E-3</v>
      </c>
    </row>
    <row r="4964" spans="1:11">
      <c r="A4964" t="s">
        <v>4999</v>
      </c>
      <c r="B4964">
        <v>3.235E-3</v>
      </c>
      <c r="C4964">
        <v>1.989163E-2</v>
      </c>
      <c r="D4964">
        <v>5.7099304010000003</v>
      </c>
      <c r="E4964">
        <v>5.5088285690000003</v>
      </c>
      <c r="F4964">
        <v>8.158186916</v>
      </c>
      <c r="G4964">
        <v>8.2331261100000006</v>
      </c>
      <c r="H4964">
        <f t="shared" si="308"/>
        <v>-0.51477540124446541</v>
      </c>
      <c r="I4964">
        <f t="shared" si="309"/>
        <v>-0.57969475666620729</v>
      </c>
      <c r="J4964">
        <f t="shared" si="310"/>
        <v>6.4919355421741876E-2</v>
      </c>
      <c r="K4964">
        <f t="shared" si="311"/>
        <v>-1.6656629999999999E-2</v>
      </c>
    </row>
    <row r="4965" spans="1:11">
      <c r="A4965" t="s">
        <v>5000</v>
      </c>
      <c r="B4965">
        <v>4.6805680000000004E-3</v>
      </c>
      <c r="C4965">
        <v>1.8960229999999999E-3</v>
      </c>
      <c r="D4965">
        <v>42.805797400000003</v>
      </c>
      <c r="E4965">
        <v>43.194589780000001</v>
      </c>
      <c r="F4965">
        <v>6.5363606470000004</v>
      </c>
      <c r="G4965">
        <v>6.8990143819999998</v>
      </c>
      <c r="H4965">
        <f t="shared" si="308"/>
        <v>2.711246708935136</v>
      </c>
      <c r="I4965">
        <f t="shared" si="309"/>
        <v>2.6463884497656838</v>
      </c>
      <c r="J4965">
        <f t="shared" si="310"/>
        <v>6.4858259169452204E-2</v>
      </c>
      <c r="K4965">
        <f t="shared" si="311"/>
        <v>2.7845450000000002E-3</v>
      </c>
    </row>
    <row r="4966" spans="1:11">
      <c r="A4966" t="s">
        <v>5001</v>
      </c>
      <c r="B4966">
        <v>9.4574916999999994E-2</v>
      </c>
      <c r="C4966">
        <v>7.8806749999999995E-2</v>
      </c>
      <c r="D4966">
        <v>5.2309238520000001</v>
      </c>
      <c r="E4966">
        <v>4.8136726510000001</v>
      </c>
      <c r="F4966">
        <v>6.5776779950000002</v>
      </c>
      <c r="G4966">
        <v>6.331154433</v>
      </c>
      <c r="H4966">
        <f t="shared" si="308"/>
        <v>-0.33051261545303684</v>
      </c>
      <c r="I4966">
        <f t="shared" si="309"/>
        <v>-0.39533055088813995</v>
      </c>
      <c r="J4966">
        <f t="shared" si="310"/>
        <v>6.4817935435103113E-2</v>
      </c>
      <c r="K4966">
        <f t="shared" si="311"/>
        <v>1.5768167E-2</v>
      </c>
    </row>
    <row r="4967" spans="1:11">
      <c r="A4967" t="s">
        <v>5002</v>
      </c>
      <c r="B4967">
        <v>6.6081669999999999E-3</v>
      </c>
      <c r="C4967">
        <v>2.2592667E-2</v>
      </c>
      <c r="D4967">
        <v>51.214804790000002</v>
      </c>
      <c r="E4967">
        <v>52.764641259999998</v>
      </c>
      <c r="F4967">
        <v>7.6522713910000002</v>
      </c>
      <c r="G4967">
        <v>8.2458307939999997</v>
      </c>
      <c r="H4967">
        <f t="shared" si="308"/>
        <v>2.7426009684442931</v>
      </c>
      <c r="I4967">
        <f t="shared" si="309"/>
        <v>2.6778347096045412</v>
      </c>
      <c r="J4967">
        <f t="shared" si="310"/>
        <v>6.4766258839751956E-2</v>
      </c>
      <c r="K4967">
        <f t="shared" si="311"/>
        <v>-1.5984499999999999E-2</v>
      </c>
    </row>
    <row r="4968" spans="1:11">
      <c r="A4968" t="s">
        <v>5003</v>
      </c>
      <c r="B4968">
        <v>1.9185160000000001E-3</v>
      </c>
      <c r="C4968">
        <v>8.8189640000000003E-3</v>
      </c>
      <c r="D4968">
        <v>6.210052364</v>
      </c>
      <c r="E4968">
        <v>6.1126843260000001</v>
      </c>
      <c r="F4968">
        <v>6.9667563619999999</v>
      </c>
      <c r="G4968">
        <v>7.1717801840000002</v>
      </c>
      <c r="H4968">
        <f t="shared" si="308"/>
        <v>-0.16588167745148119</v>
      </c>
      <c r="I4968">
        <f t="shared" si="309"/>
        <v>-0.23052520537365137</v>
      </c>
      <c r="J4968">
        <f t="shared" si="310"/>
        <v>6.464352792217018E-2</v>
      </c>
      <c r="K4968">
        <f t="shared" si="311"/>
        <v>-6.900448E-3</v>
      </c>
    </row>
    <row r="4969" spans="1:11">
      <c r="A4969" t="s">
        <v>5004</v>
      </c>
      <c r="B4969">
        <v>0</v>
      </c>
      <c r="C4969">
        <v>1.7856250000000001E-3</v>
      </c>
      <c r="D4969">
        <v>5.7926105239999996</v>
      </c>
      <c r="E4969">
        <v>7.0283289179999997</v>
      </c>
      <c r="F4969">
        <v>5.4704311959999998</v>
      </c>
      <c r="G4969">
        <v>6.9387030310000002</v>
      </c>
      <c r="H4969">
        <f t="shared" si="308"/>
        <v>8.2559111116667167E-2</v>
      </c>
      <c r="I4969">
        <f t="shared" si="309"/>
        <v>1.8515687228306373E-2</v>
      </c>
      <c r="J4969">
        <f t="shared" si="310"/>
        <v>6.404342388836079E-2</v>
      </c>
      <c r="K4969">
        <f t="shared" si="311"/>
        <v>-1.7856250000000001E-3</v>
      </c>
    </row>
    <row r="4970" spans="1:11">
      <c r="A4970" t="s">
        <v>957</v>
      </c>
      <c r="B4970">
        <v>0.458018333</v>
      </c>
      <c r="C4970">
        <v>0.42902000000000001</v>
      </c>
      <c r="D4970">
        <v>5.8160911400000002</v>
      </c>
      <c r="E4970">
        <v>6.0962174239999998</v>
      </c>
      <c r="F4970">
        <v>6.7771080689999996</v>
      </c>
      <c r="G4970">
        <v>7.4258665549999998</v>
      </c>
      <c r="H4970">
        <f t="shared" si="308"/>
        <v>-0.22061990018826338</v>
      </c>
      <c r="I4970">
        <f t="shared" si="309"/>
        <v>-0.2846450317358214</v>
      </c>
      <c r="J4970">
        <f t="shared" si="310"/>
        <v>6.4025131547558012E-2</v>
      </c>
      <c r="K4970">
        <f t="shared" si="311"/>
        <v>2.8998332999999987E-2</v>
      </c>
    </row>
    <row r="4971" spans="1:11">
      <c r="A4971" t="s">
        <v>5005</v>
      </c>
      <c r="B4971">
        <v>9.7177340000000004E-3</v>
      </c>
      <c r="C4971">
        <v>1.8264585E-2</v>
      </c>
      <c r="D4971">
        <v>40.521456909999998</v>
      </c>
      <c r="E4971">
        <v>40.599498820000001</v>
      </c>
      <c r="F4971">
        <v>8.1681266820000005</v>
      </c>
      <c r="G4971">
        <v>8.5529477909999994</v>
      </c>
      <c r="H4971">
        <f t="shared" si="308"/>
        <v>2.3106088990788902</v>
      </c>
      <c r="I4971">
        <f t="shared" si="309"/>
        <v>2.2469682795684176</v>
      </c>
      <c r="J4971">
        <f t="shared" si="310"/>
        <v>6.3640619510472618E-2</v>
      </c>
      <c r="K4971">
        <f t="shared" si="311"/>
        <v>-8.5468509999999994E-3</v>
      </c>
    </row>
    <row r="4972" spans="1:11">
      <c r="A4972" t="s">
        <v>786</v>
      </c>
      <c r="B4972">
        <v>0.63387362599999997</v>
      </c>
      <c r="C4972">
        <v>0.65276244699999997</v>
      </c>
      <c r="D4972">
        <v>12.32670004</v>
      </c>
      <c r="E4972">
        <v>13.509719329999999</v>
      </c>
      <c r="F4972">
        <v>7.7495056010000001</v>
      </c>
      <c r="G4972">
        <v>8.8760256460000004</v>
      </c>
      <c r="H4972">
        <f t="shared" si="308"/>
        <v>0.66961045186774815</v>
      </c>
      <c r="I4972">
        <f t="shared" si="309"/>
        <v>0.60601196127599311</v>
      </c>
      <c r="J4972">
        <f t="shared" si="310"/>
        <v>6.3598490591755041E-2</v>
      </c>
      <c r="K4972">
        <f t="shared" si="311"/>
        <v>-1.8888821E-2</v>
      </c>
    </row>
    <row r="4973" spans="1:11">
      <c r="A4973" t="s">
        <v>5006</v>
      </c>
      <c r="B4973">
        <v>1.2386879999999999E-3</v>
      </c>
      <c r="C4973">
        <v>4.0560630000000004E-3</v>
      </c>
      <c r="D4973">
        <v>5.6878817000000002</v>
      </c>
      <c r="E4973">
        <v>5.7288454450000001</v>
      </c>
      <c r="F4973">
        <v>7.1641250010000004</v>
      </c>
      <c r="G4973">
        <v>7.5405481779999999</v>
      </c>
      <c r="H4973">
        <f t="shared" si="308"/>
        <v>-0.33289905073152537</v>
      </c>
      <c r="I4973">
        <f t="shared" si="309"/>
        <v>-0.39642499072519227</v>
      </c>
      <c r="J4973">
        <f t="shared" si="310"/>
        <v>6.3525939993666902E-2</v>
      </c>
      <c r="K4973">
        <f t="shared" si="311"/>
        <v>-2.8173750000000004E-3</v>
      </c>
    </row>
    <row r="4974" spans="1:11">
      <c r="A4974" t="s">
        <v>5007</v>
      </c>
      <c r="B4974">
        <v>1.4040910000000001E-3</v>
      </c>
      <c r="C4974">
        <v>2.8081820000000002E-3</v>
      </c>
      <c r="D4974">
        <v>17.048206820000001</v>
      </c>
      <c r="E4974">
        <v>18.329717469999999</v>
      </c>
      <c r="F4974">
        <v>7.5304059040000002</v>
      </c>
      <c r="G4974">
        <v>8.4605492449999993</v>
      </c>
      <c r="H4974">
        <f t="shared" si="308"/>
        <v>1.1788204641016267</v>
      </c>
      <c r="I4974">
        <f t="shared" si="309"/>
        <v>1.115361319786319</v>
      </c>
      <c r="J4974">
        <f t="shared" si="310"/>
        <v>6.3459144315307636E-2</v>
      </c>
      <c r="K4974">
        <f t="shared" si="311"/>
        <v>-1.4040910000000001E-3</v>
      </c>
    </row>
    <row r="4975" spans="1:11">
      <c r="A4975" t="s">
        <v>5008</v>
      </c>
      <c r="B4975">
        <v>1.0288890000000001E-3</v>
      </c>
      <c r="C4975">
        <v>8.1738890000000002E-3</v>
      </c>
      <c r="D4975">
        <v>5.9861420259999996</v>
      </c>
      <c r="E4975">
        <v>6.2646941869999999</v>
      </c>
      <c r="F4975">
        <v>7.91138692</v>
      </c>
      <c r="G4975">
        <v>8.6511033830000006</v>
      </c>
      <c r="H4975">
        <f t="shared" si="308"/>
        <v>-0.40230412280018185</v>
      </c>
      <c r="I4975">
        <f t="shared" si="309"/>
        <v>-0.4656400637001577</v>
      </c>
      <c r="J4975">
        <f t="shared" si="310"/>
        <v>6.3335940899975851E-2</v>
      </c>
      <c r="K4975">
        <f t="shared" si="311"/>
        <v>-7.1450000000000003E-3</v>
      </c>
    </row>
    <row r="4976" spans="1:11">
      <c r="A4976" t="s">
        <v>5009</v>
      </c>
      <c r="B4976">
        <v>7.1922221999999994E-2</v>
      </c>
      <c r="C4976">
        <v>4.7240833000000003E-2</v>
      </c>
      <c r="D4976">
        <v>5.8460858590000004</v>
      </c>
      <c r="E4976">
        <v>6.7820991639999999</v>
      </c>
      <c r="F4976">
        <v>6.342542538</v>
      </c>
      <c r="G4976">
        <v>7.6848407129999998</v>
      </c>
      <c r="H4976">
        <f t="shared" si="308"/>
        <v>-0.11759027259758763</v>
      </c>
      <c r="I4976">
        <f t="shared" si="309"/>
        <v>-0.18028347808046835</v>
      </c>
      <c r="J4976">
        <f t="shared" si="310"/>
        <v>6.2693205482880723E-2</v>
      </c>
      <c r="K4976">
        <f t="shared" si="311"/>
        <v>2.4681388999999991E-2</v>
      </c>
    </row>
    <row r="4977" spans="1:11">
      <c r="A4977" t="s">
        <v>5010</v>
      </c>
      <c r="B4977">
        <v>6.3923529999999999E-3</v>
      </c>
      <c r="C4977">
        <v>2.9577940000000001E-3</v>
      </c>
      <c r="D4977">
        <v>17.243050350000001</v>
      </c>
      <c r="E4977">
        <v>19.014986239999999</v>
      </c>
      <c r="F4977">
        <v>6.6914034710000001</v>
      </c>
      <c r="G4977">
        <v>7.7059022869999998</v>
      </c>
      <c r="H4977">
        <f t="shared" si="308"/>
        <v>1.3656342722752075</v>
      </c>
      <c r="I4977">
        <f t="shared" si="309"/>
        <v>1.3031010975286355</v>
      </c>
      <c r="J4977">
        <f t="shared" si="310"/>
        <v>6.2533174746572051E-2</v>
      </c>
      <c r="K4977">
        <f t="shared" si="311"/>
        <v>3.4345589999999998E-3</v>
      </c>
    </row>
    <row r="4978" spans="1:11">
      <c r="A4978" t="s">
        <v>5011</v>
      </c>
      <c r="B4978">
        <v>3.6115629999999999E-3</v>
      </c>
      <c r="C4978">
        <v>3.145938E-3</v>
      </c>
      <c r="D4978">
        <v>7.2826596879999999</v>
      </c>
      <c r="E4978">
        <v>7.5582306810000004</v>
      </c>
      <c r="F4978">
        <v>6.4716504700000002</v>
      </c>
      <c r="G4978">
        <v>7.0137605509999998</v>
      </c>
      <c r="H4978">
        <f t="shared" si="308"/>
        <v>0.17033174013939634</v>
      </c>
      <c r="I4978">
        <f t="shared" si="309"/>
        <v>0.10786037306345499</v>
      </c>
      <c r="J4978">
        <f t="shared" si="310"/>
        <v>6.247136707594135E-2</v>
      </c>
      <c r="K4978">
        <f t="shared" si="311"/>
        <v>4.6562499999999989E-4</v>
      </c>
    </row>
    <row r="4979" spans="1:11">
      <c r="A4979" t="s">
        <v>5012</v>
      </c>
      <c r="B4979">
        <v>1.160938E-3</v>
      </c>
      <c r="C4979">
        <v>2.1178130000000001E-3</v>
      </c>
      <c r="D4979">
        <v>5.0216653520000003</v>
      </c>
      <c r="E4979">
        <v>6.0752750999999998</v>
      </c>
      <c r="F4979">
        <v>5.25276649</v>
      </c>
      <c r="G4979">
        <v>6.6353149140000003</v>
      </c>
      <c r="H4979">
        <f t="shared" si="308"/>
        <v>-6.4911561983818936E-2</v>
      </c>
      <c r="I4979">
        <f t="shared" si="309"/>
        <v>-0.12721519978164336</v>
      </c>
      <c r="J4979">
        <f t="shared" si="310"/>
        <v>6.2303637797824427E-2</v>
      </c>
      <c r="K4979">
        <f t="shared" si="311"/>
        <v>-9.5687500000000004E-4</v>
      </c>
    </row>
    <row r="4980" spans="1:11">
      <c r="A4980" t="s">
        <v>5013</v>
      </c>
      <c r="B4980">
        <v>1.4554819999999999E-3</v>
      </c>
      <c r="C4980">
        <v>6.0742859999999999E-3</v>
      </c>
      <c r="D4980">
        <v>26.61868449</v>
      </c>
      <c r="E4980">
        <v>29.695238870000001</v>
      </c>
      <c r="F4980">
        <v>6.4538941620000001</v>
      </c>
      <c r="G4980">
        <v>7.5167588160000003</v>
      </c>
      <c r="H4980">
        <f t="shared" si="308"/>
        <v>2.0441974499869611</v>
      </c>
      <c r="I4980">
        <f t="shared" si="309"/>
        <v>1.9820490186522255</v>
      </c>
      <c r="J4980">
        <f t="shared" si="310"/>
        <v>6.2148431334735577E-2</v>
      </c>
      <c r="K4980">
        <f t="shared" si="311"/>
        <v>-4.6188039999999998E-3</v>
      </c>
    </row>
    <row r="4981" spans="1:11">
      <c r="A4981" t="s">
        <v>5014</v>
      </c>
      <c r="B4981">
        <v>1.4322790000000001E-3</v>
      </c>
      <c r="C4981">
        <v>6.4561760000000001E-3</v>
      </c>
      <c r="D4981">
        <v>10.968268719999999</v>
      </c>
      <c r="E4981">
        <v>11.923368160000001</v>
      </c>
      <c r="F4981">
        <v>7.6538523129999998</v>
      </c>
      <c r="G4981">
        <v>8.6864950529999998</v>
      </c>
      <c r="H4981">
        <f t="shared" si="308"/>
        <v>0.5190778538804296</v>
      </c>
      <c r="I4981">
        <f t="shared" si="309"/>
        <v>0.45694575050980762</v>
      </c>
      <c r="J4981">
        <f t="shared" si="310"/>
        <v>6.2132103370621972E-2</v>
      </c>
      <c r="K4981">
        <f t="shared" si="311"/>
        <v>-5.0238970000000003E-3</v>
      </c>
    </row>
    <row r="4982" spans="1:11">
      <c r="A4982" t="s">
        <v>5015</v>
      </c>
      <c r="B4982">
        <v>6.1035699999999996E-4</v>
      </c>
      <c r="C4982">
        <v>5.6642860000000001E-3</v>
      </c>
      <c r="D4982">
        <v>3.671705105</v>
      </c>
      <c r="E4982">
        <v>3.5056390949999998</v>
      </c>
      <c r="F4982">
        <v>7.1371666400000002</v>
      </c>
      <c r="G4982">
        <v>7.113510786</v>
      </c>
      <c r="H4982">
        <f t="shared" si="308"/>
        <v>-0.95890126464621361</v>
      </c>
      <c r="I4982">
        <f t="shared" si="309"/>
        <v>-1.0208842815385089</v>
      </c>
      <c r="J4982">
        <f t="shared" si="310"/>
        <v>6.198301689229524E-2</v>
      </c>
      <c r="K4982">
        <f t="shared" si="311"/>
        <v>-5.0539290000000004E-3</v>
      </c>
    </row>
    <row r="4983" spans="1:11">
      <c r="A4983" t="s">
        <v>5016</v>
      </c>
      <c r="B4983">
        <v>7.9073349999999997E-3</v>
      </c>
      <c r="C4983">
        <v>1.0096351E-2</v>
      </c>
      <c r="D4983">
        <v>34.905230719999999</v>
      </c>
      <c r="E4983">
        <v>37.50729261</v>
      </c>
      <c r="F4983">
        <v>7.4600686339999998</v>
      </c>
      <c r="G4983">
        <v>8.365071683</v>
      </c>
      <c r="H4983">
        <f t="shared" si="308"/>
        <v>2.2261824388491402</v>
      </c>
      <c r="I4983">
        <f t="shared" si="309"/>
        <v>2.1647213203105204</v>
      </c>
      <c r="J4983">
        <f t="shared" si="310"/>
        <v>6.1461118538619797E-2</v>
      </c>
      <c r="K4983">
        <f t="shared" si="311"/>
        <v>-2.1890160000000002E-3</v>
      </c>
    </row>
    <row r="4984" spans="1:11">
      <c r="A4984" t="s">
        <v>5017</v>
      </c>
      <c r="B4984">
        <v>7.27E-4</v>
      </c>
      <c r="C4984">
        <v>4.8432500000000003E-3</v>
      </c>
      <c r="D4984">
        <v>6.8096388350000003</v>
      </c>
      <c r="E4984">
        <v>6.0313228849999998</v>
      </c>
      <c r="F4984">
        <v>8.0497901580000004</v>
      </c>
      <c r="G4984">
        <v>7.4390398449999999</v>
      </c>
      <c r="H4984">
        <f t="shared" si="308"/>
        <v>-0.2413728919439587</v>
      </c>
      <c r="I4984">
        <f t="shared" si="309"/>
        <v>-0.30264195356655171</v>
      </c>
      <c r="J4984">
        <f t="shared" si="310"/>
        <v>6.1269061622593018E-2</v>
      </c>
      <c r="K4984">
        <f t="shared" si="311"/>
        <v>-4.1162500000000001E-3</v>
      </c>
    </row>
    <row r="4985" spans="1:11">
      <c r="A4985" t="s">
        <v>5018</v>
      </c>
      <c r="B4985">
        <v>8.1640399999999996E-4</v>
      </c>
      <c r="C4985">
        <v>1.0819375000000001E-2</v>
      </c>
      <c r="D4985">
        <v>24.91560453</v>
      </c>
      <c r="E4985">
        <v>28.82200873</v>
      </c>
      <c r="F4985">
        <v>6.6912442780000001</v>
      </c>
      <c r="G4985">
        <v>8.0756599229999999</v>
      </c>
      <c r="H4985">
        <f t="shared" si="308"/>
        <v>1.8967031597749353</v>
      </c>
      <c r="I4985">
        <f t="shared" si="309"/>
        <v>1.8355188234365343</v>
      </c>
      <c r="J4985">
        <f t="shared" si="310"/>
        <v>6.1184336338401035E-2</v>
      </c>
      <c r="K4985">
        <f t="shared" si="311"/>
        <v>-1.0002971000000001E-2</v>
      </c>
    </row>
    <row r="4986" spans="1:11">
      <c r="A4986" t="s">
        <v>5019</v>
      </c>
      <c r="B4986">
        <v>2.581533E-3</v>
      </c>
      <c r="C4986">
        <v>9.1818920000000005E-3</v>
      </c>
      <c r="D4986">
        <v>32.226107720000002</v>
      </c>
      <c r="E4986">
        <v>34.275073159999998</v>
      </c>
      <c r="F4986">
        <v>7.6589359359999998</v>
      </c>
      <c r="G4986">
        <v>8.498125215</v>
      </c>
      <c r="H4986">
        <f t="shared" si="308"/>
        <v>2.073014073682852</v>
      </c>
      <c r="I4986">
        <f t="shared" si="309"/>
        <v>2.0119432392300509</v>
      </c>
      <c r="J4986">
        <f t="shared" si="310"/>
        <v>6.1070834452801037E-2</v>
      </c>
      <c r="K4986">
        <f t="shared" si="311"/>
        <v>-6.6003590000000001E-3</v>
      </c>
    </row>
    <row r="4987" spans="1:11">
      <c r="A4987" t="s">
        <v>5020</v>
      </c>
      <c r="B4987">
        <v>3.5294440000000001E-3</v>
      </c>
      <c r="C4987">
        <v>4.4331250000000004E-3</v>
      </c>
      <c r="D4987">
        <v>52.206156069999999</v>
      </c>
      <c r="E4987">
        <v>49.64104047</v>
      </c>
      <c r="F4987">
        <v>8.3144633120000009</v>
      </c>
      <c r="G4987">
        <v>8.2459157130000005</v>
      </c>
      <c r="H4987">
        <f t="shared" si="308"/>
        <v>2.6505248897105425</v>
      </c>
      <c r="I4987">
        <f t="shared" si="309"/>
        <v>2.5897817348263183</v>
      </c>
      <c r="J4987">
        <f t="shared" si="310"/>
        <v>6.0743154884224104E-2</v>
      </c>
      <c r="K4987">
        <f t="shared" si="311"/>
        <v>-9.0368100000000036E-4</v>
      </c>
    </row>
    <row r="4988" spans="1:11">
      <c r="A4988" t="s">
        <v>969</v>
      </c>
      <c r="B4988">
        <v>0.81214375000000005</v>
      </c>
      <c r="C4988">
        <v>0.78038929999999995</v>
      </c>
      <c r="D4988">
        <v>3.8009592620000001</v>
      </c>
      <c r="E4988">
        <v>3.7235999940000002</v>
      </c>
      <c r="F4988">
        <v>6.4089659470000004</v>
      </c>
      <c r="G4988">
        <v>6.5479302050000001</v>
      </c>
      <c r="H4988">
        <f t="shared" si="308"/>
        <v>-0.75372804161550389</v>
      </c>
      <c r="I4988">
        <f t="shared" si="309"/>
        <v>-0.81434084369700477</v>
      </c>
      <c r="J4988">
        <f t="shared" si="310"/>
        <v>6.0612802081500883E-2</v>
      </c>
      <c r="K4988">
        <f t="shared" si="311"/>
        <v>3.1754450000000101E-2</v>
      </c>
    </row>
    <row r="4989" spans="1:11">
      <c r="A4989" t="s">
        <v>5021</v>
      </c>
      <c r="B4989">
        <v>2.9080769999999998E-3</v>
      </c>
      <c r="C4989">
        <v>4.6398079999999996E-3</v>
      </c>
      <c r="D4989">
        <v>30.55236949</v>
      </c>
      <c r="E4989">
        <v>36.283105689999999</v>
      </c>
      <c r="F4989">
        <v>6.6990053600000001</v>
      </c>
      <c r="G4989">
        <v>8.2960889529999999</v>
      </c>
      <c r="H4989">
        <f t="shared" si="308"/>
        <v>2.1892654613213098</v>
      </c>
      <c r="I4989">
        <f t="shared" si="309"/>
        <v>2.1287946817987855</v>
      </c>
      <c r="J4989">
        <f t="shared" si="310"/>
        <v>6.0470779522524332E-2</v>
      </c>
      <c r="K4989">
        <f t="shared" si="311"/>
        <v>-1.7317309999999998E-3</v>
      </c>
    </row>
    <row r="4990" spans="1:11">
      <c r="A4990" t="s">
        <v>5022</v>
      </c>
      <c r="B4990">
        <v>5.0368180000000002E-3</v>
      </c>
      <c r="C4990">
        <v>2.0031820000000001E-3</v>
      </c>
      <c r="D4990">
        <v>4.0521604330000001</v>
      </c>
      <c r="E4990">
        <v>4.4171793370000003</v>
      </c>
      <c r="F4990">
        <v>6.7425215280000002</v>
      </c>
      <c r="G4990">
        <v>7.6616487490000003</v>
      </c>
      <c r="H4990">
        <f t="shared" si="308"/>
        <v>-0.73459692840358182</v>
      </c>
      <c r="I4990">
        <f t="shared" si="309"/>
        <v>-0.7945294795841773</v>
      </c>
      <c r="J4990">
        <f t="shared" si="310"/>
        <v>5.9932551180595484E-2</v>
      </c>
      <c r="K4990">
        <f t="shared" si="311"/>
        <v>3.0336360000000001E-3</v>
      </c>
    </row>
    <row r="4991" spans="1:11">
      <c r="A4991" t="s">
        <v>5023</v>
      </c>
      <c r="B4991">
        <v>4.4597500000000002E-3</v>
      </c>
      <c r="C4991">
        <v>5.1016969999999997E-3</v>
      </c>
      <c r="D4991">
        <v>16.540640450000001</v>
      </c>
      <c r="E4991">
        <v>15.81206285</v>
      </c>
      <c r="F4991">
        <v>7.1264897639999996</v>
      </c>
      <c r="G4991">
        <v>7.0998851480000003</v>
      </c>
      <c r="H4991">
        <f t="shared" si="308"/>
        <v>1.21475155603276</v>
      </c>
      <c r="I4991">
        <f t="shared" si="309"/>
        <v>1.155158002706661</v>
      </c>
      <c r="J4991">
        <f t="shared" si="310"/>
        <v>5.9593553326098947E-2</v>
      </c>
      <c r="K4991">
        <f t="shared" si="311"/>
        <v>-6.4194699999999948E-4</v>
      </c>
    </row>
    <row r="4992" spans="1:11">
      <c r="A4992" t="s">
        <v>5024</v>
      </c>
      <c r="B4992">
        <v>3.0836919999999999E-3</v>
      </c>
      <c r="C4992">
        <v>2.3673019999999999E-3</v>
      </c>
      <c r="D4992">
        <v>61.690691569999998</v>
      </c>
      <c r="E4992">
        <v>67.471136349999995</v>
      </c>
      <c r="F4992">
        <v>9.2242384449999992</v>
      </c>
      <c r="G4992">
        <v>10.51327671</v>
      </c>
      <c r="H4992">
        <f t="shared" si="308"/>
        <v>2.7415511073696166</v>
      </c>
      <c r="I4992">
        <f t="shared" si="309"/>
        <v>2.6820580707014163</v>
      </c>
      <c r="J4992">
        <f t="shared" si="310"/>
        <v>5.9493036668200272E-2</v>
      </c>
      <c r="K4992">
        <f t="shared" si="311"/>
        <v>7.1638999999999991E-4</v>
      </c>
    </row>
    <row r="4993" spans="1:11">
      <c r="A4993" t="s">
        <v>5025</v>
      </c>
      <c r="B4993">
        <v>2.1627500000000002E-3</v>
      </c>
      <c r="C4993">
        <v>6.9424999999999999E-4</v>
      </c>
      <c r="D4993">
        <v>13.948866750000001</v>
      </c>
      <c r="E4993">
        <v>13.04381229</v>
      </c>
      <c r="F4993">
        <v>7.4275939429999998</v>
      </c>
      <c r="G4993">
        <v>7.2347317760000003</v>
      </c>
      <c r="H4993">
        <f t="shared" si="308"/>
        <v>0.90918106545182453</v>
      </c>
      <c r="I4993">
        <f t="shared" si="309"/>
        <v>0.85035414923504182</v>
      </c>
      <c r="J4993">
        <f t="shared" si="310"/>
        <v>5.882691621678271E-2</v>
      </c>
      <c r="K4993">
        <f t="shared" si="311"/>
        <v>1.4685000000000002E-3</v>
      </c>
    </row>
    <row r="4994" spans="1:11">
      <c r="A4994" t="s">
        <v>1052</v>
      </c>
      <c r="B4994">
        <v>0.83259466000000004</v>
      </c>
      <c r="C4994">
        <v>0.779031845</v>
      </c>
      <c r="D4994">
        <v>3.570971245</v>
      </c>
      <c r="E4994">
        <v>3.7249058740000001</v>
      </c>
      <c r="F4994">
        <v>6.226694738</v>
      </c>
      <c r="G4994">
        <v>6.76179869</v>
      </c>
      <c r="H4994">
        <f t="shared" si="308"/>
        <v>-0.80215003645224259</v>
      </c>
      <c r="I4994">
        <f t="shared" si="309"/>
        <v>-0.86020309538814221</v>
      </c>
      <c r="J4994">
        <f t="shared" si="310"/>
        <v>5.8053058935899626E-2</v>
      </c>
      <c r="K4994">
        <f t="shared" si="311"/>
        <v>5.3562815000000041E-2</v>
      </c>
    </row>
    <row r="4995" spans="1:11">
      <c r="A4995" t="s">
        <v>1261</v>
      </c>
      <c r="B4995">
        <v>0.896447667</v>
      </c>
      <c r="C4995">
        <v>0.76388149999999999</v>
      </c>
      <c r="D4995">
        <v>3.2254200389999998</v>
      </c>
      <c r="E4995">
        <v>3.4233216190000002</v>
      </c>
      <c r="F4995">
        <v>6.9255656219999997</v>
      </c>
      <c r="G4995">
        <v>7.6511525069999999</v>
      </c>
      <c r="H4995">
        <f t="shared" ref="H4995:H5058" si="312">LOG(D4995/F4995,2)</f>
        <v>-1.1024448515681085</v>
      </c>
      <c r="I4995">
        <f t="shared" ref="I4995:I5058" si="313">LOG(E4995/G4995,2)</f>
        <v>-1.1602802409053625</v>
      </c>
      <c r="J4995">
        <f t="shared" ref="J4995:J5058" si="314">H4995-I4995</f>
        <v>5.7835389337254073E-2</v>
      </c>
      <c r="K4995">
        <f t="shared" ref="K4995:K5058" si="315">B4995-C4995</f>
        <v>0.13256616700000001</v>
      </c>
    </row>
    <row r="4996" spans="1:11">
      <c r="A4996" t="s">
        <v>545</v>
      </c>
      <c r="B4996">
        <v>0.73494531299999999</v>
      </c>
      <c r="C4996">
        <v>0.81377031300000002</v>
      </c>
      <c r="D4996">
        <v>4.5603969040000001</v>
      </c>
      <c r="E4996">
        <v>4.6992124940000002</v>
      </c>
      <c r="F4996">
        <v>7.0235375180000004</v>
      </c>
      <c r="G4996">
        <v>7.529260753</v>
      </c>
      <c r="H4996">
        <f t="shared" si="312"/>
        <v>-0.62303845861058793</v>
      </c>
      <c r="I4996">
        <f t="shared" si="313"/>
        <v>-0.68008921688199309</v>
      </c>
      <c r="J4996">
        <f t="shared" si="314"/>
        <v>5.7050758271405155E-2</v>
      </c>
      <c r="K4996">
        <f t="shared" si="315"/>
        <v>-7.8825000000000034E-2</v>
      </c>
    </row>
    <row r="4997" spans="1:11">
      <c r="A4997" t="s">
        <v>5026</v>
      </c>
      <c r="B4997">
        <v>3.2680769999999999E-3</v>
      </c>
      <c r="C4997">
        <v>1.257885E-3</v>
      </c>
      <c r="D4997">
        <v>17.842790310000002</v>
      </c>
      <c r="E4997">
        <v>18.508515169999999</v>
      </c>
      <c r="F4997">
        <v>7.2474510050000003</v>
      </c>
      <c r="G4997">
        <v>7.8201922870000002</v>
      </c>
      <c r="H4997">
        <f t="shared" si="312"/>
        <v>1.2997956655846405</v>
      </c>
      <c r="I4997">
        <f t="shared" si="313"/>
        <v>1.2429131740337329</v>
      </c>
      <c r="J4997">
        <f t="shared" si="314"/>
        <v>5.6882491550907632E-2</v>
      </c>
      <c r="K4997">
        <f t="shared" si="315"/>
        <v>2.0101920000000001E-3</v>
      </c>
    </row>
    <row r="4998" spans="1:11">
      <c r="A4998" t="s">
        <v>5027</v>
      </c>
      <c r="B4998">
        <v>6.3293480000000003E-3</v>
      </c>
      <c r="C4998">
        <v>2.181087E-3</v>
      </c>
      <c r="D4998">
        <v>22.16731244</v>
      </c>
      <c r="E4998">
        <v>20.255866990000001</v>
      </c>
      <c r="F4998">
        <v>8.2750295260000009</v>
      </c>
      <c r="G4998">
        <v>7.864800776</v>
      </c>
      <c r="H4998">
        <f t="shared" si="312"/>
        <v>1.4215975040848847</v>
      </c>
      <c r="I4998">
        <f t="shared" si="313"/>
        <v>1.3648577102895532</v>
      </c>
      <c r="J4998">
        <f t="shared" si="314"/>
        <v>5.6739793795331561E-2</v>
      </c>
      <c r="K4998">
        <f t="shared" si="315"/>
        <v>4.1482610000000003E-3</v>
      </c>
    </row>
    <row r="4999" spans="1:11">
      <c r="A4999" t="s">
        <v>5028</v>
      </c>
      <c r="B4999">
        <v>1.606094E-3</v>
      </c>
      <c r="C4999">
        <v>3.0356250000000001E-3</v>
      </c>
      <c r="D4999">
        <v>30.63837479</v>
      </c>
      <c r="E4999">
        <v>33.960818289999999</v>
      </c>
      <c r="F4999">
        <v>6.5477128230000003</v>
      </c>
      <c r="G4999">
        <v>7.5486944789999999</v>
      </c>
      <c r="H4999">
        <f t="shared" si="312"/>
        <v>2.2262768186957964</v>
      </c>
      <c r="I4999">
        <f t="shared" si="313"/>
        <v>2.1695721592901167</v>
      </c>
      <c r="J4999">
        <f t="shared" si="314"/>
        <v>5.6704659405679703E-2</v>
      </c>
      <c r="K4999">
        <f t="shared" si="315"/>
        <v>-1.4295310000000002E-3</v>
      </c>
    </row>
    <row r="5000" spans="1:11">
      <c r="A5000" t="s">
        <v>5029</v>
      </c>
      <c r="B5000">
        <v>3.9335710000000003E-3</v>
      </c>
      <c r="C5000">
        <v>1.9410709999999999E-3</v>
      </c>
      <c r="D5000">
        <v>28.077458159999999</v>
      </c>
      <c r="E5000">
        <v>29.356865679999999</v>
      </c>
      <c r="F5000">
        <v>6.3806355960000003</v>
      </c>
      <c r="G5000">
        <v>6.9388032690000001</v>
      </c>
      <c r="H5000">
        <f t="shared" si="312"/>
        <v>2.1376402871662719</v>
      </c>
      <c r="I5000">
        <f t="shared" si="313"/>
        <v>2.0809391767129215</v>
      </c>
      <c r="J5000">
        <f t="shared" si="314"/>
        <v>5.6701110453350356E-2</v>
      </c>
      <c r="K5000">
        <f t="shared" si="315"/>
        <v>1.9925000000000003E-3</v>
      </c>
    </row>
    <row r="5001" spans="1:11">
      <c r="A5001" t="s">
        <v>5030</v>
      </c>
      <c r="B5001">
        <v>1.0465520000000001E-3</v>
      </c>
      <c r="C5001">
        <v>4.5516380000000002E-3</v>
      </c>
      <c r="D5001">
        <v>12.63410077</v>
      </c>
      <c r="E5001">
        <v>12.164126420000001</v>
      </c>
      <c r="F5001">
        <v>6.840759018</v>
      </c>
      <c r="G5001">
        <v>6.8502454769999996</v>
      </c>
      <c r="H5001">
        <f t="shared" si="312"/>
        <v>0.88509467069240211</v>
      </c>
      <c r="I5001">
        <f t="shared" si="313"/>
        <v>0.82840512251620158</v>
      </c>
      <c r="J5001">
        <f t="shared" si="314"/>
        <v>5.6689548176200533E-2</v>
      </c>
      <c r="K5001">
        <f t="shared" si="315"/>
        <v>-3.5050860000000001E-3</v>
      </c>
    </row>
    <row r="5002" spans="1:11">
      <c r="A5002" t="s">
        <v>5031</v>
      </c>
      <c r="B5002">
        <v>2.5459620000000001E-3</v>
      </c>
      <c r="C5002">
        <v>5.559423E-3</v>
      </c>
      <c r="D5002">
        <v>35.485872710000002</v>
      </c>
      <c r="E5002">
        <v>36.981001579999997</v>
      </c>
      <c r="F5002">
        <v>5.7601625829999996</v>
      </c>
      <c r="G5002">
        <v>6.2433222820000003</v>
      </c>
      <c r="H5002">
        <f t="shared" si="312"/>
        <v>2.6230633491909225</v>
      </c>
      <c r="I5002">
        <f t="shared" si="313"/>
        <v>2.5663984535581772</v>
      </c>
      <c r="J5002">
        <f t="shared" si="314"/>
        <v>5.6664895632745349E-2</v>
      </c>
      <c r="K5002">
        <f t="shared" si="315"/>
        <v>-3.0134609999999998E-3</v>
      </c>
    </row>
    <row r="5003" spans="1:11">
      <c r="A5003" t="s">
        <v>5032</v>
      </c>
      <c r="B5003">
        <v>3.0059380000000001E-3</v>
      </c>
      <c r="C5003">
        <v>1.946042E-3</v>
      </c>
      <c r="D5003">
        <v>22.5696233</v>
      </c>
      <c r="E5003">
        <v>24.63757468</v>
      </c>
      <c r="F5003">
        <v>5.347996212</v>
      </c>
      <c r="G5003">
        <v>6.0699141650000001</v>
      </c>
      <c r="H5003">
        <f t="shared" si="312"/>
        <v>2.0773119906407866</v>
      </c>
      <c r="I5003">
        <f t="shared" si="313"/>
        <v>2.0211122237841037</v>
      </c>
      <c r="J5003">
        <f t="shared" si="314"/>
        <v>5.6199766856682931E-2</v>
      </c>
      <c r="K5003">
        <f t="shared" si="315"/>
        <v>1.0598960000000001E-3</v>
      </c>
    </row>
    <row r="5004" spans="1:11">
      <c r="A5004" t="s">
        <v>5033</v>
      </c>
      <c r="B5004">
        <v>4.1968750000000001E-3</v>
      </c>
      <c r="C5004">
        <v>1.910625E-3</v>
      </c>
      <c r="D5004">
        <v>36.788580529999997</v>
      </c>
      <c r="E5004">
        <v>36.168639540000001</v>
      </c>
      <c r="F5004">
        <v>7.0203867009999996</v>
      </c>
      <c r="G5004">
        <v>7.1761464589999999</v>
      </c>
      <c r="H5004">
        <f t="shared" si="312"/>
        <v>2.3896356064844775</v>
      </c>
      <c r="I5004">
        <f t="shared" si="313"/>
        <v>2.3334580931329012</v>
      </c>
      <c r="J5004">
        <f t="shared" si="314"/>
        <v>5.617751335157628E-2</v>
      </c>
      <c r="K5004">
        <f t="shared" si="315"/>
        <v>2.2862500000000001E-3</v>
      </c>
    </row>
    <row r="5005" spans="1:11">
      <c r="A5005" t="s">
        <v>5034</v>
      </c>
      <c r="B5005">
        <v>5.3569539999999997E-3</v>
      </c>
      <c r="C5005">
        <v>3.798016E-3</v>
      </c>
      <c r="D5005">
        <v>30.156511869999999</v>
      </c>
      <c r="E5005">
        <v>30.06490282</v>
      </c>
      <c r="F5005">
        <v>7.6133305079999998</v>
      </c>
      <c r="G5005">
        <v>7.8880629219999996</v>
      </c>
      <c r="H5005">
        <f t="shared" si="312"/>
        <v>1.9858699506579462</v>
      </c>
      <c r="I5005">
        <f t="shared" si="313"/>
        <v>1.9303373302044982</v>
      </c>
      <c r="J5005">
        <f t="shared" si="314"/>
        <v>5.5532620453448089E-2</v>
      </c>
      <c r="K5005">
        <f t="shared" si="315"/>
        <v>1.5589379999999997E-3</v>
      </c>
    </row>
    <row r="5006" spans="1:11">
      <c r="A5006" t="s">
        <v>5035</v>
      </c>
      <c r="B5006">
        <v>8.7500000000000002E-4</v>
      </c>
      <c r="C5006">
        <v>2.0252780000000001E-3</v>
      </c>
      <c r="D5006">
        <v>3.2636330120000001</v>
      </c>
      <c r="E5006">
        <v>3.3816155800000001</v>
      </c>
      <c r="F5006">
        <v>5.5365883829999998</v>
      </c>
      <c r="G5006">
        <v>5.960907808</v>
      </c>
      <c r="H5006">
        <f t="shared" si="312"/>
        <v>-0.76251843016308207</v>
      </c>
      <c r="I5006">
        <f t="shared" si="313"/>
        <v>-0.81781939623919975</v>
      </c>
      <c r="J5006">
        <f t="shared" si="314"/>
        <v>5.5300966076117675E-2</v>
      </c>
      <c r="K5006">
        <f t="shared" si="315"/>
        <v>-1.1502780000000002E-3</v>
      </c>
    </row>
    <row r="5007" spans="1:11">
      <c r="A5007" t="s">
        <v>5036</v>
      </c>
      <c r="B5007">
        <v>8.4883300000000001E-4</v>
      </c>
      <c r="C5007">
        <v>4.612667E-3</v>
      </c>
      <c r="D5007">
        <v>5.8000125349999996</v>
      </c>
      <c r="E5007">
        <v>5.9044748919999996</v>
      </c>
      <c r="F5007">
        <v>7.4129673800000004</v>
      </c>
      <c r="G5007">
        <v>7.8363615070000003</v>
      </c>
      <c r="H5007">
        <f t="shared" si="312"/>
        <v>-0.35399514477146637</v>
      </c>
      <c r="I5007">
        <f t="shared" si="313"/>
        <v>-0.40837519271704853</v>
      </c>
      <c r="J5007">
        <f t="shared" si="314"/>
        <v>5.4380047945582155E-2</v>
      </c>
      <c r="K5007">
        <f t="shared" si="315"/>
        <v>-3.7638339999999998E-3</v>
      </c>
    </row>
    <row r="5008" spans="1:11">
      <c r="A5008" t="s">
        <v>5037</v>
      </c>
      <c r="B5008">
        <v>4.5218235000000002E-2</v>
      </c>
      <c r="C5008">
        <v>2.3108824E-2</v>
      </c>
      <c r="D5008">
        <v>4.2601200520000004</v>
      </c>
      <c r="E5008">
        <v>4.0053650679999997</v>
      </c>
      <c r="F5008">
        <v>6.5938484429999997</v>
      </c>
      <c r="G5008">
        <v>6.4374381200000004</v>
      </c>
      <c r="H5008">
        <f t="shared" si="312"/>
        <v>-0.63022664082860791</v>
      </c>
      <c r="I5008">
        <f t="shared" si="313"/>
        <v>-0.68455291660906237</v>
      </c>
      <c r="J5008">
        <f t="shared" si="314"/>
        <v>5.4326275780454458E-2</v>
      </c>
      <c r="K5008">
        <f t="shared" si="315"/>
        <v>2.2109411000000002E-2</v>
      </c>
    </row>
    <row r="5009" spans="1:11">
      <c r="A5009" t="s">
        <v>5038</v>
      </c>
      <c r="B5009">
        <v>4.0274999999999998E-3</v>
      </c>
      <c r="C5009">
        <v>2.0172499999999999E-3</v>
      </c>
      <c r="D5009">
        <v>29.508588710000001</v>
      </c>
      <c r="E5009">
        <v>32.843585609999998</v>
      </c>
      <c r="F5009">
        <v>7.6760615630000002</v>
      </c>
      <c r="G5009">
        <v>8.870052695</v>
      </c>
      <c r="H5009">
        <f t="shared" si="312"/>
        <v>1.9426967361966603</v>
      </c>
      <c r="I5009">
        <f t="shared" si="313"/>
        <v>1.8885970576660775</v>
      </c>
      <c r="J5009">
        <f t="shared" si="314"/>
        <v>5.4099678530582729E-2</v>
      </c>
      <c r="K5009">
        <f t="shared" si="315"/>
        <v>2.0102499999999999E-3</v>
      </c>
    </row>
    <row r="5010" spans="1:11">
      <c r="A5010" t="s">
        <v>5039</v>
      </c>
      <c r="B5010">
        <v>1.4327669999999999E-3</v>
      </c>
      <c r="C5010">
        <v>7.0679200000000001E-3</v>
      </c>
      <c r="D5010">
        <v>40.336028990000003</v>
      </c>
      <c r="E5010">
        <v>45.395498869999997</v>
      </c>
      <c r="F5010">
        <v>7.0925320650000003</v>
      </c>
      <c r="G5010">
        <v>8.2834848549999993</v>
      </c>
      <c r="H5010">
        <f t="shared" si="312"/>
        <v>2.5076963872094766</v>
      </c>
      <c r="I5010">
        <f t="shared" si="313"/>
        <v>2.454239514995991</v>
      </c>
      <c r="J5010">
        <f t="shared" si="314"/>
        <v>5.3456872213485607E-2</v>
      </c>
      <c r="K5010">
        <f t="shared" si="315"/>
        <v>-5.6351530000000004E-3</v>
      </c>
    </row>
    <row r="5011" spans="1:11">
      <c r="A5011" t="s">
        <v>5040</v>
      </c>
      <c r="B5011">
        <v>4.0315630000000002E-3</v>
      </c>
      <c r="C5011">
        <v>3.710938E-3</v>
      </c>
      <c r="D5011">
        <v>4.9612577949999999</v>
      </c>
      <c r="E5011">
        <v>4.9161107370000003</v>
      </c>
      <c r="F5011">
        <v>7.5070332180000001</v>
      </c>
      <c r="G5011">
        <v>7.7191894660000004</v>
      </c>
      <c r="H5011">
        <f t="shared" si="312"/>
        <v>-0.59753694286499215</v>
      </c>
      <c r="I5011">
        <f t="shared" si="313"/>
        <v>-0.65093195564228667</v>
      </c>
      <c r="J5011">
        <f t="shared" si="314"/>
        <v>5.3395012777294526E-2</v>
      </c>
      <c r="K5011">
        <f t="shared" si="315"/>
        <v>3.2062500000000016E-4</v>
      </c>
    </row>
    <row r="5012" spans="1:11">
      <c r="A5012" t="s">
        <v>5041</v>
      </c>
      <c r="B5012">
        <v>6.8179809999999999E-3</v>
      </c>
      <c r="C5012">
        <v>3.2698079999999999E-3</v>
      </c>
      <c r="D5012">
        <v>34.348127230000003</v>
      </c>
      <c r="E5012">
        <v>38.81288241</v>
      </c>
      <c r="F5012">
        <v>6.2377226129999999</v>
      </c>
      <c r="G5012">
        <v>7.3141658219999997</v>
      </c>
      <c r="H5012">
        <f t="shared" si="312"/>
        <v>2.4611401371803532</v>
      </c>
      <c r="I5012">
        <f t="shared" si="313"/>
        <v>2.4077703377776052</v>
      </c>
      <c r="J5012">
        <f t="shared" si="314"/>
        <v>5.3369799402747997E-2</v>
      </c>
      <c r="K5012">
        <f t="shared" si="315"/>
        <v>3.548173E-3</v>
      </c>
    </row>
    <row r="5013" spans="1:11">
      <c r="A5013" t="s">
        <v>5042</v>
      </c>
      <c r="B5013">
        <v>5.1222669999999998E-3</v>
      </c>
      <c r="C5013">
        <v>3.6948710000000002E-3</v>
      </c>
      <c r="D5013">
        <v>18.232012990000001</v>
      </c>
      <c r="E5013">
        <v>18.53610509</v>
      </c>
      <c r="F5013">
        <v>6.7733529179999996</v>
      </c>
      <c r="G5013">
        <v>7.1435414049999997</v>
      </c>
      <c r="H5013">
        <f t="shared" si="312"/>
        <v>1.4285317847672352</v>
      </c>
      <c r="I5013">
        <f t="shared" si="313"/>
        <v>1.375626757028847</v>
      </c>
      <c r="J5013">
        <f t="shared" si="314"/>
        <v>5.2905027738388233E-2</v>
      </c>
      <c r="K5013">
        <f t="shared" si="315"/>
        <v>1.4273959999999996E-3</v>
      </c>
    </row>
    <row r="5014" spans="1:11">
      <c r="A5014" t="s">
        <v>5043</v>
      </c>
      <c r="B5014">
        <v>2.0510419999999999E-3</v>
      </c>
      <c r="C5014">
        <v>7.211042E-3</v>
      </c>
      <c r="D5014">
        <v>23.483793479999999</v>
      </c>
      <c r="E5014">
        <v>23.798709479999999</v>
      </c>
      <c r="F5014">
        <v>6.7799571969999999</v>
      </c>
      <c r="G5014">
        <v>7.1253455609999996</v>
      </c>
      <c r="H5014">
        <f t="shared" si="312"/>
        <v>1.7923174040491356</v>
      </c>
      <c r="I5014">
        <f t="shared" si="313"/>
        <v>1.7398514554088438</v>
      </c>
      <c r="J5014">
        <f t="shared" si="314"/>
        <v>5.246594864029186E-2</v>
      </c>
      <c r="K5014">
        <f t="shared" si="315"/>
        <v>-5.1599999999999997E-3</v>
      </c>
    </row>
    <row r="5015" spans="1:11">
      <c r="A5015" t="s">
        <v>5044</v>
      </c>
      <c r="B5015">
        <v>6.9308929999999996E-3</v>
      </c>
      <c r="C5015">
        <v>1.023419E-3</v>
      </c>
      <c r="D5015">
        <v>4.3562855970000003</v>
      </c>
      <c r="E5015">
        <v>5.191017982</v>
      </c>
      <c r="F5015">
        <v>6.5121801210000001</v>
      </c>
      <c r="G5015">
        <v>8.0458153079999999</v>
      </c>
      <c r="H5015">
        <f t="shared" si="312"/>
        <v>-0.5800420639099626</v>
      </c>
      <c r="I5015">
        <f t="shared" si="313"/>
        <v>-0.63222113590225493</v>
      </c>
      <c r="J5015">
        <f t="shared" si="314"/>
        <v>5.2179071992292325E-2</v>
      </c>
      <c r="K5015">
        <f t="shared" si="315"/>
        <v>5.9074739999999994E-3</v>
      </c>
    </row>
    <row r="5016" spans="1:11">
      <c r="A5016" t="s">
        <v>5045</v>
      </c>
      <c r="B5016">
        <v>0</v>
      </c>
      <c r="C5016">
        <v>4.385E-3</v>
      </c>
      <c r="D5016">
        <v>5.9075532669999999</v>
      </c>
      <c r="E5016">
        <v>6.1109636869999999</v>
      </c>
      <c r="F5016">
        <v>6.7362481010000002</v>
      </c>
      <c r="G5016">
        <v>7.224119634</v>
      </c>
      <c r="H5016">
        <f t="shared" si="312"/>
        <v>-0.18938454221313367</v>
      </c>
      <c r="I5016">
        <f t="shared" si="313"/>
        <v>-0.24142187639542131</v>
      </c>
      <c r="J5016">
        <f t="shared" si="314"/>
        <v>5.2037334182287648E-2</v>
      </c>
      <c r="K5016">
        <f t="shared" si="315"/>
        <v>-4.385E-3</v>
      </c>
    </row>
    <row r="5017" spans="1:11">
      <c r="A5017" t="s">
        <v>5046</v>
      </c>
      <c r="B5017">
        <v>5.2221875000000001E-2</v>
      </c>
      <c r="C5017">
        <v>0</v>
      </c>
      <c r="D5017">
        <v>15.08229234</v>
      </c>
      <c r="E5017">
        <v>14.714366719999999</v>
      </c>
      <c r="F5017">
        <v>8.0200975850000003</v>
      </c>
      <c r="G5017">
        <v>8.1117312639999994</v>
      </c>
      <c r="H5017">
        <f t="shared" si="312"/>
        <v>0.91116402283158826</v>
      </c>
      <c r="I5017">
        <f t="shared" si="313"/>
        <v>0.85914368983779998</v>
      </c>
      <c r="J5017">
        <f t="shared" si="314"/>
        <v>5.2020332993788276E-2</v>
      </c>
      <c r="K5017">
        <f t="shared" si="315"/>
        <v>5.2221875000000001E-2</v>
      </c>
    </row>
    <row r="5018" spans="1:11">
      <c r="A5018" t="s">
        <v>5047</v>
      </c>
      <c r="B5018">
        <v>2.2305879999999999E-3</v>
      </c>
      <c r="C5018">
        <v>1.2267650000000001E-3</v>
      </c>
      <c r="D5018">
        <v>7.1178554839999997</v>
      </c>
      <c r="E5018">
        <v>8.1463094470000001</v>
      </c>
      <c r="F5018">
        <v>6.6468252850000002</v>
      </c>
      <c r="G5018">
        <v>7.8855853339999999</v>
      </c>
      <c r="H5018">
        <f t="shared" si="312"/>
        <v>9.8777209204905667E-2</v>
      </c>
      <c r="I5018">
        <f t="shared" si="313"/>
        <v>4.6928769959277097E-2</v>
      </c>
      <c r="J5018">
        <f t="shared" si="314"/>
        <v>5.1848439245628569E-2</v>
      </c>
      <c r="K5018">
        <f t="shared" si="315"/>
        <v>1.0038229999999998E-3</v>
      </c>
    </row>
    <row r="5019" spans="1:11">
      <c r="A5019" t="s">
        <v>5048</v>
      </c>
      <c r="B5019">
        <v>3.006875E-3</v>
      </c>
      <c r="C5019">
        <v>5.9735420000000001E-3</v>
      </c>
      <c r="D5019">
        <v>20.339879790000001</v>
      </c>
      <c r="E5019">
        <v>21.053263999999999</v>
      </c>
      <c r="F5019">
        <v>6.253571891</v>
      </c>
      <c r="G5019">
        <v>6.7066325439999996</v>
      </c>
      <c r="H5019">
        <f t="shared" si="312"/>
        <v>1.7015587895167594</v>
      </c>
      <c r="I5019">
        <f t="shared" si="313"/>
        <v>1.6503834551970669</v>
      </c>
      <c r="J5019">
        <f t="shared" si="314"/>
        <v>5.1175334319692567E-2</v>
      </c>
      <c r="K5019">
        <f t="shared" si="315"/>
        <v>-2.9666670000000001E-3</v>
      </c>
    </row>
    <row r="5020" spans="1:11">
      <c r="A5020" t="s">
        <v>967</v>
      </c>
      <c r="B5020">
        <v>0.329623571</v>
      </c>
      <c r="C5020">
        <v>0.29789321400000002</v>
      </c>
      <c r="D5020">
        <v>5.8007029430000001</v>
      </c>
      <c r="E5020">
        <v>5.4948393419999997</v>
      </c>
      <c r="F5020">
        <v>7.543032942</v>
      </c>
      <c r="G5020">
        <v>7.4024460310000002</v>
      </c>
      <c r="H5020">
        <f t="shared" si="312"/>
        <v>-0.37891698643296845</v>
      </c>
      <c r="I5020">
        <f t="shared" si="313"/>
        <v>-0.42992476688390036</v>
      </c>
      <c r="J5020">
        <f t="shared" si="314"/>
        <v>5.1007780450931905E-2</v>
      </c>
      <c r="K5020">
        <f t="shared" si="315"/>
        <v>3.1730356999999987E-2</v>
      </c>
    </row>
    <row r="5021" spans="1:11">
      <c r="A5021" t="s">
        <v>5049</v>
      </c>
      <c r="B5021">
        <v>1.2175E-3</v>
      </c>
      <c r="C5021">
        <v>4.8414060000000004E-3</v>
      </c>
      <c r="D5021">
        <v>16.852844080000001</v>
      </c>
      <c r="E5021">
        <v>18.324428770000001</v>
      </c>
      <c r="F5021">
        <v>7.300962964</v>
      </c>
      <c r="G5021">
        <v>8.220372953</v>
      </c>
      <c r="H5021">
        <f t="shared" si="312"/>
        <v>1.2068334140503041</v>
      </c>
      <c r="I5021">
        <f t="shared" si="313"/>
        <v>1.1564924710796389</v>
      </c>
      <c r="J5021">
        <f t="shared" si="314"/>
        <v>5.0340942970665159E-2</v>
      </c>
      <c r="K5021">
        <f t="shared" si="315"/>
        <v>-3.6239060000000005E-3</v>
      </c>
    </row>
    <row r="5022" spans="1:11">
      <c r="A5022" t="s">
        <v>5050</v>
      </c>
      <c r="B5022">
        <v>2.9882609999999999E-3</v>
      </c>
      <c r="C5022">
        <v>2.0232929999999998E-3</v>
      </c>
      <c r="D5022">
        <v>54.28271488</v>
      </c>
      <c r="E5022">
        <v>61.400393630000003</v>
      </c>
      <c r="F5022">
        <v>7.0284393520000004</v>
      </c>
      <c r="G5022">
        <v>8.2323095899999998</v>
      </c>
      <c r="H5022">
        <f t="shared" si="312"/>
        <v>2.9492165940752395</v>
      </c>
      <c r="I5022">
        <f t="shared" si="313"/>
        <v>2.8988787611920026</v>
      </c>
      <c r="J5022">
        <f t="shared" si="314"/>
        <v>5.0337832883236899E-2</v>
      </c>
      <c r="K5022">
        <f t="shared" si="315"/>
        <v>9.6496800000000008E-4</v>
      </c>
    </row>
    <row r="5023" spans="1:11">
      <c r="A5023" t="s">
        <v>5051</v>
      </c>
      <c r="B5023">
        <v>6.9810000000000002E-3</v>
      </c>
      <c r="C5023">
        <v>0</v>
      </c>
      <c r="D5023">
        <v>9.9588712840000007</v>
      </c>
      <c r="E5023">
        <v>10.103449019999999</v>
      </c>
      <c r="F5023">
        <v>6.985104958</v>
      </c>
      <c r="G5023">
        <v>7.3348620740000001</v>
      </c>
      <c r="H5023">
        <f t="shared" si="312"/>
        <v>0.51170044606342036</v>
      </c>
      <c r="I5023">
        <f t="shared" si="313"/>
        <v>0.46200612808225316</v>
      </c>
      <c r="J5023">
        <f t="shared" si="314"/>
        <v>4.9694317981167191E-2</v>
      </c>
      <c r="K5023">
        <f t="shared" si="315"/>
        <v>6.9810000000000002E-3</v>
      </c>
    </row>
    <row r="5024" spans="1:11">
      <c r="A5024" t="s">
        <v>5052</v>
      </c>
      <c r="B5024">
        <v>8.11607E-4</v>
      </c>
      <c r="C5024">
        <v>4.848036E-3</v>
      </c>
      <c r="D5024">
        <v>9.6923037539999992</v>
      </c>
      <c r="E5024">
        <v>9.6051041999999995</v>
      </c>
      <c r="F5024">
        <v>7.1513338769999999</v>
      </c>
      <c r="G5024">
        <v>7.3350848710000003</v>
      </c>
      <c r="H5024">
        <f t="shared" si="312"/>
        <v>0.4386272586158021</v>
      </c>
      <c r="I5024">
        <f t="shared" si="313"/>
        <v>0.38898760612973438</v>
      </c>
      <c r="J5024">
        <f t="shared" si="314"/>
        <v>4.963965248606772E-2</v>
      </c>
      <c r="K5024">
        <f t="shared" si="315"/>
        <v>-4.0364290000000002E-3</v>
      </c>
    </row>
    <row r="5025" spans="1:11">
      <c r="A5025" t="s">
        <v>5053</v>
      </c>
      <c r="B5025">
        <v>1.389375E-3</v>
      </c>
      <c r="C5025">
        <v>1.917813E-3</v>
      </c>
      <c r="D5025">
        <v>45.295650160000001</v>
      </c>
      <c r="E5025">
        <v>43.130019140000002</v>
      </c>
      <c r="F5025">
        <v>7.2586471479999997</v>
      </c>
      <c r="G5025">
        <v>7.1490803710000002</v>
      </c>
      <c r="H5025">
        <f t="shared" si="312"/>
        <v>2.6415999199756173</v>
      </c>
      <c r="I5025">
        <f t="shared" si="313"/>
        <v>2.5928627798633754</v>
      </c>
      <c r="J5025">
        <f t="shared" si="314"/>
        <v>4.8737140112241839E-2</v>
      </c>
      <c r="K5025">
        <f t="shared" si="315"/>
        <v>-5.28438E-4</v>
      </c>
    </row>
    <row r="5026" spans="1:11">
      <c r="A5026" t="s">
        <v>5054</v>
      </c>
      <c r="B5026">
        <v>0.15037555599999999</v>
      </c>
      <c r="C5026">
        <v>0.140428472</v>
      </c>
      <c r="D5026">
        <v>3.1571765260000002</v>
      </c>
      <c r="E5026">
        <v>3.467236787</v>
      </c>
      <c r="F5026">
        <v>5.6962192079999996</v>
      </c>
      <c r="G5026">
        <v>6.4675339540000003</v>
      </c>
      <c r="H5026">
        <f t="shared" si="312"/>
        <v>-0.8513697389457503</v>
      </c>
      <c r="I5026">
        <f t="shared" si="313"/>
        <v>-0.89942935749471509</v>
      </c>
      <c r="J5026">
        <f t="shared" si="314"/>
        <v>4.8059618548964789E-2</v>
      </c>
      <c r="K5026">
        <f t="shared" si="315"/>
        <v>9.9470839999999949E-3</v>
      </c>
    </row>
    <row r="5027" spans="1:11">
      <c r="A5027" t="s">
        <v>5055</v>
      </c>
      <c r="B5027">
        <v>8.8023679999999997E-3</v>
      </c>
      <c r="C5027">
        <v>1.0188160000000001E-3</v>
      </c>
      <c r="D5027">
        <v>9.5414038699999999</v>
      </c>
      <c r="E5027">
        <v>4.9031549449999998</v>
      </c>
      <c r="F5027">
        <v>13.380050730000001</v>
      </c>
      <c r="G5027">
        <v>7.1078394070000002</v>
      </c>
      <c r="H5027">
        <f t="shared" si="312"/>
        <v>-0.48781012869632695</v>
      </c>
      <c r="I5027">
        <f t="shared" si="313"/>
        <v>-0.53570073272448004</v>
      </c>
      <c r="J5027">
        <f t="shared" si="314"/>
        <v>4.7890604028153094E-2</v>
      </c>
      <c r="K5027">
        <f t="shared" si="315"/>
        <v>7.7835519999999991E-3</v>
      </c>
    </row>
    <row r="5028" spans="1:11">
      <c r="A5028" t="s">
        <v>881</v>
      </c>
      <c r="B5028">
        <v>0.213207287</v>
      </c>
      <c r="C5028">
        <v>0.20365276600000001</v>
      </c>
      <c r="D5028">
        <v>7.1126096719999996</v>
      </c>
      <c r="E5028">
        <v>7.5757770369999999</v>
      </c>
      <c r="F5028">
        <v>7.220904344</v>
      </c>
      <c r="G5028">
        <v>7.9504158409999999</v>
      </c>
      <c r="H5028">
        <f t="shared" si="312"/>
        <v>-2.1800538095620554E-2</v>
      </c>
      <c r="I5028">
        <f t="shared" si="313"/>
        <v>-6.9636450121373511E-2</v>
      </c>
      <c r="J5028">
        <f t="shared" si="314"/>
        <v>4.7835912025752957E-2</v>
      </c>
      <c r="K5028">
        <f t="shared" si="315"/>
        <v>9.5545209999999825E-3</v>
      </c>
    </row>
    <row r="5029" spans="1:11">
      <c r="A5029" t="s">
        <v>843</v>
      </c>
      <c r="B5029">
        <v>0.205536413</v>
      </c>
      <c r="C5029">
        <v>0.206418043</v>
      </c>
      <c r="D5029">
        <v>4.5401087660000004</v>
      </c>
      <c r="E5029">
        <v>4.5169131130000002</v>
      </c>
      <c r="F5029">
        <v>6.8142435389999996</v>
      </c>
      <c r="G5029">
        <v>7.0047716680000001</v>
      </c>
      <c r="H5029">
        <f t="shared" si="312"/>
        <v>-0.5858266497044774</v>
      </c>
      <c r="I5029">
        <f t="shared" si="313"/>
        <v>-0.63300086194651717</v>
      </c>
      <c r="J5029">
        <f t="shared" si="314"/>
        <v>4.717421224203977E-2</v>
      </c>
      <c r="K5029">
        <f t="shared" si="315"/>
        <v>-8.8162999999999436E-4</v>
      </c>
    </row>
    <row r="5030" spans="1:11">
      <c r="A5030" t="s">
        <v>5056</v>
      </c>
      <c r="B5030">
        <v>2.2322969999999998E-3</v>
      </c>
      <c r="C5030">
        <v>5.7054100000000004E-4</v>
      </c>
      <c r="D5030">
        <v>40.634808990000003</v>
      </c>
      <c r="E5030">
        <v>39.520036580000003</v>
      </c>
      <c r="F5030">
        <v>7.9663403710000003</v>
      </c>
      <c r="G5030">
        <v>8.0028752179999998</v>
      </c>
      <c r="H5030">
        <f t="shared" si="312"/>
        <v>2.350727085746489</v>
      </c>
      <c r="I5030">
        <f t="shared" si="313"/>
        <v>2.3039939624887427</v>
      </c>
      <c r="J5030">
        <f t="shared" si="314"/>
        <v>4.6733123257746367E-2</v>
      </c>
      <c r="K5030">
        <f t="shared" si="315"/>
        <v>1.6617559999999999E-3</v>
      </c>
    </row>
    <row r="5031" spans="1:11">
      <c r="A5031" t="s">
        <v>5057</v>
      </c>
      <c r="B5031">
        <v>3.0007139999999998E-3</v>
      </c>
      <c r="C5031">
        <v>5.3071399999999995E-4</v>
      </c>
      <c r="D5031">
        <v>14.41916464</v>
      </c>
      <c r="E5031">
        <v>14.32200149</v>
      </c>
      <c r="F5031">
        <v>7.0630563180000001</v>
      </c>
      <c r="G5031">
        <v>7.2449274880000001</v>
      </c>
      <c r="H5031">
        <f t="shared" si="312"/>
        <v>1.0296230807572153</v>
      </c>
      <c r="I5031">
        <f t="shared" si="313"/>
        <v>0.9831899668192049</v>
      </c>
      <c r="J5031">
        <f t="shared" si="314"/>
        <v>4.6433113938010417E-2</v>
      </c>
      <c r="K5031">
        <f t="shared" si="315"/>
        <v>2.47E-3</v>
      </c>
    </row>
    <row r="5032" spans="1:11">
      <c r="A5032" t="s">
        <v>5058</v>
      </c>
      <c r="B5032">
        <v>2.6692500000000002E-3</v>
      </c>
      <c r="C5032">
        <v>9.1350000000000003E-4</v>
      </c>
      <c r="D5032">
        <v>27.621405459999998</v>
      </c>
      <c r="E5032">
        <v>32.181579839999998</v>
      </c>
      <c r="F5032">
        <v>6.4854653520000003</v>
      </c>
      <c r="G5032">
        <v>7.8027986010000001</v>
      </c>
      <c r="H5032">
        <f t="shared" si="312"/>
        <v>2.0905047290258549</v>
      </c>
      <c r="I5032">
        <f t="shared" si="313"/>
        <v>2.0441715837575032</v>
      </c>
      <c r="J5032">
        <f t="shared" si="314"/>
        <v>4.633314526835175E-2</v>
      </c>
      <c r="K5032">
        <f t="shared" si="315"/>
        <v>1.7557500000000001E-3</v>
      </c>
    </row>
    <row r="5033" spans="1:11">
      <c r="A5033" t="s">
        <v>5059</v>
      </c>
      <c r="B5033">
        <v>5.0430600000000005E-4</v>
      </c>
      <c r="C5033">
        <v>1.848131E-3</v>
      </c>
      <c r="D5033">
        <v>41.446010989999998</v>
      </c>
      <c r="E5033">
        <v>46.713608479999998</v>
      </c>
      <c r="F5033">
        <v>7.0137997790000002</v>
      </c>
      <c r="G5033">
        <v>8.1622987879999993</v>
      </c>
      <c r="H5033">
        <f t="shared" si="312"/>
        <v>2.5629651027969125</v>
      </c>
      <c r="I5033">
        <f t="shared" si="313"/>
        <v>2.5167954653438112</v>
      </c>
      <c r="J5033">
        <f t="shared" si="314"/>
        <v>4.616963745310132E-2</v>
      </c>
      <c r="K5033">
        <f t="shared" si="315"/>
        <v>-1.3438249999999999E-3</v>
      </c>
    </row>
    <row r="5034" spans="1:11">
      <c r="A5034" t="s">
        <v>5060</v>
      </c>
      <c r="B5034">
        <v>3.980333E-3</v>
      </c>
      <c r="C5034">
        <v>7.2684999999999998E-3</v>
      </c>
      <c r="D5034">
        <v>5.3247780640000002</v>
      </c>
      <c r="E5034">
        <v>4.9736172620000003</v>
      </c>
      <c r="F5034">
        <v>7.1032151969999999</v>
      </c>
      <c r="G5034">
        <v>6.8499514149999996</v>
      </c>
      <c r="H5034">
        <f t="shared" si="312"/>
        <v>-0.415750798198876</v>
      </c>
      <c r="I5034">
        <f t="shared" si="313"/>
        <v>-0.46179826425503284</v>
      </c>
      <c r="J5034">
        <f t="shared" si="314"/>
        <v>4.6047466056156838E-2</v>
      </c>
      <c r="K5034">
        <f t="shared" si="315"/>
        <v>-3.2881669999999998E-3</v>
      </c>
    </row>
    <row r="5035" spans="1:11">
      <c r="A5035" t="s">
        <v>5061</v>
      </c>
      <c r="B5035">
        <v>4.9003850000000002E-3</v>
      </c>
      <c r="C5035">
        <v>1.8060481E-2</v>
      </c>
      <c r="D5035">
        <v>34.317065810000003</v>
      </c>
      <c r="E5035">
        <v>37.980242179999998</v>
      </c>
      <c r="F5035">
        <v>7.5833760269999999</v>
      </c>
      <c r="G5035">
        <v>8.6645858990000004</v>
      </c>
      <c r="H5035">
        <f t="shared" si="312"/>
        <v>2.1780140374394881</v>
      </c>
      <c r="I5035">
        <f t="shared" si="313"/>
        <v>2.1320463984768172</v>
      </c>
      <c r="J5035">
        <f t="shared" si="314"/>
        <v>4.5967638962670865E-2</v>
      </c>
      <c r="K5035">
        <f t="shared" si="315"/>
        <v>-1.3160096E-2</v>
      </c>
    </row>
    <row r="5036" spans="1:11">
      <c r="A5036" t="s">
        <v>5062</v>
      </c>
      <c r="B5036">
        <v>6.7079160000000004E-3</v>
      </c>
      <c r="C5036">
        <v>6.1260840000000004E-3</v>
      </c>
      <c r="D5036">
        <v>6.9439112080000003</v>
      </c>
      <c r="E5036">
        <v>6.5301355350000003</v>
      </c>
      <c r="F5036">
        <v>7.8788177770000001</v>
      </c>
      <c r="G5036">
        <v>7.6428671159999997</v>
      </c>
      <c r="H5036">
        <f t="shared" si="312"/>
        <v>-0.18223066824415002</v>
      </c>
      <c r="I5036">
        <f t="shared" si="313"/>
        <v>-0.22700101124297445</v>
      </c>
      <c r="J5036">
        <f t="shared" si="314"/>
        <v>4.4770342998824431E-2</v>
      </c>
      <c r="K5036">
        <f t="shared" si="315"/>
        <v>5.8183200000000001E-4</v>
      </c>
    </row>
    <row r="5037" spans="1:11">
      <c r="A5037" t="s">
        <v>5063</v>
      </c>
      <c r="B5037">
        <v>8.2031300000000003E-4</v>
      </c>
      <c r="C5037">
        <v>1.3744639999999999E-3</v>
      </c>
      <c r="D5037">
        <v>13.590870109999999</v>
      </c>
      <c r="E5037">
        <v>14.13500552</v>
      </c>
      <c r="F5037">
        <v>7.6644542299999996</v>
      </c>
      <c r="G5037">
        <v>8.2214073419999991</v>
      </c>
      <c r="H5037">
        <f t="shared" si="312"/>
        <v>0.82638285347485596</v>
      </c>
      <c r="I5037">
        <f t="shared" si="313"/>
        <v>0.78181516561204489</v>
      </c>
      <c r="J5037">
        <f t="shared" si="314"/>
        <v>4.4567687862811067E-2</v>
      </c>
      <c r="K5037">
        <f t="shared" si="315"/>
        <v>-5.5415099999999991E-4</v>
      </c>
    </row>
    <row r="5038" spans="1:11">
      <c r="A5038" t="s">
        <v>5064</v>
      </c>
      <c r="B5038">
        <v>7.7001220000000002E-3</v>
      </c>
      <c r="C5038">
        <v>1.1211318E-2</v>
      </c>
      <c r="D5038">
        <v>24.642225830000001</v>
      </c>
      <c r="E5038">
        <v>26.12160269</v>
      </c>
      <c r="F5038">
        <v>6.9670789869999998</v>
      </c>
      <c r="G5038">
        <v>7.6159847809999999</v>
      </c>
      <c r="H5038">
        <f t="shared" si="312"/>
        <v>1.822506749990001</v>
      </c>
      <c r="I5038">
        <f t="shared" si="313"/>
        <v>1.7781409152745047</v>
      </c>
      <c r="J5038">
        <f t="shared" si="314"/>
        <v>4.4365834715496266E-2</v>
      </c>
      <c r="K5038">
        <f t="shared" si="315"/>
        <v>-3.5111959999999994E-3</v>
      </c>
    </row>
    <row r="5039" spans="1:11">
      <c r="A5039" t="s">
        <v>5065</v>
      </c>
      <c r="B5039">
        <v>3.5603129999999998E-3</v>
      </c>
      <c r="C5039">
        <v>4.0768749999999998E-3</v>
      </c>
      <c r="D5039">
        <v>5.8560509679999999</v>
      </c>
      <c r="E5039">
        <v>5.7811887100000003</v>
      </c>
      <c r="F5039">
        <v>7.4804849930000001</v>
      </c>
      <c r="G5039">
        <v>7.6143960110000002</v>
      </c>
      <c r="H5039">
        <f t="shared" si="312"/>
        <v>-0.35320369932110818</v>
      </c>
      <c r="I5039">
        <f t="shared" si="313"/>
        <v>-0.39736343813353958</v>
      </c>
      <c r="J5039">
        <f t="shared" si="314"/>
        <v>4.4159738812431404E-2</v>
      </c>
      <c r="K5039">
        <f t="shared" si="315"/>
        <v>-5.1656199999999992E-4</v>
      </c>
    </row>
    <row r="5040" spans="1:11">
      <c r="A5040" t="s">
        <v>5066</v>
      </c>
      <c r="B5040">
        <v>1.05425E-2</v>
      </c>
      <c r="C5040">
        <v>5.5487499999999999E-3</v>
      </c>
      <c r="D5040">
        <v>5.2993444959999998</v>
      </c>
      <c r="E5040">
        <v>5.4641403320000004</v>
      </c>
      <c r="F5040">
        <v>6.7706081219999996</v>
      </c>
      <c r="G5040">
        <v>7.1963550239999998</v>
      </c>
      <c r="H5040">
        <f t="shared" si="312"/>
        <v>-0.35347150338275496</v>
      </c>
      <c r="I5040">
        <f t="shared" si="313"/>
        <v>-0.39727182615385237</v>
      </c>
      <c r="J5040">
        <f t="shared" si="314"/>
        <v>4.3800322771097411E-2</v>
      </c>
      <c r="K5040">
        <f t="shared" si="315"/>
        <v>4.9937499999999999E-3</v>
      </c>
    </row>
    <row r="5041" spans="1:11">
      <c r="A5041" t="s">
        <v>5067</v>
      </c>
      <c r="B5041">
        <v>4.2100480000000001E-3</v>
      </c>
      <c r="C5041">
        <v>1.619898E-3</v>
      </c>
      <c r="D5041">
        <v>25.48310837</v>
      </c>
      <c r="E5041">
        <v>29.330210269999998</v>
      </c>
      <c r="F5041">
        <v>5.9761130070000004</v>
      </c>
      <c r="G5041">
        <v>7.0877850000000002</v>
      </c>
      <c r="H5041">
        <f t="shared" si="312"/>
        <v>2.0922619303490668</v>
      </c>
      <c r="I5041">
        <f t="shared" si="313"/>
        <v>2.0489806667623678</v>
      </c>
      <c r="J5041">
        <f t="shared" si="314"/>
        <v>4.3281263586699037E-2</v>
      </c>
      <c r="K5041">
        <f t="shared" si="315"/>
        <v>2.5901500000000003E-3</v>
      </c>
    </row>
    <row r="5042" spans="1:11">
      <c r="A5042" t="s">
        <v>5068</v>
      </c>
      <c r="B5042">
        <v>1.549583E-3</v>
      </c>
      <c r="C5042">
        <v>1.863106E-3</v>
      </c>
      <c r="D5042">
        <v>32.158005600000003</v>
      </c>
      <c r="E5042">
        <v>37.38850755</v>
      </c>
      <c r="F5042">
        <v>6.6588831739999996</v>
      </c>
      <c r="G5042">
        <v>7.976203183</v>
      </c>
      <c r="H5042">
        <f t="shared" si="312"/>
        <v>2.2718258008225471</v>
      </c>
      <c r="I5042">
        <f t="shared" si="313"/>
        <v>2.2288208177641411</v>
      </c>
      <c r="J5042">
        <f t="shared" si="314"/>
        <v>4.3004983058406054E-2</v>
      </c>
      <c r="K5042">
        <f t="shared" si="315"/>
        <v>-3.1352300000000001E-4</v>
      </c>
    </row>
    <row r="5043" spans="1:11">
      <c r="A5043" t="s">
        <v>5069</v>
      </c>
      <c r="B5043">
        <v>7.1458329999999999E-3</v>
      </c>
      <c r="C5043">
        <v>2.0083330000000002E-3</v>
      </c>
      <c r="D5043">
        <v>6.0912792150000001</v>
      </c>
      <c r="E5043">
        <v>6.3784944360000004</v>
      </c>
      <c r="F5043">
        <v>7.4981598939999996</v>
      </c>
      <c r="G5043">
        <v>8.0890719059999991</v>
      </c>
      <c r="H5043">
        <f t="shared" si="312"/>
        <v>-0.29979135371646293</v>
      </c>
      <c r="I5043">
        <f t="shared" si="313"/>
        <v>-0.34275825153017092</v>
      </c>
      <c r="J5043">
        <f t="shared" si="314"/>
        <v>4.2966897813707994E-2</v>
      </c>
      <c r="K5043">
        <f t="shared" si="315"/>
        <v>5.1374999999999997E-3</v>
      </c>
    </row>
    <row r="5044" spans="1:11">
      <c r="A5044" t="s">
        <v>5070</v>
      </c>
      <c r="B5044">
        <v>7.6009091000000001E-2</v>
      </c>
      <c r="C5044">
        <v>7.8109432000000006E-2</v>
      </c>
      <c r="D5044">
        <v>19.729912970000001</v>
      </c>
      <c r="E5044">
        <v>20.44842564</v>
      </c>
      <c r="F5044">
        <v>6.9893786279999999</v>
      </c>
      <c r="G5044">
        <v>7.4614329120000003</v>
      </c>
      <c r="H5044">
        <f t="shared" si="312"/>
        <v>1.4971484847756802</v>
      </c>
      <c r="I5044">
        <f t="shared" si="313"/>
        <v>1.4544651509141227</v>
      </c>
      <c r="J5044">
        <f t="shared" si="314"/>
        <v>4.2683333861557538E-2</v>
      </c>
      <c r="K5044">
        <f t="shared" si="315"/>
        <v>-2.1003410000000056E-3</v>
      </c>
    </row>
    <row r="5045" spans="1:11">
      <c r="A5045" t="s">
        <v>5071</v>
      </c>
      <c r="B5045">
        <v>3.8846250000000001E-3</v>
      </c>
      <c r="C5045">
        <v>7.1677399999999999E-4</v>
      </c>
      <c r="D5045">
        <v>4.8298865759999998</v>
      </c>
      <c r="E5045">
        <v>4.8198420110000004</v>
      </c>
      <c r="F5045">
        <v>7.7640238650000004</v>
      </c>
      <c r="G5045">
        <v>7.9778311659999996</v>
      </c>
      <c r="H5045">
        <f t="shared" si="312"/>
        <v>-0.68481524307984953</v>
      </c>
      <c r="I5045">
        <f t="shared" si="313"/>
        <v>-0.72701073483556133</v>
      </c>
      <c r="J5045">
        <f t="shared" si="314"/>
        <v>4.21954917557118E-2</v>
      </c>
      <c r="K5045">
        <f t="shared" si="315"/>
        <v>3.1678510000000002E-3</v>
      </c>
    </row>
    <row r="5046" spans="1:11">
      <c r="A5046" t="s">
        <v>5072</v>
      </c>
      <c r="B5046">
        <v>1.1787499999999999E-3</v>
      </c>
      <c r="C5046">
        <v>2.518125E-3</v>
      </c>
      <c r="D5046">
        <v>29.375508620000002</v>
      </c>
      <c r="E5046">
        <v>29.573207320000002</v>
      </c>
      <c r="F5046">
        <v>7.248854272</v>
      </c>
      <c r="G5046">
        <v>7.5134410640000002</v>
      </c>
      <c r="H5046">
        <f t="shared" si="312"/>
        <v>2.0187889402902788</v>
      </c>
      <c r="I5046">
        <f t="shared" si="313"/>
        <v>1.9767450165104841</v>
      </c>
      <c r="J5046">
        <f t="shared" si="314"/>
        <v>4.2043923779794712E-2</v>
      </c>
      <c r="K5046">
        <f t="shared" si="315"/>
        <v>-1.3393750000000001E-3</v>
      </c>
    </row>
    <row r="5047" spans="1:11">
      <c r="A5047" t="s">
        <v>5073</v>
      </c>
      <c r="B5047">
        <v>2.6883330000000002E-3</v>
      </c>
      <c r="C5047">
        <v>1.0416666999999999E-2</v>
      </c>
      <c r="D5047">
        <v>4.8572785139999999</v>
      </c>
      <c r="E5047">
        <v>5.2988998299999999</v>
      </c>
      <c r="F5047">
        <v>6.9086592449999999</v>
      </c>
      <c r="G5047">
        <v>7.7580252989999998</v>
      </c>
      <c r="H5047">
        <f t="shared" si="312"/>
        <v>-0.50825754355721509</v>
      </c>
      <c r="I5047">
        <f t="shared" si="313"/>
        <v>-0.5499966254787797</v>
      </c>
      <c r="J5047">
        <f t="shared" si="314"/>
        <v>4.1739081921564614E-2</v>
      </c>
      <c r="K5047">
        <f t="shared" si="315"/>
        <v>-7.728333999999999E-3</v>
      </c>
    </row>
    <row r="5048" spans="1:11">
      <c r="A5048" t="s">
        <v>5074</v>
      </c>
      <c r="B5048">
        <v>7.5944640000000004E-3</v>
      </c>
      <c r="C5048">
        <v>3.0535710000000001E-3</v>
      </c>
      <c r="D5048">
        <v>28.583918350000001</v>
      </c>
      <c r="E5048">
        <v>31.202070750000001</v>
      </c>
      <c r="F5048">
        <v>7.3655381249999996</v>
      </c>
      <c r="G5048">
        <v>8.2739604890000003</v>
      </c>
      <c r="H5048">
        <f t="shared" si="312"/>
        <v>1.9563408606955051</v>
      </c>
      <c r="I5048">
        <f t="shared" si="313"/>
        <v>1.9149918045190812</v>
      </c>
      <c r="J5048">
        <f t="shared" si="314"/>
        <v>4.1349056176423815E-2</v>
      </c>
      <c r="K5048">
        <f t="shared" si="315"/>
        <v>4.5408930000000007E-3</v>
      </c>
    </row>
    <row r="5049" spans="1:11">
      <c r="A5049" t="s">
        <v>5075</v>
      </c>
      <c r="B5049">
        <v>0.15422849999999999</v>
      </c>
      <c r="C5049">
        <v>1.9524E-2</v>
      </c>
      <c r="D5049">
        <v>8.8619576369999997</v>
      </c>
      <c r="E5049">
        <v>4.5927840609999997</v>
      </c>
      <c r="F5049">
        <v>13.447037160000001</v>
      </c>
      <c r="G5049">
        <v>7.1664332240000004</v>
      </c>
      <c r="H5049">
        <f t="shared" si="312"/>
        <v>-0.6015909975638154</v>
      </c>
      <c r="I5049">
        <f t="shared" si="313"/>
        <v>-0.64188630580149719</v>
      </c>
      <c r="J5049">
        <f t="shared" si="314"/>
        <v>4.0295308237681793E-2</v>
      </c>
      <c r="K5049">
        <f t="shared" si="315"/>
        <v>0.1347045</v>
      </c>
    </row>
    <row r="5050" spans="1:11">
      <c r="A5050" t="s">
        <v>5076</v>
      </c>
      <c r="B5050">
        <v>8.1611759999999992E-3</v>
      </c>
      <c r="C5050">
        <v>3.789307E-3</v>
      </c>
      <c r="D5050">
        <v>33.423436729999999</v>
      </c>
      <c r="E5050">
        <v>35.856662129999997</v>
      </c>
      <c r="F5050">
        <v>7.0165735370000002</v>
      </c>
      <c r="G5050">
        <v>7.7374113299999996</v>
      </c>
      <c r="H5050">
        <f t="shared" si="312"/>
        <v>2.2520215005617326</v>
      </c>
      <c r="I5050">
        <f t="shared" si="313"/>
        <v>2.212318318662903</v>
      </c>
      <c r="J5050">
        <f t="shared" si="314"/>
        <v>3.9703181898829598E-2</v>
      </c>
      <c r="K5050">
        <f t="shared" si="315"/>
        <v>4.3718689999999987E-3</v>
      </c>
    </row>
    <row r="5051" spans="1:11">
      <c r="A5051" t="s">
        <v>5077</v>
      </c>
      <c r="B5051">
        <v>5.6822060000000004E-3</v>
      </c>
      <c r="C5051">
        <v>2.65E-3</v>
      </c>
      <c r="D5051">
        <v>7.5469138449999997</v>
      </c>
      <c r="E5051">
        <v>7.9192435220000004</v>
      </c>
      <c r="F5051">
        <v>7.2214894310000002</v>
      </c>
      <c r="G5051">
        <v>7.7889758349999996</v>
      </c>
      <c r="H5051">
        <f t="shared" si="312"/>
        <v>6.3590381188522269E-2</v>
      </c>
      <c r="I5051">
        <f t="shared" si="313"/>
        <v>2.3928982689195282E-2</v>
      </c>
      <c r="J5051">
        <f t="shared" si="314"/>
        <v>3.9661398499326983E-2</v>
      </c>
      <c r="K5051">
        <f t="shared" si="315"/>
        <v>3.0322060000000004E-3</v>
      </c>
    </row>
    <row r="5052" spans="1:11">
      <c r="A5052" t="s">
        <v>5078</v>
      </c>
      <c r="B5052">
        <v>2.4757690000000001E-3</v>
      </c>
      <c r="C5052">
        <v>7.6769200000000005E-4</v>
      </c>
      <c r="D5052">
        <v>6.7529170729999999</v>
      </c>
      <c r="E5052">
        <v>7.455960342</v>
      </c>
      <c r="F5052">
        <v>7.0915616889999997</v>
      </c>
      <c r="G5052">
        <v>8.0480530179999992</v>
      </c>
      <c r="H5052">
        <f t="shared" si="312"/>
        <v>-7.0592528685468378E-2</v>
      </c>
      <c r="I5052">
        <f t="shared" si="313"/>
        <v>-0.1102456228217427</v>
      </c>
      <c r="J5052">
        <f t="shared" si="314"/>
        <v>3.9653094136274325E-2</v>
      </c>
      <c r="K5052">
        <f t="shared" si="315"/>
        <v>1.7080770000000001E-3</v>
      </c>
    </row>
    <row r="5053" spans="1:11">
      <c r="A5053" t="s">
        <v>5079</v>
      </c>
      <c r="B5053">
        <v>3.6985870000000001E-3</v>
      </c>
      <c r="C5053">
        <v>6.1549999999999999E-3</v>
      </c>
      <c r="D5053">
        <v>5.3912583559999998</v>
      </c>
      <c r="E5053">
        <v>5.2288341679999997</v>
      </c>
      <c r="F5053">
        <v>6.3965629599999998</v>
      </c>
      <c r="G5053">
        <v>6.3752302719999996</v>
      </c>
      <c r="H5053">
        <f t="shared" si="312"/>
        <v>-0.24667486863850357</v>
      </c>
      <c r="I5053">
        <f t="shared" si="313"/>
        <v>-0.2859881367910565</v>
      </c>
      <c r="J5053">
        <f t="shared" si="314"/>
        <v>3.9313268152552927E-2</v>
      </c>
      <c r="K5053">
        <f t="shared" si="315"/>
        <v>-2.4564129999999997E-3</v>
      </c>
    </row>
    <row r="5054" spans="1:11">
      <c r="A5054" t="s">
        <v>5080</v>
      </c>
      <c r="B5054">
        <v>1.7673610000000001E-3</v>
      </c>
      <c r="C5054">
        <v>7.4888899999999998E-4</v>
      </c>
      <c r="D5054">
        <v>16.941227640000001</v>
      </c>
      <c r="E5054">
        <v>16.71193212</v>
      </c>
      <c r="F5054">
        <v>7.0801805489999996</v>
      </c>
      <c r="G5054">
        <v>7.1763555779999999</v>
      </c>
      <c r="H5054">
        <f t="shared" si="312"/>
        <v>1.2586803673288842</v>
      </c>
      <c r="I5054">
        <f t="shared" si="313"/>
        <v>1.2195552570507002</v>
      </c>
      <c r="J5054">
        <f t="shared" si="314"/>
        <v>3.9125110278183994E-2</v>
      </c>
      <c r="K5054">
        <f t="shared" si="315"/>
        <v>1.0184720000000001E-3</v>
      </c>
    </row>
    <row r="5055" spans="1:11">
      <c r="A5055" t="s">
        <v>5081</v>
      </c>
      <c r="B5055">
        <v>6.8272319999999999E-3</v>
      </c>
      <c r="C5055">
        <v>5.0191960000000001E-3</v>
      </c>
      <c r="D5055">
        <v>41.055102189999999</v>
      </c>
      <c r="E5055">
        <v>43.654593890000001</v>
      </c>
      <c r="F5055">
        <v>7.3784963880000003</v>
      </c>
      <c r="G5055">
        <v>8.0584741950000005</v>
      </c>
      <c r="H5055">
        <f t="shared" si="312"/>
        <v>2.4761627717799723</v>
      </c>
      <c r="I5055">
        <f t="shared" si="313"/>
        <v>2.4375548730840637</v>
      </c>
      <c r="J5055">
        <f t="shared" si="314"/>
        <v>3.8607898695908638E-2</v>
      </c>
      <c r="K5055">
        <f t="shared" si="315"/>
        <v>1.8080359999999998E-3</v>
      </c>
    </row>
    <row r="5056" spans="1:11">
      <c r="A5056" t="s">
        <v>5082</v>
      </c>
      <c r="B5056">
        <v>4.8878569999999998E-3</v>
      </c>
      <c r="C5056">
        <v>1.6082856999999999E-2</v>
      </c>
      <c r="D5056">
        <v>15.263738780000001</v>
      </c>
      <c r="E5056">
        <v>19.003758220000002</v>
      </c>
      <c r="F5056">
        <v>6.2090773690000001</v>
      </c>
      <c r="G5056">
        <v>7.9372235240000002</v>
      </c>
      <c r="H5056">
        <f t="shared" si="312"/>
        <v>1.2976575729203992</v>
      </c>
      <c r="I5056">
        <f t="shared" si="313"/>
        <v>1.2595784173335314</v>
      </c>
      <c r="J5056">
        <f t="shared" si="314"/>
        <v>3.8079155586867808E-2</v>
      </c>
      <c r="K5056">
        <f t="shared" si="315"/>
        <v>-1.1195E-2</v>
      </c>
    </row>
    <row r="5057" spans="1:11">
      <c r="A5057" t="s">
        <v>5083</v>
      </c>
      <c r="B5057">
        <v>1.312857E-3</v>
      </c>
      <c r="C5057">
        <v>2.3792500000000001E-2</v>
      </c>
      <c r="D5057">
        <v>23.395231079999999</v>
      </c>
      <c r="E5057">
        <v>23.267603399999999</v>
      </c>
      <c r="F5057">
        <v>7.9484343620000004</v>
      </c>
      <c r="G5057">
        <v>8.1157657759999999</v>
      </c>
      <c r="H5057">
        <f t="shared" si="312"/>
        <v>1.5574718590748931</v>
      </c>
      <c r="I5057">
        <f t="shared" si="313"/>
        <v>1.5195234844257814</v>
      </c>
      <c r="J5057">
        <f t="shared" si="314"/>
        <v>3.7948374649111605E-2</v>
      </c>
      <c r="K5057">
        <f t="shared" si="315"/>
        <v>-2.2479643000000001E-2</v>
      </c>
    </row>
    <row r="5058" spans="1:11">
      <c r="A5058" t="s">
        <v>5084</v>
      </c>
      <c r="B5058">
        <v>2.8878160000000001E-3</v>
      </c>
      <c r="C5058">
        <v>3.0940189999999999E-3</v>
      </c>
      <c r="D5058">
        <v>17.983517190000001</v>
      </c>
      <c r="E5058">
        <v>18.859619599999998</v>
      </c>
      <c r="F5058">
        <v>6.9214300279999996</v>
      </c>
      <c r="G5058">
        <v>7.4519799559999997</v>
      </c>
      <c r="H5058">
        <f t="shared" si="312"/>
        <v>1.3775331614461803</v>
      </c>
      <c r="I5058">
        <f t="shared" si="313"/>
        <v>1.3396048781335697</v>
      </c>
      <c r="J5058">
        <f t="shared" si="314"/>
        <v>3.7928283312610667E-2</v>
      </c>
      <c r="K5058">
        <f t="shared" si="315"/>
        <v>-2.0620299999999986E-4</v>
      </c>
    </row>
    <row r="5059" spans="1:11">
      <c r="A5059" t="s">
        <v>5085</v>
      </c>
      <c r="B5059">
        <v>4.7546430000000002E-3</v>
      </c>
      <c r="C5059">
        <v>2.8345200000000001E-4</v>
      </c>
      <c r="D5059">
        <v>37.006174739999999</v>
      </c>
      <c r="E5059">
        <v>40.813444070000003</v>
      </c>
      <c r="F5059">
        <v>7.4028527430000004</v>
      </c>
      <c r="G5059">
        <v>8.3784635240000007</v>
      </c>
      <c r="H5059">
        <f t="shared" ref="H5059:H5122" si="316">LOG(D5059/F5059,2)</f>
        <v>2.3216127786204388</v>
      </c>
      <c r="I5059">
        <f t="shared" ref="I5059:I5122" si="317">LOG(E5059/G5059,2)</f>
        <v>2.284286852394589</v>
      </c>
      <c r="J5059">
        <f t="shared" ref="J5059:J5122" si="318">H5059-I5059</f>
        <v>3.7325926225849848E-2</v>
      </c>
      <c r="K5059">
        <f t="shared" ref="K5059:K5122" si="319">B5059-C5059</f>
        <v>4.4711910000000002E-3</v>
      </c>
    </row>
    <row r="5060" spans="1:11">
      <c r="A5060" t="s">
        <v>5086</v>
      </c>
      <c r="B5060">
        <v>5.5098350000000003E-3</v>
      </c>
      <c r="C5060">
        <v>3.892188E-3</v>
      </c>
      <c r="D5060">
        <v>43.769147340000004</v>
      </c>
      <c r="E5060">
        <v>46.423959590000003</v>
      </c>
      <c r="F5060">
        <v>7.2265927359999997</v>
      </c>
      <c r="G5060">
        <v>7.8652537960000002</v>
      </c>
      <c r="H5060">
        <f t="shared" si="316"/>
        <v>2.5985267825792038</v>
      </c>
      <c r="I5060">
        <f t="shared" si="317"/>
        <v>2.5613043538157991</v>
      </c>
      <c r="J5060">
        <f t="shared" si="318"/>
        <v>3.7222428763404647E-2</v>
      </c>
      <c r="K5060">
        <f t="shared" si="319"/>
        <v>1.6176470000000003E-3</v>
      </c>
    </row>
    <row r="5061" spans="1:11">
      <c r="A5061" t="s">
        <v>5087</v>
      </c>
      <c r="B5061">
        <v>1.5515629999999999E-3</v>
      </c>
      <c r="C5061">
        <v>1.1262500000000001E-3</v>
      </c>
      <c r="D5061">
        <v>6.6329068019999999</v>
      </c>
      <c r="E5061">
        <v>7.0167352569999997</v>
      </c>
      <c r="F5061">
        <v>7.5622692579999997</v>
      </c>
      <c r="G5061">
        <v>8.2064530159999993</v>
      </c>
      <c r="H5061">
        <f t="shared" si="316"/>
        <v>-0.18917796312438506</v>
      </c>
      <c r="I5061">
        <f t="shared" si="317"/>
        <v>-0.22595886644479163</v>
      </c>
      <c r="J5061">
        <f t="shared" si="318"/>
        <v>3.6780903320406566E-2</v>
      </c>
      <c r="K5061">
        <f t="shared" si="319"/>
        <v>4.2531299999999986E-4</v>
      </c>
    </row>
    <row r="5062" spans="1:11">
      <c r="A5062" t="s">
        <v>555</v>
      </c>
      <c r="B5062">
        <v>0.51337774999999997</v>
      </c>
      <c r="C5062">
        <v>0.58992512500000005</v>
      </c>
      <c r="D5062">
        <v>17.820696999999999</v>
      </c>
      <c r="E5062">
        <v>16.947400219999999</v>
      </c>
      <c r="F5062">
        <v>7.6442208750000002</v>
      </c>
      <c r="G5062">
        <v>7.4561749119999998</v>
      </c>
      <c r="H5062">
        <f t="shared" si="316"/>
        <v>1.2211123945960232</v>
      </c>
      <c r="I5062">
        <f t="shared" si="317"/>
        <v>1.1845563675419266</v>
      </c>
      <c r="J5062">
        <f t="shared" si="318"/>
        <v>3.6556027054096552E-2</v>
      </c>
      <c r="K5062">
        <f t="shared" si="319"/>
        <v>-7.6547375000000084E-2</v>
      </c>
    </row>
    <row r="5063" spans="1:11">
      <c r="A5063" t="s">
        <v>5088</v>
      </c>
      <c r="B5063">
        <v>1.053036E-3</v>
      </c>
      <c r="C5063">
        <v>6.6142900000000005E-4</v>
      </c>
      <c r="D5063">
        <v>32.159444209999997</v>
      </c>
      <c r="E5063">
        <v>31.587865709999999</v>
      </c>
      <c r="F5063">
        <v>8.2972993759999998</v>
      </c>
      <c r="G5063">
        <v>8.3581707339999998</v>
      </c>
      <c r="H5063">
        <f t="shared" si="316"/>
        <v>1.9545287273173479</v>
      </c>
      <c r="I5063">
        <f t="shared" si="317"/>
        <v>1.9181113278466408</v>
      </c>
      <c r="J5063">
        <f t="shared" si="318"/>
        <v>3.6417399470707101E-2</v>
      </c>
      <c r="K5063">
        <f t="shared" si="319"/>
        <v>3.9160699999999998E-4</v>
      </c>
    </row>
    <row r="5064" spans="1:11">
      <c r="A5064" t="s">
        <v>5089</v>
      </c>
      <c r="B5064">
        <v>3.1908510000000002E-3</v>
      </c>
      <c r="C5064">
        <v>1.1539359999999999E-3</v>
      </c>
      <c r="D5064">
        <v>43.30720316</v>
      </c>
      <c r="E5064">
        <v>44.230085070000001</v>
      </c>
      <c r="F5064">
        <v>7.9583374129999997</v>
      </c>
      <c r="G5064">
        <v>8.3331565849999993</v>
      </c>
      <c r="H5064">
        <f t="shared" si="316"/>
        <v>2.4440680321487731</v>
      </c>
      <c r="I5064">
        <f t="shared" si="317"/>
        <v>2.40809302248047</v>
      </c>
      <c r="J5064">
        <f t="shared" si="318"/>
        <v>3.5975009668303137E-2</v>
      </c>
      <c r="K5064">
        <f t="shared" si="319"/>
        <v>2.0369150000000003E-3</v>
      </c>
    </row>
    <row r="5065" spans="1:11">
      <c r="A5065" t="s">
        <v>5090</v>
      </c>
      <c r="B5065">
        <v>9.7312500000000003E-3</v>
      </c>
      <c r="C5065">
        <v>5.224167E-3</v>
      </c>
      <c r="D5065">
        <v>5.4044163599999999</v>
      </c>
      <c r="E5065">
        <v>5.2417579669999999</v>
      </c>
      <c r="F5065">
        <v>6.8221948809999997</v>
      </c>
      <c r="G5065">
        <v>6.7822047259999998</v>
      </c>
      <c r="H5065">
        <f t="shared" si="316"/>
        <v>-0.33609714200597834</v>
      </c>
      <c r="I5065">
        <f t="shared" si="317"/>
        <v>-0.37170359368122141</v>
      </c>
      <c r="J5065">
        <f t="shared" si="318"/>
        <v>3.5606451675243067E-2</v>
      </c>
      <c r="K5065">
        <f t="shared" si="319"/>
        <v>4.5070830000000003E-3</v>
      </c>
    </row>
    <row r="5066" spans="1:11">
      <c r="A5066" t="s">
        <v>5091</v>
      </c>
      <c r="B5066">
        <v>2.0994999999999998E-3</v>
      </c>
      <c r="C5066">
        <v>1.2413330000000001E-3</v>
      </c>
      <c r="D5066">
        <v>28.657161909999999</v>
      </c>
      <c r="E5066">
        <v>32.201752839999997</v>
      </c>
      <c r="F5066">
        <v>7.0972124570000004</v>
      </c>
      <c r="G5066">
        <v>8.1684062930000003</v>
      </c>
      <c r="H5066">
        <f t="shared" si="316"/>
        <v>2.0135713383920346</v>
      </c>
      <c r="I5066">
        <f t="shared" si="317"/>
        <v>1.9790126886444177</v>
      </c>
      <c r="J5066">
        <f t="shared" si="318"/>
        <v>3.455864974761691E-2</v>
      </c>
      <c r="K5066">
        <f t="shared" si="319"/>
        <v>8.5816699999999974E-4</v>
      </c>
    </row>
    <row r="5067" spans="1:11">
      <c r="A5067" t="s">
        <v>1013</v>
      </c>
      <c r="B5067">
        <v>0.53767966700000003</v>
      </c>
      <c r="C5067">
        <v>0.49450028699999998</v>
      </c>
      <c r="D5067">
        <v>6.0474198540000002</v>
      </c>
      <c r="E5067">
        <v>5.8468224160000002</v>
      </c>
      <c r="F5067">
        <v>6.7987243480000004</v>
      </c>
      <c r="G5067">
        <v>6.7311692430000001</v>
      </c>
      <c r="H5067">
        <f t="shared" si="316"/>
        <v>-0.16894433292167912</v>
      </c>
      <c r="I5067">
        <f t="shared" si="317"/>
        <v>-0.20320435768520295</v>
      </c>
      <c r="J5067">
        <f t="shared" si="318"/>
        <v>3.4260024763523828E-2</v>
      </c>
      <c r="K5067">
        <f t="shared" si="319"/>
        <v>4.3179380000000045E-2</v>
      </c>
    </row>
    <row r="5068" spans="1:11">
      <c r="A5068" t="s">
        <v>5092</v>
      </c>
      <c r="B5068">
        <v>5.3424140000000002E-3</v>
      </c>
      <c r="C5068">
        <v>3.7670690000000001E-3</v>
      </c>
      <c r="D5068">
        <v>6.0079730529999997</v>
      </c>
      <c r="E5068">
        <v>5.8333678759999996</v>
      </c>
      <c r="F5068">
        <v>6.8416289380000004</v>
      </c>
      <c r="G5068">
        <v>6.8008628900000003</v>
      </c>
      <c r="H5068">
        <f t="shared" si="316"/>
        <v>-0.18746151826169435</v>
      </c>
      <c r="I5068">
        <f t="shared" si="317"/>
        <v>-0.22138874712285581</v>
      </c>
      <c r="J5068">
        <f t="shared" si="318"/>
        <v>3.3927228861161451E-2</v>
      </c>
      <c r="K5068">
        <f t="shared" si="319"/>
        <v>1.5753450000000001E-3</v>
      </c>
    </row>
    <row r="5069" spans="1:11">
      <c r="A5069" t="s">
        <v>5093</v>
      </c>
      <c r="B5069">
        <v>5.5187778E-2</v>
      </c>
      <c r="C5069">
        <v>6.3288240999999995E-2</v>
      </c>
      <c r="D5069">
        <v>21.640301640000001</v>
      </c>
      <c r="E5069">
        <v>22.088185880000001</v>
      </c>
      <c r="F5069">
        <v>7.7054078109999997</v>
      </c>
      <c r="G5069">
        <v>8.0491367199999999</v>
      </c>
      <c r="H5069">
        <f t="shared" si="316"/>
        <v>1.4897773898159905</v>
      </c>
      <c r="I5069">
        <f t="shared" si="317"/>
        <v>1.4563689680997089</v>
      </c>
      <c r="J5069">
        <f t="shared" si="318"/>
        <v>3.3408421716281556E-2</v>
      </c>
      <c r="K5069">
        <f t="shared" si="319"/>
        <v>-8.1004629999999953E-3</v>
      </c>
    </row>
    <row r="5070" spans="1:11">
      <c r="A5070" t="s">
        <v>5094</v>
      </c>
      <c r="B5070">
        <v>1.7474999999999999E-3</v>
      </c>
      <c r="C5070">
        <v>8.0124999999999999E-4</v>
      </c>
      <c r="D5070">
        <v>22.291416269999999</v>
      </c>
      <c r="E5070">
        <v>22.99345551</v>
      </c>
      <c r="F5070">
        <v>6.3091828440000004</v>
      </c>
      <c r="G5070">
        <v>6.6580451319999998</v>
      </c>
      <c r="H5070">
        <f t="shared" si="316"/>
        <v>1.8209632134605054</v>
      </c>
      <c r="I5070">
        <f t="shared" si="317"/>
        <v>1.7880527388892395</v>
      </c>
      <c r="J5070">
        <f t="shared" si="318"/>
        <v>3.2910474571265835E-2</v>
      </c>
      <c r="K5070">
        <f t="shared" si="319"/>
        <v>9.4624999999999993E-4</v>
      </c>
    </row>
    <row r="5071" spans="1:11">
      <c r="A5071" t="s">
        <v>5095</v>
      </c>
      <c r="B5071">
        <v>8.7093800000000003E-4</v>
      </c>
      <c r="C5071">
        <v>3.2191670000000002E-3</v>
      </c>
      <c r="D5071">
        <v>47.559681570000002</v>
      </c>
      <c r="E5071">
        <v>50.6684372</v>
      </c>
      <c r="F5071">
        <v>7.5243049080000004</v>
      </c>
      <c r="G5071">
        <v>8.2010650799999993</v>
      </c>
      <c r="H5071">
        <f t="shared" si="316"/>
        <v>2.6601088381256446</v>
      </c>
      <c r="I5071">
        <f t="shared" si="317"/>
        <v>2.6272041403861301</v>
      </c>
      <c r="J5071">
        <f t="shared" si="318"/>
        <v>3.2904697739514432E-2</v>
      </c>
      <c r="K5071">
        <f t="shared" si="319"/>
        <v>-2.3482290000000003E-3</v>
      </c>
    </row>
    <row r="5072" spans="1:11">
      <c r="A5072" t="s">
        <v>5096</v>
      </c>
      <c r="B5072">
        <v>6.4236110000000001E-3</v>
      </c>
      <c r="C5072">
        <v>4.8762500000000004E-3</v>
      </c>
      <c r="D5072">
        <v>59.26469659</v>
      </c>
      <c r="E5072">
        <v>67.388937220000003</v>
      </c>
      <c r="F5072">
        <v>7.1471590379999999</v>
      </c>
      <c r="G5072">
        <v>8.3134625100000008</v>
      </c>
      <c r="H5072">
        <f t="shared" si="316"/>
        <v>3.0517311645960992</v>
      </c>
      <c r="I5072">
        <f t="shared" si="317"/>
        <v>3.0189903919089014</v>
      </c>
      <c r="J5072">
        <f t="shared" si="318"/>
        <v>3.2740772687197772E-2</v>
      </c>
      <c r="K5072">
        <f t="shared" si="319"/>
        <v>1.5473609999999997E-3</v>
      </c>
    </row>
    <row r="5073" spans="1:11">
      <c r="A5073" t="s">
        <v>5097</v>
      </c>
      <c r="B5073">
        <v>9.7597500000000004E-2</v>
      </c>
      <c r="C5073">
        <v>9.4978332999999998E-2</v>
      </c>
      <c r="D5073">
        <v>12.15354142</v>
      </c>
      <c r="E5073">
        <v>11.380984509999999</v>
      </c>
      <c r="F5073">
        <v>5.5765641260000001</v>
      </c>
      <c r="G5073">
        <v>5.3401384380000003</v>
      </c>
      <c r="H5073">
        <f t="shared" si="316"/>
        <v>1.1239283450160038</v>
      </c>
      <c r="I5073">
        <f t="shared" si="317"/>
        <v>1.0916763151111026</v>
      </c>
      <c r="J5073">
        <f t="shared" si="318"/>
        <v>3.2252029904901169E-2</v>
      </c>
      <c r="K5073">
        <f t="shared" si="319"/>
        <v>2.6191670000000056E-3</v>
      </c>
    </row>
    <row r="5074" spans="1:11">
      <c r="A5074" t="s">
        <v>5098</v>
      </c>
      <c r="B5074">
        <v>6.5041669999999999E-3</v>
      </c>
      <c r="C5074">
        <v>5.0500000000000002E-4</v>
      </c>
      <c r="D5074">
        <v>5.896853031</v>
      </c>
      <c r="E5074">
        <v>6.392531355</v>
      </c>
      <c r="F5074">
        <v>8.8448405319999992</v>
      </c>
      <c r="G5074">
        <v>9.7994238320000004</v>
      </c>
      <c r="H5074">
        <f t="shared" si="316"/>
        <v>-0.58489089419283991</v>
      </c>
      <c r="I5074">
        <f t="shared" si="317"/>
        <v>-0.61630959504455651</v>
      </c>
      <c r="J5074">
        <f t="shared" si="318"/>
        <v>3.1418700851716608E-2</v>
      </c>
      <c r="K5074">
        <f t="shared" si="319"/>
        <v>5.9991669999999997E-3</v>
      </c>
    </row>
    <row r="5075" spans="1:11">
      <c r="A5075" t="s">
        <v>5099</v>
      </c>
      <c r="B5075">
        <v>1.250192E-3</v>
      </c>
      <c r="C5075">
        <v>3.6864910000000001E-3</v>
      </c>
      <c r="D5075">
        <v>38.354771120000002</v>
      </c>
      <c r="E5075">
        <v>40.891120440000002</v>
      </c>
      <c r="F5075">
        <v>7.5824673740000001</v>
      </c>
      <c r="G5075">
        <v>8.2608945089999999</v>
      </c>
      <c r="H5075">
        <f t="shared" si="316"/>
        <v>2.338666761805722</v>
      </c>
      <c r="I5075">
        <f t="shared" si="317"/>
        <v>2.3074176804591864</v>
      </c>
      <c r="J5075">
        <f t="shared" si="318"/>
        <v>3.124908134653559E-2</v>
      </c>
      <c r="K5075">
        <f t="shared" si="319"/>
        <v>-2.4362990000000003E-3</v>
      </c>
    </row>
    <row r="5076" spans="1:11">
      <c r="A5076" t="s">
        <v>5100</v>
      </c>
      <c r="B5076">
        <v>4.6927999999999996E-3</v>
      </c>
      <c r="C5076">
        <v>6.5402000000000004E-3</v>
      </c>
      <c r="D5076">
        <v>34.324213120000003</v>
      </c>
      <c r="E5076">
        <v>33.67000968</v>
      </c>
      <c r="F5076">
        <v>7.2781691129999997</v>
      </c>
      <c r="G5076">
        <v>7.2957255950000004</v>
      </c>
      <c r="H5076">
        <f t="shared" si="316"/>
        <v>2.2375791684356932</v>
      </c>
      <c r="I5076">
        <f t="shared" si="317"/>
        <v>2.206340762583042</v>
      </c>
      <c r="J5076">
        <f t="shared" si="318"/>
        <v>3.1238405852651141E-2</v>
      </c>
      <c r="K5076">
        <f t="shared" si="319"/>
        <v>-1.8474000000000008E-3</v>
      </c>
    </row>
    <row r="5077" spans="1:11">
      <c r="A5077" t="s">
        <v>5101</v>
      </c>
      <c r="B5077">
        <v>6.253125E-3</v>
      </c>
      <c r="C5077">
        <v>3.6057279999999999E-3</v>
      </c>
      <c r="D5077">
        <v>11.36572565</v>
      </c>
      <c r="E5077">
        <v>11.495643340000001</v>
      </c>
      <c r="F5077">
        <v>6.7222983520000001</v>
      </c>
      <c r="G5077">
        <v>6.9469133440000004</v>
      </c>
      <c r="H5077">
        <f t="shared" si="316"/>
        <v>0.75766331712214396</v>
      </c>
      <c r="I5077">
        <f t="shared" si="317"/>
        <v>0.72664320069078614</v>
      </c>
      <c r="J5077">
        <f t="shared" si="318"/>
        <v>3.1020116431357825E-2</v>
      </c>
      <c r="K5077">
        <f t="shared" si="319"/>
        <v>2.6473970000000001E-3</v>
      </c>
    </row>
    <row r="5078" spans="1:11">
      <c r="A5078" t="s">
        <v>5102</v>
      </c>
      <c r="B5078">
        <v>2.9017859999999999E-3</v>
      </c>
      <c r="C5078">
        <v>1.9332139999999999E-3</v>
      </c>
      <c r="D5078">
        <v>14.16745055</v>
      </c>
      <c r="E5078">
        <v>14.413262830000001</v>
      </c>
      <c r="F5078">
        <v>7.1988187720000001</v>
      </c>
      <c r="G5078">
        <v>7.4828885669999998</v>
      </c>
      <c r="H5078">
        <f t="shared" si="316"/>
        <v>0.97674806237740053</v>
      </c>
      <c r="I5078">
        <f t="shared" si="317"/>
        <v>0.94572976914627493</v>
      </c>
      <c r="J5078">
        <f t="shared" si="318"/>
        <v>3.1018293231125593E-2</v>
      </c>
      <c r="K5078">
        <f t="shared" si="319"/>
        <v>9.6857200000000001E-4</v>
      </c>
    </row>
    <row r="5079" spans="1:11">
      <c r="A5079" t="s">
        <v>5103</v>
      </c>
      <c r="B5079">
        <v>2.2426499999999999E-2</v>
      </c>
      <c r="C5079">
        <v>0.17651800000000001</v>
      </c>
      <c r="D5079">
        <v>6.317379216</v>
      </c>
      <c r="E5079">
        <v>7.0580115960000001</v>
      </c>
      <c r="F5079">
        <v>8.9840797519999995</v>
      </c>
      <c r="G5079">
        <v>10.25472036</v>
      </c>
      <c r="H5079">
        <f t="shared" si="316"/>
        <v>-0.50804455856687547</v>
      </c>
      <c r="I5079">
        <f t="shared" si="317"/>
        <v>-0.53895444541987381</v>
      </c>
      <c r="J5079">
        <f t="shared" si="318"/>
        <v>3.0909886852998336E-2</v>
      </c>
      <c r="K5079">
        <f t="shared" si="319"/>
        <v>-0.15409150000000002</v>
      </c>
    </row>
    <row r="5080" spans="1:11">
      <c r="A5080" t="s">
        <v>5104</v>
      </c>
      <c r="B5080">
        <v>3.4702079999999998E-3</v>
      </c>
      <c r="C5080">
        <v>9.3375000000000001E-4</v>
      </c>
      <c r="D5080">
        <v>7.392163847</v>
      </c>
      <c r="E5080">
        <v>8.5962832260000006</v>
      </c>
      <c r="F5080">
        <v>8.0155186930000006</v>
      </c>
      <c r="G5080">
        <v>9.5228478879999994</v>
      </c>
      <c r="H5080">
        <f t="shared" si="316"/>
        <v>-0.1167991473948535</v>
      </c>
      <c r="I5080">
        <f t="shared" si="317"/>
        <v>-0.14768007144705217</v>
      </c>
      <c r="J5080">
        <f t="shared" si="318"/>
        <v>3.0880924052198666E-2</v>
      </c>
      <c r="K5080">
        <f t="shared" si="319"/>
        <v>2.5364579999999997E-3</v>
      </c>
    </row>
    <row r="5081" spans="1:11">
      <c r="A5081" t="s">
        <v>864</v>
      </c>
      <c r="B5081">
        <v>0.35320732100000002</v>
      </c>
      <c r="C5081">
        <v>0.34698178600000001</v>
      </c>
      <c r="D5081">
        <v>4.7821248939999998</v>
      </c>
      <c r="E5081">
        <v>4.9468523930000003</v>
      </c>
      <c r="F5081">
        <v>6.764575003</v>
      </c>
      <c r="G5081">
        <v>7.1479718329999997</v>
      </c>
      <c r="H5081">
        <f t="shared" si="316"/>
        <v>-0.50034748787114758</v>
      </c>
      <c r="I5081">
        <f t="shared" si="317"/>
        <v>-0.53102309718442064</v>
      </c>
      <c r="J5081">
        <f t="shared" si="318"/>
        <v>3.0675609313273067E-2</v>
      </c>
      <c r="K5081">
        <f t="shared" si="319"/>
        <v>6.2255350000000043E-3</v>
      </c>
    </row>
    <row r="5082" spans="1:11">
      <c r="A5082" t="s">
        <v>5105</v>
      </c>
      <c r="B5082">
        <v>1.9592189999999999E-3</v>
      </c>
      <c r="C5082">
        <v>2.6348905999999998E-2</v>
      </c>
      <c r="D5082">
        <v>15.336259439999999</v>
      </c>
      <c r="E5082">
        <v>17.383482780000001</v>
      </c>
      <c r="F5082">
        <v>5.9865221320000002</v>
      </c>
      <c r="G5082">
        <v>6.9314425010000003</v>
      </c>
      <c r="H5082">
        <f t="shared" si="316"/>
        <v>1.3571566297729307</v>
      </c>
      <c r="I5082">
        <f t="shared" si="317"/>
        <v>1.3264896273244926</v>
      </c>
      <c r="J5082">
        <f t="shared" si="318"/>
        <v>3.0667002448438119E-2</v>
      </c>
      <c r="K5082">
        <f t="shared" si="319"/>
        <v>-2.4389687E-2</v>
      </c>
    </row>
    <row r="5083" spans="1:11">
      <c r="A5083" t="s">
        <v>5106</v>
      </c>
      <c r="B5083">
        <v>2.4646429999999999E-3</v>
      </c>
      <c r="C5083">
        <v>3.769821E-3</v>
      </c>
      <c r="D5083">
        <v>4.329809826</v>
      </c>
      <c r="E5083">
        <v>4.7063540169999998</v>
      </c>
      <c r="F5083">
        <v>6.6980978699999998</v>
      </c>
      <c r="G5083">
        <v>7.436553548</v>
      </c>
      <c r="H5083">
        <f t="shared" si="316"/>
        <v>-0.62944779603622669</v>
      </c>
      <c r="I5083">
        <f t="shared" si="317"/>
        <v>-0.6600243171250485</v>
      </c>
      <c r="J5083">
        <f t="shared" si="318"/>
        <v>3.0576521088821806E-2</v>
      </c>
      <c r="K5083">
        <f t="shared" si="319"/>
        <v>-1.3051780000000002E-3</v>
      </c>
    </row>
    <row r="5084" spans="1:11">
      <c r="A5084" t="s">
        <v>5107</v>
      </c>
      <c r="B5084">
        <v>5.2863599999999997E-4</v>
      </c>
      <c r="C5084">
        <v>1.1017954999999999E-2</v>
      </c>
      <c r="D5084">
        <v>15.23180561</v>
      </c>
      <c r="E5084">
        <v>16.248484390000002</v>
      </c>
      <c r="F5084">
        <v>7.4602935869999998</v>
      </c>
      <c r="G5084">
        <v>8.1261757009999993</v>
      </c>
      <c r="H5084">
        <f t="shared" si="316"/>
        <v>1.0297826605532723</v>
      </c>
      <c r="I5084">
        <f t="shared" si="317"/>
        <v>0.99965669073266394</v>
      </c>
      <c r="J5084">
        <f t="shared" si="318"/>
        <v>3.0125969820608334E-2</v>
      </c>
      <c r="K5084">
        <f t="shared" si="319"/>
        <v>-1.0489318999999999E-2</v>
      </c>
    </row>
    <row r="5085" spans="1:11">
      <c r="A5085" t="s">
        <v>5108</v>
      </c>
      <c r="B5085">
        <v>3.5768269999999999E-3</v>
      </c>
      <c r="C5085">
        <v>9.1075960000000008E-3</v>
      </c>
      <c r="D5085">
        <v>40.468951500000003</v>
      </c>
      <c r="E5085">
        <v>36.754162450000003</v>
      </c>
      <c r="F5085">
        <v>7.7572219899999997</v>
      </c>
      <c r="G5085">
        <v>7.1933839710000003</v>
      </c>
      <c r="H5085">
        <f t="shared" si="316"/>
        <v>2.3832034778183089</v>
      </c>
      <c r="I5085">
        <f t="shared" si="317"/>
        <v>2.3531651260681206</v>
      </c>
      <c r="J5085">
        <f t="shared" si="318"/>
        <v>3.0038351750188319E-2</v>
      </c>
      <c r="K5085">
        <f t="shared" si="319"/>
        <v>-5.5307690000000014E-3</v>
      </c>
    </row>
    <row r="5086" spans="1:11">
      <c r="A5086" t="s">
        <v>5109</v>
      </c>
      <c r="B5086">
        <v>1.7125E-3</v>
      </c>
      <c r="C5086">
        <v>0</v>
      </c>
      <c r="D5086">
        <v>4.9501887489999996</v>
      </c>
      <c r="E5086">
        <v>4.9838549619999997</v>
      </c>
      <c r="F5086">
        <v>7.4355478789999996</v>
      </c>
      <c r="G5086">
        <v>7.6424956880000003</v>
      </c>
      <c r="H5086">
        <f t="shared" si="316"/>
        <v>-0.5869555136567608</v>
      </c>
      <c r="I5086">
        <f t="shared" si="317"/>
        <v>-0.61678174884105008</v>
      </c>
      <c r="J5086">
        <f t="shared" si="318"/>
        <v>2.9826235184289285E-2</v>
      </c>
      <c r="K5086">
        <f t="shared" si="319"/>
        <v>1.7125E-3</v>
      </c>
    </row>
    <row r="5087" spans="1:11">
      <c r="A5087" t="s">
        <v>5110</v>
      </c>
      <c r="B5087">
        <v>1.7203803E-2</v>
      </c>
      <c r="C5087">
        <v>1.2439914E-2</v>
      </c>
      <c r="D5087">
        <v>62.58662365</v>
      </c>
      <c r="E5087">
        <v>69.530059769999994</v>
      </c>
      <c r="F5087">
        <v>7.4595488139999997</v>
      </c>
      <c r="G5087">
        <v>8.4597010610000005</v>
      </c>
      <c r="H5087">
        <f t="shared" si="316"/>
        <v>3.0686940718029643</v>
      </c>
      <c r="I5087">
        <f t="shared" si="317"/>
        <v>3.0389582406195812</v>
      </c>
      <c r="J5087">
        <f t="shared" si="318"/>
        <v>2.9735831183383077E-2</v>
      </c>
      <c r="K5087">
        <f t="shared" si="319"/>
        <v>4.7638890000000003E-3</v>
      </c>
    </row>
    <row r="5088" spans="1:11">
      <c r="A5088" t="s">
        <v>941</v>
      </c>
      <c r="B5088">
        <v>0.28624024999999997</v>
      </c>
      <c r="C5088">
        <v>0.2619225</v>
      </c>
      <c r="D5088">
        <v>4.182656615</v>
      </c>
      <c r="E5088">
        <v>4.3771017499999996</v>
      </c>
      <c r="F5088">
        <v>6.5367258709999998</v>
      </c>
      <c r="G5088">
        <v>6.9829198870000004</v>
      </c>
      <c r="H5088">
        <f t="shared" si="316"/>
        <v>-0.64414863509872022</v>
      </c>
      <c r="I5088">
        <f t="shared" si="317"/>
        <v>-0.67385449997801172</v>
      </c>
      <c r="J5088">
        <f t="shared" si="318"/>
        <v>2.9705864879291499E-2</v>
      </c>
      <c r="K5088">
        <f t="shared" si="319"/>
        <v>2.4317749999999971E-2</v>
      </c>
    </row>
    <row r="5089" spans="1:11">
      <c r="A5089" t="s">
        <v>5111</v>
      </c>
      <c r="B5089">
        <v>2.8409379999999999E-3</v>
      </c>
      <c r="C5089">
        <v>6.6665630000000003E-3</v>
      </c>
      <c r="D5089">
        <v>6.6671691849999997</v>
      </c>
      <c r="E5089">
        <v>6.6056254120000002</v>
      </c>
      <c r="F5089">
        <v>6.5181034349999996</v>
      </c>
      <c r="G5089">
        <v>6.5916460839999997</v>
      </c>
      <c r="H5089">
        <f t="shared" si="316"/>
        <v>3.2622090961638005E-2</v>
      </c>
      <c r="I5089">
        <f t="shared" si="317"/>
        <v>3.0563764229106171E-3</v>
      </c>
      <c r="J5089">
        <f t="shared" si="318"/>
        <v>2.9565714538727389E-2</v>
      </c>
      <c r="K5089">
        <f t="shared" si="319"/>
        <v>-3.8256250000000005E-3</v>
      </c>
    </row>
    <row r="5090" spans="1:11">
      <c r="A5090" t="s">
        <v>5112</v>
      </c>
      <c r="B5090">
        <v>1.716048E-3</v>
      </c>
      <c r="C5090">
        <v>3.7554839999999999E-3</v>
      </c>
      <c r="D5090">
        <v>16.660998159999998</v>
      </c>
      <c r="E5090">
        <v>18.123340809999998</v>
      </c>
      <c r="F5090">
        <v>5.67930344</v>
      </c>
      <c r="G5090">
        <v>6.3055044640000002</v>
      </c>
      <c r="H5090">
        <f t="shared" si="316"/>
        <v>1.552688934303754</v>
      </c>
      <c r="I5090">
        <f t="shared" si="317"/>
        <v>1.5231652212932785</v>
      </c>
      <c r="J5090">
        <f t="shared" si="318"/>
        <v>2.9523713010475516E-2</v>
      </c>
      <c r="K5090">
        <f t="shared" si="319"/>
        <v>-2.0394359999999999E-3</v>
      </c>
    </row>
    <row r="5091" spans="1:11">
      <c r="A5091" t="s">
        <v>5113</v>
      </c>
      <c r="B5091">
        <v>1.303458E-3</v>
      </c>
      <c r="C5091">
        <v>7.9638390000000003E-3</v>
      </c>
      <c r="D5091">
        <v>28.091144249999999</v>
      </c>
      <c r="E5091">
        <v>32.031996669999998</v>
      </c>
      <c r="F5091">
        <v>7.3237151259999997</v>
      </c>
      <c r="G5091">
        <v>8.5232137819999991</v>
      </c>
      <c r="H5091">
        <f t="shared" si="316"/>
        <v>1.9394678114974926</v>
      </c>
      <c r="I5091">
        <f t="shared" si="317"/>
        <v>1.910044305348169</v>
      </c>
      <c r="J5091">
        <f t="shared" si="318"/>
        <v>2.9423506149323542E-2</v>
      </c>
      <c r="K5091">
        <f t="shared" si="319"/>
        <v>-6.6603809999999999E-3</v>
      </c>
    </row>
    <row r="5092" spans="1:11">
      <c r="A5092" t="s">
        <v>5114</v>
      </c>
      <c r="B5092">
        <v>2.4962500000000002E-3</v>
      </c>
      <c r="C5092">
        <v>7.5595829999999999E-3</v>
      </c>
      <c r="D5092">
        <v>24.545374939999999</v>
      </c>
      <c r="E5092">
        <v>27.17720345</v>
      </c>
      <c r="F5092">
        <v>6.2088848089999997</v>
      </c>
      <c r="G5092">
        <v>7.0155441740000004</v>
      </c>
      <c r="H5092">
        <f t="shared" si="316"/>
        <v>1.9830451332880659</v>
      </c>
      <c r="I5092">
        <f t="shared" si="317"/>
        <v>1.9537700909088749</v>
      </c>
      <c r="J5092">
        <f t="shared" si="318"/>
        <v>2.9275042379190985E-2</v>
      </c>
      <c r="K5092">
        <f t="shared" si="319"/>
        <v>-5.0633329999999997E-3</v>
      </c>
    </row>
    <row r="5093" spans="1:11">
      <c r="A5093" t="s">
        <v>779</v>
      </c>
      <c r="B5093">
        <v>0.63719456500000005</v>
      </c>
      <c r="C5093">
        <v>0.65735043500000001</v>
      </c>
      <c r="D5093">
        <v>9.1075993989999997</v>
      </c>
      <c r="E5093">
        <v>9.1841578409999993</v>
      </c>
      <c r="F5093">
        <v>8.3908604039999997</v>
      </c>
      <c r="G5093">
        <v>8.6332196650000004</v>
      </c>
      <c r="H5093">
        <f t="shared" si="316"/>
        <v>0.11825208232601342</v>
      </c>
      <c r="I5093">
        <f t="shared" si="317"/>
        <v>8.924873958961152E-2</v>
      </c>
      <c r="J5093">
        <f t="shared" si="318"/>
        <v>2.9003342736401899E-2</v>
      </c>
      <c r="K5093">
        <f t="shared" si="319"/>
        <v>-2.0155869999999965E-2</v>
      </c>
    </row>
    <row r="5094" spans="1:11">
      <c r="A5094" t="s">
        <v>5115</v>
      </c>
      <c r="B5094">
        <v>2.1834089999999999E-3</v>
      </c>
      <c r="C5094">
        <v>4.8500000000000001E-3</v>
      </c>
      <c r="D5094">
        <v>7.6527446770000003</v>
      </c>
      <c r="E5094">
        <v>7.3705568110000002</v>
      </c>
      <c r="F5094">
        <v>7.0575745190000001</v>
      </c>
      <c r="G5094">
        <v>6.9326425230000002</v>
      </c>
      <c r="H5094">
        <f t="shared" si="316"/>
        <v>0.11680481020744861</v>
      </c>
      <c r="I5094">
        <f t="shared" si="317"/>
        <v>8.8368241426274946E-2</v>
      </c>
      <c r="J5094">
        <f t="shared" si="318"/>
        <v>2.8436568781173663E-2</v>
      </c>
      <c r="K5094">
        <f t="shared" si="319"/>
        <v>-2.6665910000000003E-3</v>
      </c>
    </row>
    <row r="5095" spans="1:11">
      <c r="A5095" t="s">
        <v>5116</v>
      </c>
      <c r="B5095">
        <v>3.3375000000000002E-3</v>
      </c>
      <c r="C5095">
        <v>8.3333300000000001E-4</v>
      </c>
      <c r="D5095">
        <v>16.854664799999998</v>
      </c>
      <c r="E5095">
        <v>17.792308739999999</v>
      </c>
      <c r="F5095">
        <v>6.0654835589999996</v>
      </c>
      <c r="G5095">
        <v>6.5289071710000002</v>
      </c>
      <c r="H5095">
        <f t="shared" si="316"/>
        <v>1.4744533646373583</v>
      </c>
      <c r="I5095">
        <f t="shared" si="317"/>
        <v>1.446340293410427</v>
      </c>
      <c r="J5095">
        <f t="shared" si="318"/>
        <v>2.8113071226931297E-2</v>
      </c>
      <c r="K5095">
        <f t="shared" si="319"/>
        <v>2.5041670000000003E-3</v>
      </c>
    </row>
    <row r="5096" spans="1:11">
      <c r="A5096" t="s">
        <v>5117</v>
      </c>
      <c r="B5096">
        <v>9.2250000000000003E-4</v>
      </c>
      <c r="C5096">
        <v>7.361154E-3</v>
      </c>
      <c r="D5096">
        <v>6.5864763770000003</v>
      </c>
      <c r="E5096">
        <v>7.3727229239999996</v>
      </c>
      <c r="F5096">
        <v>6.3859705350000002</v>
      </c>
      <c r="G5096">
        <v>7.2882842910000001</v>
      </c>
      <c r="H5096">
        <f t="shared" si="316"/>
        <v>4.4600964538525759E-2</v>
      </c>
      <c r="I5096">
        <f t="shared" si="317"/>
        <v>1.6618304905247589E-2</v>
      </c>
      <c r="J5096">
        <f t="shared" si="318"/>
        <v>2.7982659633278169E-2</v>
      </c>
      <c r="K5096">
        <f t="shared" si="319"/>
        <v>-6.4386540000000003E-3</v>
      </c>
    </row>
    <row r="5097" spans="1:11">
      <c r="A5097" t="s">
        <v>5118</v>
      </c>
      <c r="B5097">
        <v>3.1148909999999998E-3</v>
      </c>
      <c r="C5097">
        <v>7.2028259999999998E-3</v>
      </c>
      <c r="D5097">
        <v>24.909992989999999</v>
      </c>
      <c r="E5097">
        <v>29.320456879999998</v>
      </c>
      <c r="F5097">
        <v>6.9850342550000004</v>
      </c>
      <c r="G5097">
        <v>8.3819765079999993</v>
      </c>
      <c r="H5097">
        <f t="shared" si="316"/>
        <v>1.8343855197632553</v>
      </c>
      <c r="I5097">
        <f t="shared" si="317"/>
        <v>1.8065452009722318</v>
      </c>
      <c r="J5097">
        <f t="shared" si="318"/>
        <v>2.7840318791023444E-2</v>
      </c>
      <c r="K5097">
        <f t="shared" si="319"/>
        <v>-4.087935E-3</v>
      </c>
    </row>
    <row r="5098" spans="1:11">
      <c r="A5098" t="s">
        <v>5119</v>
      </c>
      <c r="B5098">
        <v>4.5638240000000002E-3</v>
      </c>
      <c r="C5098">
        <v>8.2029399999999995E-4</v>
      </c>
      <c r="D5098">
        <v>39.856875330000001</v>
      </c>
      <c r="E5098">
        <v>42.501756350000001</v>
      </c>
      <c r="F5098">
        <v>7.7703906380000003</v>
      </c>
      <c r="G5098">
        <v>8.4439239639999997</v>
      </c>
      <c r="H5098">
        <f t="shared" si="316"/>
        <v>2.3587695776177413</v>
      </c>
      <c r="I5098">
        <f t="shared" si="317"/>
        <v>2.331536968014297</v>
      </c>
      <c r="J5098">
        <f t="shared" si="318"/>
        <v>2.7232609603444313E-2</v>
      </c>
      <c r="K5098">
        <f t="shared" si="319"/>
        <v>3.7435300000000001E-3</v>
      </c>
    </row>
    <row r="5099" spans="1:11">
      <c r="A5099" t="s">
        <v>5120</v>
      </c>
      <c r="B5099">
        <v>1.7520540000000001E-3</v>
      </c>
      <c r="C5099">
        <v>1.371071E-3</v>
      </c>
      <c r="D5099">
        <v>7.6914954990000002</v>
      </c>
      <c r="E5099">
        <v>7.7752016859999999</v>
      </c>
      <c r="F5099">
        <v>6.4316786209999997</v>
      </c>
      <c r="G5099">
        <v>6.6246551699999996</v>
      </c>
      <c r="H5099">
        <f t="shared" si="316"/>
        <v>0.25806881691382522</v>
      </c>
      <c r="I5099">
        <f t="shared" si="317"/>
        <v>0.23103473812690611</v>
      </c>
      <c r="J5099">
        <f t="shared" si="318"/>
        <v>2.7034078786919102E-2</v>
      </c>
      <c r="K5099">
        <f t="shared" si="319"/>
        <v>3.809830000000001E-4</v>
      </c>
    </row>
    <row r="5100" spans="1:11">
      <c r="A5100" t="s">
        <v>762</v>
      </c>
      <c r="B5100">
        <v>0.78956288500000005</v>
      </c>
      <c r="C5100">
        <v>0.81664677699999999</v>
      </c>
      <c r="D5100">
        <v>4.6040851930000004</v>
      </c>
      <c r="E5100">
        <v>4.4943438489999998</v>
      </c>
      <c r="F5100">
        <v>8.358348393</v>
      </c>
      <c r="G5100">
        <v>8.3102725789999994</v>
      </c>
      <c r="H5100">
        <f t="shared" si="316"/>
        <v>-0.8603033653487504</v>
      </c>
      <c r="I5100">
        <f t="shared" si="317"/>
        <v>-0.88678529344127011</v>
      </c>
      <c r="J5100">
        <f t="shared" si="318"/>
        <v>2.6481928092519702E-2</v>
      </c>
      <c r="K5100">
        <f t="shared" si="319"/>
        <v>-2.7083891999999943E-2</v>
      </c>
    </row>
    <row r="5101" spans="1:11">
      <c r="A5101" t="s">
        <v>5121</v>
      </c>
      <c r="B5101">
        <v>0</v>
      </c>
      <c r="C5101">
        <v>2.0749643000000002E-2</v>
      </c>
      <c r="D5101">
        <v>10.138605589999999</v>
      </c>
      <c r="E5101">
        <v>11.970927440000001</v>
      </c>
      <c r="F5101">
        <v>7.0767758980000002</v>
      </c>
      <c r="G5101">
        <v>8.5092042580000005</v>
      </c>
      <c r="H5101">
        <f t="shared" si="316"/>
        <v>0.51869510640992345</v>
      </c>
      <c r="I5101">
        <f t="shared" si="317"/>
        <v>0.4924387994264412</v>
      </c>
      <c r="J5101">
        <f t="shared" si="318"/>
        <v>2.6256306983482247E-2</v>
      </c>
      <c r="K5101">
        <f t="shared" si="319"/>
        <v>-2.0749643000000002E-2</v>
      </c>
    </row>
    <row r="5102" spans="1:11">
      <c r="A5102" t="s">
        <v>5122</v>
      </c>
      <c r="B5102">
        <v>2.4949999999999998E-3</v>
      </c>
      <c r="C5102">
        <v>3.5751559999999999E-3</v>
      </c>
      <c r="D5102">
        <v>4.2690252370000001</v>
      </c>
      <c r="E5102">
        <v>4.1356097780000001</v>
      </c>
      <c r="F5102">
        <v>5.7674974539999999</v>
      </c>
      <c r="G5102">
        <v>5.6897663469999999</v>
      </c>
      <c r="H5102">
        <f t="shared" si="316"/>
        <v>-0.43403877072148905</v>
      </c>
      <c r="I5102">
        <f t="shared" si="317"/>
        <v>-0.46026934447753298</v>
      </c>
      <c r="J5102">
        <f t="shared" si="318"/>
        <v>2.6230573756043929E-2</v>
      </c>
      <c r="K5102">
        <f t="shared" si="319"/>
        <v>-1.0801560000000001E-3</v>
      </c>
    </row>
    <row r="5103" spans="1:11">
      <c r="A5103" t="s">
        <v>995</v>
      </c>
      <c r="B5103">
        <v>0.947934477</v>
      </c>
      <c r="C5103">
        <v>0.90753481899999999</v>
      </c>
      <c r="D5103">
        <v>7.4896852540000003</v>
      </c>
      <c r="E5103">
        <v>7.9809021790000001</v>
      </c>
      <c r="F5103">
        <v>8.6494227600000002</v>
      </c>
      <c r="G5103">
        <v>9.3822841960000005</v>
      </c>
      <c r="H5103">
        <f t="shared" si="316"/>
        <v>-0.20769876199955176</v>
      </c>
      <c r="I5103">
        <f t="shared" si="317"/>
        <v>-0.23338736061083487</v>
      </c>
      <c r="J5103">
        <f t="shared" si="318"/>
        <v>2.5688598611283114E-2</v>
      </c>
      <c r="K5103">
        <f t="shared" si="319"/>
        <v>4.0399658000000005E-2</v>
      </c>
    </row>
    <row r="5104" spans="1:11">
      <c r="A5104" t="s">
        <v>5123</v>
      </c>
      <c r="B5104">
        <v>2.8585709999999999E-3</v>
      </c>
      <c r="C5104">
        <v>3.740429E-3</v>
      </c>
      <c r="D5104">
        <v>28.853048080000001</v>
      </c>
      <c r="E5104">
        <v>31.544925589999998</v>
      </c>
      <c r="F5104">
        <v>6.453020607</v>
      </c>
      <c r="G5104">
        <v>7.1811920320000002</v>
      </c>
      <c r="H5104">
        <f t="shared" si="316"/>
        <v>2.1606771977384094</v>
      </c>
      <c r="I5104">
        <f t="shared" si="317"/>
        <v>2.1351127004829644</v>
      </c>
      <c r="J5104">
        <f t="shared" si="318"/>
        <v>2.5564497255444962E-2</v>
      </c>
      <c r="K5104">
        <f t="shared" si="319"/>
        <v>-8.8185800000000012E-4</v>
      </c>
    </row>
    <row r="5105" spans="1:11">
      <c r="A5105" t="s">
        <v>5124</v>
      </c>
      <c r="B5105">
        <v>1.845714E-3</v>
      </c>
      <c r="C5105">
        <v>6.295714E-3</v>
      </c>
      <c r="D5105">
        <v>5.1058319409999999</v>
      </c>
      <c r="E5105">
        <v>4.9933308859999999</v>
      </c>
      <c r="F5105">
        <v>7.1107424799999999</v>
      </c>
      <c r="G5105">
        <v>7.0780204519999996</v>
      </c>
      <c r="H5105">
        <f t="shared" si="316"/>
        <v>-0.47785415704542056</v>
      </c>
      <c r="I5105">
        <f t="shared" si="317"/>
        <v>-0.50334341957992446</v>
      </c>
      <c r="J5105">
        <f t="shared" si="318"/>
        <v>2.5489262534503898E-2</v>
      </c>
      <c r="K5105">
        <f t="shared" si="319"/>
        <v>-4.45E-3</v>
      </c>
    </row>
    <row r="5106" spans="1:11">
      <c r="A5106" t="s">
        <v>5125</v>
      </c>
      <c r="B5106">
        <v>2.33281E-4</v>
      </c>
      <c r="C5106">
        <v>4.0945310000000002E-3</v>
      </c>
      <c r="D5106">
        <v>31.811276670000002</v>
      </c>
      <c r="E5106">
        <v>33.476360630000002</v>
      </c>
      <c r="F5106">
        <v>7.1529252120000004</v>
      </c>
      <c r="G5106">
        <v>7.6596227199999998</v>
      </c>
      <c r="H5106">
        <f t="shared" si="316"/>
        <v>2.1529330096767163</v>
      </c>
      <c r="I5106">
        <f t="shared" si="317"/>
        <v>2.1277974562888495</v>
      </c>
      <c r="J5106">
        <f t="shared" si="318"/>
        <v>2.5135553387866771E-2</v>
      </c>
      <c r="K5106">
        <f t="shared" si="319"/>
        <v>-3.8612500000000001E-3</v>
      </c>
    </row>
    <row r="5107" spans="1:11">
      <c r="A5107" t="s">
        <v>5126</v>
      </c>
      <c r="B5107">
        <v>3.7192050000000002E-3</v>
      </c>
      <c r="C5107">
        <v>1.7567049999999999E-3</v>
      </c>
      <c r="D5107">
        <v>5.7631957109999998</v>
      </c>
      <c r="E5107">
        <v>6.0500992330000001</v>
      </c>
      <c r="F5107">
        <v>7.2125983299999996</v>
      </c>
      <c r="G5107">
        <v>7.7047065229999996</v>
      </c>
      <c r="H5107">
        <f t="shared" si="316"/>
        <v>-0.32365006958696452</v>
      </c>
      <c r="I5107">
        <f t="shared" si="317"/>
        <v>-0.34878119915526767</v>
      </c>
      <c r="J5107">
        <f t="shared" si="318"/>
        <v>2.5131129568303157E-2</v>
      </c>
      <c r="K5107">
        <f t="shared" si="319"/>
        <v>1.9625000000000003E-3</v>
      </c>
    </row>
    <row r="5108" spans="1:11">
      <c r="A5108" t="s">
        <v>5127</v>
      </c>
      <c r="B5108">
        <v>0.189074257</v>
      </c>
      <c r="C5108">
        <v>0.17892182400000001</v>
      </c>
      <c r="D5108">
        <v>7.3469030379999998</v>
      </c>
      <c r="E5108">
        <v>7.7062570380000004</v>
      </c>
      <c r="F5108">
        <v>5.7778985799999996</v>
      </c>
      <c r="G5108">
        <v>6.1664624940000001</v>
      </c>
      <c r="H5108">
        <f t="shared" si="316"/>
        <v>0.34659135417364573</v>
      </c>
      <c r="I5108">
        <f t="shared" si="317"/>
        <v>0.32158720929619872</v>
      </c>
      <c r="J5108">
        <f t="shared" si="318"/>
        <v>2.500414487744701E-2</v>
      </c>
      <c r="K5108">
        <f t="shared" si="319"/>
        <v>1.0152432999999988E-2</v>
      </c>
    </row>
    <row r="5109" spans="1:11">
      <c r="A5109" t="s">
        <v>5128</v>
      </c>
      <c r="B5109">
        <v>2.387353E-3</v>
      </c>
      <c r="C5109">
        <v>4.8229409999999999E-3</v>
      </c>
      <c r="D5109">
        <v>34.90743587</v>
      </c>
      <c r="E5109">
        <v>36.372910419999997</v>
      </c>
      <c r="F5109">
        <v>7.7986841189999998</v>
      </c>
      <c r="G5109">
        <v>8.2680453059999994</v>
      </c>
      <c r="H5109">
        <f t="shared" si="316"/>
        <v>2.1622317654230949</v>
      </c>
      <c r="I5109">
        <f t="shared" si="317"/>
        <v>2.1372461699423964</v>
      </c>
      <c r="J5109">
        <f t="shared" si="318"/>
        <v>2.4985595480698564E-2</v>
      </c>
      <c r="K5109">
        <f t="shared" si="319"/>
        <v>-2.4355879999999998E-3</v>
      </c>
    </row>
    <row r="5110" spans="1:11">
      <c r="A5110" t="s">
        <v>5129</v>
      </c>
      <c r="B5110">
        <v>1.0279550000000001E-3</v>
      </c>
      <c r="C5110">
        <v>1.6478409999999999E-3</v>
      </c>
      <c r="D5110">
        <v>50.517477700000001</v>
      </c>
      <c r="E5110">
        <v>56.558299730000002</v>
      </c>
      <c r="F5110">
        <v>7.3812587059999997</v>
      </c>
      <c r="G5110">
        <v>8.4078035839999998</v>
      </c>
      <c r="H5110">
        <f t="shared" si="316"/>
        <v>2.7748438469916414</v>
      </c>
      <c r="I5110">
        <f t="shared" si="317"/>
        <v>2.7499378783493436</v>
      </c>
      <c r="J5110">
        <f t="shared" si="318"/>
        <v>2.4905968642297882E-2</v>
      </c>
      <c r="K5110">
        <f t="shared" si="319"/>
        <v>-6.1988599999999983E-4</v>
      </c>
    </row>
    <row r="5111" spans="1:11">
      <c r="A5111" t="s">
        <v>5130</v>
      </c>
      <c r="B5111">
        <v>0.28683784000000001</v>
      </c>
      <c r="C5111">
        <v>0.16963524199999999</v>
      </c>
      <c r="D5111">
        <v>6.7986579970000003</v>
      </c>
      <c r="E5111">
        <v>7.2624802050000001</v>
      </c>
      <c r="F5111">
        <v>7.1682711499999998</v>
      </c>
      <c r="G5111">
        <v>7.7885626319999997</v>
      </c>
      <c r="H5111">
        <f t="shared" si="316"/>
        <v>-7.6375212891183986E-2</v>
      </c>
      <c r="I5111">
        <f t="shared" si="317"/>
        <v>-0.10089477932610622</v>
      </c>
      <c r="J5111">
        <f t="shared" si="318"/>
        <v>2.451956643492223E-2</v>
      </c>
      <c r="K5111">
        <f t="shared" si="319"/>
        <v>0.11720259800000002</v>
      </c>
    </row>
    <row r="5112" spans="1:11">
      <c r="A5112" t="s">
        <v>5131</v>
      </c>
      <c r="B5112">
        <v>1.7935E-3</v>
      </c>
      <c r="C5112">
        <v>2.3189899999999999E-2</v>
      </c>
      <c r="D5112">
        <v>47.944759869999999</v>
      </c>
      <c r="E5112">
        <v>50.126032080000002</v>
      </c>
      <c r="F5112">
        <v>7.718749517</v>
      </c>
      <c r="G5112">
        <v>8.2081714290000001</v>
      </c>
      <c r="H5112">
        <f t="shared" si="316"/>
        <v>2.6349340978594968</v>
      </c>
      <c r="I5112">
        <f t="shared" si="317"/>
        <v>2.6104272692388704</v>
      </c>
      <c r="J5112">
        <f t="shared" si="318"/>
        <v>2.4506828620626475E-2</v>
      </c>
      <c r="K5112">
        <f t="shared" si="319"/>
        <v>-2.1396399999999999E-2</v>
      </c>
    </row>
    <row r="5113" spans="1:11">
      <c r="A5113" t="s">
        <v>1016</v>
      </c>
      <c r="B5113">
        <v>0.82629667100000004</v>
      </c>
      <c r="C5113">
        <v>0.78235430299999997</v>
      </c>
      <c r="D5113">
        <v>5.4177906949999999</v>
      </c>
      <c r="E5113">
        <v>5.6773958039999997</v>
      </c>
      <c r="F5113">
        <v>7.3640656299999998</v>
      </c>
      <c r="G5113">
        <v>7.8490850300000004</v>
      </c>
      <c r="H5113">
        <f t="shared" si="316"/>
        <v>-0.44279782521257111</v>
      </c>
      <c r="I5113">
        <f t="shared" si="317"/>
        <v>-0.46729516473859101</v>
      </c>
      <c r="J5113">
        <f t="shared" si="318"/>
        <v>2.4497339526019901E-2</v>
      </c>
      <c r="K5113">
        <f t="shared" si="319"/>
        <v>4.3942368000000065E-2</v>
      </c>
    </row>
    <row r="5114" spans="1:11">
      <c r="A5114" t="s">
        <v>5132</v>
      </c>
      <c r="B5114">
        <v>1.7729169999999999E-3</v>
      </c>
      <c r="C5114">
        <v>8.1708300000000002E-4</v>
      </c>
      <c r="D5114">
        <v>31.390538379999999</v>
      </c>
      <c r="E5114">
        <v>30.401098080000001</v>
      </c>
      <c r="F5114">
        <v>6.8679263329999998</v>
      </c>
      <c r="G5114">
        <v>6.7641815909999998</v>
      </c>
      <c r="H5114">
        <f t="shared" si="316"/>
        <v>2.1923833029872242</v>
      </c>
      <c r="I5114">
        <f t="shared" si="317"/>
        <v>2.1681361384664397</v>
      </c>
      <c r="J5114">
        <f t="shared" si="318"/>
        <v>2.4247164520784459E-2</v>
      </c>
      <c r="K5114">
        <f t="shared" si="319"/>
        <v>9.5583399999999992E-4</v>
      </c>
    </row>
    <row r="5115" spans="1:11">
      <c r="A5115" t="s">
        <v>5133</v>
      </c>
      <c r="B5115">
        <v>7.592143E-3</v>
      </c>
      <c r="C5115">
        <v>3.1545710000000001E-3</v>
      </c>
      <c r="D5115">
        <v>18.847608080000001</v>
      </c>
      <c r="E5115">
        <v>19.152069610000002</v>
      </c>
      <c r="F5115">
        <v>7.5243707830000002</v>
      </c>
      <c r="G5115">
        <v>7.7747763890000003</v>
      </c>
      <c r="H5115">
        <f t="shared" si="316"/>
        <v>1.3247385966877325</v>
      </c>
      <c r="I5115">
        <f t="shared" si="317"/>
        <v>1.3006272135358106</v>
      </c>
      <c r="J5115">
        <f t="shared" si="318"/>
        <v>2.4111383151921961E-2</v>
      </c>
      <c r="K5115">
        <f t="shared" si="319"/>
        <v>4.4375719999999999E-3</v>
      </c>
    </row>
    <row r="5116" spans="1:11">
      <c r="A5116" t="s">
        <v>5134</v>
      </c>
      <c r="B5116">
        <v>8.7259999999999996E-4</v>
      </c>
      <c r="C5116">
        <v>1.1573E-2</v>
      </c>
      <c r="D5116">
        <v>30.94859129</v>
      </c>
      <c r="E5116">
        <v>33.512019049999999</v>
      </c>
      <c r="F5116">
        <v>7.4840346279999999</v>
      </c>
      <c r="G5116">
        <v>8.2395010749999997</v>
      </c>
      <c r="H5116">
        <f t="shared" si="316"/>
        <v>2.047985603777446</v>
      </c>
      <c r="I5116">
        <f t="shared" si="317"/>
        <v>2.0240497235040116</v>
      </c>
      <c r="J5116">
        <f t="shared" si="318"/>
        <v>2.3935880273434407E-2</v>
      </c>
      <c r="K5116">
        <f t="shared" si="319"/>
        <v>-1.0700400000000001E-2</v>
      </c>
    </row>
    <row r="5117" spans="1:11">
      <c r="A5117" t="s">
        <v>5135</v>
      </c>
      <c r="B5117">
        <v>0.149736023</v>
      </c>
      <c r="C5117">
        <v>0.11765943199999999</v>
      </c>
      <c r="D5117">
        <v>32.906453489999997</v>
      </c>
      <c r="E5117">
        <v>34.283424930000002</v>
      </c>
      <c r="F5117">
        <v>7.5038979330000002</v>
      </c>
      <c r="G5117">
        <v>7.9444841950000002</v>
      </c>
      <c r="H5117">
        <f t="shared" si="316"/>
        <v>2.1326584378807758</v>
      </c>
      <c r="I5117">
        <f t="shared" si="317"/>
        <v>2.1094857835004328</v>
      </c>
      <c r="J5117">
        <f t="shared" si="318"/>
        <v>2.3172654380342994E-2</v>
      </c>
      <c r="K5117">
        <f t="shared" si="319"/>
        <v>3.2076591000000002E-2</v>
      </c>
    </row>
    <row r="5118" spans="1:11">
      <c r="A5118" t="s">
        <v>5136</v>
      </c>
      <c r="B5118">
        <v>3.6324999999999999E-3</v>
      </c>
      <c r="C5118">
        <v>5.2840379999999996E-3</v>
      </c>
      <c r="D5118">
        <v>26.20692858</v>
      </c>
      <c r="E5118">
        <v>27.221869600000002</v>
      </c>
      <c r="F5118">
        <v>6.601816082</v>
      </c>
      <c r="G5118">
        <v>6.9683107169999996</v>
      </c>
      <c r="H5118">
        <f t="shared" si="316"/>
        <v>1.9890134288505306</v>
      </c>
      <c r="I5118">
        <f t="shared" si="317"/>
        <v>1.965885294385044</v>
      </c>
      <c r="J5118">
        <f t="shared" si="318"/>
        <v>2.3128134465486561E-2</v>
      </c>
      <c r="K5118">
        <f t="shared" si="319"/>
        <v>-1.6515379999999997E-3</v>
      </c>
    </row>
    <row r="5119" spans="1:11">
      <c r="A5119" t="s">
        <v>826</v>
      </c>
      <c r="B5119">
        <v>0.77547519200000004</v>
      </c>
      <c r="C5119">
        <v>0.77968423099999995</v>
      </c>
      <c r="D5119">
        <v>6.4175929680000001</v>
      </c>
      <c r="E5119">
        <v>6.6118180999999998</v>
      </c>
      <c r="F5119">
        <v>7.5233732289999997</v>
      </c>
      <c r="G5119">
        <v>7.875481991</v>
      </c>
      <c r="H5119">
        <f t="shared" si="316"/>
        <v>-0.22934737272791159</v>
      </c>
      <c r="I5119">
        <f t="shared" si="317"/>
        <v>-0.25232118654836766</v>
      </c>
      <c r="J5119">
        <f t="shared" si="318"/>
        <v>2.2973813820456074E-2</v>
      </c>
      <c r="K5119">
        <f t="shared" si="319"/>
        <v>-4.2090389999999145E-3</v>
      </c>
    </row>
    <row r="5120" spans="1:11">
      <c r="A5120" t="s">
        <v>5137</v>
      </c>
      <c r="B5120">
        <v>0.24160166699999999</v>
      </c>
      <c r="C5120">
        <v>0.151762917</v>
      </c>
      <c r="D5120">
        <v>8.8946415929999993</v>
      </c>
      <c r="E5120">
        <v>8.5826496849999998</v>
      </c>
      <c r="F5120">
        <v>8.0379516110000004</v>
      </c>
      <c r="G5120">
        <v>7.8798124720000002</v>
      </c>
      <c r="H5120">
        <f t="shared" si="316"/>
        <v>0.14610858138261945</v>
      </c>
      <c r="I5120">
        <f t="shared" si="317"/>
        <v>0.12326181754636054</v>
      </c>
      <c r="J5120">
        <f t="shared" si="318"/>
        <v>2.2846763836258915E-2</v>
      </c>
      <c r="K5120">
        <f t="shared" si="319"/>
        <v>8.9838749999999995E-2</v>
      </c>
    </row>
    <row r="5121" spans="1:11">
      <c r="A5121" t="s">
        <v>5138</v>
      </c>
      <c r="B5121">
        <v>4.3913684000000001E-2</v>
      </c>
      <c r="C5121">
        <v>6.2492565999999999E-2</v>
      </c>
      <c r="D5121">
        <v>4.4503035779999998</v>
      </c>
      <c r="E5121">
        <v>4.114349571</v>
      </c>
      <c r="F5121">
        <v>7.1667366960000001</v>
      </c>
      <c r="G5121">
        <v>6.7307588799999998</v>
      </c>
      <c r="H5121">
        <f t="shared" si="316"/>
        <v>-0.6874125982034146</v>
      </c>
      <c r="I5121">
        <f t="shared" si="317"/>
        <v>-0.71010479906929702</v>
      </c>
      <c r="J5121">
        <f t="shared" si="318"/>
        <v>2.2692200865882417E-2</v>
      </c>
      <c r="K5121">
        <f t="shared" si="319"/>
        <v>-1.8578881999999998E-2</v>
      </c>
    </row>
    <row r="5122" spans="1:11">
      <c r="A5122" t="s">
        <v>1208</v>
      </c>
      <c r="B5122">
        <v>0.88254125000000005</v>
      </c>
      <c r="C5122">
        <v>0.78243365399999998</v>
      </c>
      <c r="D5122">
        <v>6.2866963360000003</v>
      </c>
      <c r="E5122">
        <v>5.7729030059999999</v>
      </c>
      <c r="F5122">
        <v>8.106054468</v>
      </c>
      <c r="G5122">
        <v>7.5600259129999996</v>
      </c>
      <c r="H5122">
        <f t="shared" si="316"/>
        <v>-0.36669779066699215</v>
      </c>
      <c r="I5122">
        <f t="shared" si="317"/>
        <v>-0.38909419351892738</v>
      </c>
      <c r="J5122">
        <f t="shared" si="318"/>
        <v>2.2396402851935227E-2</v>
      </c>
      <c r="K5122">
        <f t="shared" si="319"/>
        <v>0.10010759600000008</v>
      </c>
    </row>
    <row r="5123" spans="1:11">
      <c r="A5123" t="s">
        <v>5139</v>
      </c>
      <c r="B5123">
        <v>4.8120690000000004E-3</v>
      </c>
      <c r="C5123">
        <v>3.7620599999999998E-3</v>
      </c>
      <c r="D5123">
        <v>8.2652900430000003</v>
      </c>
      <c r="E5123">
        <v>8.9152660580000003</v>
      </c>
      <c r="F5123">
        <v>7.7066950439999999</v>
      </c>
      <c r="G5123">
        <v>8.442245797</v>
      </c>
      <c r="H5123">
        <f t="shared" ref="H5123:H5186" si="320">LOG(D5123/F5123,2)</f>
        <v>0.10095314275599949</v>
      </c>
      <c r="I5123">
        <f t="shared" ref="I5123:I5186" si="321">LOG(E5123/G5123,2)</f>
        <v>7.8651018648281987E-2</v>
      </c>
      <c r="J5123">
        <f t="shared" ref="J5123:J5186" si="322">H5123-I5123</f>
        <v>2.2302124107717508E-2</v>
      </c>
      <c r="K5123">
        <f t="shared" ref="K5123:K5186" si="323">B5123-C5123</f>
        <v>1.0500090000000006E-3</v>
      </c>
    </row>
    <row r="5124" spans="1:11">
      <c r="A5124" t="s">
        <v>5140</v>
      </c>
      <c r="B5124">
        <v>2.0595111999999999E-2</v>
      </c>
      <c r="C5124">
        <v>2.2067923E-2</v>
      </c>
      <c r="D5124">
        <v>39.466970600000003</v>
      </c>
      <c r="E5124">
        <v>43.224806000000001</v>
      </c>
      <c r="F5124">
        <v>6.922458024</v>
      </c>
      <c r="G5124">
        <v>7.6983655940000002</v>
      </c>
      <c r="H5124">
        <f t="shared" si="320"/>
        <v>2.511289479703553</v>
      </c>
      <c r="I5124">
        <f t="shared" si="321"/>
        <v>2.4892353976139758</v>
      </c>
      <c r="J5124">
        <f t="shared" si="322"/>
        <v>2.2054082089577154E-2</v>
      </c>
      <c r="K5124">
        <f t="shared" si="323"/>
        <v>-1.472811000000001E-3</v>
      </c>
    </row>
    <row r="5125" spans="1:11">
      <c r="A5125" t="s">
        <v>1163</v>
      </c>
      <c r="B5125">
        <v>0.91310531299999997</v>
      </c>
      <c r="C5125">
        <v>0.82782343800000002</v>
      </c>
      <c r="D5125">
        <v>4.3244389139999999</v>
      </c>
      <c r="E5125">
        <v>4.7743794480000004</v>
      </c>
      <c r="F5125">
        <v>7.382477561</v>
      </c>
      <c r="G5125">
        <v>8.2746439929999998</v>
      </c>
      <c r="H5125">
        <f t="shared" si="320"/>
        <v>-0.77159210777282405</v>
      </c>
      <c r="I5125">
        <f t="shared" si="321"/>
        <v>-0.79338401253558366</v>
      </c>
      <c r="J5125">
        <f t="shared" si="322"/>
        <v>2.1791904762759606E-2</v>
      </c>
      <c r="K5125">
        <f t="shared" si="323"/>
        <v>8.5281874999999951E-2</v>
      </c>
    </row>
    <row r="5126" spans="1:11">
      <c r="A5126" t="s">
        <v>5141</v>
      </c>
      <c r="B5126">
        <v>0</v>
      </c>
      <c r="C5126">
        <v>0</v>
      </c>
      <c r="D5126">
        <v>19.64819967</v>
      </c>
      <c r="E5126">
        <v>21.398257109999999</v>
      </c>
      <c r="F5126">
        <v>6.0446102760000002</v>
      </c>
      <c r="G5126">
        <v>6.681900519</v>
      </c>
      <c r="H5126">
        <f t="shared" si="320"/>
        <v>1.7006758965697879</v>
      </c>
      <c r="I5126">
        <f t="shared" si="321"/>
        <v>1.6791628848536859</v>
      </c>
      <c r="J5126">
        <f t="shared" si="322"/>
        <v>2.1513011716101982E-2</v>
      </c>
      <c r="K5126">
        <f t="shared" si="323"/>
        <v>0</v>
      </c>
    </row>
    <row r="5127" spans="1:11">
      <c r="A5127" t="s">
        <v>5142</v>
      </c>
      <c r="B5127">
        <v>4.1250000000000002E-3</v>
      </c>
      <c r="C5127">
        <v>8.9274999999999999E-4</v>
      </c>
      <c r="D5127">
        <v>3.9260646100000001</v>
      </c>
      <c r="E5127">
        <v>4.5856587119999999</v>
      </c>
      <c r="F5127">
        <v>6.8045655329999999</v>
      </c>
      <c r="G5127">
        <v>8.0652989660000003</v>
      </c>
      <c r="H5127">
        <f t="shared" si="320"/>
        <v>-0.79341913457345004</v>
      </c>
      <c r="I5127">
        <f t="shared" si="321"/>
        <v>-0.81459902623435687</v>
      </c>
      <c r="J5127">
        <f t="shared" si="322"/>
        <v>2.1179891660906836E-2</v>
      </c>
      <c r="K5127">
        <f t="shared" si="323"/>
        <v>3.2322500000000003E-3</v>
      </c>
    </row>
    <row r="5128" spans="1:11">
      <c r="A5128" t="s">
        <v>5143</v>
      </c>
      <c r="B5128">
        <v>3.3967189999999999E-3</v>
      </c>
      <c r="C5128">
        <v>2.52375E-3</v>
      </c>
      <c r="D5128">
        <v>37.199115429999999</v>
      </c>
      <c r="E5128">
        <v>38.677962559999997</v>
      </c>
      <c r="F5128">
        <v>6.7805558909999997</v>
      </c>
      <c r="G5128">
        <v>7.1541374930000003</v>
      </c>
      <c r="H5128">
        <f t="shared" si="320"/>
        <v>2.4557928554848911</v>
      </c>
      <c r="I5128">
        <f t="shared" si="321"/>
        <v>2.4346620495430384</v>
      </c>
      <c r="J5128">
        <f t="shared" si="322"/>
        <v>2.1130805941852682E-2</v>
      </c>
      <c r="K5128">
        <f t="shared" si="323"/>
        <v>8.7296899999999992E-4</v>
      </c>
    </row>
    <row r="5129" spans="1:11">
      <c r="A5129" t="s">
        <v>5144</v>
      </c>
      <c r="B5129">
        <v>2.0833330000000001E-3</v>
      </c>
      <c r="C5129">
        <v>1.1135208000000001E-2</v>
      </c>
      <c r="D5129">
        <v>27.263466999999999</v>
      </c>
      <c r="E5129">
        <v>29.243628940000001</v>
      </c>
      <c r="F5129">
        <v>7.3127508519999997</v>
      </c>
      <c r="G5129">
        <v>7.9565844099999996</v>
      </c>
      <c r="H5129">
        <f t="shared" si="320"/>
        <v>1.8984829214582757</v>
      </c>
      <c r="I5129">
        <f t="shared" si="321"/>
        <v>1.8779012003430704</v>
      </c>
      <c r="J5129">
        <f t="shared" si="322"/>
        <v>2.0581721115205287E-2</v>
      </c>
      <c r="K5129">
        <f t="shared" si="323"/>
        <v>-9.0518750000000009E-3</v>
      </c>
    </row>
    <row r="5130" spans="1:11">
      <c r="A5130" t="s">
        <v>5145</v>
      </c>
      <c r="B5130">
        <v>1.262031E-3</v>
      </c>
      <c r="C5130">
        <v>2.296406E-3</v>
      </c>
      <c r="D5130">
        <v>39.605908939999999</v>
      </c>
      <c r="E5130">
        <v>42.538497239999998</v>
      </c>
      <c r="F5130">
        <v>7.7310271899999998</v>
      </c>
      <c r="G5130">
        <v>8.4209474229999994</v>
      </c>
      <c r="H5130">
        <f t="shared" si="320"/>
        <v>2.3569836699387197</v>
      </c>
      <c r="I5130">
        <f t="shared" si="321"/>
        <v>2.3367146059197621</v>
      </c>
      <c r="J5130">
        <f t="shared" si="322"/>
        <v>2.0269064018957561E-2</v>
      </c>
      <c r="K5130">
        <f t="shared" si="323"/>
        <v>-1.0343749999999999E-3</v>
      </c>
    </row>
    <row r="5131" spans="1:11">
      <c r="A5131" t="s">
        <v>5146</v>
      </c>
      <c r="B5131">
        <v>9.62333E-4</v>
      </c>
      <c r="C5131">
        <v>2.9605E-3</v>
      </c>
      <c r="D5131">
        <v>6.5894664980000002</v>
      </c>
      <c r="E5131">
        <v>8.1180048750000005</v>
      </c>
      <c r="F5131">
        <v>6.1611939930000004</v>
      </c>
      <c r="G5131">
        <v>7.6968696530000003</v>
      </c>
      <c r="H5131">
        <f t="shared" si="320"/>
        <v>9.6951703807390113E-2</v>
      </c>
      <c r="I5131">
        <f t="shared" si="321"/>
        <v>7.6853391024197387E-2</v>
      </c>
      <c r="J5131">
        <f t="shared" si="322"/>
        <v>2.0098312783192726E-2</v>
      </c>
      <c r="K5131">
        <f t="shared" si="323"/>
        <v>-1.9981669999999999E-3</v>
      </c>
    </row>
    <row r="5132" spans="1:11">
      <c r="A5132" t="s">
        <v>5147</v>
      </c>
      <c r="B5132">
        <v>4.200227E-3</v>
      </c>
      <c r="C5132">
        <v>4.6218179999999998E-3</v>
      </c>
      <c r="D5132">
        <v>5.3894891769999997</v>
      </c>
      <c r="E5132">
        <v>5.0384530349999999</v>
      </c>
      <c r="F5132">
        <v>7.9248916310000004</v>
      </c>
      <c r="G5132">
        <v>7.5124214509999998</v>
      </c>
      <c r="H5132">
        <f t="shared" si="320"/>
        <v>-0.55624266835091341</v>
      </c>
      <c r="I5132">
        <f t="shared" si="321"/>
        <v>-0.57629715270851567</v>
      </c>
      <c r="J5132">
        <f t="shared" si="322"/>
        <v>2.0054484357602265E-2</v>
      </c>
      <c r="K5132">
        <f t="shared" si="323"/>
        <v>-4.2159099999999981E-4</v>
      </c>
    </row>
    <row r="5133" spans="1:11">
      <c r="A5133" t="s">
        <v>5148</v>
      </c>
      <c r="B5133">
        <v>4.0474999999999997E-2</v>
      </c>
      <c r="C5133">
        <v>4.1394374999999997E-2</v>
      </c>
      <c r="D5133">
        <v>4.985538644</v>
      </c>
      <c r="E5133">
        <v>5.1791593550000004</v>
      </c>
      <c r="F5133">
        <v>7.3538379459999996</v>
      </c>
      <c r="G5133">
        <v>7.7436026160000004</v>
      </c>
      <c r="H5133">
        <f t="shared" si="320"/>
        <v>-0.56074800104665057</v>
      </c>
      <c r="I5133">
        <f t="shared" si="321"/>
        <v>-0.58028696997381057</v>
      </c>
      <c r="J5133">
        <f t="shared" si="322"/>
        <v>1.9538968927160005E-2</v>
      </c>
      <c r="K5133">
        <f t="shared" si="323"/>
        <v>-9.1937500000000005E-4</v>
      </c>
    </row>
    <row r="5134" spans="1:11">
      <c r="A5134" t="s">
        <v>5149</v>
      </c>
      <c r="B5134">
        <v>2.8671880000000001E-3</v>
      </c>
      <c r="C5134">
        <v>2.5098439999999998E-3</v>
      </c>
      <c r="D5134">
        <v>26.77022423</v>
      </c>
      <c r="E5134">
        <v>27.908404699999998</v>
      </c>
      <c r="F5134">
        <v>7.1149982789999999</v>
      </c>
      <c r="G5134">
        <v>7.5165580790000002</v>
      </c>
      <c r="H5134">
        <f t="shared" si="320"/>
        <v>1.9116939102827302</v>
      </c>
      <c r="I5134">
        <f t="shared" si="321"/>
        <v>1.8925555683670987</v>
      </c>
      <c r="J5134">
        <f t="shared" si="322"/>
        <v>1.9138341915631463E-2</v>
      </c>
      <c r="K5134">
        <f t="shared" si="323"/>
        <v>3.5734400000000032E-4</v>
      </c>
    </row>
    <row r="5135" spans="1:11">
      <c r="A5135" t="s">
        <v>5150</v>
      </c>
      <c r="B5135">
        <v>4.4755000000000003E-3</v>
      </c>
      <c r="C5135">
        <v>2.3816700000000001E-4</v>
      </c>
      <c r="D5135">
        <v>24.592364109999998</v>
      </c>
      <c r="E5135">
        <v>24.58870198</v>
      </c>
      <c r="F5135">
        <v>5.8196810079999999</v>
      </c>
      <c r="G5135">
        <v>5.8942399840000004</v>
      </c>
      <c r="H5135">
        <f t="shared" si="320"/>
        <v>2.0791984480664354</v>
      </c>
      <c r="I5135">
        <f t="shared" si="321"/>
        <v>2.0606178720006065</v>
      </c>
      <c r="J5135">
        <f t="shared" si="322"/>
        <v>1.8580576065828858E-2</v>
      </c>
      <c r="K5135">
        <f t="shared" si="323"/>
        <v>4.2373330000000002E-3</v>
      </c>
    </row>
    <row r="5136" spans="1:11">
      <c r="A5136" t="s">
        <v>5151</v>
      </c>
      <c r="B5136">
        <v>1.7428330000000001E-3</v>
      </c>
      <c r="C5136">
        <v>0</v>
      </c>
      <c r="D5136">
        <v>34.985308840000002</v>
      </c>
      <c r="E5136">
        <v>41.654313389999999</v>
      </c>
      <c r="F5136">
        <v>7.6136020059999998</v>
      </c>
      <c r="G5136">
        <v>9.1792415599999995</v>
      </c>
      <c r="H5136">
        <f t="shared" si="320"/>
        <v>2.2000981659601493</v>
      </c>
      <c r="I5136">
        <f t="shared" si="321"/>
        <v>2.1820190371848582</v>
      </c>
      <c r="J5136">
        <f t="shared" si="322"/>
        <v>1.8079128775291053E-2</v>
      </c>
      <c r="K5136">
        <f t="shared" si="323"/>
        <v>1.7428330000000001E-3</v>
      </c>
    </row>
    <row r="5137" spans="1:11">
      <c r="A5137" t="s">
        <v>5152</v>
      </c>
      <c r="B5137">
        <v>6.8523800000000001E-4</v>
      </c>
      <c r="C5137">
        <v>1.352619E-3</v>
      </c>
      <c r="D5137">
        <v>4.1871117690000004</v>
      </c>
      <c r="E5137">
        <v>4.0378978439999997</v>
      </c>
      <c r="F5137">
        <v>7.5301562070000001</v>
      </c>
      <c r="G5137">
        <v>7.3527777209999998</v>
      </c>
      <c r="H5137">
        <f t="shared" si="320"/>
        <v>-0.84672436346268387</v>
      </c>
      <c r="I5137">
        <f t="shared" si="321"/>
        <v>-0.86468496007283058</v>
      </c>
      <c r="J5137">
        <f t="shared" si="322"/>
        <v>1.7960596610146706E-2</v>
      </c>
      <c r="K5137">
        <f t="shared" si="323"/>
        <v>-6.6738099999999999E-4</v>
      </c>
    </row>
    <row r="5138" spans="1:11">
      <c r="A5138" t="s">
        <v>5153</v>
      </c>
      <c r="B5138">
        <v>3.0325E-3</v>
      </c>
      <c r="C5138">
        <v>4.3529170000000004E-3</v>
      </c>
      <c r="D5138">
        <v>5.0916988529999996</v>
      </c>
      <c r="E5138">
        <v>5.6695628129999998</v>
      </c>
      <c r="F5138">
        <v>6.2947593580000003</v>
      </c>
      <c r="G5138">
        <v>7.0931250290000003</v>
      </c>
      <c r="H5138">
        <f t="shared" si="320"/>
        <v>-0.30600413229378293</v>
      </c>
      <c r="I5138">
        <f t="shared" si="321"/>
        <v>-0.32318388643646706</v>
      </c>
      <c r="J5138">
        <f t="shared" si="322"/>
        <v>1.7179754142684134E-2</v>
      </c>
      <c r="K5138">
        <f t="shared" si="323"/>
        <v>-1.3204170000000004E-3</v>
      </c>
    </row>
    <row r="5139" spans="1:11">
      <c r="A5139" t="s">
        <v>5154</v>
      </c>
      <c r="B5139">
        <v>1.2582240000000001E-3</v>
      </c>
      <c r="C5139">
        <v>3.3518419999999998E-3</v>
      </c>
      <c r="D5139">
        <v>14.710197969999999</v>
      </c>
      <c r="E5139">
        <v>16.904427890000001</v>
      </c>
      <c r="F5139">
        <v>6.3653095889999998</v>
      </c>
      <c r="G5139">
        <v>7.4008775690000004</v>
      </c>
      <c r="H5139">
        <f t="shared" si="320"/>
        <v>1.2085140733515989</v>
      </c>
      <c r="I5139">
        <f t="shared" si="321"/>
        <v>1.1916329352816208</v>
      </c>
      <c r="J5139">
        <f t="shared" si="322"/>
        <v>1.6881138069978041E-2</v>
      </c>
      <c r="K5139">
        <f t="shared" si="323"/>
        <v>-2.0936179999999998E-3</v>
      </c>
    </row>
    <row r="5140" spans="1:11">
      <c r="A5140" t="s">
        <v>5155</v>
      </c>
      <c r="B5140">
        <v>4.3043889000000002E-2</v>
      </c>
      <c r="C5140">
        <v>5.9453611000000003E-2</v>
      </c>
      <c r="D5140">
        <v>6.7417597149999997</v>
      </c>
      <c r="E5140">
        <v>6.465892964</v>
      </c>
      <c r="F5140">
        <v>7.8698371910000002</v>
      </c>
      <c r="G5140">
        <v>7.636443023</v>
      </c>
      <c r="H5140">
        <f t="shared" si="320"/>
        <v>-0.22320858123937418</v>
      </c>
      <c r="I5140">
        <f t="shared" si="321"/>
        <v>-0.24005117675677043</v>
      </c>
      <c r="J5140">
        <f t="shared" si="322"/>
        <v>1.6842595517396253E-2</v>
      </c>
      <c r="K5140">
        <f t="shared" si="323"/>
        <v>-1.6409722000000002E-2</v>
      </c>
    </row>
    <row r="5141" spans="1:11">
      <c r="A5141" t="s">
        <v>5156</v>
      </c>
      <c r="B5141">
        <v>0.10417858100000001</v>
      </c>
      <c r="C5141">
        <v>1.3521752999999999E-2</v>
      </c>
      <c r="D5141">
        <v>36.060036719999999</v>
      </c>
      <c r="E5141">
        <v>41.128968200000003</v>
      </c>
      <c r="F5141">
        <v>7.2456304319999996</v>
      </c>
      <c r="G5141">
        <v>8.3594395890000008</v>
      </c>
      <c r="H5141">
        <f t="shared" si="320"/>
        <v>2.3152177386699568</v>
      </c>
      <c r="I5141">
        <f t="shared" si="321"/>
        <v>2.2986767460956465</v>
      </c>
      <c r="J5141">
        <f t="shared" si="322"/>
        <v>1.6540992574310298E-2</v>
      </c>
      <c r="K5141">
        <f t="shared" si="323"/>
        <v>9.0656828000000009E-2</v>
      </c>
    </row>
    <row r="5142" spans="1:11">
      <c r="A5142" t="s">
        <v>5157</v>
      </c>
      <c r="B5142">
        <v>1.1967500000000001E-2</v>
      </c>
      <c r="C5142">
        <v>1.1637E-2</v>
      </c>
      <c r="D5142">
        <v>35.720607639999997</v>
      </c>
      <c r="E5142">
        <v>35.359033429999997</v>
      </c>
      <c r="F5142">
        <v>7.9307366369999999</v>
      </c>
      <c r="G5142">
        <v>7.9385234320000002</v>
      </c>
      <c r="H5142">
        <f t="shared" si="320"/>
        <v>2.1712298419503497</v>
      </c>
      <c r="I5142">
        <f t="shared" si="321"/>
        <v>2.1551362422659497</v>
      </c>
      <c r="J5142">
        <f t="shared" si="322"/>
        <v>1.6093599684400051E-2</v>
      </c>
      <c r="K5142">
        <f t="shared" si="323"/>
        <v>3.3050000000000093E-4</v>
      </c>
    </row>
    <row r="5143" spans="1:11">
      <c r="A5143" t="s">
        <v>5158</v>
      </c>
      <c r="B5143">
        <v>1.0982344E-2</v>
      </c>
      <c r="C5143">
        <v>1.4323439999999999E-3</v>
      </c>
      <c r="D5143">
        <v>40.923691249999997</v>
      </c>
      <c r="E5143">
        <v>42.769795639999998</v>
      </c>
      <c r="F5143">
        <v>7.6634420649999999</v>
      </c>
      <c r="G5143">
        <v>8.0982885430000007</v>
      </c>
      <c r="H5143">
        <f t="shared" si="320"/>
        <v>2.4168718447295268</v>
      </c>
      <c r="I5143">
        <f t="shared" si="321"/>
        <v>2.4009033613927024</v>
      </c>
      <c r="J5143">
        <f t="shared" si="322"/>
        <v>1.5968483336824324E-2</v>
      </c>
      <c r="K5143">
        <f t="shared" si="323"/>
        <v>9.5499999999999995E-3</v>
      </c>
    </row>
    <row r="5144" spans="1:11">
      <c r="A5144" t="s">
        <v>5159</v>
      </c>
      <c r="B5144">
        <v>1.4354999999999999E-3</v>
      </c>
      <c r="C5144">
        <v>2.0462999999999999E-2</v>
      </c>
      <c r="D5144">
        <v>7.2487499629999999</v>
      </c>
      <c r="E5144">
        <v>6.9999273439999996</v>
      </c>
      <c r="F5144">
        <v>7.9300125430000001</v>
      </c>
      <c r="G5144">
        <v>7.7418917550000002</v>
      </c>
      <c r="H5144">
        <f t="shared" si="320"/>
        <v>-0.12959092206616674</v>
      </c>
      <c r="I5144">
        <f t="shared" si="321"/>
        <v>-0.1453461887764331</v>
      </c>
      <c r="J5144">
        <f t="shared" si="322"/>
        <v>1.5755266710266363E-2</v>
      </c>
      <c r="K5144">
        <f t="shared" si="323"/>
        <v>-1.9027499999999999E-2</v>
      </c>
    </row>
    <row r="5145" spans="1:11">
      <c r="A5145" t="s">
        <v>5160</v>
      </c>
      <c r="B5145">
        <v>1.985536E-3</v>
      </c>
      <c r="C5145">
        <v>1.464286E-3</v>
      </c>
      <c r="D5145">
        <v>23.268025770000001</v>
      </c>
      <c r="E5145">
        <v>28.838264129999999</v>
      </c>
      <c r="F5145">
        <v>8.4343091549999993</v>
      </c>
      <c r="G5145">
        <v>10.56774373</v>
      </c>
      <c r="H5145">
        <f t="shared" si="320"/>
        <v>1.4640069982067461</v>
      </c>
      <c r="I5145">
        <f t="shared" si="321"/>
        <v>1.4483169401665483</v>
      </c>
      <c r="J5145">
        <f t="shared" si="322"/>
        <v>1.5690058040197741E-2</v>
      </c>
      <c r="K5145">
        <f t="shared" si="323"/>
        <v>5.2125000000000001E-4</v>
      </c>
    </row>
    <row r="5146" spans="1:11">
      <c r="A5146" t="s">
        <v>5161</v>
      </c>
      <c r="B5146">
        <v>1.4298679999999999E-3</v>
      </c>
      <c r="C5146">
        <v>4.6305260000000003E-3</v>
      </c>
      <c r="D5146">
        <v>34.444411639999998</v>
      </c>
      <c r="E5146">
        <v>39.14908046</v>
      </c>
      <c r="F5146">
        <v>6.8570715409999998</v>
      </c>
      <c r="G5146">
        <v>7.8788142600000004</v>
      </c>
      <c r="H5146">
        <f t="shared" si="320"/>
        <v>2.3286054556607581</v>
      </c>
      <c r="I5146">
        <f t="shared" si="321"/>
        <v>2.3129279921849411</v>
      </c>
      <c r="J5146">
        <f t="shared" si="322"/>
        <v>1.5677463475817E-2</v>
      </c>
      <c r="K5146">
        <f t="shared" si="323"/>
        <v>-3.2006580000000003E-3</v>
      </c>
    </row>
    <row r="5147" spans="1:11">
      <c r="A5147" t="s">
        <v>5162</v>
      </c>
      <c r="B5147">
        <v>2.4603824E-2</v>
      </c>
      <c r="C5147">
        <v>5.2211540000000004E-3</v>
      </c>
      <c r="D5147">
        <v>5.0218664119999996</v>
      </c>
      <c r="E5147">
        <v>5.0545341779999999</v>
      </c>
      <c r="F5147">
        <v>6.5878336209999997</v>
      </c>
      <c r="G5147">
        <v>6.7015178669999997</v>
      </c>
      <c r="H5147">
        <f t="shared" si="320"/>
        <v>-0.39158046794024209</v>
      </c>
      <c r="I5147">
        <f t="shared" si="321"/>
        <v>-0.40690975665526607</v>
      </c>
      <c r="J5147">
        <f t="shared" si="322"/>
        <v>1.5329288715023981E-2</v>
      </c>
      <c r="K5147">
        <f t="shared" si="323"/>
        <v>1.9382669999999998E-2</v>
      </c>
    </row>
    <row r="5148" spans="1:11">
      <c r="A5148" t="s">
        <v>5163</v>
      </c>
      <c r="B5148">
        <v>8.5998080000000005E-3</v>
      </c>
      <c r="C5148">
        <v>1.0684620000000001E-3</v>
      </c>
      <c r="D5148">
        <v>7.2624068099999999</v>
      </c>
      <c r="E5148">
        <v>7.7081267990000004</v>
      </c>
      <c r="F5148">
        <v>8.5726280819999996</v>
      </c>
      <c r="G5148">
        <v>9.1897126460000003</v>
      </c>
      <c r="H5148">
        <f t="shared" si="320"/>
        <v>-0.23928980814079953</v>
      </c>
      <c r="I5148">
        <f t="shared" si="321"/>
        <v>-0.25363944622989709</v>
      </c>
      <c r="J5148">
        <f t="shared" si="322"/>
        <v>1.4349638089097561E-2</v>
      </c>
      <c r="K5148">
        <f t="shared" si="323"/>
        <v>7.5313460000000004E-3</v>
      </c>
    </row>
    <row r="5149" spans="1:11">
      <c r="A5149" t="s">
        <v>5164</v>
      </c>
      <c r="B5149">
        <v>5.651466E-3</v>
      </c>
      <c r="C5149">
        <v>4.280776E-3</v>
      </c>
      <c r="D5149">
        <v>5.2063938079999996</v>
      </c>
      <c r="E5149">
        <v>5.4149553419999998</v>
      </c>
      <c r="F5149">
        <v>7.409768594</v>
      </c>
      <c r="G5149">
        <v>7.7827198270000002</v>
      </c>
      <c r="H5149">
        <f t="shared" si="320"/>
        <v>-0.50914404776049849</v>
      </c>
      <c r="I5149">
        <f t="shared" si="321"/>
        <v>-0.52332498220077206</v>
      </c>
      <c r="J5149">
        <f t="shared" si="322"/>
        <v>1.4180934440273574E-2</v>
      </c>
      <c r="K5149">
        <f t="shared" si="323"/>
        <v>1.3706899999999999E-3</v>
      </c>
    </row>
    <row r="5150" spans="1:11">
      <c r="A5150" t="s">
        <v>5165</v>
      </c>
      <c r="B5150">
        <v>9.4672560000000003E-3</v>
      </c>
      <c r="C5150">
        <v>6.1896300000000004E-4</v>
      </c>
      <c r="D5150">
        <v>29.45259253</v>
      </c>
      <c r="E5150">
        <v>31.253312749999999</v>
      </c>
      <c r="F5150">
        <v>6.6999787519999998</v>
      </c>
      <c r="G5150">
        <v>7.1797227299999999</v>
      </c>
      <c r="H5150">
        <f t="shared" si="320"/>
        <v>2.1361662057937636</v>
      </c>
      <c r="I5150">
        <f t="shared" si="321"/>
        <v>2.1220090833420349</v>
      </c>
      <c r="J5150">
        <f t="shared" si="322"/>
        <v>1.4157122451728732E-2</v>
      </c>
      <c r="K5150">
        <f t="shared" si="323"/>
        <v>8.8482930000000001E-3</v>
      </c>
    </row>
    <row r="5151" spans="1:11">
      <c r="A5151" t="s">
        <v>5166</v>
      </c>
      <c r="B5151">
        <v>7.3016670000000004E-3</v>
      </c>
      <c r="C5151">
        <v>4.6299999999999996E-3</v>
      </c>
      <c r="D5151">
        <v>7.7719240899999997</v>
      </c>
      <c r="E5151">
        <v>7.6918163540000002</v>
      </c>
      <c r="F5151">
        <v>6.3366517770000002</v>
      </c>
      <c r="G5151">
        <v>6.3329707480000001</v>
      </c>
      <c r="H5151">
        <f t="shared" si="320"/>
        <v>0.29455107373251571</v>
      </c>
      <c r="I5151">
        <f t="shared" si="321"/>
        <v>0.2804419024049315</v>
      </c>
      <c r="J5151">
        <f t="shared" si="322"/>
        <v>1.4109171327584213E-2</v>
      </c>
      <c r="K5151">
        <f t="shared" si="323"/>
        <v>2.6716670000000008E-3</v>
      </c>
    </row>
    <row r="5152" spans="1:11">
      <c r="A5152" t="s">
        <v>5167</v>
      </c>
      <c r="B5152">
        <v>3.9438750000000003E-3</v>
      </c>
      <c r="C5152">
        <v>3.1367500000000002E-3</v>
      </c>
      <c r="D5152">
        <v>50.69305791</v>
      </c>
      <c r="E5152">
        <v>57.375207009999997</v>
      </c>
      <c r="F5152">
        <v>7.3950822269999996</v>
      </c>
      <c r="G5152">
        <v>8.448031727</v>
      </c>
      <c r="H5152">
        <f t="shared" si="320"/>
        <v>2.7771500988350408</v>
      </c>
      <c r="I5152">
        <f t="shared" si="321"/>
        <v>2.7637402958543174</v>
      </c>
      <c r="J5152">
        <f t="shared" si="322"/>
        <v>1.3409802980723473E-2</v>
      </c>
      <c r="K5152">
        <f t="shared" si="323"/>
        <v>8.0712500000000012E-4</v>
      </c>
    </row>
    <row r="5153" spans="1:11">
      <c r="A5153" t="s">
        <v>915</v>
      </c>
      <c r="B5153">
        <v>0.524839375</v>
      </c>
      <c r="C5153">
        <v>0.50799000000000005</v>
      </c>
      <c r="D5153">
        <v>3.336732252</v>
      </c>
      <c r="E5153">
        <v>4.0348816620000001</v>
      </c>
      <c r="F5153">
        <v>6.0137139060000004</v>
      </c>
      <c r="G5153">
        <v>7.3395375569999999</v>
      </c>
      <c r="H5153">
        <f t="shared" si="320"/>
        <v>-0.84982030975799061</v>
      </c>
      <c r="I5153">
        <f t="shared" si="321"/>
        <v>-0.86316280420271485</v>
      </c>
      <c r="J5153">
        <f t="shared" si="322"/>
        <v>1.334249444472424E-2</v>
      </c>
      <c r="K5153">
        <f t="shared" si="323"/>
        <v>1.6849374999999944E-2</v>
      </c>
    </row>
    <row r="5154" spans="1:11">
      <c r="A5154" t="s">
        <v>5168</v>
      </c>
      <c r="B5154">
        <v>9.4936589999999998E-3</v>
      </c>
      <c r="C5154">
        <v>1.4493290000000001E-3</v>
      </c>
      <c r="D5154">
        <v>76.189569000000006</v>
      </c>
      <c r="E5154">
        <v>90.391829340000001</v>
      </c>
      <c r="F5154">
        <v>7.3747385899999998</v>
      </c>
      <c r="G5154">
        <v>8.8244890910000002</v>
      </c>
      <c r="H5154">
        <f t="shared" si="320"/>
        <v>3.3689296773856823</v>
      </c>
      <c r="I5154">
        <f t="shared" si="321"/>
        <v>3.3566077124548617</v>
      </c>
      <c r="J5154">
        <f t="shared" si="322"/>
        <v>1.2321964930820606E-2</v>
      </c>
      <c r="K5154">
        <f t="shared" si="323"/>
        <v>8.0443299999999988E-3</v>
      </c>
    </row>
    <row r="5155" spans="1:11">
      <c r="A5155" t="s">
        <v>5169</v>
      </c>
      <c r="B5155">
        <v>5.8488890000000003E-3</v>
      </c>
      <c r="C5155">
        <v>3.424861E-3</v>
      </c>
      <c r="D5155">
        <v>35.98695318</v>
      </c>
      <c r="E5155">
        <v>38.527816049999998</v>
      </c>
      <c r="F5155">
        <v>7.1366321749999999</v>
      </c>
      <c r="G5155">
        <v>7.705866876</v>
      </c>
      <c r="H5155">
        <f t="shared" si="320"/>
        <v>2.3341586398657972</v>
      </c>
      <c r="I5155">
        <f t="shared" si="321"/>
        <v>2.3218712413144105</v>
      </c>
      <c r="J5155">
        <f t="shared" si="322"/>
        <v>1.2287398551386719E-2</v>
      </c>
      <c r="K5155">
        <f t="shared" si="323"/>
        <v>2.4240280000000004E-3</v>
      </c>
    </row>
    <row r="5156" spans="1:11">
      <c r="A5156" t="s">
        <v>5170</v>
      </c>
      <c r="B5156">
        <v>2.4504409999999998E-3</v>
      </c>
      <c r="C5156">
        <v>8.1672059999999998E-3</v>
      </c>
      <c r="D5156">
        <v>23.83245561</v>
      </c>
      <c r="E5156">
        <v>23.716355020000002</v>
      </c>
      <c r="F5156">
        <v>7.7863192210000003</v>
      </c>
      <c r="G5156">
        <v>7.8124194830000002</v>
      </c>
      <c r="H5156">
        <f t="shared" si="320"/>
        <v>1.6139142111086926</v>
      </c>
      <c r="I5156">
        <f t="shared" si="321"/>
        <v>1.6020409772760815</v>
      </c>
      <c r="J5156">
        <f t="shared" si="322"/>
        <v>1.1873233832611074E-2</v>
      </c>
      <c r="K5156">
        <f t="shared" si="323"/>
        <v>-5.7167650000000004E-3</v>
      </c>
    </row>
    <row r="5157" spans="1:11">
      <c r="A5157" t="s">
        <v>5171</v>
      </c>
      <c r="B5157">
        <v>9.2591670000000004E-3</v>
      </c>
      <c r="C5157">
        <v>7.2150000000000001E-3</v>
      </c>
      <c r="D5157">
        <v>34.614712089999998</v>
      </c>
      <c r="E5157">
        <v>36.221938510000001</v>
      </c>
      <c r="F5157">
        <v>7.5065264589999998</v>
      </c>
      <c r="G5157">
        <v>7.9167777250000002</v>
      </c>
      <c r="H5157">
        <f t="shared" si="320"/>
        <v>2.2051679683561116</v>
      </c>
      <c r="I5157">
        <f t="shared" si="321"/>
        <v>2.1938785065679034</v>
      </c>
      <c r="J5157">
        <f t="shared" si="322"/>
        <v>1.1289461788208222E-2</v>
      </c>
      <c r="K5157">
        <f t="shared" si="323"/>
        <v>2.0441670000000004E-3</v>
      </c>
    </row>
    <row r="5158" spans="1:11">
      <c r="A5158" t="s">
        <v>5172</v>
      </c>
      <c r="B5158">
        <v>2.7893280000000002E-3</v>
      </c>
      <c r="C5158">
        <v>9.6716419999999994E-3</v>
      </c>
      <c r="D5158">
        <v>29.611998499999999</v>
      </c>
      <c r="E5158">
        <v>32.315911849999999</v>
      </c>
      <c r="F5158">
        <v>8.0436314630000005</v>
      </c>
      <c r="G5158">
        <v>8.8437444369999998</v>
      </c>
      <c r="H5158">
        <f t="shared" si="320"/>
        <v>1.8802629726542737</v>
      </c>
      <c r="I5158">
        <f t="shared" si="321"/>
        <v>1.8695154599120565</v>
      </c>
      <c r="J5158">
        <f t="shared" si="322"/>
        <v>1.0747512742217191E-2</v>
      </c>
      <c r="K5158">
        <f t="shared" si="323"/>
        <v>-6.8823139999999988E-3</v>
      </c>
    </row>
    <row r="5159" spans="1:11">
      <c r="A5159" t="s">
        <v>1117</v>
      </c>
      <c r="B5159">
        <v>0.79966589300000002</v>
      </c>
      <c r="C5159">
        <v>0.73122163500000004</v>
      </c>
      <c r="D5159">
        <v>5.8612520930000001</v>
      </c>
      <c r="E5159">
        <v>4.9631139649999998</v>
      </c>
      <c r="F5159">
        <v>8.007701033</v>
      </c>
      <c r="G5159">
        <v>6.8310906280000001</v>
      </c>
      <c r="H5159">
        <f t="shared" si="320"/>
        <v>-0.45017922313383957</v>
      </c>
      <c r="I5159">
        <f t="shared" si="321"/>
        <v>-0.46087034978737129</v>
      </c>
      <c r="J5159">
        <f t="shared" si="322"/>
        <v>1.0691126653531724E-2</v>
      </c>
      <c r="K5159">
        <f t="shared" si="323"/>
        <v>6.844425799999998E-2</v>
      </c>
    </row>
    <row r="5160" spans="1:11">
      <c r="A5160" t="s">
        <v>5173</v>
      </c>
      <c r="B5160">
        <v>6.3813050000000003E-3</v>
      </c>
      <c r="C5160">
        <v>3.1133459999999999E-3</v>
      </c>
      <c r="D5160">
        <v>27.992935190000001</v>
      </c>
      <c r="E5160">
        <v>27.361363109999999</v>
      </c>
      <c r="F5160">
        <v>6.8390756850000001</v>
      </c>
      <c r="G5160">
        <v>6.7326267560000002</v>
      </c>
      <c r="H5160">
        <f t="shared" si="320"/>
        <v>2.0331895079282276</v>
      </c>
      <c r="I5160">
        <f t="shared" si="321"/>
        <v>2.0228987134413474</v>
      </c>
      <c r="J5160">
        <f t="shared" si="322"/>
        <v>1.0290794486880195E-2</v>
      </c>
      <c r="K5160">
        <f t="shared" si="323"/>
        <v>3.2679590000000004E-3</v>
      </c>
    </row>
    <row r="5161" spans="1:11">
      <c r="A5161" t="s">
        <v>698</v>
      </c>
      <c r="B5161">
        <v>0.236319167</v>
      </c>
      <c r="C5161">
        <v>0.28042666700000002</v>
      </c>
      <c r="D5161">
        <v>15.614781300000001</v>
      </c>
      <c r="E5161">
        <v>13.57690498</v>
      </c>
      <c r="F5161">
        <v>8.0585473739999998</v>
      </c>
      <c r="G5161">
        <v>7.0563001879999998</v>
      </c>
      <c r="H5161">
        <f t="shared" si="320"/>
        <v>0.9543206546898052</v>
      </c>
      <c r="I5161">
        <f t="shared" si="321"/>
        <v>0.94417079503095858</v>
      </c>
      <c r="J5161">
        <f t="shared" si="322"/>
        <v>1.0149859658846627E-2</v>
      </c>
      <c r="K5161">
        <f t="shared" si="323"/>
        <v>-4.4107500000000022E-2</v>
      </c>
    </row>
    <row r="5162" spans="1:11">
      <c r="A5162" t="s">
        <v>5174</v>
      </c>
      <c r="B5162">
        <v>3.9157000000000003E-3</v>
      </c>
      <c r="C5162">
        <v>4.0891E-3</v>
      </c>
      <c r="D5162">
        <v>4.8975832859999997</v>
      </c>
      <c r="E5162">
        <v>5.0630591689999997</v>
      </c>
      <c r="F5162">
        <v>6.7666860980000001</v>
      </c>
      <c r="G5162">
        <v>7.0412929530000001</v>
      </c>
      <c r="H5162">
        <f t="shared" si="320"/>
        <v>-0.46637943795532832</v>
      </c>
      <c r="I5162">
        <f t="shared" si="321"/>
        <v>-0.47583102288327511</v>
      </c>
      <c r="J5162">
        <f t="shared" si="322"/>
        <v>9.4515849279467878E-3</v>
      </c>
      <c r="K5162">
        <f t="shared" si="323"/>
        <v>-1.7339999999999977E-4</v>
      </c>
    </row>
    <row r="5163" spans="1:11">
      <c r="A5163" t="s">
        <v>5175</v>
      </c>
      <c r="B5163">
        <v>2.119615E-3</v>
      </c>
      <c r="C5163">
        <v>3.6915379999999999E-3</v>
      </c>
      <c r="D5163">
        <v>26.835139600000002</v>
      </c>
      <c r="E5163">
        <v>29.698589330000001</v>
      </c>
      <c r="F5163">
        <v>7.2460176929999998</v>
      </c>
      <c r="G5163">
        <v>8.0700956979999994</v>
      </c>
      <c r="H5163">
        <f t="shared" si="320"/>
        <v>1.8888631596078651</v>
      </c>
      <c r="I5163">
        <f t="shared" si="321"/>
        <v>1.8797367185738245</v>
      </c>
      <c r="J5163">
        <f t="shared" si="322"/>
        <v>9.1264410340405888E-3</v>
      </c>
      <c r="K5163">
        <f t="shared" si="323"/>
        <v>-1.5719229999999998E-3</v>
      </c>
    </row>
    <row r="5164" spans="1:11">
      <c r="A5164" t="s">
        <v>5176</v>
      </c>
      <c r="B5164">
        <v>8.4099039999999993E-3</v>
      </c>
      <c r="C5164">
        <v>5.6427880000000001E-3</v>
      </c>
      <c r="D5164">
        <v>36.336223339999997</v>
      </c>
      <c r="E5164">
        <v>42.366641049999998</v>
      </c>
      <c r="F5164">
        <v>7.7247538420000001</v>
      </c>
      <c r="G5164">
        <v>9.0629992420000001</v>
      </c>
      <c r="H5164">
        <f t="shared" si="320"/>
        <v>2.2338476129297669</v>
      </c>
      <c r="I5164">
        <f t="shared" si="321"/>
        <v>2.2248682829574822</v>
      </c>
      <c r="J5164">
        <f t="shared" si="322"/>
        <v>8.9793299722846776E-3</v>
      </c>
      <c r="K5164">
        <f t="shared" si="323"/>
        <v>2.7671159999999992E-3</v>
      </c>
    </row>
    <row r="5165" spans="1:11">
      <c r="A5165" t="s">
        <v>5177</v>
      </c>
      <c r="B5165">
        <v>1.9629999999999999E-3</v>
      </c>
      <c r="C5165">
        <v>4.462667E-3</v>
      </c>
      <c r="D5165">
        <v>38.34379448</v>
      </c>
      <c r="E5165">
        <v>41.477833250000003</v>
      </c>
      <c r="F5165">
        <v>6.278998122</v>
      </c>
      <c r="G5165">
        <v>6.8342105460000004</v>
      </c>
      <c r="H5165">
        <f t="shared" si="320"/>
        <v>2.6103868264193508</v>
      </c>
      <c r="I5165">
        <f t="shared" si="321"/>
        <v>2.6014939319241881</v>
      </c>
      <c r="J5165">
        <f t="shared" si="322"/>
        <v>8.8928944951627287E-3</v>
      </c>
      <c r="K5165">
        <f t="shared" si="323"/>
        <v>-2.4996670000000001E-3</v>
      </c>
    </row>
    <row r="5166" spans="1:11">
      <c r="A5166" t="s">
        <v>5178</v>
      </c>
      <c r="B5166">
        <v>4.9676249999999998E-3</v>
      </c>
      <c r="C5166">
        <v>3.012125E-3</v>
      </c>
      <c r="D5166">
        <v>13.72274034</v>
      </c>
      <c r="E5166">
        <v>13.759000990000001</v>
      </c>
      <c r="F5166">
        <v>6.6388580160000004</v>
      </c>
      <c r="G5166">
        <v>6.6955093979999996</v>
      </c>
      <c r="H5166">
        <f t="shared" si="320"/>
        <v>1.0475616042300306</v>
      </c>
      <c r="I5166">
        <f t="shared" si="321"/>
        <v>1.0391099971508704</v>
      </c>
      <c r="J5166">
        <f t="shared" si="322"/>
        <v>8.4516070791602615E-3</v>
      </c>
      <c r="K5166">
        <f t="shared" si="323"/>
        <v>1.9554999999999998E-3</v>
      </c>
    </row>
    <row r="5167" spans="1:11">
      <c r="A5167" t="s">
        <v>1172</v>
      </c>
      <c r="B5167">
        <v>0.82453094199999999</v>
      </c>
      <c r="C5167">
        <v>0.73631920299999998</v>
      </c>
      <c r="D5167">
        <v>3.9517765699999998</v>
      </c>
      <c r="E5167">
        <v>3.959910093</v>
      </c>
      <c r="F5167">
        <v>7.0844742759999999</v>
      </c>
      <c r="G5167">
        <v>7.1382660170000003</v>
      </c>
      <c r="H5167">
        <f t="shared" si="320"/>
        <v>-0.84215941722835785</v>
      </c>
      <c r="I5167">
        <f t="shared" si="321"/>
        <v>-0.85010599105201134</v>
      </c>
      <c r="J5167">
        <f t="shared" si="322"/>
        <v>7.9465738236534911E-3</v>
      </c>
      <c r="K5167">
        <f t="shared" si="323"/>
        <v>8.8211739000000011E-2</v>
      </c>
    </row>
    <row r="5168" spans="1:11">
      <c r="A5168" t="s">
        <v>5179</v>
      </c>
      <c r="B5168">
        <v>4.3978130000000004E-3</v>
      </c>
      <c r="C5168">
        <v>2.7142189999999999E-3</v>
      </c>
      <c r="D5168">
        <v>23.77043025</v>
      </c>
      <c r="E5168">
        <v>25.403968339999999</v>
      </c>
      <c r="F5168">
        <v>6.8348861879999996</v>
      </c>
      <c r="G5168">
        <v>7.3438473719999999</v>
      </c>
      <c r="H5168">
        <f t="shared" si="320"/>
        <v>1.7981787966941838</v>
      </c>
      <c r="I5168">
        <f t="shared" si="321"/>
        <v>1.7904458967206369</v>
      </c>
      <c r="J5168">
        <f t="shared" si="322"/>
        <v>7.7328999735468695E-3</v>
      </c>
      <c r="K5168">
        <f t="shared" si="323"/>
        <v>1.6835940000000005E-3</v>
      </c>
    </row>
    <row r="5169" spans="1:11">
      <c r="A5169" t="s">
        <v>5180</v>
      </c>
      <c r="B5169">
        <v>5.7864129999999998E-3</v>
      </c>
      <c r="C5169">
        <v>3.139565E-3</v>
      </c>
      <c r="D5169">
        <v>4.9991157590000004</v>
      </c>
      <c r="E5169">
        <v>5.4858153459999999</v>
      </c>
      <c r="F5169">
        <v>6.9566615030000003</v>
      </c>
      <c r="G5169">
        <v>7.6734887250000003</v>
      </c>
      <c r="H5169">
        <f t="shared" si="320"/>
        <v>-0.47672218950317702</v>
      </c>
      <c r="I5169">
        <f t="shared" si="321"/>
        <v>-0.48417658166290867</v>
      </c>
      <c r="J5169">
        <f t="shared" si="322"/>
        <v>7.4543921597316487E-3</v>
      </c>
      <c r="K5169">
        <f t="shared" si="323"/>
        <v>2.6468479999999998E-3</v>
      </c>
    </row>
    <row r="5170" spans="1:11">
      <c r="A5170" t="s">
        <v>5181</v>
      </c>
      <c r="B5170">
        <v>2.292639E-3</v>
      </c>
      <c r="C5170">
        <v>4.0512500000000002E-3</v>
      </c>
      <c r="D5170">
        <v>21.914096570000002</v>
      </c>
      <c r="E5170">
        <v>20.285151939999999</v>
      </c>
      <c r="F5170">
        <v>6.9485892089999997</v>
      </c>
      <c r="G5170">
        <v>6.4650975910000001</v>
      </c>
      <c r="H5170">
        <f t="shared" si="320"/>
        <v>1.6570672052033846</v>
      </c>
      <c r="I5170">
        <f t="shared" si="321"/>
        <v>1.6496800557973736</v>
      </c>
      <c r="J5170">
        <f t="shared" si="322"/>
        <v>7.3871494060109288E-3</v>
      </c>
      <c r="K5170">
        <f t="shared" si="323"/>
        <v>-1.7586110000000002E-3</v>
      </c>
    </row>
    <row r="5171" spans="1:11">
      <c r="A5171" t="s">
        <v>5182</v>
      </c>
      <c r="B5171">
        <v>4.3754170000000004E-3</v>
      </c>
      <c r="C5171">
        <v>0</v>
      </c>
      <c r="D5171">
        <v>9.8258102140000005</v>
      </c>
      <c r="E5171">
        <v>12.26269491</v>
      </c>
      <c r="F5171">
        <v>6.1754604530000003</v>
      </c>
      <c r="G5171">
        <v>7.7461723210000004</v>
      </c>
      <c r="H5171">
        <f t="shared" si="320"/>
        <v>0.67002966309104284</v>
      </c>
      <c r="I5171">
        <f t="shared" si="321"/>
        <v>0.66272056664849155</v>
      </c>
      <c r="J5171">
        <f t="shared" si="322"/>
        <v>7.3090964425512883E-3</v>
      </c>
      <c r="K5171">
        <f t="shared" si="323"/>
        <v>4.3754170000000004E-3</v>
      </c>
    </row>
    <row r="5172" spans="1:11">
      <c r="A5172" t="s">
        <v>5183</v>
      </c>
      <c r="B5172">
        <v>4.4762500000000002E-3</v>
      </c>
      <c r="C5172">
        <v>1.634375E-3</v>
      </c>
      <c r="D5172">
        <v>3.5098898159999998</v>
      </c>
      <c r="E5172">
        <v>3.486321995</v>
      </c>
      <c r="F5172">
        <v>6.6371704210000004</v>
      </c>
      <c r="G5172">
        <v>6.6256085249999996</v>
      </c>
      <c r="H5172">
        <f t="shared" si="320"/>
        <v>-0.91914257690825885</v>
      </c>
      <c r="I5172">
        <f t="shared" si="321"/>
        <v>-0.92634714187222256</v>
      </c>
      <c r="J5172">
        <f t="shared" si="322"/>
        <v>7.204564963963711E-3</v>
      </c>
      <c r="K5172">
        <f t="shared" si="323"/>
        <v>2.8418750000000002E-3</v>
      </c>
    </row>
    <row r="5173" spans="1:11">
      <c r="A5173" t="s">
        <v>5184</v>
      </c>
      <c r="B5173">
        <v>3.2952699999999999E-3</v>
      </c>
      <c r="C5173">
        <v>2.286892E-3</v>
      </c>
      <c r="D5173">
        <v>38.906015400000001</v>
      </c>
      <c r="E5173">
        <v>37.669411029999999</v>
      </c>
      <c r="F5173">
        <v>7.6029083660000003</v>
      </c>
      <c r="G5173">
        <v>7.3972809890000004</v>
      </c>
      <c r="H5173">
        <f t="shared" si="320"/>
        <v>2.3553699245470399</v>
      </c>
      <c r="I5173">
        <f t="shared" si="321"/>
        <v>2.3483264932390124</v>
      </c>
      <c r="J5173">
        <f t="shared" si="322"/>
        <v>7.0434313080274258E-3</v>
      </c>
      <c r="K5173">
        <f t="shared" si="323"/>
        <v>1.0083779999999999E-3</v>
      </c>
    </row>
    <row r="5174" spans="1:11">
      <c r="A5174" t="s">
        <v>5185</v>
      </c>
      <c r="B5174">
        <v>5.130707E-3</v>
      </c>
      <c r="C5174">
        <v>2.5528259999999998E-3</v>
      </c>
      <c r="D5174">
        <v>4.0749010099999996</v>
      </c>
      <c r="E5174">
        <v>3.7844542749999999</v>
      </c>
      <c r="F5174">
        <v>6.7942379739999996</v>
      </c>
      <c r="G5174">
        <v>6.3398120320000002</v>
      </c>
      <c r="H5174">
        <f t="shared" si="320"/>
        <v>-0.73754673779595026</v>
      </c>
      <c r="I5174">
        <f t="shared" si="321"/>
        <v>-0.7443547907480601</v>
      </c>
      <c r="J5174">
        <f t="shared" si="322"/>
        <v>6.8080529521098443E-3</v>
      </c>
      <c r="K5174">
        <f t="shared" si="323"/>
        <v>2.5778810000000002E-3</v>
      </c>
    </row>
    <row r="5175" spans="1:11">
      <c r="A5175" t="s">
        <v>1139</v>
      </c>
      <c r="B5175">
        <v>0.36375458500000002</v>
      </c>
      <c r="C5175">
        <v>0.28686326899999998</v>
      </c>
      <c r="D5175">
        <v>6.4685705230000003</v>
      </c>
      <c r="E5175">
        <v>6.361125125</v>
      </c>
      <c r="F5175">
        <v>7.389358885</v>
      </c>
      <c r="G5175">
        <v>7.2992477940000002</v>
      </c>
      <c r="H5175">
        <f t="shared" si="320"/>
        <v>-0.19200226977387816</v>
      </c>
      <c r="I5175">
        <f t="shared" si="321"/>
        <v>-0.19846583327909187</v>
      </c>
      <c r="J5175">
        <f t="shared" si="322"/>
        <v>6.4635635052137097E-3</v>
      </c>
      <c r="K5175">
        <f t="shared" si="323"/>
        <v>7.6891316000000043E-2</v>
      </c>
    </row>
    <row r="5176" spans="1:11">
      <c r="A5176" t="s">
        <v>5186</v>
      </c>
      <c r="B5176">
        <v>1.1206250000000001E-3</v>
      </c>
      <c r="C5176">
        <v>2.1917709999999999E-3</v>
      </c>
      <c r="D5176">
        <v>16.914442130000001</v>
      </c>
      <c r="E5176">
        <v>17.364275039999999</v>
      </c>
      <c r="F5176">
        <v>6.886184697</v>
      </c>
      <c r="G5176">
        <v>7.0990003430000002</v>
      </c>
      <c r="H5176">
        <f t="shared" si="320"/>
        <v>1.2964788135141934</v>
      </c>
      <c r="I5176">
        <f t="shared" si="321"/>
        <v>1.2904343906927465</v>
      </c>
      <c r="J5176">
        <f t="shared" si="322"/>
        <v>6.0444228214469042E-3</v>
      </c>
      <c r="K5176">
        <f t="shared" si="323"/>
        <v>-1.0711459999999998E-3</v>
      </c>
    </row>
    <row r="5177" spans="1:11">
      <c r="A5177" t="s">
        <v>5187</v>
      </c>
      <c r="B5177">
        <v>5.77335E-3</v>
      </c>
      <c r="C5177">
        <v>2.5490790000000001E-3</v>
      </c>
      <c r="D5177">
        <v>34.90450878</v>
      </c>
      <c r="E5177">
        <v>35.366884200000001</v>
      </c>
      <c r="F5177">
        <v>7.0225669589999997</v>
      </c>
      <c r="G5177">
        <v>7.1453414979999996</v>
      </c>
      <c r="H5177">
        <f t="shared" si="320"/>
        <v>2.313343027808743</v>
      </c>
      <c r="I5177">
        <f t="shared" si="321"/>
        <v>2.3073242551762436</v>
      </c>
      <c r="J5177">
        <f t="shared" si="322"/>
        <v>6.0187726324993918E-3</v>
      </c>
      <c r="K5177">
        <f t="shared" si="323"/>
        <v>3.2242709999999999E-3</v>
      </c>
    </row>
    <row r="5178" spans="1:11">
      <c r="A5178" t="s">
        <v>5188</v>
      </c>
      <c r="B5178">
        <v>7.0832500000000001E-3</v>
      </c>
      <c r="C5178">
        <v>4.8037999999999997E-2</v>
      </c>
      <c r="D5178">
        <v>5.8959392289999997</v>
      </c>
      <c r="E5178">
        <v>5.5181865109999997</v>
      </c>
      <c r="F5178">
        <v>7.9406296059999999</v>
      </c>
      <c r="G5178">
        <v>7.4611007489999999</v>
      </c>
      <c r="H5178">
        <f t="shared" si="320"/>
        <v>-0.42953174773687214</v>
      </c>
      <c r="I5178">
        <f t="shared" si="321"/>
        <v>-0.43519426981905635</v>
      </c>
      <c r="J5178">
        <f t="shared" si="322"/>
        <v>5.6625220821842071E-3</v>
      </c>
      <c r="K5178">
        <f t="shared" si="323"/>
        <v>-4.0954749999999998E-2</v>
      </c>
    </row>
    <row r="5179" spans="1:11">
      <c r="A5179" t="s">
        <v>5189</v>
      </c>
      <c r="B5179">
        <v>3.0635340000000001E-3</v>
      </c>
      <c r="C5179">
        <v>3.113879E-3</v>
      </c>
      <c r="D5179">
        <v>25.63115517</v>
      </c>
      <c r="E5179">
        <v>26.303607469999999</v>
      </c>
      <c r="F5179">
        <v>7.2577119960000003</v>
      </c>
      <c r="G5179">
        <v>7.476150874</v>
      </c>
      <c r="H5179">
        <f t="shared" si="320"/>
        <v>1.8203117875367125</v>
      </c>
      <c r="I5179">
        <f t="shared" si="321"/>
        <v>1.8148930857919399</v>
      </c>
      <c r="J5179">
        <f t="shared" si="322"/>
        <v>5.4187017447726582E-3</v>
      </c>
      <c r="K5179">
        <f t="shared" si="323"/>
        <v>-5.0344999999999817E-5</v>
      </c>
    </row>
    <row r="5180" spans="1:11">
      <c r="A5180" t="s">
        <v>5190</v>
      </c>
      <c r="B5180">
        <v>1.7725E-3</v>
      </c>
      <c r="C5180">
        <v>1.2934999999999999E-3</v>
      </c>
      <c r="D5180">
        <v>6.1987504510000004</v>
      </c>
      <c r="E5180">
        <v>6.6242739769999996</v>
      </c>
      <c r="F5180">
        <v>6.3976490620000002</v>
      </c>
      <c r="G5180">
        <v>6.8612258309999996</v>
      </c>
      <c r="H5180">
        <f t="shared" si="320"/>
        <v>-4.5564431519610593E-2</v>
      </c>
      <c r="I5180">
        <f t="shared" si="321"/>
        <v>-5.0704008954783358E-2</v>
      </c>
      <c r="J5180">
        <f t="shared" si="322"/>
        <v>5.1395774351727652E-3</v>
      </c>
      <c r="K5180">
        <f t="shared" si="323"/>
        <v>4.7900000000000004E-4</v>
      </c>
    </row>
    <row r="5181" spans="1:11">
      <c r="A5181" t="s">
        <v>5191</v>
      </c>
      <c r="B5181">
        <v>3.7202680000000001E-3</v>
      </c>
      <c r="C5181">
        <v>2.711696E-3</v>
      </c>
      <c r="D5181">
        <v>8.4594528360000005</v>
      </c>
      <c r="E5181">
        <v>10.10355773</v>
      </c>
      <c r="F5181">
        <v>6.1918812299999999</v>
      </c>
      <c r="G5181">
        <v>7.4216544889999998</v>
      </c>
      <c r="H5181">
        <f t="shared" si="320"/>
        <v>0.45018655313114336</v>
      </c>
      <c r="I5181">
        <f t="shared" si="321"/>
        <v>0.44505064968975017</v>
      </c>
      <c r="J5181">
        <f t="shared" si="322"/>
        <v>5.135903441393197E-3</v>
      </c>
      <c r="K5181">
        <f t="shared" si="323"/>
        <v>1.0085720000000001E-3</v>
      </c>
    </row>
    <row r="5182" spans="1:11">
      <c r="A5182" t="s">
        <v>5192</v>
      </c>
      <c r="B5182">
        <v>5.1555560000000004E-3</v>
      </c>
      <c r="C5182">
        <v>1.0148333000000001E-2</v>
      </c>
      <c r="D5182">
        <v>7.1620251850000001</v>
      </c>
      <c r="E5182">
        <v>7.4102329200000003</v>
      </c>
      <c r="F5182">
        <v>7.3684569169999996</v>
      </c>
      <c r="G5182">
        <v>7.6502296960000002</v>
      </c>
      <c r="H5182">
        <f t="shared" si="320"/>
        <v>-4.0994933672389086E-2</v>
      </c>
      <c r="I5182">
        <f t="shared" si="321"/>
        <v>-4.5984174631551585E-2</v>
      </c>
      <c r="J5182">
        <f t="shared" si="322"/>
        <v>4.9892409591624984E-3</v>
      </c>
      <c r="K5182">
        <f t="shared" si="323"/>
        <v>-4.9927770000000003E-3</v>
      </c>
    </row>
    <row r="5183" spans="1:11">
      <c r="A5183" t="s">
        <v>5193</v>
      </c>
      <c r="B5183">
        <v>0.104545268</v>
      </c>
      <c r="C5183">
        <v>9.4975535999999999E-2</v>
      </c>
      <c r="D5183">
        <v>5.6608779570000003</v>
      </c>
      <c r="E5183">
        <v>6.4135071410000002</v>
      </c>
      <c r="F5183">
        <v>7.515707677</v>
      </c>
      <c r="G5183">
        <v>8.5438890230000002</v>
      </c>
      <c r="H5183">
        <f t="shared" si="320"/>
        <v>-0.4088831334132636</v>
      </c>
      <c r="I5183">
        <f t="shared" si="321"/>
        <v>-0.41377941670476276</v>
      </c>
      <c r="J5183">
        <f t="shared" si="322"/>
        <v>4.8962832914991594E-3</v>
      </c>
      <c r="K5183">
        <f t="shared" si="323"/>
        <v>9.5697319999999975E-3</v>
      </c>
    </row>
    <row r="5184" spans="1:11">
      <c r="A5184" t="s">
        <v>5194</v>
      </c>
      <c r="B5184">
        <v>5.4681528E-2</v>
      </c>
      <c r="C5184">
        <v>3.7602221999999998E-2</v>
      </c>
      <c r="D5184">
        <v>47.443157050000003</v>
      </c>
      <c r="E5184">
        <v>23.373410629999999</v>
      </c>
      <c r="F5184">
        <v>13.44959418</v>
      </c>
      <c r="G5184">
        <v>6.6481293030000002</v>
      </c>
      <c r="H5184">
        <f t="shared" si="320"/>
        <v>1.8186373731282475</v>
      </c>
      <c r="I5184">
        <f t="shared" si="321"/>
        <v>1.8138479191895702</v>
      </c>
      <c r="J5184">
        <f t="shared" si="322"/>
        <v>4.7894539386772461E-3</v>
      </c>
      <c r="K5184">
        <f t="shared" si="323"/>
        <v>1.7079306000000002E-2</v>
      </c>
    </row>
    <row r="5185" spans="1:11">
      <c r="A5185" t="s">
        <v>5195</v>
      </c>
      <c r="B5185">
        <v>3.451136E-3</v>
      </c>
      <c r="C5185">
        <v>5.0500000000000002E-4</v>
      </c>
      <c r="D5185">
        <v>5.5967028059999997</v>
      </c>
      <c r="E5185">
        <v>6.0297291089999998</v>
      </c>
      <c r="F5185">
        <v>7.3686195620000001</v>
      </c>
      <c r="G5185">
        <v>7.9634208940000004</v>
      </c>
      <c r="H5185">
        <f t="shared" si="320"/>
        <v>-0.39681722966602767</v>
      </c>
      <c r="I5185">
        <f t="shared" si="321"/>
        <v>-0.40129512178689969</v>
      </c>
      <c r="J5185">
        <f t="shared" si="322"/>
        <v>4.4778921208720179E-3</v>
      </c>
      <c r="K5185">
        <f t="shared" si="323"/>
        <v>2.9461360000000002E-3</v>
      </c>
    </row>
    <row r="5186" spans="1:11">
      <c r="A5186" t="s">
        <v>5196</v>
      </c>
      <c r="B5186">
        <v>1.1356669999999999E-3</v>
      </c>
      <c r="C5186">
        <v>2.6956670000000001E-3</v>
      </c>
      <c r="D5186">
        <v>12.25503142</v>
      </c>
      <c r="E5186">
        <v>13.422076840000001</v>
      </c>
      <c r="F5186">
        <v>6.2663739859999996</v>
      </c>
      <c r="G5186">
        <v>6.8838627949999998</v>
      </c>
      <c r="H5186">
        <f t="shared" si="320"/>
        <v>0.96767140359862147</v>
      </c>
      <c r="I5186">
        <f t="shared" si="321"/>
        <v>0.96331767368400278</v>
      </c>
      <c r="J5186">
        <f t="shared" si="322"/>
        <v>4.353729914618687E-3</v>
      </c>
      <c r="K5186">
        <f t="shared" si="323"/>
        <v>-1.5600000000000002E-3</v>
      </c>
    </row>
    <row r="5187" spans="1:11">
      <c r="A5187" t="s">
        <v>5197</v>
      </c>
      <c r="B5187">
        <v>3.819659E-3</v>
      </c>
      <c r="C5187">
        <v>1.4476140000000001E-3</v>
      </c>
      <c r="D5187">
        <v>16.224784849999999</v>
      </c>
      <c r="E5187">
        <v>16.381831630000001</v>
      </c>
      <c r="F5187">
        <v>7.7806028679999999</v>
      </c>
      <c r="G5187">
        <v>7.8794299319999999</v>
      </c>
      <c r="H5187">
        <f t="shared" ref="H5187:H5250" si="324">LOG(D5187/F5187,2)</f>
        <v>1.0602454977305638</v>
      </c>
      <c r="I5187">
        <f t="shared" ref="I5187:I5250" si="325">LOG(E5187/G5187,2)</f>
        <v>1.0559335105531655</v>
      </c>
      <c r="J5187">
        <f t="shared" ref="J5187:J5250" si="326">H5187-I5187</f>
        <v>4.3119871773982243E-3</v>
      </c>
      <c r="K5187">
        <f t="shared" ref="K5187:K5250" si="327">B5187-C5187</f>
        <v>2.3720449999999997E-3</v>
      </c>
    </row>
    <row r="5188" spans="1:11">
      <c r="A5188" t="s">
        <v>5198</v>
      </c>
      <c r="B5188">
        <v>5.6583299999999996E-4</v>
      </c>
      <c r="C5188">
        <v>4.0808329999999999E-3</v>
      </c>
      <c r="D5188">
        <v>4.3362154249999998</v>
      </c>
      <c r="E5188">
        <v>5.2947126799999999</v>
      </c>
      <c r="F5188">
        <v>5.7401522079999996</v>
      </c>
      <c r="G5188">
        <v>7.0292376150000004</v>
      </c>
      <c r="H5188">
        <f t="shared" si="324"/>
        <v>-0.4046525602770914</v>
      </c>
      <c r="I5188">
        <f t="shared" si="325"/>
        <v>-0.40881582649603254</v>
      </c>
      <c r="J5188">
        <f t="shared" si="326"/>
        <v>4.1632662189411418E-3</v>
      </c>
      <c r="K5188">
        <f t="shared" si="327"/>
        <v>-3.5149999999999999E-3</v>
      </c>
    </row>
    <row r="5189" spans="1:11">
      <c r="A5189" t="s">
        <v>5199</v>
      </c>
      <c r="B5189">
        <v>3.5945E-3</v>
      </c>
      <c r="C5189">
        <v>5.5562500000000002E-4</v>
      </c>
      <c r="D5189">
        <v>35.152020399999998</v>
      </c>
      <c r="E5189">
        <v>37.823524919999997</v>
      </c>
      <c r="F5189">
        <v>6.8989019349999996</v>
      </c>
      <c r="G5189">
        <v>7.4444354190000004</v>
      </c>
      <c r="H5189">
        <f t="shared" si="324"/>
        <v>2.3491689536693374</v>
      </c>
      <c r="I5189">
        <f t="shared" si="325"/>
        <v>2.3450494748194566</v>
      </c>
      <c r="J5189">
        <f t="shared" si="326"/>
        <v>4.1194788498808421E-3</v>
      </c>
      <c r="K5189">
        <f t="shared" si="327"/>
        <v>3.0388749999999999E-3</v>
      </c>
    </row>
    <row r="5190" spans="1:11">
      <c r="A5190" t="s">
        <v>5200</v>
      </c>
      <c r="B5190">
        <v>3.9586960000000003E-3</v>
      </c>
      <c r="C5190">
        <v>2.05587E-3</v>
      </c>
      <c r="D5190">
        <v>31.644012450000002</v>
      </c>
      <c r="E5190">
        <v>31.549532639999999</v>
      </c>
      <c r="F5190">
        <v>7.0850726570000004</v>
      </c>
      <c r="G5190">
        <v>7.0839847369999998</v>
      </c>
      <c r="H5190">
        <f t="shared" si="324"/>
        <v>2.1590779915654985</v>
      </c>
      <c r="I5190">
        <f t="shared" si="325"/>
        <v>2.1549856251511379</v>
      </c>
      <c r="J5190">
        <f t="shared" si="326"/>
        <v>4.0923664143606153E-3</v>
      </c>
      <c r="K5190">
        <f t="shared" si="327"/>
        <v>1.9028260000000003E-3</v>
      </c>
    </row>
    <row r="5191" spans="1:11">
      <c r="A5191" t="s">
        <v>5201</v>
      </c>
      <c r="B5191">
        <v>1.5519049999999999E-3</v>
      </c>
      <c r="C5191">
        <v>2.1134404999999998E-2</v>
      </c>
      <c r="D5191">
        <v>34.386153829999998</v>
      </c>
      <c r="E5191">
        <v>35.878485949999998</v>
      </c>
      <c r="F5191">
        <v>6.9095709080000001</v>
      </c>
      <c r="G5191">
        <v>7.22814026</v>
      </c>
      <c r="H5191">
        <f t="shared" si="324"/>
        <v>2.3151597305974314</v>
      </c>
      <c r="I5191">
        <f t="shared" si="325"/>
        <v>2.3114226040273906</v>
      </c>
      <c r="J5191">
        <f t="shared" si="326"/>
        <v>3.7371265700407719E-3</v>
      </c>
      <c r="K5191">
        <f t="shared" si="327"/>
        <v>-1.9582499999999999E-2</v>
      </c>
    </row>
    <row r="5192" spans="1:11">
      <c r="A5192" t="s">
        <v>5202</v>
      </c>
      <c r="B5192">
        <v>0.23598593000000001</v>
      </c>
      <c r="C5192">
        <v>0.191701279</v>
      </c>
      <c r="D5192">
        <v>6.9128042269999996</v>
      </c>
      <c r="E5192">
        <v>7.6521638950000002</v>
      </c>
      <c r="F5192">
        <v>7.0868718929999996</v>
      </c>
      <c r="G5192">
        <v>7.8648366120000004</v>
      </c>
      <c r="H5192">
        <f t="shared" si="324"/>
        <v>-3.5877901556871955E-2</v>
      </c>
      <c r="I5192">
        <f t="shared" si="325"/>
        <v>-3.9549020855862024E-2</v>
      </c>
      <c r="J5192">
        <f t="shared" si="326"/>
        <v>3.6711192989900693E-3</v>
      </c>
      <c r="K5192">
        <f t="shared" si="327"/>
        <v>4.4284651000000008E-2</v>
      </c>
    </row>
    <row r="5193" spans="1:11">
      <c r="A5193" t="s">
        <v>5203</v>
      </c>
      <c r="B5193">
        <v>1.0505577E-2</v>
      </c>
      <c r="C5193">
        <v>5.3607689999999996E-3</v>
      </c>
      <c r="D5193">
        <v>18.729585920000002</v>
      </c>
      <c r="E5193">
        <v>19.586920620000001</v>
      </c>
      <c r="F5193">
        <v>6.6333416610000002</v>
      </c>
      <c r="G5193">
        <v>6.9517101669999999</v>
      </c>
      <c r="H5193">
        <f t="shared" si="324"/>
        <v>1.4975112631000453</v>
      </c>
      <c r="I5193">
        <f t="shared" si="325"/>
        <v>1.4944507612917031</v>
      </c>
      <c r="J5193">
        <f t="shared" si="326"/>
        <v>3.0605018083422753E-3</v>
      </c>
      <c r="K5193">
        <f t="shared" si="327"/>
        <v>5.1448080000000007E-3</v>
      </c>
    </row>
    <row r="5194" spans="1:11">
      <c r="A5194" t="s">
        <v>5204</v>
      </c>
      <c r="B5194">
        <v>9.3108329999999993E-3</v>
      </c>
      <c r="C5194">
        <v>1.6181726E-2</v>
      </c>
      <c r="D5194">
        <v>50.384099650000003</v>
      </c>
      <c r="E5194">
        <v>55.139960449999997</v>
      </c>
      <c r="F5194">
        <v>7.4199793319999996</v>
      </c>
      <c r="G5194">
        <v>8.1375602459999996</v>
      </c>
      <c r="H5194">
        <f t="shared" si="324"/>
        <v>2.763481442554617</v>
      </c>
      <c r="I5194">
        <f t="shared" si="325"/>
        <v>2.7604300082054354</v>
      </c>
      <c r="J5194">
        <f t="shared" si="326"/>
        <v>3.0514343491816476E-3</v>
      </c>
      <c r="K5194">
        <f t="shared" si="327"/>
        <v>-6.8708930000000012E-3</v>
      </c>
    </row>
    <row r="5195" spans="1:11">
      <c r="A5195" t="s">
        <v>5205</v>
      </c>
      <c r="B5195">
        <v>0</v>
      </c>
      <c r="C5195">
        <v>3.0958330000000001E-3</v>
      </c>
      <c r="D5195">
        <v>5.7467736719999998</v>
      </c>
      <c r="E5195">
        <v>5.9605875169999996</v>
      </c>
      <c r="F5195">
        <v>7.5599177539999998</v>
      </c>
      <c r="G5195">
        <v>7.8575950150000002</v>
      </c>
      <c r="H5195">
        <f t="shared" si="324"/>
        <v>-0.39561830720929608</v>
      </c>
      <c r="I5195">
        <f t="shared" si="325"/>
        <v>-0.39863327261180792</v>
      </c>
      <c r="J5195">
        <f t="shared" si="326"/>
        <v>3.0149654025118378E-3</v>
      </c>
      <c r="K5195">
        <f t="shared" si="327"/>
        <v>-3.0958330000000001E-3</v>
      </c>
    </row>
    <row r="5196" spans="1:11">
      <c r="A5196" t="s">
        <v>5206</v>
      </c>
      <c r="B5196">
        <v>2.2188109999999998E-3</v>
      </c>
      <c r="C5196">
        <v>4.222623E-3</v>
      </c>
      <c r="D5196">
        <v>46.549317790000003</v>
      </c>
      <c r="E5196">
        <v>49.426577250000001</v>
      </c>
      <c r="F5196">
        <v>7.186801633</v>
      </c>
      <c r="G5196">
        <v>7.6449038360000001</v>
      </c>
      <c r="H5196">
        <f t="shared" si="324"/>
        <v>2.6953382532462786</v>
      </c>
      <c r="I5196">
        <f t="shared" si="325"/>
        <v>2.6927167450995788</v>
      </c>
      <c r="J5196">
        <f t="shared" si="326"/>
        <v>2.6215081466998136E-3</v>
      </c>
      <c r="K5196">
        <f t="shared" si="327"/>
        <v>-2.0038120000000002E-3</v>
      </c>
    </row>
    <row r="5197" spans="1:11">
      <c r="A5197" t="s">
        <v>5207</v>
      </c>
      <c r="B5197">
        <v>4.1037499999999998E-3</v>
      </c>
      <c r="C5197">
        <v>3.3117189999999999E-3</v>
      </c>
      <c r="D5197">
        <v>44.782154290000001</v>
      </c>
      <c r="E5197">
        <v>48.471268000000002</v>
      </c>
      <c r="F5197">
        <v>8.0599775200000003</v>
      </c>
      <c r="G5197">
        <v>8.7378711029999998</v>
      </c>
      <c r="H5197">
        <f t="shared" si="324"/>
        <v>2.4740762120717457</v>
      </c>
      <c r="I5197">
        <f t="shared" si="325"/>
        <v>2.4717760945638556</v>
      </c>
      <c r="J5197">
        <f t="shared" si="326"/>
        <v>2.3001175078900538E-3</v>
      </c>
      <c r="K5197">
        <f t="shared" si="327"/>
        <v>7.920309999999999E-4</v>
      </c>
    </row>
    <row r="5198" spans="1:11">
      <c r="A5198" t="s">
        <v>5208</v>
      </c>
      <c r="B5198">
        <v>3.1220369999999998E-3</v>
      </c>
      <c r="C5198">
        <v>5.6205559999999996E-3</v>
      </c>
      <c r="D5198">
        <v>43.333043760000002</v>
      </c>
      <c r="E5198">
        <v>49.196062859999998</v>
      </c>
      <c r="F5198">
        <v>7.2026282589999999</v>
      </c>
      <c r="G5198">
        <v>8.1890409480000006</v>
      </c>
      <c r="H5198">
        <f t="shared" si="324"/>
        <v>2.5888722254762242</v>
      </c>
      <c r="I5198">
        <f t="shared" si="325"/>
        <v>2.5867764549444723</v>
      </c>
      <c r="J5198">
        <f t="shared" si="326"/>
        <v>2.0957705317519171E-3</v>
      </c>
      <c r="K5198">
        <f t="shared" si="327"/>
        <v>-2.4985189999999998E-3</v>
      </c>
    </row>
    <row r="5199" spans="1:11">
      <c r="A5199" t="s">
        <v>5209</v>
      </c>
      <c r="B5199">
        <v>1.1164792E-2</v>
      </c>
      <c r="C5199">
        <v>2.5860420000000002E-3</v>
      </c>
      <c r="D5199">
        <v>49.040094590000002</v>
      </c>
      <c r="E5199">
        <v>56.725746430000001</v>
      </c>
      <c r="F5199">
        <v>6.9851627230000002</v>
      </c>
      <c r="G5199">
        <v>8.0913486080000006</v>
      </c>
      <c r="H5199">
        <f t="shared" si="324"/>
        <v>2.8115961322742349</v>
      </c>
      <c r="I5199">
        <f t="shared" si="325"/>
        <v>2.8095516019542037</v>
      </c>
      <c r="J5199">
        <f t="shared" si="326"/>
        <v>2.0445303200311571E-3</v>
      </c>
      <c r="K5199">
        <f t="shared" si="327"/>
        <v>8.5787499999999996E-3</v>
      </c>
    </row>
    <row r="5200" spans="1:11">
      <c r="A5200" t="s">
        <v>5210</v>
      </c>
      <c r="B5200">
        <v>7.7166699999999997E-4</v>
      </c>
      <c r="C5200">
        <v>1.7572919999999999E-3</v>
      </c>
      <c r="D5200">
        <v>27.32130218</v>
      </c>
      <c r="E5200">
        <v>32.569610949999998</v>
      </c>
      <c r="F5200">
        <v>6.590757365</v>
      </c>
      <c r="G5200">
        <v>7.8678879720000001</v>
      </c>
      <c r="H5200">
        <f t="shared" si="324"/>
        <v>2.0515100820086585</v>
      </c>
      <c r="I5200">
        <f t="shared" si="325"/>
        <v>2.0494781657143482</v>
      </c>
      <c r="J5200">
        <f t="shared" si="326"/>
        <v>2.0319162943103208E-3</v>
      </c>
      <c r="K5200">
        <f t="shared" si="327"/>
        <v>-9.8562499999999996E-4</v>
      </c>
    </row>
    <row r="5201" spans="1:11">
      <c r="A5201" t="s">
        <v>5211</v>
      </c>
      <c r="B5201">
        <v>1.1069230000000001E-3</v>
      </c>
      <c r="C5201">
        <v>2.3838459999999998E-3</v>
      </c>
      <c r="D5201">
        <v>6.6127676869999998</v>
      </c>
      <c r="E5201">
        <v>7.8326763780000004</v>
      </c>
      <c r="F5201">
        <v>5.6683047059999998</v>
      </c>
      <c r="G5201">
        <v>6.7225933270000002</v>
      </c>
      <c r="H5201">
        <f t="shared" si="324"/>
        <v>0.22233690516517493</v>
      </c>
      <c r="I5201">
        <f t="shared" si="325"/>
        <v>0.22048747331990978</v>
      </c>
      <c r="J5201">
        <f t="shared" si="326"/>
        <v>1.8494318452651481E-3</v>
      </c>
      <c r="K5201">
        <f t="shared" si="327"/>
        <v>-1.2769229999999997E-3</v>
      </c>
    </row>
    <row r="5202" spans="1:11">
      <c r="A5202" t="s">
        <v>5212</v>
      </c>
      <c r="B5202">
        <v>2.3659620000000001E-3</v>
      </c>
      <c r="C5202">
        <v>5.2079810000000004E-3</v>
      </c>
      <c r="D5202">
        <v>23.174760930000001</v>
      </c>
      <c r="E5202">
        <v>24.77395903</v>
      </c>
      <c r="F5202">
        <v>5.9919127760000004</v>
      </c>
      <c r="G5202">
        <v>6.4127957210000002</v>
      </c>
      <c r="H5202">
        <f t="shared" si="324"/>
        <v>1.9514659283209459</v>
      </c>
      <c r="I5202">
        <f t="shared" si="325"/>
        <v>1.9497990823826417</v>
      </c>
      <c r="J5202">
        <f t="shared" si="326"/>
        <v>1.66684593830424E-3</v>
      </c>
      <c r="K5202">
        <f t="shared" si="327"/>
        <v>-2.8420190000000003E-3</v>
      </c>
    </row>
    <row r="5203" spans="1:11">
      <c r="A5203" t="s">
        <v>5213</v>
      </c>
      <c r="B5203">
        <v>7.1245240000000001E-3</v>
      </c>
      <c r="C5203">
        <v>2.6454759999999999E-3</v>
      </c>
      <c r="D5203">
        <v>14.48573231</v>
      </c>
      <c r="E5203">
        <v>18.888157509999999</v>
      </c>
      <c r="F5203">
        <v>8.3385057099999997</v>
      </c>
      <c r="G5203">
        <v>10.88405644</v>
      </c>
      <c r="H5203">
        <f t="shared" si="324"/>
        <v>0.79677184444467342</v>
      </c>
      <c r="I5203">
        <f t="shared" si="325"/>
        <v>0.79526563457877186</v>
      </c>
      <c r="J5203">
        <f t="shared" si="326"/>
        <v>1.5062098659015533E-3</v>
      </c>
      <c r="K5203">
        <f t="shared" si="327"/>
        <v>4.4790480000000002E-3</v>
      </c>
    </row>
    <row r="5204" spans="1:11">
      <c r="A5204" t="s">
        <v>5214</v>
      </c>
      <c r="B5204">
        <v>2.2637500000000001E-3</v>
      </c>
      <c r="C5204">
        <v>1.4904113E-2</v>
      </c>
      <c r="D5204">
        <v>65.954155880000002</v>
      </c>
      <c r="E5204">
        <v>76.295464140000007</v>
      </c>
      <c r="F5204">
        <v>8.2327719780000006</v>
      </c>
      <c r="G5204">
        <v>9.5330191800000001</v>
      </c>
      <c r="H5204">
        <f t="shared" si="324"/>
        <v>3.002013395312614</v>
      </c>
      <c r="I5204">
        <f t="shared" si="325"/>
        <v>3.000592185441568</v>
      </c>
      <c r="J5204">
        <f t="shared" si="326"/>
        <v>1.4212098710459919E-3</v>
      </c>
      <c r="K5204">
        <f t="shared" si="327"/>
        <v>-1.2640363E-2</v>
      </c>
    </row>
    <row r="5205" spans="1:11">
      <c r="A5205" t="s">
        <v>5215</v>
      </c>
      <c r="B5205">
        <v>3.4360160000000001E-3</v>
      </c>
      <c r="C5205">
        <v>1.0915780999999999E-2</v>
      </c>
      <c r="D5205">
        <v>4.4857568060000004</v>
      </c>
      <c r="E5205">
        <v>4.8165739250000001</v>
      </c>
      <c r="F5205">
        <v>6.4194761429999998</v>
      </c>
      <c r="G5205">
        <v>6.8996953230000004</v>
      </c>
      <c r="H5205">
        <f t="shared" si="324"/>
        <v>-0.51710416474743981</v>
      </c>
      <c r="I5205">
        <f t="shared" si="325"/>
        <v>-0.51852534821146878</v>
      </c>
      <c r="J5205">
        <f t="shared" si="326"/>
        <v>1.4211834640289744E-3</v>
      </c>
      <c r="K5205">
        <f t="shared" si="327"/>
        <v>-7.4797649999999993E-3</v>
      </c>
    </row>
    <row r="5206" spans="1:11">
      <c r="A5206" t="s">
        <v>5216</v>
      </c>
      <c r="B5206">
        <v>5.1298209999999997E-3</v>
      </c>
      <c r="C5206">
        <v>4.3467860000000001E-3</v>
      </c>
      <c r="D5206">
        <v>37.915441049999998</v>
      </c>
      <c r="E5206">
        <v>36.888017759999997</v>
      </c>
      <c r="F5206">
        <v>8.0551624579999999</v>
      </c>
      <c r="G5206">
        <v>7.8442398999999998</v>
      </c>
      <c r="H5206">
        <f t="shared" si="324"/>
        <v>2.2347999142355572</v>
      </c>
      <c r="I5206">
        <f t="shared" si="325"/>
        <v>2.2334467022701734</v>
      </c>
      <c r="J5206">
        <f t="shared" si="326"/>
        <v>1.3532119653838492E-3</v>
      </c>
      <c r="K5206">
        <f t="shared" si="327"/>
        <v>7.8303499999999963E-4</v>
      </c>
    </row>
    <row r="5207" spans="1:11">
      <c r="A5207" t="s">
        <v>5217</v>
      </c>
      <c r="B5207">
        <v>7.2375E-3</v>
      </c>
      <c r="C5207">
        <v>1.7904170000000001E-3</v>
      </c>
      <c r="D5207">
        <v>45.785488880000003</v>
      </c>
      <c r="E5207">
        <v>50.158565799999998</v>
      </c>
      <c r="F5207">
        <v>7.4876289370000002</v>
      </c>
      <c r="G5207">
        <v>8.2092397170000009</v>
      </c>
      <c r="H5207">
        <f t="shared" si="324"/>
        <v>2.6123095807430388</v>
      </c>
      <c r="I5207">
        <f t="shared" si="325"/>
        <v>2.6111755764197344</v>
      </c>
      <c r="J5207">
        <f t="shared" si="326"/>
        <v>1.1340043233043495E-3</v>
      </c>
      <c r="K5207">
        <f t="shared" si="327"/>
        <v>5.4470830000000001E-3</v>
      </c>
    </row>
    <row r="5208" spans="1:11">
      <c r="A5208" t="s">
        <v>5218</v>
      </c>
      <c r="B5208">
        <v>9.6953749999999991E-3</v>
      </c>
      <c r="C5208">
        <v>4.6029210000000003E-3</v>
      </c>
      <c r="D5208">
        <v>50.911985260000002</v>
      </c>
      <c r="E5208">
        <v>47.916364469999998</v>
      </c>
      <c r="F5208">
        <v>8.2235916109999998</v>
      </c>
      <c r="G5208">
        <v>7.7454507010000002</v>
      </c>
      <c r="H5208">
        <f t="shared" si="324"/>
        <v>2.6301647968605177</v>
      </c>
      <c r="I5208">
        <f t="shared" si="325"/>
        <v>2.6290973557986019</v>
      </c>
      <c r="J5208">
        <f t="shared" si="326"/>
        <v>1.0674410619158081E-3</v>
      </c>
      <c r="K5208">
        <f t="shared" si="327"/>
        <v>5.0924539999999989E-3</v>
      </c>
    </row>
    <row r="5209" spans="1:11">
      <c r="A5209" t="s">
        <v>5219</v>
      </c>
      <c r="B5209">
        <v>6.6904460000000001E-3</v>
      </c>
      <c r="C5209">
        <v>1.4240179E-2</v>
      </c>
      <c r="D5209">
        <v>7.1444257999999996</v>
      </c>
      <c r="E5209">
        <v>7.5950779949999996</v>
      </c>
      <c r="F5209">
        <v>7.6316307180000003</v>
      </c>
      <c r="G5209">
        <v>8.1187723859999998</v>
      </c>
      <c r="H5209">
        <f t="shared" si="324"/>
        <v>-9.5173297327872372E-2</v>
      </c>
      <c r="I5209">
        <f t="shared" si="325"/>
        <v>-9.6196818472268977E-2</v>
      </c>
      <c r="J5209">
        <f t="shared" si="326"/>
        <v>1.0235211443966052E-3</v>
      </c>
      <c r="K5209">
        <f t="shared" si="327"/>
        <v>-7.5497330000000003E-3</v>
      </c>
    </row>
    <row r="5210" spans="1:11">
      <c r="A5210" t="s">
        <v>5220</v>
      </c>
      <c r="B5210">
        <v>3.8580559999999999E-3</v>
      </c>
      <c r="C5210">
        <v>3.033333E-3</v>
      </c>
      <c r="D5210">
        <v>8.2838031339999993</v>
      </c>
      <c r="E5210">
        <v>9.0769855659999994</v>
      </c>
      <c r="F5210">
        <v>6.600781918</v>
      </c>
      <c r="G5210">
        <v>7.2372429699999996</v>
      </c>
      <c r="H5210">
        <f t="shared" si="324"/>
        <v>0.32765633414493023</v>
      </c>
      <c r="I5210">
        <f t="shared" si="325"/>
        <v>0.32677305642794519</v>
      </c>
      <c r="J5210">
        <f t="shared" si="326"/>
        <v>8.8327771698504254E-4</v>
      </c>
      <c r="K5210">
        <f t="shared" si="327"/>
        <v>8.2472299999999986E-4</v>
      </c>
    </row>
    <row r="5211" spans="1:11">
      <c r="A5211" t="s">
        <v>859</v>
      </c>
      <c r="B5211">
        <v>0.73792550000000001</v>
      </c>
      <c r="C5211">
        <v>0.73418700000000003</v>
      </c>
      <c r="D5211">
        <v>6.8690248949999999</v>
      </c>
      <c r="E5211">
        <v>6.9827562070000004</v>
      </c>
      <c r="F5211">
        <v>8.7203374789999994</v>
      </c>
      <c r="G5211">
        <v>8.869737057</v>
      </c>
      <c r="H5211">
        <f t="shared" si="324"/>
        <v>-0.34427865553796366</v>
      </c>
      <c r="I5211">
        <f t="shared" si="325"/>
        <v>-0.34509473256722251</v>
      </c>
      <c r="J5211">
        <f t="shared" si="326"/>
        <v>8.1607702925884373E-4</v>
      </c>
      <c r="K5211">
        <f t="shared" si="327"/>
        <v>3.738499999999978E-3</v>
      </c>
    </row>
    <row r="5212" spans="1:11">
      <c r="A5212" t="s">
        <v>5221</v>
      </c>
      <c r="B5212">
        <v>1.6452221999999999E-2</v>
      </c>
      <c r="C5212">
        <v>1.2478332999999999E-2</v>
      </c>
      <c r="D5212">
        <v>48.342466690000002</v>
      </c>
      <c r="E5212">
        <v>51.019289469999997</v>
      </c>
      <c r="F5212">
        <v>7.4222248469999998</v>
      </c>
      <c r="G5212">
        <v>7.8374282659999999</v>
      </c>
      <c r="H5212">
        <f t="shared" si="324"/>
        <v>2.7033674775144556</v>
      </c>
      <c r="I5212">
        <f t="shared" si="325"/>
        <v>2.7025905686441654</v>
      </c>
      <c r="J5212">
        <f t="shared" si="326"/>
        <v>7.7690887029024935E-4</v>
      </c>
      <c r="K5212">
        <f t="shared" si="327"/>
        <v>3.9738889999999995E-3</v>
      </c>
    </row>
    <row r="5213" spans="1:11">
      <c r="A5213" t="s">
        <v>1186</v>
      </c>
      <c r="B5213">
        <v>0.68852160600000001</v>
      </c>
      <c r="C5213">
        <v>0.59607824300000001</v>
      </c>
      <c r="D5213">
        <v>4.4201502140000004</v>
      </c>
      <c r="E5213">
        <v>4.0546846109999999</v>
      </c>
      <c r="F5213">
        <v>7.4156216439999998</v>
      </c>
      <c r="G5213">
        <v>6.8059143989999997</v>
      </c>
      <c r="H5213">
        <f t="shared" si="324"/>
        <v>-0.74647223853087141</v>
      </c>
      <c r="I5213">
        <f t="shared" si="325"/>
        <v>-0.74719930557768777</v>
      </c>
      <c r="J5213">
        <f t="shared" si="326"/>
        <v>7.2706704681635426E-4</v>
      </c>
      <c r="K5213">
        <f t="shared" si="327"/>
        <v>9.2443363000000001E-2</v>
      </c>
    </row>
    <row r="5214" spans="1:11" s="2" customFormat="1">
      <c r="A5214" s="2" t="s">
        <v>5222</v>
      </c>
      <c r="B5214" s="2">
        <v>7.3552940000000001E-3</v>
      </c>
      <c r="C5214" s="2">
        <v>1.4631618000000001E-2</v>
      </c>
      <c r="D5214" s="2">
        <v>37.602398229999999</v>
      </c>
      <c r="E5214" s="2">
        <v>44.504354309999997</v>
      </c>
      <c r="F5214" s="2">
        <v>6.7983396330000003</v>
      </c>
      <c r="G5214" s="2">
        <v>8.0465485520000009</v>
      </c>
      <c r="H5214" s="2">
        <f t="shared" si="324"/>
        <v>2.4675703346917004</v>
      </c>
      <c r="I5214" s="2">
        <f t="shared" si="325"/>
        <v>2.4675044980785743</v>
      </c>
      <c r="J5214" s="2">
        <f t="shared" si="326"/>
        <v>6.5836613126091237E-5</v>
      </c>
      <c r="K5214" s="2">
        <f t="shared" si="327"/>
        <v>-7.2763240000000007E-3</v>
      </c>
    </row>
    <row r="5215" spans="1:11">
      <c r="A5215" t="s">
        <v>5223</v>
      </c>
      <c r="B5215">
        <v>3.2680560000000001E-3</v>
      </c>
      <c r="C5215">
        <v>2.9238889999999998E-3</v>
      </c>
      <c r="D5215">
        <v>6.2935665780000001</v>
      </c>
      <c r="E5215">
        <v>6.3559701820000001</v>
      </c>
      <c r="F5215">
        <v>7.4632610210000001</v>
      </c>
      <c r="G5215">
        <v>7.5369951669999997</v>
      </c>
      <c r="H5215">
        <f t="shared" si="324"/>
        <v>-0.24592831669645368</v>
      </c>
      <c r="I5215">
        <f t="shared" si="325"/>
        <v>-0.24587711103248019</v>
      </c>
      <c r="J5215">
        <f t="shared" si="326"/>
        <v>-5.1205663973485915E-5</v>
      </c>
      <c r="K5215">
        <f t="shared" si="327"/>
        <v>3.4416700000000026E-4</v>
      </c>
    </row>
    <row r="5216" spans="1:11">
      <c r="A5216" t="s">
        <v>5224</v>
      </c>
      <c r="B5216">
        <v>4.8239629999999997E-3</v>
      </c>
      <c r="C5216">
        <v>2.6611590000000002E-3</v>
      </c>
      <c r="D5216">
        <v>3.8305746940000001</v>
      </c>
      <c r="E5216">
        <v>4.5248538030000001</v>
      </c>
      <c r="F5216">
        <v>6.7269960329999998</v>
      </c>
      <c r="G5216">
        <v>7.9459491289999997</v>
      </c>
      <c r="H5216">
        <f t="shared" si="324"/>
        <v>-0.81240155414969017</v>
      </c>
      <c r="I5216">
        <f t="shared" si="325"/>
        <v>-0.81234837733491494</v>
      </c>
      <c r="J5216">
        <f t="shared" si="326"/>
        <v>-5.3176814775235393E-5</v>
      </c>
      <c r="K5216">
        <f t="shared" si="327"/>
        <v>2.1628039999999995E-3</v>
      </c>
    </row>
    <row r="5217" spans="1:11">
      <c r="A5217" t="s">
        <v>5225</v>
      </c>
      <c r="B5217">
        <v>2.0261900000000002E-3</v>
      </c>
      <c r="C5217">
        <v>5.8052379999999999E-3</v>
      </c>
      <c r="D5217">
        <v>46.230952139999999</v>
      </c>
      <c r="E5217">
        <v>46.638661720000002</v>
      </c>
      <c r="F5217">
        <v>7.0962961440000001</v>
      </c>
      <c r="G5217">
        <v>7.1570316250000001</v>
      </c>
      <c r="H5217">
        <f t="shared" si="324"/>
        <v>2.7037209527709876</v>
      </c>
      <c r="I5217">
        <f t="shared" si="325"/>
        <v>2.7040931318422201</v>
      </c>
      <c r="J5217">
        <f t="shared" si="326"/>
        <v>-3.721790712325479E-4</v>
      </c>
      <c r="K5217">
        <f t="shared" si="327"/>
        <v>-3.7790479999999997E-3</v>
      </c>
    </row>
    <row r="5218" spans="1:11">
      <c r="A5218" t="s">
        <v>5226</v>
      </c>
      <c r="B5218">
        <v>6.8344870000000002E-3</v>
      </c>
      <c r="C5218">
        <v>3.2226920000000001E-3</v>
      </c>
      <c r="D5218">
        <v>24.60151574</v>
      </c>
      <c r="E5218">
        <v>23.949643049999999</v>
      </c>
      <c r="F5218">
        <v>6.7502322340000003</v>
      </c>
      <c r="G5218">
        <v>6.5690971810000001</v>
      </c>
      <c r="H5218">
        <f t="shared" si="324"/>
        <v>1.8657381627275333</v>
      </c>
      <c r="I5218">
        <f t="shared" si="325"/>
        <v>1.8662371403617577</v>
      </c>
      <c r="J5218">
        <f t="shared" si="326"/>
        <v>-4.9897763422435126E-4</v>
      </c>
      <c r="K5218">
        <f t="shared" si="327"/>
        <v>3.6117950000000001E-3</v>
      </c>
    </row>
    <row r="5219" spans="1:11">
      <c r="A5219" t="s">
        <v>5227</v>
      </c>
      <c r="B5219">
        <v>8.5842100000000005E-4</v>
      </c>
      <c r="C5219">
        <v>2.472368E-3</v>
      </c>
      <c r="D5219">
        <v>37.634102710000001</v>
      </c>
      <c r="E5219">
        <v>40.258976009999998</v>
      </c>
      <c r="F5219">
        <v>7.309900678</v>
      </c>
      <c r="G5219">
        <v>7.8138494669999998</v>
      </c>
      <c r="H5219">
        <f t="shared" si="324"/>
        <v>2.3641168654073352</v>
      </c>
      <c r="I5219">
        <f t="shared" si="325"/>
        <v>2.3652051101404838</v>
      </c>
      <c r="J5219">
        <f t="shared" si="326"/>
        <v>-1.0882447331486134E-3</v>
      </c>
      <c r="K5219">
        <f t="shared" si="327"/>
        <v>-1.6139469999999999E-3</v>
      </c>
    </row>
    <row r="5220" spans="1:11">
      <c r="A5220" t="s">
        <v>5228</v>
      </c>
      <c r="B5220">
        <v>2.4833820000000001E-3</v>
      </c>
      <c r="C5220">
        <v>3.6226470000000001E-3</v>
      </c>
      <c r="D5220">
        <v>37.601290400000003</v>
      </c>
      <c r="E5220">
        <v>43.573309909999999</v>
      </c>
      <c r="F5220">
        <v>7.1100566140000003</v>
      </c>
      <c r="G5220">
        <v>8.2317341109999997</v>
      </c>
      <c r="H5220">
        <f t="shared" si="324"/>
        <v>2.4028492206216288</v>
      </c>
      <c r="I5220">
        <f t="shared" si="325"/>
        <v>2.4041764188770509</v>
      </c>
      <c r="J5220">
        <f t="shared" si="326"/>
        <v>-1.3271982554221573E-3</v>
      </c>
      <c r="K5220">
        <f t="shared" si="327"/>
        <v>-1.139265E-3</v>
      </c>
    </row>
    <row r="5221" spans="1:11">
      <c r="A5221" t="s">
        <v>5229</v>
      </c>
      <c r="B5221">
        <v>0.74234906300000003</v>
      </c>
      <c r="C5221">
        <v>0.70553125000000005</v>
      </c>
      <c r="D5221">
        <v>6.510248904</v>
      </c>
      <c r="E5221">
        <v>6.4711511079999999</v>
      </c>
      <c r="F5221">
        <v>8.1776678199999999</v>
      </c>
      <c r="G5221">
        <v>8.1190837649999992</v>
      </c>
      <c r="H5221">
        <f t="shared" si="324"/>
        <v>-0.32897675874427734</v>
      </c>
      <c r="I5221">
        <f t="shared" si="325"/>
        <v>-0.32729456308266913</v>
      </c>
      <c r="J5221">
        <f t="shared" si="326"/>
        <v>-1.6821956616082101E-3</v>
      </c>
      <c r="K5221">
        <f t="shared" si="327"/>
        <v>3.6817812999999977E-2</v>
      </c>
    </row>
    <row r="5222" spans="1:11">
      <c r="A5222" t="s">
        <v>5230</v>
      </c>
      <c r="B5222">
        <v>2.2241449999999999E-3</v>
      </c>
      <c r="C5222">
        <v>9.2395389999999997E-3</v>
      </c>
      <c r="D5222">
        <v>23.311048750000001</v>
      </c>
      <c r="E5222">
        <v>20.156845520000001</v>
      </c>
      <c r="F5222">
        <v>7.4686516750000003</v>
      </c>
      <c r="G5222">
        <v>6.4498322530000003</v>
      </c>
      <c r="H5222">
        <f t="shared" si="324"/>
        <v>1.6420941918057297</v>
      </c>
      <c r="I5222">
        <f t="shared" si="325"/>
        <v>1.6439363348989056</v>
      </c>
      <c r="J5222">
        <f t="shared" si="326"/>
        <v>-1.8421430931758742E-3</v>
      </c>
      <c r="K5222">
        <f t="shared" si="327"/>
        <v>-7.0153939999999994E-3</v>
      </c>
    </row>
    <row r="5223" spans="1:11">
      <c r="A5223" t="s">
        <v>5231</v>
      </c>
      <c r="B5223">
        <v>3.7260420000000002E-3</v>
      </c>
      <c r="C5223">
        <v>1.6777129999999999E-3</v>
      </c>
      <c r="D5223">
        <v>52.152486019999998</v>
      </c>
      <c r="E5223">
        <v>55.667455689999997</v>
      </c>
      <c r="F5223">
        <v>7.0760323090000004</v>
      </c>
      <c r="G5223">
        <v>7.5421515049999996</v>
      </c>
      <c r="H5223">
        <f t="shared" si="324"/>
        <v>2.8817234847262752</v>
      </c>
      <c r="I5223">
        <f t="shared" si="325"/>
        <v>2.8837861091752388</v>
      </c>
      <c r="J5223">
        <f t="shared" si="326"/>
        <v>-2.0626244489636569E-3</v>
      </c>
      <c r="K5223">
        <f t="shared" si="327"/>
        <v>2.0483290000000002E-3</v>
      </c>
    </row>
    <row r="5224" spans="1:11">
      <c r="A5224" t="s">
        <v>5232</v>
      </c>
      <c r="B5224">
        <v>2.4009999999999999E-3</v>
      </c>
      <c r="C5224">
        <v>1.1979517E-2</v>
      </c>
      <c r="D5224">
        <v>26.94873608</v>
      </c>
      <c r="E5224">
        <v>27.191150530000002</v>
      </c>
      <c r="F5224">
        <v>7.5171741780000003</v>
      </c>
      <c r="G5224">
        <v>7.5729239350000004</v>
      </c>
      <c r="H5224">
        <f t="shared" si="324"/>
        <v>1.8419552733140048</v>
      </c>
      <c r="I5224">
        <f t="shared" si="325"/>
        <v>1.8442148539437062</v>
      </c>
      <c r="J5224">
        <f t="shared" si="326"/>
        <v>-2.2595806297014409E-3</v>
      </c>
      <c r="K5224">
        <f t="shared" si="327"/>
        <v>-9.5785169999999999E-3</v>
      </c>
    </row>
    <row r="5225" spans="1:11">
      <c r="A5225" t="s">
        <v>5233</v>
      </c>
      <c r="B5225">
        <v>0.356138224</v>
      </c>
      <c r="C5225">
        <v>0.36573661800000001</v>
      </c>
      <c r="D5225">
        <v>5.6297712019999997</v>
      </c>
      <c r="E5225">
        <v>6.1551241780000003</v>
      </c>
      <c r="F5225">
        <v>7.4655749650000001</v>
      </c>
      <c r="G5225">
        <v>8.1478919350000005</v>
      </c>
      <c r="H5225">
        <f t="shared" si="324"/>
        <v>-0.40717708320054247</v>
      </c>
      <c r="I5225">
        <f t="shared" si="325"/>
        <v>-0.40463888305958601</v>
      </c>
      <c r="J5225">
        <f t="shared" si="326"/>
        <v>-2.5382001409564592E-3</v>
      </c>
      <c r="K5225">
        <f t="shared" si="327"/>
        <v>-9.5983940000000101E-3</v>
      </c>
    </row>
    <row r="5226" spans="1:11">
      <c r="A5226" t="s">
        <v>5234</v>
      </c>
      <c r="B5226">
        <v>0</v>
      </c>
      <c r="C5226">
        <v>1.3225625E-2</v>
      </c>
      <c r="D5226">
        <v>14.41957463</v>
      </c>
      <c r="E5226">
        <v>16.508285170000001</v>
      </c>
      <c r="F5226">
        <v>7.488580228</v>
      </c>
      <c r="G5226">
        <v>8.5575857790000001</v>
      </c>
      <c r="H5226">
        <f t="shared" si="324"/>
        <v>0.9452644796050792</v>
      </c>
      <c r="I5226">
        <f t="shared" si="325"/>
        <v>0.94791451168330487</v>
      </c>
      <c r="J5226">
        <f t="shared" si="326"/>
        <v>-2.6500320782256725E-3</v>
      </c>
      <c r="K5226">
        <f t="shared" si="327"/>
        <v>-1.3225625E-2</v>
      </c>
    </row>
    <row r="5227" spans="1:11">
      <c r="A5227" t="s">
        <v>5235</v>
      </c>
      <c r="B5227">
        <v>0</v>
      </c>
      <c r="C5227">
        <v>1.3818179999999999E-3</v>
      </c>
      <c r="D5227">
        <v>6.5305381239999996</v>
      </c>
      <c r="E5227">
        <v>7.9825639219999998</v>
      </c>
      <c r="F5227">
        <v>7.5407849200000001</v>
      </c>
      <c r="G5227">
        <v>9.2004229350000006</v>
      </c>
      <c r="H5227">
        <f t="shared" si="324"/>
        <v>-0.20751282494588896</v>
      </c>
      <c r="I5227">
        <f t="shared" si="325"/>
        <v>-0.20484798154638953</v>
      </c>
      <c r="J5227">
        <f t="shared" si="326"/>
        <v>-2.6648433994994336E-3</v>
      </c>
      <c r="K5227">
        <f t="shared" si="327"/>
        <v>-1.3818179999999999E-3</v>
      </c>
    </row>
    <row r="5228" spans="1:11">
      <c r="A5228" t="s">
        <v>5236</v>
      </c>
      <c r="B5228">
        <v>5.7898960000000001E-3</v>
      </c>
      <c r="C5228">
        <v>4.7935419999999996E-3</v>
      </c>
      <c r="D5228">
        <v>21.751130230000001</v>
      </c>
      <c r="E5228">
        <v>18.806181290000001</v>
      </c>
      <c r="F5228">
        <v>8.0853622789999999</v>
      </c>
      <c r="G5228">
        <v>6.9765709500000002</v>
      </c>
      <c r="H5228">
        <f t="shared" si="324"/>
        <v>1.4277060453105541</v>
      </c>
      <c r="I5228">
        <f t="shared" si="325"/>
        <v>1.4306169129354385</v>
      </c>
      <c r="J5228">
        <f t="shared" si="326"/>
        <v>-2.9108676248843501E-3</v>
      </c>
      <c r="K5228">
        <f t="shared" si="327"/>
        <v>9.9635400000000051E-4</v>
      </c>
    </row>
    <row r="5229" spans="1:11">
      <c r="A5229" t="s">
        <v>5237</v>
      </c>
      <c r="B5229">
        <v>2.2356519999999999E-3</v>
      </c>
      <c r="C5229">
        <v>2.2793480000000001E-3</v>
      </c>
      <c r="D5229">
        <v>9.7705037570000002</v>
      </c>
      <c r="E5229">
        <v>9.7432418080000005</v>
      </c>
      <c r="F5229">
        <v>7.1320529529999996</v>
      </c>
      <c r="G5229">
        <v>7.0974455499999998</v>
      </c>
      <c r="H5229">
        <f t="shared" si="324"/>
        <v>0.45411553345635652</v>
      </c>
      <c r="I5229">
        <f t="shared" si="325"/>
        <v>0.45710199513201377</v>
      </c>
      <c r="J5229">
        <f t="shared" si="326"/>
        <v>-2.9864616756572482E-3</v>
      </c>
      <c r="K5229">
        <f t="shared" si="327"/>
        <v>-4.3696000000000186E-5</v>
      </c>
    </row>
    <row r="5230" spans="1:11">
      <c r="A5230" t="s">
        <v>5238</v>
      </c>
      <c r="B5230">
        <v>2.4429170000000002E-3</v>
      </c>
      <c r="C5230">
        <v>1.3752079999999999E-3</v>
      </c>
      <c r="D5230">
        <v>5.7562714640000001</v>
      </c>
      <c r="E5230">
        <v>5.8205994529999998</v>
      </c>
      <c r="F5230">
        <v>6.8810788079999998</v>
      </c>
      <c r="G5230">
        <v>6.9424109080000003</v>
      </c>
      <c r="H5230">
        <f t="shared" si="324"/>
        <v>-0.25750013606926103</v>
      </c>
      <c r="I5230">
        <f t="shared" si="325"/>
        <v>-0.2542690167134754</v>
      </c>
      <c r="J5230">
        <f t="shared" si="326"/>
        <v>-3.2311193557856277E-3</v>
      </c>
      <c r="K5230">
        <f t="shared" si="327"/>
        <v>1.0677090000000002E-3</v>
      </c>
    </row>
    <row r="5231" spans="1:11">
      <c r="A5231" t="s">
        <v>5239</v>
      </c>
      <c r="B5231">
        <v>4.1966069999999998E-3</v>
      </c>
      <c r="C5231">
        <v>2.7771430000000001E-3</v>
      </c>
      <c r="D5231">
        <v>47.366456669999998</v>
      </c>
      <c r="E5231">
        <v>55.125483690000003</v>
      </c>
      <c r="F5231">
        <v>8.1745887249999996</v>
      </c>
      <c r="G5231">
        <v>9.4918081959999991</v>
      </c>
      <c r="H5231">
        <f t="shared" si="324"/>
        <v>2.5346476991068587</v>
      </c>
      <c r="I5231">
        <f t="shared" si="325"/>
        <v>2.5379645564898508</v>
      </c>
      <c r="J5231">
        <f t="shared" si="326"/>
        <v>-3.3168573829920334E-3</v>
      </c>
      <c r="K5231">
        <f t="shared" si="327"/>
        <v>1.4194639999999996E-3</v>
      </c>
    </row>
    <row r="5232" spans="1:11">
      <c r="A5232" t="s">
        <v>5240</v>
      </c>
      <c r="B5232">
        <v>1.1727115999999999E-2</v>
      </c>
      <c r="C5232">
        <v>6.341518E-3</v>
      </c>
      <c r="D5232">
        <v>54.667463329999997</v>
      </c>
      <c r="E5232">
        <v>64.496743789999996</v>
      </c>
      <c r="F5232">
        <v>7.4973611980000001</v>
      </c>
      <c r="G5232">
        <v>8.8209927320000006</v>
      </c>
      <c r="H5232">
        <f t="shared" si="324"/>
        <v>2.8662276202139898</v>
      </c>
      <c r="I5232">
        <f t="shared" si="325"/>
        <v>2.8702133920689321</v>
      </c>
      <c r="J5232">
        <f t="shared" si="326"/>
        <v>-3.9857718549423105E-3</v>
      </c>
      <c r="K5232">
        <f t="shared" si="327"/>
        <v>5.3855979999999993E-3</v>
      </c>
    </row>
    <row r="5233" spans="1:11">
      <c r="A5233" t="s">
        <v>5241</v>
      </c>
      <c r="B5233">
        <v>6.9897700000000004E-4</v>
      </c>
      <c r="C5233">
        <v>1.0708043E-2</v>
      </c>
      <c r="D5233">
        <v>41.044304169999997</v>
      </c>
      <c r="E5233">
        <v>47.848446250000002</v>
      </c>
      <c r="F5233">
        <v>6.9387050989999999</v>
      </c>
      <c r="G5233">
        <v>8.0638249480000006</v>
      </c>
      <c r="H5233">
        <f t="shared" si="324"/>
        <v>2.5644436718518047</v>
      </c>
      <c r="I5233">
        <f t="shared" si="325"/>
        <v>2.5689358519973151</v>
      </c>
      <c r="J5233">
        <f t="shared" si="326"/>
        <v>-4.4921801455104493E-3</v>
      </c>
      <c r="K5233">
        <f t="shared" si="327"/>
        <v>-1.0009066E-2</v>
      </c>
    </row>
    <row r="5234" spans="1:11">
      <c r="A5234" t="s">
        <v>5242</v>
      </c>
      <c r="B5234">
        <v>3.3470140000000002E-3</v>
      </c>
      <c r="C5234">
        <v>8.3822859999999992E-3</v>
      </c>
      <c r="D5234">
        <v>39.149052210000001</v>
      </c>
      <c r="E5234">
        <v>41.810349610000003</v>
      </c>
      <c r="F5234">
        <v>7.0476240719999996</v>
      </c>
      <c r="G5234">
        <v>7.5031828320000002</v>
      </c>
      <c r="H5234">
        <f t="shared" si="324"/>
        <v>2.4737685041203381</v>
      </c>
      <c r="I5234">
        <f t="shared" si="325"/>
        <v>2.4782854886625945</v>
      </c>
      <c r="J5234">
        <f t="shared" si="326"/>
        <v>-4.5169845422563526E-3</v>
      </c>
      <c r="K5234">
        <f t="shared" si="327"/>
        <v>-5.0352719999999986E-3</v>
      </c>
    </row>
    <row r="5235" spans="1:11">
      <c r="A5235" t="s">
        <v>5243</v>
      </c>
      <c r="B5235">
        <v>3.0857609999999998E-3</v>
      </c>
      <c r="C5235">
        <v>2.1847749999999999E-3</v>
      </c>
      <c r="D5235">
        <v>8.561084739</v>
      </c>
      <c r="E5235">
        <v>8.4449764639999998</v>
      </c>
      <c r="F5235">
        <v>8.6637892040000004</v>
      </c>
      <c r="G5235">
        <v>8.5180897089999998</v>
      </c>
      <c r="H5235">
        <f t="shared" si="324"/>
        <v>-1.7204535580155233E-2</v>
      </c>
      <c r="I5235">
        <f t="shared" si="325"/>
        <v>-1.2436521569406105E-2</v>
      </c>
      <c r="J5235">
        <f t="shared" si="326"/>
        <v>-4.7680140107491283E-3</v>
      </c>
      <c r="K5235">
        <f t="shared" si="327"/>
        <v>9.0098599999999989E-4</v>
      </c>
    </row>
    <row r="5236" spans="1:11">
      <c r="A5236" t="s">
        <v>5244</v>
      </c>
      <c r="B5236">
        <v>1.9845309999999999E-3</v>
      </c>
      <c r="C5236">
        <v>4.6054690000000001E-3</v>
      </c>
      <c r="D5236">
        <v>32.264744290000003</v>
      </c>
      <c r="E5236">
        <v>34.530241629999999</v>
      </c>
      <c r="F5236">
        <v>6.0500639899999999</v>
      </c>
      <c r="G5236">
        <v>6.4519462780000003</v>
      </c>
      <c r="H5236">
        <f t="shared" si="324"/>
        <v>2.4149362850351448</v>
      </c>
      <c r="I5236">
        <f t="shared" si="325"/>
        <v>2.4200540985936221</v>
      </c>
      <c r="J5236">
        <f t="shared" si="326"/>
        <v>-5.117813558477291E-3</v>
      </c>
      <c r="K5236">
        <f t="shared" si="327"/>
        <v>-2.6209380000000002E-3</v>
      </c>
    </row>
    <row r="5237" spans="1:11">
      <c r="A5237" t="s">
        <v>5245</v>
      </c>
      <c r="B5237">
        <v>1.7474999999999999E-3</v>
      </c>
      <c r="C5237">
        <v>5.3449999999999999E-3</v>
      </c>
      <c r="D5237">
        <v>28.636651929999999</v>
      </c>
      <c r="E5237">
        <v>29.443586410000002</v>
      </c>
      <c r="F5237">
        <v>7.3983227600000001</v>
      </c>
      <c r="G5237">
        <v>7.5793161449999999</v>
      </c>
      <c r="H5237">
        <f t="shared" si="324"/>
        <v>1.9525926828612488</v>
      </c>
      <c r="I5237">
        <f t="shared" si="325"/>
        <v>1.9578138211426466</v>
      </c>
      <c r="J5237">
        <f t="shared" si="326"/>
        <v>-5.221138281397808E-3</v>
      </c>
      <c r="K5237">
        <f t="shared" si="327"/>
        <v>-3.5975E-3</v>
      </c>
    </row>
    <row r="5238" spans="1:11">
      <c r="A5238" t="s">
        <v>5246</v>
      </c>
      <c r="B5238">
        <v>2.1973909999999999E-3</v>
      </c>
      <c r="C5238">
        <v>5.6402170000000003E-3</v>
      </c>
      <c r="D5238">
        <v>40.91744577</v>
      </c>
      <c r="E5238">
        <v>45.957940129999997</v>
      </c>
      <c r="F5238">
        <v>6.6358395899999998</v>
      </c>
      <c r="G5238">
        <v>7.4263484919999998</v>
      </c>
      <c r="H5238">
        <f t="shared" si="324"/>
        <v>2.6243651719626038</v>
      </c>
      <c r="I5238">
        <f t="shared" si="325"/>
        <v>2.6295892143215287</v>
      </c>
      <c r="J5238">
        <f t="shared" si="326"/>
        <v>-5.2240423589249296E-3</v>
      </c>
      <c r="K5238">
        <f t="shared" si="327"/>
        <v>-3.4428260000000004E-3</v>
      </c>
    </row>
    <row r="5239" spans="1:11">
      <c r="A5239" t="s">
        <v>5247</v>
      </c>
      <c r="B5239">
        <v>1.72562E-3</v>
      </c>
      <c r="C5239">
        <v>1.8492733000000001E-2</v>
      </c>
      <c r="D5239">
        <v>39.480158000000003</v>
      </c>
      <c r="E5239">
        <v>43.334588369999999</v>
      </c>
      <c r="F5239">
        <v>7.837570683</v>
      </c>
      <c r="G5239">
        <v>8.5696855210000003</v>
      </c>
      <c r="H5239">
        <f t="shared" si="324"/>
        <v>2.3326493094792569</v>
      </c>
      <c r="I5239">
        <f t="shared" si="325"/>
        <v>2.3382048323987652</v>
      </c>
      <c r="J5239">
        <f t="shared" si="326"/>
        <v>-5.5555229195083378E-3</v>
      </c>
      <c r="K5239">
        <f t="shared" si="327"/>
        <v>-1.6767113E-2</v>
      </c>
    </row>
    <row r="5240" spans="1:11">
      <c r="A5240" t="s">
        <v>5248</v>
      </c>
      <c r="B5240">
        <v>2.6480968000000001E-2</v>
      </c>
      <c r="C5240">
        <v>3.0825726000000001E-2</v>
      </c>
      <c r="D5240">
        <v>7.5330996829999997</v>
      </c>
      <c r="E5240">
        <v>7.2886811619999996</v>
      </c>
      <c r="F5240">
        <v>8.471016487</v>
      </c>
      <c r="G5240">
        <v>8.1638485270000007</v>
      </c>
      <c r="H5240">
        <f t="shared" si="324"/>
        <v>-0.16929147723271942</v>
      </c>
      <c r="I5240">
        <f t="shared" si="325"/>
        <v>-0.16359162251709583</v>
      </c>
      <c r="J5240">
        <f t="shared" si="326"/>
        <v>-5.6998547156235924E-3</v>
      </c>
      <c r="K5240">
        <f t="shared" si="327"/>
        <v>-4.3447580000000006E-3</v>
      </c>
    </row>
    <row r="5241" spans="1:11">
      <c r="A5241" t="s">
        <v>5249</v>
      </c>
      <c r="B5241">
        <v>6.7889299999999997E-4</v>
      </c>
      <c r="C5241">
        <v>7.4404799999999998E-4</v>
      </c>
      <c r="D5241">
        <v>43.605174490000003</v>
      </c>
      <c r="E5241">
        <v>45.72873663</v>
      </c>
      <c r="F5241">
        <v>8.6435009919999999</v>
      </c>
      <c r="G5241">
        <v>9.0269560609999999</v>
      </c>
      <c r="H5241">
        <f t="shared" si="324"/>
        <v>2.3348116554695868</v>
      </c>
      <c r="I5241">
        <f t="shared" si="325"/>
        <v>2.3407895715019347</v>
      </c>
      <c r="J5241">
        <f t="shared" si="326"/>
        <v>-5.9779160323478742E-3</v>
      </c>
      <c r="K5241">
        <f t="shared" si="327"/>
        <v>-6.5155000000000009E-5</v>
      </c>
    </row>
    <row r="5242" spans="1:11">
      <c r="A5242" t="s">
        <v>5250</v>
      </c>
      <c r="B5242">
        <v>3.4293980000000002E-3</v>
      </c>
      <c r="C5242">
        <v>4.25866E-3</v>
      </c>
      <c r="D5242">
        <v>8.2410966119999998</v>
      </c>
      <c r="E5242">
        <v>8.5713577799999996</v>
      </c>
      <c r="F5242">
        <v>8.7964901940000004</v>
      </c>
      <c r="G5242">
        <v>9.109927485</v>
      </c>
      <c r="H5242">
        <f t="shared" si="324"/>
        <v>-9.4091677953631603E-2</v>
      </c>
      <c r="I5242">
        <f t="shared" si="325"/>
        <v>-8.7915811940746116E-2</v>
      </c>
      <c r="J5242">
        <f t="shared" si="326"/>
        <v>-6.1758660128854864E-3</v>
      </c>
      <c r="K5242">
        <f t="shared" si="327"/>
        <v>-8.2926199999999988E-4</v>
      </c>
    </row>
    <row r="5243" spans="1:11">
      <c r="A5243" t="s">
        <v>5251</v>
      </c>
      <c r="B5243">
        <v>4.5980800000000003E-4</v>
      </c>
      <c r="C5243">
        <v>5.8961539999999998E-3</v>
      </c>
      <c r="D5243">
        <v>5.0762079330000001</v>
      </c>
      <c r="E5243">
        <v>5.0451343270000004</v>
      </c>
      <c r="F5243">
        <v>7.7984843899999996</v>
      </c>
      <c r="G5243">
        <v>7.7175296189999996</v>
      </c>
      <c r="H5243">
        <f t="shared" si="324"/>
        <v>-0.61944260168924914</v>
      </c>
      <c r="I5243">
        <f t="shared" si="325"/>
        <v>-0.61324643306649929</v>
      </c>
      <c r="J5243">
        <f t="shared" si="326"/>
        <v>-6.1961686227498536E-3</v>
      </c>
      <c r="K5243">
        <f t="shared" si="327"/>
        <v>-5.4363459999999999E-3</v>
      </c>
    </row>
    <row r="5244" spans="1:11">
      <c r="A5244" t="s">
        <v>5252</v>
      </c>
      <c r="B5244">
        <v>3.0752000000000002E-3</v>
      </c>
      <c r="C5244">
        <v>5.0239999999999998E-3</v>
      </c>
      <c r="D5244">
        <v>33.448673999999997</v>
      </c>
      <c r="E5244">
        <v>34.123575209999998</v>
      </c>
      <c r="F5244">
        <v>8.1860869409999992</v>
      </c>
      <c r="G5244">
        <v>8.3149859080000006</v>
      </c>
      <c r="H5244">
        <f t="shared" si="324"/>
        <v>2.0307031252556409</v>
      </c>
      <c r="I5244">
        <f t="shared" si="325"/>
        <v>2.0369830856557849</v>
      </c>
      <c r="J5244">
        <f t="shared" si="326"/>
        <v>-6.2799604001440024E-3</v>
      </c>
      <c r="K5244">
        <f t="shared" si="327"/>
        <v>-1.9487999999999997E-3</v>
      </c>
    </row>
    <row r="5245" spans="1:11">
      <c r="A5245" t="s">
        <v>5253</v>
      </c>
      <c r="B5245">
        <v>9.1526430000000002E-3</v>
      </c>
      <c r="C5245">
        <v>4.4596269999999999E-3</v>
      </c>
      <c r="D5245">
        <v>20.491336860000001</v>
      </c>
      <c r="E5245">
        <v>22.605265379999999</v>
      </c>
      <c r="F5245">
        <v>6.0188968139999997</v>
      </c>
      <c r="G5245">
        <v>6.609933882</v>
      </c>
      <c r="H5245">
        <f t="shared" si="324"/>
        <v>1.7674431202373759</v>
      </c>
      <c r="I5245">
        <f t="shared" si="325"/>
        <v>1.7739511087305841</v>
      </c>
      <c r="J5245">
        <f t="shared" si="326"/>
        <v>-6.5079884932082166E-3</v>
      </c>
      <c r="K5245">
        <f t="shared" si="327"/>
        <v>4.6930160000000004E-3</v>
      </c>
    </row>
    <row r="5246" spans="1:11">
      <c r="A5246" t="s">
        <v>5254</v>
      </c>
      <c r="B5246">
        <v>2.962045E-3</v>
      </c>
      <c r="C5246">
        <v>6.9921590000000004E-3</v>
      </c>
      <c r="D5246">
        <v>28.392768199999999</v>
      </c>
      <c r="E5246">
        <v>33.160966090000002</v>
      </c>
      <c r="F5246">
        <v>7.3396373060000002</v>
      </c>
      <c r="G5246">
        <v>8.5323770640000003</v>
      </c>
      <c r="H5246">
        <f t="shared" si="324"/>
        <v>1.9517428358414299</v>
      </c>
      <c r="I5246">
        <f t="shared" si="325"/>
        <v>1.9584664100032774</v>
      </c>
      <c r="J5246">
        <f t="shared" si="326"/>
        <v>-6.7235741618474343E-3</v>
      </c>
      <c r="K5246">
        <f t="shared" si="327"/>
        <v>-4.0301140000000004E-3</v>
      </c>
    </row>
    <row r="5247" spans="1:11">
      <c r="A5247" t="s">
        <v>5255</v>
      </c>
      <c r="B5247">
        <v>7.1527780000000003E-3</v>
      </c>
      <c r="C5247">
        <v>2.4602780000000002E-3</v>
      </c>
      <c r="D5247">
        <v>41.851443940000003</v>
      </c>
      <c r="E5247">
        <v>49.828849830000003</v>
      </c>
      <c r="F5247">
        <v>7.4659305959999998</v>
      </c>
      <c r="G5247">
        <v>8.8471980109999997</v>
      </c>
      <c r="H5247">
        <f t="shared" si="324"/>
        <v>2.4868833964744068</v>
      </c>
      <c r="I5247">
        <f t="shared" si="325"/>
        <v>2.4936887556696257</v>
      </c>
      <c r="J5247">
        <f t="shared" si="326"/>
        <v>-6.8053591952188519E-3</v>
      </c>
      <c r="K5247">
        <f t="shared" si="327"/>
        <v>4.6925000000000005E-3</v>
      </c>
    </row>
    <row r="5248" spans="1:11">
      <c r="A5248" t="s">
        <v>5256</v>
      </c>
      <c r="B5248">
        <v>5.1447369999999999E-3</v>
      </c>
      <c r="C5248">
        <v>1.4169019999999999E-2</v>
      </c>
      <c r="D5248">
        <v>41.20730554</v>
      </c>
      <c r="E5248">
        <v>43.079545750000001</v>
      </c>
      <c r="F5248">
        <v>7.3604411189999999</v>
      </c>
      <c r="G5248">
        <v>7.653803656</v>
      </c>
      <c r="H5248">
        <f t="shared" si="324"/>
        <v>2.485035995653011</v>
      </c>
      <c r="I5248">
        <f t="shared" si="325"/>
        <v>2.4927542405863758</v>
      </c>
      <c r="J5248">
        <f t="shared" si="326"/>
        <v>-7.7182449333648151E-3</v>
      </c>
      <c r="K5248">
        <f t="shared" si="327"/>
        <v>-9.0242829999999993E-3</v>
      </c>
    </row>
    <row r="5249" spans="1:11">
      <c r="A5249" t="s">
        <v>5257</v>
      </c>
      <c r="B5249">
        <v>1.8977779999999999E-3</v>
      </c>
      <c r="C5249">
        <v>2.3183330000000001E-3</v>
      </c>
      <c r="D5249">
        <v>7.0656207379999998</v>
      </c>
      <c r="E5249">
        <v>6.9745578039999998</v>
      </c>
      <c r="F5249">
        <v>8.2525801899999998</v>
      </c>
      <c r="G5249">
        <v>8.1001829789999995</v>
      </c>
      <c r="H5249">
        <f t="shared" si="324"/>
        <v>-0.22402894050020061</v>
      </c>
      <c r="I5249">
        <f t="shared" si="325"/>
        <v>-0.21585274700335033</v>
      </c>
      <c r="J5249">
        <f t="shared" si="326"/>
        <v>-8.1761934968502814E-3</v>
      </c>
      <c r="K5249">
        <f t="shared" si="327"/>
        <v>-4.2055500000000019E-4</v>
      </c>
    </row>
    <row r="5250" spans="1:11">
      <c r="A5250" t="s">
        <v>5258</v>
      </c>
      <c r="B5250">
        <v>2.275104E-3</v>
      </c>
      <c r="C5250">
        <v>1.016875E-3</v>
      </c>
      <c r="D5250">
        <v>6.6490120399999997</v>
      </c>
      <c r="E5250">
        <v>6.8996594389999997</v>
      </c>
      <c r="F5250">
        <v>9.6497118549999996</v>
      </c>
      <c r="G5250">
        <v>9.9555721409999993</v>
      </c>
      <c r="H5250">
        <f t="shared" si="324"/>
        <v>-0.53734587335609885</v>
      </c>
      <c r="I5250">
        <f t="shared" si="325"/>
        <v>-0.52897907566654523</v>
      </c>
      <c r="J5250">
        <f t="shared" si="326"/>
        <v>-8.3667976895536178E-3</v>
      </c>
      <c r="K5250">
        <f t="shared" si="327"/>
        <v>1.258229E-3</v>
      </c>
    </row>
    <row r="5251" spans="1:11">
      <c r="A5251" t="s">
        <v>5259</v>
      </c>
      <c r="B5251">
        <v>2.2008380000000001E-3</v>
      </c>
      <c r="C5251">
        <v>4.0654510000000003E-3</v>
      </c>
      <c r="D5251">
        <v>7.2941979960000003</v>
      </c>
      <c r="E5251">
        <v>7.3831900629999998</v>
      </c>
      <c r="F5251">
        <v>8.3663452800000009</v>
      </c>
      <c r="G5251">
        <v>8.4175163479999995</v>
      </c>
      <c r="H5251">
        <f t="shared" ref="H5251:H5314" si="328">LOG(D5251/F5251,2)</f>
        <v>-0.1978481782227795</v>
      </c>
      <c r="I5251">
        <f t="shared" ref="I5251:I5314" si="329">LOG(E5251/G5251,2)</f>
        <v>-0.18915032015955136</v>
      </c>
      <c r="J5251">
        <f t="shared" ref="J5251:J5314" si="330">H5251-I5251</f>
        <v>-8.6978580632281477E-3</v>
      </c>
      <c r="K5251">
        <f t="shared" ref="K5251:K5314" si="331">B5251-C5251</f>
        <v>-1.8646130000000002E-3</v>
      </c>
    </row>
    <row r="5252" spans="1:11">
      <c r="A5252" t="s">
        <v>5260</v>
      </c>
      <c r="B5252">
        <v>4.5666669999999999E-3</v>
      </c>
      <c r="C5252">
        <v>1.3500000000000001E-3</v>
      </c>
      <c r="D5252">
        <v>17.436374910000001</v>
      </c>
      <c r="E5252">
        <v>20.522804470000001</v>
      </c>
      <c r="F5252">
        <v>6.4243231840000004</v>
      </c>
      <c r="G5252">
        <v>7.5091770440000003</v>
      </c>
      <c r="H5252">
        <f t="shared" si="328"/>
        <v>1.440483752934298</v>
      </c>
      <c r="I5252">
        <f t="shared" si="329"/>
        <v>1.4505011790085585</v>
      </c>
      <c r="J5252">
        <f t="shared" si="330"/>
        <v>-1.0017426074260483E-2</v>
      </c>
      <c r="K5252">
        <f t="shared" si="331"/>
        <v>3.2166669999999999E-3</v>
      </c>
    </row>
    <row r="5253" spans="1:11">
      <c r="A5253" t="s">
        <v>5261</v>
      </c>
      <c r="B5253">
        <v>2.8505000000000002E-3</v>
      </c>
      <c r="C5253">
        <v>3.6388330000000002E-3</v>
      </c>
      <c r="D5253">
        <v>10.772197930000001</v>
      </c>
      <c r="E5253">
        <v>11.9281448</v>
      </c>
      <c r="F5253">
        <v>7.453673201</v>
      </c>
      <c r="G5253">
        <v>8.1937257320000008</v>
      </c>
      <c r="H5253">
        <f t="shared" si="328"/>
        <v>0.53128917147826571</v>
      </c>
      <c r="I5253">
        <f t="shared" si="329"/>
        <v>0.54177816871913309</v>
      </c>
      <c r="J5253">
        <f t="shared" si="330"/>
        <v>-1.0488997240867381E-2</v>
      </c>
      <c r="K5253">
        <f t="shared" si="331"/>
        <v>-7.88333E-4</v>
      </c>
    </row>
    <row r="5254" spans="1:11">
      <c r="A5254" t="s">
        <v>5262</v>
      </c>
      <c r="B5254">
        <v>9.9196430000000006E-3</v>
      </c>
      <c r="C5254">
        <v>1.0490479999999999E-3</v>
      </c>
      <c r="D5254">
        <v>35.632249590000001</v>
      </c>
      <c r="E5254">
        <v>20.445384180000001</v>
      </c>
      <c r="F5254">
        <v>12.6929281</v>
      </c>
      <c r="G5254">
        <v>7.2290193140000003</v>
      </c>
      <c r="H5254">
        <f t="shared" si="328"/>
        <v>1.4891586494875146</v>
      </c>
      <c r="I5254">
        <f t="shared" si="329"/>
        <v>1.4999033220465465</v>
      </c>
      <c r="J5254">
        <f t="shared" si="330"/>
        <v>-1.0744672559031887E-2</v>
      </c>
      <c r="K5254">
        <f t="shared" si="331"/>
        <v>8.8705950000000002E-3</v>
      </c>
    </row>
    <row r="5255" spans="1:11">
      <c r="A5255" t="s">
        <v>5263</v>
      </c>
      <c r="B5255">
        <v>5.1749999999999999E-3</v>
      </c>
      <c r="C5255">
        <v>6.8345000000000003E-3</v>
      </c>
      <c r="D5255">
        <v>19.163550669999999</v>
      </c>
      <c r="E5255">
        <v>18.986622919999999</v>
      </c>
      <c r="F5255">
        <v>6.4738658029999998</v>
      </c>
      <c r="G5255">
        <v>6.3664828780000002</v>
      </c>
      <c r="H5255">
        <f t="shared" si="328"/>
        <v>1.56566552664956</v>
      </c>
      <c r="I5255">
        <f t="shared" si="329"/>
        <v>1.5764148313194524</v>
      </c>
      <c r="J5255">
        <f t="shared" si="330"/>
        <v>-1.0749304669892323E-2</v>
      </c>
      <c r="K5255">
        <f t="shared" si="331"/>
        <v>-1.6595000000000004E-3</v>
      </c>
    </row>
    <row r="5256" spans="1:11">
      <c r="A5256" t="s">
        <v>5264</v>
      </c>
      <c r="B5256">
        <v>0.35588951000000002</v>
      </c>
      <c r="C5256">
        <v>0.373419167</v>
      </c>
      <c r="D5256">
        <v>16.604416329999999</v>
      </c>
      <c r="E5256">
        <v>15.990346150000001</v>
      </c>
      <c r="F5256">
        <v>8.4883816280000008</v>
      </c>
      <c r="G5256">
        <v>8.1114001340000002</v>
      </c>
      <c r="H5256">
        <f t="shared" si="328"/>
        <v>0.96800558609503329</v>
      </c>
      <c r="I5256">
        <f t="shared" si="329"/>
        <v>0.97917830067774003</v>
      </c>
      <c r="J5256">
        <f t="shared" si="330"/>
        <v>-1.1172714582706744E-2</v>
      </c>
      <c r="K5256">
        <f t="shared" si="331"/>
        <v>-1.7529656999999976E-2</v>
      </c>
    </row>
    <row r="5257" spans="1:11">
      <c r="A5257" t="s">
        <v>5265</v>
      </c>
      <c r="B5257">
        <v>1.4992860000000001E-3</v>
      </c>
      <c r="C5257">
        <v>1.3560709999999999E-3</v>
      </c>
      <c r="D5257">
        <v>28.835224650000001</v>
      </c>
      <c r="E5257">
        <v>30.577162560000001</v>
      </c>
      <c r="F5257">
        <v>7.0562883449999996</v>
      </c>
      <c r="G5257">
        <v>7.4222495759999996</v>
      </c>
      <c r="H5257">
        <f t="shared" si="328"/>
        <v>2.0308508413586615</v>
      </c>
      <c r="I5257">
        <f t="shared" si="329"/>
        <v>2.0425261183643686</v>
      </c>
      <c r="J5257">
        <f t="shared" si="330"/>
        <v>-1.1675277005707141E-2</v>
      </c>
      <c r="K5257">
        <f t="shared" si="331"/>
        <v>1.4321500000000014E-4</v>
      </c>
    </row>
    <row r="5258" spans="1:11">
      <c r="A5258" t="s">
        <v>5266</v>
      </c>
      <c r="B5258">
        <v>9.0562499999999996E-4</v>
      </c>
      <c r="C5258">
        <v>4.2368750000000002E-3</v>
      </c>
      <c r="D5258">
        <v>4.0721752750000002</v>
      </c>
      <c r="E5258">
        <v>4.2564964239999998</v>
      </c>
      <c r="F5258">
        <v>6.7411391199999997</v>
      </c>
      <c r="G5258">
        <v>6.9893694440000003</v>
      </c>
      <c r="H5258">
        <f t="shared" si="328"/>
        <v>-0.72719273972680565</v>
      </c>
      <c r="I5258">
        <f t="shared" si="329"/>
        <v>-0.71549588828124822</v>
      </c>
      <c r="J5258">
        <f t="shared" si="330"/>
        <v>-1.1696851445557432E-2</v>
      </c>
      <c r="K5258">
        <f t="shared" si="331"/>
        <v>-3.33125E-3</v>
      </c>
    </row>
    <row r="5259" spans="1:11">
      <c r="A5259" t="s">
        <v>5267</v>
      </c>
      <c r="B5259">
        <v>1.986724E-3</v>
      </c>
      <c r="C5259">
        <v>3.4421550000000001E-3</v>
      </c>
      <c r="D5259">
        <v>5.2451287620000002</v>
      </c>
      <c r="E5259">
        <v>5.1639304609999996</v>
      </c>
      <c r="F5259">
        <v>7.3702420599999998</v>
      </c>
      <c r="G5259">
        <v>7.1962448060000002</v>
      </c>
      <c r="H5259">
        <f t="shared" si="328"/>
        <v>-0.49073381258869148</v>
      </c>
      <c r="I5259">
        <f t="shared" si="329"/>
        <v>-0.47877469283297169</v>
      </c>
      <c r="J5259">
        <f t="shared" si="330"/>
        <v>-1.1959119755719783E-2</v>
      </c>
      <c r="K5259">
        <f t="shared" si="331"/>
        <v>-1.4554310000000001E-3</v>
      </c>
    </row>
    <row r="5260" spans="1:11">
      <c r="A5260" t="s">
        <v>5268</v>
      </c>
      <c r="B5260">
        <v>3.2778130000000001E-3</v>
      </c>
      <c r="C5260">
        <v>4.8984379999999998E-3</v>
      </c>
      <c r="D5260">
        <v>4.6886314899999997</v>
      </c>
      <c r="E5260">
        <v>3.9162453250000002</v>
      </c>
      <c r="F5260">
        <v>7.4690883189999999</v>
      </c>
      <c r="G5260">
        <v>6.186962619</v>
      </c>
      <c r="H5260">
        <f t="shared" si="328"/>
        <v>-0.67176526487467025</v>
      </c>
      <c r="I5260">
        <f t="shared" si="329"/>
        <v>-0.6597601749741876</v>
      </c>
      <c r="J5260">
        <f t="shared" si="330"/>
        <v>-1.2005089900482657E-2</v>
      </c>
      <c r="K5260">
        <f t="shared" si="331"/>
        <v>-1.6206249999999997E-3</v>
      </c>
    </row>
    <row r="5261" spans="1:11">
      <c r="A5261" t="s">
        <v>5269</v>
      </c>
      <c r="B5261">
        <v>3.8109400000000001E-4</v>
      </c>
      <c r="C5261">
        <v>1.8175000000000001E-3</v>
      </c>
      <c r="D5261">
        <v>33.768908629999999</v>
      </c>
      <c r="E5261">
        <v>36.47905944</v>
      </c>
      <c r="F5261">
        <v>6.4358584329999999</v>
      </c>
      <c r="G5261">
        <v>6.8921337019999998</v>
      </c>
      <c r="H5261">
        <f t="shared" si="328"/>
        <v>2.3914910568140622</v>
      </c>
      <c r="I5261">
        <f t="shared" si="329"/>
        <v>2.4040459380670494</v>
      </c>
      <c r="J5261">
        <f t="shared" si="330"/>
        <v>-1.2554881252987204E-2</v>
      </c>
      <c r="K5261">
        <f t="shared" si="331"/>
        <v>-1.4364060000000001E-3</v>
      </c>
    </row>
    <row r="5262" spans="1:11">
      <c r="A5262" t="s">
        <v>5270</v>
      </c>
      <c r="B5262">
        <v>3.0818180000000001E-3</v>
      </c>
      <c r="C5262">
        <v>2.814773E-3</v>
      </c>
      <c r="D5262">
        <v>59.763575039999999</v>
      </c>
      <c r="E5262">
        <v>68.477152360000005</v>
      </c>
      <c r="F5262">
        <v>7.2076899579999996</v>
      </c>
      <c r="G5262">
        <v>8.1852305049999998</v>
      </c>
      <c r="H5262">
        <f t="shared" si="328"/>
        <v>3.0516575928862766</v>
      </c>
      <c r="I5262">
        <f t="shared" si="329"/>
        <v>3.0645277578952457</v>
      </c>
      <c r="J5262">
        <f t="shared" si="330"/>
        <v>-1.2870165008969092E-2</v>
      </c>
      <c r="K5262">
        <f t="shared" si="331"/>
        <v>2.6704500000000004E-4</v>
      </c>
    </row>
    <row r="5263" spans="1:11">
      <c r="A5263" t="s">
        <v>5271</v>
      </c>
      <c r="B5263">
        <v>0.86252541699999996</v>
      </c>
      <c r="C5263">
        <v>0.78032437499999996</v>
      </c>
      <c r="D5263">
        <v>4.4274222549999998</v>
      </c>
      <c r="E5263">
        <v>4.0901727990000003</v>
      </c>
      <c r="F5263">
        <v>7.8469685040000003</v>
      </c>
      <c r="G5263">
        <v>7.182689227</v>
      </c>
      <c r="H5263">
        <f t="shared" si="328"/>
        <v>-0.82566843590406558</v>
      </c>
      <c r="I5263">
        <f t="shared" si="329"/>
        <v>-0.81236230135860366</v>
      </c>
      <c r="J5263">
        <f t="shared" si="330"/>
        <v>-1.3306134545461923E-2</v>
      </c>
      <c r="K5263">
        <f t="shared" si="331"/>
        <v>8.2201042000000002E-2</v>
      </c>
    </row>
    <row r="5264" spans="1:11">
      <c r="A5264" t="s">
        <v>5272</v>
      </c>
      <c r="B5264">
        <v>1.850357E-3</v>
      </c>
      <c r="C5264">
        <v>1.7625E-3</v>
      </c>
      <c r="D5264">
        <v>6.7570567339999998</v>
      </c>
      <c r="E5264">
        <v>6.8419331359999997</v>
      </c>
      <c r="F5264">
        <v>6.5909308590000002</v>
      </c>
      <c r="G5264">
        <v>6.6104095149999997</v>
      </c>
      <c r="H5264">
        <f t="shared" si="328"/>
        <v>3.5912732188825312E-2</v>
      </c>
      <c r="I5264">
        <f t="shared" si="329"/>
        <v>4.9664355694860926E-2</v>
      </c>
      <c r="J5264">
        <f t="shared" si="330"/>
        <v>-1.3751623506035614E-2</v>
      </c>
      <c r="K5264">
        <f t="shared" si="331"/>
        <v>8.7856999999999996E-5</v>
      </c>
    </row>
    <row r="5265" spans="1:11">
      <c r="A5265" t="s">
        <v>5273</v>
      </c>
      <c r="B5265">
        <v>0.75359500000000001</v>
      </c>
      <c r="C5265">
        <v>0.73292708299999998</v>
      </c>
      <c r="D5265">
        <v>7.5445309209999998</v>
      </c>
      <c r="E5265">
        <v>4.0798658479999999</v>
      </c>
      <c r="F5265">
        <v>13.94091935</v>
      </c>
      <c r="G5265">
        <v>7.4663353219999999</v>
      </c>
      <c r="H5265">
        <f t="shared" si="328"/>
        <v>-0.88582259501996463</v>
      </c>
      <c r="I5265">
        <f t="shared" si="329"/>
        <v>-0.87187858820808406</v>
      </c>
      <c r="J5265">
        <f t="shared" si="330"/>
        <v>-1.3944006811880572E-2</v>
      </c>
      <c r="K5265">
        <f t="shared" si="331"/>
        <v>2.0667917000000036E-2</v>
      </c>
    </row>
    <row r="5266" spans="1:11">
      <c r="A5266" t="s">
        <v>5274</v>
      </c>
      <c r="B5266">
        <v>3.1855870000000001E-3</v>
      </c>
      <c r="C5266">
        <v>1.303132E-3</v>
      </c>
      <c r="D5266">
        <v>46.321081100000001</v>
      </c>
      <c r="E5266">
        <v>50.315615659999999</v>
      </c>
      <c r="F5266">
        <v>7.2378996430000004</v>
      </c>
      <c r="G5266">
        <v>7.7851146169999996</v>
      </c>
      <c r="H5266">
        <f t="shared" si="328"/>
        <v>2.6780259158692581</v>
      </c>
      <c r="I5266">
        <f t="shared" si="329"/>
        <v>2.6922160311430456</v>
      </c>
      <c r="J5266">
        <f t="shared" si="330"/>
        <v>-1.4190115273787551E-2</v>
      </c>
      <c r="K5266">
        <f t="shared" si="331"/>
        <v>1.8824550000000001E-3</v>
      </c>
    </row>
    <row r="5267" spans="1:11">
      <c r="A5267" t="s">
        <v>5275</v>
      </c>
      <c r="B5267">
        <v>0.271780313</v>
      </c>
      <c r="C5267">
        <v>0.32188906299999998</v>
      </c>
      <c r="D5267">
        <v>10.42111989</v>
      </c>
      <c r="E5267">
        <v>11.58956407</v>
      </c>
      <c r="F5267">
        <v>5.603696266</v>
      </c>
      <c r="G5267">
        <v>6.1704246979999997</v>
      </c>
      <c r="H5267">
        <f t="shared" si="328"/>
        <v>0.89505965759167361</v>
      </c>
      <c r="I5267">
        <f t="shared" si="329"/>
        <v>0.90938460609552607</v>
      </c>
      <c r="J5267">
        <f t="shared" si="330"/>
        <v>-1.4324948503852464E-2</v>
      </c>
      <c r="K5267">
        <f t="shared" si="331"/>
        <v>-5.010874999999998E-2</v>
      </c>
    </row>
    <row r="5268" spans="1:11">
      <c r="A5268" t="s">
        <v>5276</v>
      </c>
      <c r="B5268">
        <v>3.776204E-3</v>
      </c>
      <c r="C5268">
        <v>7.304306E-3</v>
      </c>
      <c r="D5268">
        <v>27.17682318</v>
      </c>
      <c r="E5268">
        <v>32.264908300000002</v>
      </c>
      <c r="F5268">
        <v>6.78732647</v>
      </c>
      <c r="G5268">
        <v>7.9780831169999997</v>
      </c>
      <c r="H5268">
        <f t="shared" si="328"/>
        <v>2.0014615094552353</v>
      </c>
      <c r="I5268">
        <f t="shared" si="329"/>
        <v>2.0158518663552019</v>
      </c>
      <c r="J5268">
        <f t="shared" si="330"/>
        <v>-1.4390356899966594E-2</v>
      </c>
      <c r="K5268">
        <f t="shared" si="331"/>
        <v>-3.528102E-3</v>
      </c>
    </row>
    <row r="5269" spans="1:11">
      <c r="A5269" t="s">
        <v>5277</v>
      </c>
      <c r="B5269">
        <v>1.7856250000000001E-3</v>
      </c>
      <c r="C5269">
        <v>1.3541563E-2</v>
      </c>
      <c r="D5269">
        <v>22.5039047</v>
      </c>
      <c r="E5269">
        <v>23.53765533</v>
      </c>
      <c r="F5269">
        <v>6.3582109789999999</v>
      </c>
      <c r="G5269">
        <v>6.5810406959999996</v>
      </c>
      <c r="H5269">
        <f t="shared" si="328"/>
        <v>1.8234825541424777</v>
      </c>
      <c r="I5269">
        <f t="shared" si="329"/>
        <v>1.8385829671427052</v>
      </c>
      <c r="J5269">
        <f t="shared" si="330"/>
        <v>-1.5100413000227464E-2</v>
      </c>
      <c r="K5269">
        <f t="shared" si="331"/>
        <v>-1.1755937999999999E-2</v>
      </c>
    </row>
    <row r="5270" spans="1:11">
      <c r="A5270" t="s">
        <v>5278</v>
      </c>
      <c r="B5270">
        <v>3.5536399999999998E-3</v>
      </c>
      <c r="C5270">
        <v>1.8889919999999999E-3</v>
      </c>
      <c r="D5270">
        <v>40.221595829999998</v>
      </c>
      <c r="E5270">
        <v>45.122707939999998</v>
      </c>
      <c r="F5270">
        <v>6.9216911039999998</v>
      </c>
      <c r="G5270">
        <v>7.6816462259999998</v>
      </c>
      <c r="H5270">
        <f t="shared" si="328"/>
        <v>2.538773858525718</v>
      </c>
      <c r="I5270">
        <f t="shared" si="329"/>
        <v>2.5543662225187811</v>
      </c>
      <c r="J5270">
        <f t="shared" si="330"/>
        <v>-1.5592363993063074E-2</v>
      </c>
      <c r="K5270">
        <f t="shared" si="331"/>
        <v>1.6646479999999999E-3</v>
      </c>
    </row>
    <row r="5271" spans="1:11">
      <c r="A5271" t="s">
        <v>5279</v>
      </c>
      <c r="B5271">
        <v>7.4922160000000003E-3</v>
      </c>
      <c r="C5271">
        <v>1.0481133E-2</v>
      </c>
      <c r="D5271">
        <v>26.504662329999999</v>
      </c>
      <c r="E5271">
        <v>31.394075489999999</v>
      </c>
      <c r="F5271">
        <v>6.7342952970000001</v>
      </c>
      <c r="G5271">
        <v>7.8881659639999997</v>
      </c>
      <c r="H5271">
        <f t="shared" si="328"/>
        <v>1.97664727131346</v>
      </c>
      <c r="I5271">
        <f t="shared" si="329"/>
        <v>1.9927305167627776</v>
      </c>
      <c r="J5271">
        <f t="shared" si="330"/>
        <v>-1.6083245449317607E-2</v>
      </c>
      <c r="K5271">
        <f t="shared" si="331"/>
        <v>-2.9889169999999998E-3</v>
      </c>
    </row>
    <row r="5272" spans="1:11">
      <c r="A5272" t="s">
        <v>5280</v>
      </c>
      <c r="B5272">
        <v>9.9145799999999997E-4</v>
      </c>
      <c r="C5272">
        <v>1.7431181E-2</v>
      </c>
      <c r="D5272">
        <v>36.02522235</v>
      </c>
      <c r="E5272">
        <v>41.565655489999997</v>
      </c>
      <c r="F5272">
        <v>6.8123712479999998</v>
      </c>
      <c r="G5272">
        <v>7.772155315</v>
      </c>
      <c r="H5272">
        <f t="shared" si="328"/>
        <v>2.4027783712388473</v>
      </c>
      <c r="I5272">
        <f t="shared" si="329"/>
        <v>2.4190053265620071</v>
      </c>
      <c r="J5272">
        <f t="shared" si="330"/>
        <v>-1.6226955323159764E-2</v>
      </c>
      <c r="K5272">
        <f t="shared" si="331"/>
        <v>-1.6439723E-2</v>
      </c>
    </row>
    <row r="5273" spans="1:11">
      <c r="A5273" t="s">
        <v>5281</v>
      </c>
      <c r="B5273">
        <v>0.10305354899999999</v>
      </c>
      <c r="C5273">
        <v>5.2134024000000001E-2</v>
      </c>
      <c r="D5273">
        <v>17.009203719999999</v>
      </c>
      <c r="E5273">
        <v>18.730370749999999</v>
      </c>
      <c r="F5273">
        <v>7.7961252490000001</v>
      </c>
      <c r="G5273">
        <v>8.4863597669999997</v>
      </c>
      <c r="H5273">
        <f t="shared" si="328"/>
        <v>1.1254864297353535</v>
      </c>
      <c r="I5273">
        <f t="shared" si="329"/>
        <v>1.1421617106332571</v>
      </c>
      <c r="J5273">
        <f t="shared" si="330"/>
        <v>-1.6675280897903599E-2</v>
      </c>
      <c r="K5273">
        <f t="shared" si="331"/>
        <v>5.0919524999999993E-2</v>
      </c>
    </row>
    <row r="5274" spans="1:11">
      <c r="A5274" t="s">
        <v>5282</v>
      </c>
      <c r="B5274">
        <v>1.5224643E-2</v>
      </c>
      <c r="C5274">
        <v>1.86071E-4</v>
      </c>
      <c r="D5274">
        <v>4.5888506910000002</v>
      </c>
      <c r="E5274">
        <v>4.67867677</v>
      </c>
      <c r="F5274">
        <v>7.3308031409999996</v>
      </c>
      <c r="G5274">
        <v>7.3873638579999996</v>
      </c>
      <c r="H5274">
        <f t="shared" si="328"/>
        <v>-0.67583839834462267</v>
      </c>
      <c r="I5274">
        <f t="shared" si="329"/>
        <v>-0.65895907561600142</v>
      </c>
      <c r="J5274">
        <f t="shared" si="330"/>
        <v>-1.6879322728621249E-2</v>
      </c>
      <c r="K5274">
        <f t="shared" si="331"/>
        <v>1.5038572E-2</v>
      </c>
    </row>
    <row r="5275" spans="1:11">
      <c r="A5275" t="s">
        <v>5283</v>
      </c>
      <c r="B5275">
        <v>5.3696430000000003E-3</v>
      </c>
      <c r="C5275">
        <v>4.8064290000000001E-3</v>
      </c>
      <c r="D5275">
        <v>64.530752239999998</v>
      </c>
      <c r="E5275">
        <v>75.138454210000006</v>
      </c>
      <c r="F5275">
        <v>8.2482592389999994</v>
      </c>
      <c r="G5275">
        <v>9.4885446649999992</v>
      </c>
      <c r="H5275">
        <f t="shared" si="328"/>
        <v>2.9678252614146676</v>
      </c>
      <c r="I5275">
        <f t="shared" si="329"/>
        <v>2.9852927048661519</v>
      </c>
      <c r="J5275">
        <f t="shared" si="330"/>
        <v>-1.7467443451484321E-2</v>
      </c>
      <c r="K5275">
        <f t="shared" si="331"/>
        <v>5.6321400000000025E-4</v>
      </c>
    </row>
    <row r="5276" spans="1:11">
      <c r="A5276" t="s">
        <v>5284</v>
      </c>
      <c r="B5276">
        <v>2.8602079999999999E-3</v>
      </c>
      <c r="C5276">
        <v>4.462438E-3</v>
      </c>
      <c r="D5276">
        <v>28.758003259999999</v>
      </c>
      <c r="E5276">
        <v>29.981968340000002</v>
      </c>
      <c r="F5276">
        <v>8.1331414160000008</v>
      </c>
      <c r="G5276">
        <v>8.3740014330000001</v>
      </c>
      <c r="H5276">
        <f t="shared" si="328"/>
        <v>1.822078905068667</v>
      </c>
      <c r="I5276">
        <f t="shared" si="329"/>
        <v>1.8401060303966699</v>
      </c>
      <c r="J5276">
        <f t="shared" si="330"/>
        <v>-1.802712532800288E-2</v>
      </c>
      <c r="K5276">
        <f t="shared" si="331"/>
        <v>-1.6022300000000001E-3</v>
      </c>
    </row>
    <row r="5277" spans="1:11">
      <c r="A5277" t="s">
        <v>5285</v>
      </c>
      <c r="B5277">
        <v>2.0771140000000001E-3</v>
      </c>
      <c r="C5277">
        <v>1.175188E-3</v>
      </c>
      <c r="D5277">
        <v>53.350476129999997</v>
      </c>
      <c r="E5277">
        <v>56.539550060000003</v>
      </c>
      <c r="F5277">
        <v>7.5893020519999999</v>
      </c>
      <c r="G5277">
        <v>7.9420420629999997</v>
      </c>
      <c r="H5277">
        <f t="shared" si="328"/>
        <v>2.8134620267228558</v>
      </c>
      <c r="I5277">
        <f t="shared" si="329"/>
        <v>2.8316784954304715</v>
      </c>
      <c r="J5277">
        <f t="shared" si="330"/>
        <v>-1.8216468707615618E-2</v>
      </c>
      <c r="K5277">
        <f t="shared" si="331"/>
        <v>9.0192600000000016E-4</v>
      </c>
    </row>
    <row r="5278" spans="1:11">
      <c r="A5278" t="s">
        <v>5286</v>
      </c>
      <c r="B5278">
        <v>7.3105360000000003E-3</v>
      </c>
      <c r="C5278">
        <v>1.927946E-3</v>
      </c>
      <c r="D5278">
        <v>47.32226533</v>
      </c>
      <c r="E5278">
        <v>49.7722476</v>
      </c>
      <c r="F5278">
        <v>8.5665727749999991</v>
      </c>
      <c r="G5278">
        <v>8.8938532339999998</v>
      </c>
      <c r="H5278">
        <f t="shared" si="328"/>
        <v>2.4657290910382486</v>
      </c>
      <c r="I5278">
        <f t="shared" si="329"/>
        <v>2.4844610345649683</v>
      </c>
      <c r="J5278">
        <f t="shared" si="330"/>
        <v>-1.8731943526719697E-2</v>
      </c>
      <c r="K5278">
        <f t="shared" si="331"/>
        <v>5.3825900000000005E-3</v>
      </c>
    </row>
    <row r="5279" spans="1:11">
      <c r="A5279" t="s">
        <v>5287</v>
      </c>
      <c r="B5279">
        <v>9.2235000000000008E-3</v>
      </c>
      <c r="C5279">
        <v>1.0665136E-2</v>
      </c>
      <c r="D5279">
        <v>27.042449940000001</v>
      </c>
      <c r="E5279">
        <v>28.909395799999999</v>
      </c>
      <c r="F5279">
        <v>6.6487660230000003</v>
      </c>
      <c r="G5279">
        <v>7.0155882610000004</v>
      </c>
      <c r="H5279">
        <f t="shared" si="328"/>
        <v>2.0240673463157592</v>
      </c>
      <c r="I5279">
        <f t="shared" si="329"/>
        <v>2.0429024723056783</v>
      </c>
      <c r="J5279">
        <f t="shared" si="330"/>
        <v>-1.8835125989919099E-2</v>
      </c>
      <c r="K5279">
        <f t="shared" si="331"/>
        <v>-1.4416359999999996E-3</v>
      </c>
    </row>
    <row r="5280" spans="1:11">
      <c r="A5280" t="s">
        <v>5288</v>
      </c>
      <c r="B5280">
        <v>5.8825830000000003E-3</v>
      </c>
      <c r="C5280">
        <v>1.12835E-3</v>
      </c>
      <c r="D5280">
        <v>39.969277949999999</v>
      </c>
      <c r="E5280">
        <v>43.331656109999997</v>
      </c>
      <c r="F5280">
        <v>8.3712030300000002</v>
      </c>
      <c r="G5280">
        <v>8.9569131790000007</v>
      </c>
      <c r="H5280">
        <f t="shared" si="328"/>
        <v>2.2553846372753443</v>
      </c>
      <c r="I5280">
        <f t="shared" si="329"/>
        <v>2.2743478495493212</v>
      </c>
      <c r="J5280">
        <f t="shared" si="330"/>
        <v>-1.8963212273976904E-2</v>
      </c>
      <c r="K5280">
        <f t="shared" si="331"/>
        <v>4.7542330000000001E-3</v>
      </c>
    </row>
    <row r="5281" spans="1:11">
      <c r="A5281" t="s">
        <v>5289</v>
      </c>
      <c r="B5281">
        <v>1.4399456999999999E-2</v>
      </c>
      <c r="C5281">
        <v>1.967065E-3</v>
      </c>
      <c r="D5281">
        <v>21.372825290000002</v>
      </c>
      <c r="E5281">
        <v>24.55351628</v>
      </c>
      <c r="F5281">
        <v>6.9437636319999996</v>
      </c>
      <c r="G5281">
        <v>7.8716726650000002</v>
      </c>
      <c r="H5281">
        <f t="shared" si="328"/>
        <v>1.6219878876398826</v>
      </c>
      <c r="I5281">
        <f t="shared" si="329"/>
        <v>1.6411875118611423</v>
      </c>
      <c r="J5281">
        <f t="shared" si="330"/>
        <v>-1.9199624221259759E-2</v>
      </c>
      <c r="K5281">
        <f t="shared" si="331"/>
        <v>1.2432391999999999E-2</v>
      </c>
    </row>
    <row r="5282" spans="1:11">
      <c r="A5282" t="s">
        <v>5290</v>
      </c>
      <c r="B5282">
        <v>1.9918750000000002E-3</v>
      </c>
      <c r="C5282">
        <v>3.7312500000000002E-3</v>
      </c>
      <c r="D5282">
        <v>5.7839509790000001</v>
      </c>
      <c r="E5282">
        <v>5.8975249539999997</v>
      </c>
      <c r="F5282">
        <v>8.097136763</v>
      </c>
      <c r="G5282">
        <v>8.1469692659999993</v>
      </c>
      <c r="H5282">
        <f t="shared" si="328"/>
        <v>-0.48535652027379494</v>
      </c>
      <c r="I5282">
        <f t="shared" si="329"/>
        <v>-0.46615384780706282</v>
      </c>
      <c r="J5282">
        <f t="shared" si="330"/>
        <v>-1.9202672466732129E-2</v>
      </c>
      <c r="K5282">
        <f t="shared" si="331"/>
        <v>-1.739375E-3</v>
      </c>
    </row>
    <row r="5283" spans="1:11">
      <c r="A5283" t="s">
        <v>5291</v>
      </c>
      <c r="B5283">
        <v>7.8691000000000004E-3</v>
      </c>
      <c r="C5283">
        <v>1.7903000000000001E-3</v>
      </c>
      <c r="D5283">
        <v>31.403278419999999</v>
      </c>
      <c r="E5283">
        <v>30.092378960000001</v>
      </c>
      <c r="F5283">
        <v>7.4648558889999999</v>
      </c>
      <c r="G5283">
        <v>7.0548991760000002</v>
      </c>
      <c r="H5283">
        <f t="shared" si="328"/>
        <v>2.0727288664268313</v>
      </c>
      <c r="I5283">
        <f t="shared" si="329"/>
        <v>2.0927007937413213</v>
      </c>
      <c r="J5283">
        <f t="shared" si="330"/>
        <v>-1.9971927314490046E-2</v>
      </c>
      <c r="K5283">
        <f t="shared" si="331"/>
        <v>6.0788000000000005E-3</v>
      </c>
    </row>
    <row r="5284" spans="1:11">
      <c r="A5284" t="s">
        <v>5292</v>
      </c>
      <c r="B5284">
        <v>3.0725000000000001E-3</v>
      </c>
      <c r="C5284">
        <v>5.7804170000000004E-3</v>
      </c>
      <c r="D5284">
        <v>5.2575156380000001</v>
      </c>
      <c r="E5284">
        <v>5.6576957160000001</v>
      </c>
      <c r="F5284">
        <v>6.2250683469999997</v>
      </c>
      <c r="G5284">
        <v>6.606730056</v>
      </c>
      <c r="H5284">
        <f t="shared" si="328"/>
        <v>-0.2437084409461093</v>
      </c>
      <c r="I5284">
        <f t="shared" si="329"/>
        <v>-0.22372181159181109</v>
      </c>
      <c r="J5284">
        <f t="shared" si="330"/>
        <v>-1.9986629354298208E-2</v>
      </c>
      <c r="K5284">
        <f t="shared" si="331"/>
        <v>-2.7079170000000002E-3</v>
      </c>
    </row>
    <row r="5285" spans="1:11">
      <c r="A5285" t="s">
        <v>5293</v>
      </c>
      <c r="B5285">
        <v>4.4840832999999997E-2</v>
      </c>
      <c r="C5285">
        <v>4.9335499999999997E-2</v>
      </c>
      <c r="D5285">
        <v>7.2846649489999997</v>
      </c>
      <c r="E5285">
        <v>7.9050975699999997</v>
      </c>
      <c r="F5285">
        <v>6.7424378970000003</v>
      </c>
      <c r="G5285">
        <v>7.2156936700000003</v>
      </c>
      <c r="H5285">
        <f t="shared" si="328"/>
        <v>0.11159229027673188</v>
      </c>
      <c r="I5285">
        <f t="shared" si="329"/>
        <v>0.13164517667083384</v>
      </c>
      <c r="J5285">
        <f t="shared" si="330"/>
        <v>-2.0052886394101951E-2</v>
      </c>
      <c r="K5285">
        <f t="shared" si="331"/>
        <v>-4.4946670000000008E-3</v>
      </c>
    </row>
    <row r="5286" spans="1:11">
      <c r="A5286" t="s">
        <v>5294</v>
      </c>
      <c r="B5286">
        <v>7.5075000000000003E-3</v>
      </c>
      <c r="C5286">
        <v>1.7362499999999999E-3</v>
      </c>
      <c r="D5286">
        <v>11.896893370000001</v>
      </c>
      <c r="E5286">
        <v>13.842998700000001</v>
      </c>
      <c r="F5286">
        <v>6.7183235769999996</v>
      </c>
      <c r="G5286">
        <v>7.7053200420000003</v>
      </c>
      <c r="H5286">
        <f t="shared" si="328"/>
        <v>0.82441170506442218</v>
      </c>
      <c r="I5286">
        <f t="shared" si="329"/>
        <v>0.84522971079318443</v>
      </c>
      <c r="J5286">
        <f t="shared" si="330"/>
        <v>-2.0818005728762246E-2</v>
      </c>
      <c r="K5286">
        <f t="shared" si="331"/>
        <v>5.7712500000000003E-3</v>
      </c>
    </row>
    <row r="5287" spans="1:11">
      <c r="A5287" t="s">
        <v>5295</v>
      </c>
      <c r="B5287">
        <v>2.9181250000000001E-3</v>
      </c>
      <c r="C5287">
        <v>2.5746879999999999E-3</v>
      </c>
      <c r="D5287">
        <v>21.61855525</v>
      </c>
      <c r="E5287">
        <v>24.635967220000001</v>
      </c>
      <c r="F5287">
        <v>7.2906616980000001</v>
      </c>
      <c r="G5287">
        <v>8.1884986719999997</v>
      </c>
      <c r="H5287">
        <f t="shared" si="328"/>
        <v>1.5681484480657024</v>
      </c>
      <c r="I5287">
        <f t="shared" si="329"/>
        <v>1.5890952447240048</v>
      </c>
      <c r="J5287">
        <f t="shared" si="330"/>
        <v>-2.0946796658302347E-2</v>
      </c>
      <c r="K5287">
        <f t="shared" si="331"/>
        <v>3.4343700000000026E-4</v>
      </c>
    </row>
    <row r="5288" spans="1:11">
      <c r="A5288" t="s">
        <v>5296</v>
      </c>
      <c r="B5288">
        <v>5.0912500000000003E-3</v>
      </c>
      <c r="C5288">
        <v>3.0939230000000002E-3</v>
      </c>
      <c r="D5288">
        <v>36.21406812</v>
      </c>
      <c r="E5288">
        <v>41.180637859999997</v>
      </c>
      <c r="F5288">
        <v>6.4729916379999999</v>
      </c>
      <c r="G5288">
        <v>7.2534247020000002</v>
      </c>
      <c r="H5288">
        <f t="shared" si="328"/>
        <v>2.4840457062975951</v>
      </c>
      <c r="I5288">
        <f t="shared" si="329"/>
        <v>2.5052319474365383</v>
      </c>
      <c r="J5288">
        <f t="shared" si="330"/>
        <v>-2.1186241138943185E-2</v>
      </c>
      <c r="K5288">
        <f t="shared" si="331"/>
        <v>1.9973270000000001E-3</v>
      </c>
    </row>
    <row r="5289" spans="1:11">
      <c r="A5289" t="s">
        <v>5297</v>
      </c>
      <c r="B5289">
        <v>3.5045829999999999E-3</v>
      </c>
      <c r="C5289">
        <v>5.2048959999999997E-3</v>
      </c>
      <c r="D5289">
        <v>34.161561859999999</v>
      </c>
      <c r="E5289">
        <v>34.703098570000002</v>
      </c>
      <c r="F5289">
        <v>7.9447305449999996</v>
      </c>
      <c r="G5289">
        <v>7.9524275490000003</v>
      </c>
      <c r="H5289">
        <f t="shared" si="328"/>
        <v>2.1043037414091055</v>
      </c>
      <c r="I5289">
        <f t="shared" si="329"/>
        <v>2.1255972557085356</v>
      </c>
      <c r="J5289">
        <f t="shared" si="330"/>
        <v>-2.1293514299430161E-2</v>
      </c>
      <c r="K5289">
        <f t="shared" si="331"/>
        <v>-1.7003129999999997E-3</v>
      </c>
    </row>
    <row r="5290" spans="1:11">
      <c r="A5290" t="s">
        <v>5298</v>
      </c>
      <c r="B5290">
        <v>1.1228569999999999E-3</v>
      </c>
      <c r="C5290">
        <v>3.6047599999999998E-4</v>
      </c>
      <c r="D5290">
        <v>30.173696639999999</v>
      </c>
      <c r="E5290">
        <v>35.475220309999997</v>
      </c>
      <c r="F5290">
        <v>6.5193209559999996</v>
      </c>
      <c r="G5290">
        <v>7.5524122470000004</v>
      </c>
      <c r="H5290">
        <f t="shared" si="328"/>
        <v>2.2104978466174292</v>
      </c>
      <c r="I5290">
        <f t="shared" si="329"/>
        <v>2.2318022226122558</v>
      </c>
      <c r="J5290">
        <f t="shared" si="330"/>
        <v>-2.1304375994826596E-2</v>
      </c>
      <c r="K5290">
        <f t="shared" si="331"/>
        <v>7.6238099999999991E-4</v>
      </c>
    </row>
    <row r="5291" spans="1:11">
      <c r="A5291" t="s">
        <v>5299</v>
      </c>
      <c r="B5291">
        <v>5.2798330000000003E-3</v>
      </c>
      <c r="C5291">
        <v>4.6699999999999997E-3</v>
      </c>
      <c r="D5291">
        <v>3.1470252689999998</v>
      </c>
      <c r="E5291">
        <v>3.1915788219999999</v>
      </c>
      <c r="F5291">
        <v>6.5344103889999996</v>
      </c>
      <c r="G5291">
        <v>6.5291009820000001</v>
      </c>
      <c r="H5291">
        <f t="shared" si="328"/>
        <v>-1.0540683022733637</v>
      </c>
      <c r="I5291">
        <f t="shared" si="329"/>
        <v>-1.0326140767204697</v>
      </c>
      <c r="J5291">
        <f t="shared" si="330"/>
        <v>-2.1454225552894002E-2</v>
      </c>
      <c r="K5291">
        <f t="shared" si="331"/>
        <v>6.098330000000006E-4</v>
      </c>
    </row>
    <row r="5292" spans="1:11">
      <c r="A5292" t="s">
        <v>5300</v>
      </c>
      <c r="B5292">
        <v>3.2783679999999998E-3</v>
      </c>
      <c r="C5292">
        <v>7.156417E-3</v>
      </c>
      <c r="D5292">
        <v>13.332615840000001</v>
      </c>
      <c r="E5292">
        <v>14.01366616</v>
      </c>
      <c r="F5292">
        <v>7.1043296099999997</v>
      </c>
      <c r="G5292">
        <v>7.3569146439999997</v>
      </c>
      <c r="H5292">
        <f t="shared" si="328"/>
        <v>0.90818943975476407</v>
      </c>
      <c r="I5292">
        <f t="shared" si="329"/>
        <v>0.92966167500026387</v>
      </c>
      <c r="J5292">
        <f t="shared" si="330"/>
        <v>-2.1472235245499793E-2</v>
      </c>
      <c r="K5292">
        <f t="shared" si="331"/>
        <v>-3.8780490000000002E-3</v>
      </c>
    </row>
    <row r="5293" spans="1:11">
      <c r="A5293" t="s">
        <v>5301</v>
      </c>
      <c r="B5293">
        <v>7.3716670000000002E-3</v>
      </c>
      <c r="C5293">
        <v>1.5887500000000001E-3</v>
      </c>
      <c r="D5293">
        <v>7.0333402200000004</v>
      </c>
      <c r="E5293">
        <v>6.8788872120000004</v>
      </c>
      <c r="F5293">
        <v>7.3587744009999998</v>
      </c>
      <c r="G5293">
        <v>7.0884334019999997</v>
      </c>
      <c r="H5293">
        <f t="shared" si="328"/>
        <v>-6.52555006778959E-2</v>
      </c>
      <c r="I5293">
        <f t="shared" si="329"/>
        <v>-4.3291615018753116E-2</v>
      </c>
      <c r="J5293">
        <f t="shared" si="330"/>
        <v>-2.1963885659142784E-2</v>
      </c>
      <c r="K5293">
        <f t="shared" si="331"/>
        <v>5.7829170000000003E-3</v>
      </c>
    </row>
    <row r="5294" spans="1:11">
      <c r="A5294" t="s">
        <v>5302</v>
      </c>
      <c r="B5294">
        <v>3.0264519999999998E-3</v>
      </c>
      <c r="C5294">
        <v>6.8115429999999998E-3</v>
      </c>
      <c r="D5294">
        <v>55.499413580000002</v>
      </c>
      <c r="E5294">
        <v>59.388001559999999</v>
      </c>
      <c r="F5294">
        <v>7.6368910989999996</v>
      </c>
      <c r="G5294">
        <v>8.0480752469999999</v>
      </c>
      <c r="H5294">
        <f t="shared" si="328"/>
        <v>2.8614151713357052</v>
      </c>
      <c r="I5294">
        <f t="shared" si="329"/>
        <v>2.8834557868663446</v>
      </c>
      <c r="J5294">
        <f t="shared" si="330"/>
        <v>-2.2040615530639407E-2</v>
      </c>
      <c r="K5294">
        <f t="shared" si="331"/>
        <v>-3.785091E-3</v>
      </c>
    </row>
    <row r="5295" spans="1:11">
      <c r="A5295" t="s">
        <v>5303</v>
      </c>
      <c r="B5295">
        <v>1.3304429999999999E-3</v>
      </c>
      <c r="C5295">
        <v>8.4932759999999993E-3</v>
      </c>
      <c r="D5295">
        <v>6.7039818550000003</v>
      </c>
      <c r="E5295">
        <v>7.4650974870000004</v>
      </c>
      <c r="F5295">
        <v>8.4796151129999995</v>
      </c>
      <c r="G5295">
        <v>9.2936702229999995</v>
      </c>
      <c r="H5295">
        <f t="shared" si="328"/>
        <v>-0.33898053856756244</v>
      </c>
      <c r="I5295">
        <f t="shared" si="329"/>
        <v>-0.31608735240926139</v>
      </c>
      <c r="J5295">
        <f t="shared" si="330"/>
        <v>-2.2893186158301049E-2</v>
      </c>
      <c r="K5295">
        <f t="shared" si="331"/>
        <v>-7.1628329999999995E-3</v>
      </c>
    </row>
    <row r="5296" spans="1:11">
      <c r="A5296" t="s">
        <v>5304</v>
      </c>
      <c r="B5296">
        <v>2.3561210000000001E-3</v>
      </c>
      <c r="C5296">
        <v>1.392845E-3</v>
      </c>
      <c r="D5296">
        <v>25.144475239999998</v>
      </c>
      <c r="E5296">
        <v>27.466466130000001</v>
      </c>
      <c r="F5296">
        <v>6.6187757349999998</v>
      </c>
      <c r="G5296">
        <v>7.1128910789999997</v>
      </c>
      <c r="H5296">
        <f t="shared" si="328"/>
        <v>1.9256051512952403</v>
      </c>
      <c r="I5296">
        <f t="shared" si="329"/>
        <v>1.9491633268290798</v>
      </c>
      <c r="J5296">
        <f t="shared" si="330"/>
        <v>-2.3558175533839432E-2</v>
      </c>
      <c r="K5296">
        <f t="shared" si="331"/>
        <v>9.6327600000000011E-4</v>
      </c>
    </row>
    <row r="5297" spans="1:11">
      <c r="A5297" t="s">
        <v>5305</v>
      </c>
      <c r="B5297">
        <v>4.9220000000000002E-3</v>
      </c>
      <c r="C5297">
        <v>7.5972499999999998E-2</v>
      </c>
      <c r="D5297">
        <v>3.2735632520000002</v>
      </c>
      <c r="E5297">
        <v>3.5918618499999999</v>
      </c>
      <c r="F5297">
        <v>6.4004856439999998</v>
      </c>
      <c r="G5297">
        <v>6.9081456010000002</v>
      </c>
      <c r="H5297">
        <f t="shared" si="328"/>
        <v>-0.96731952032179547</v>
      </c>
      <c r="I5297">
        <f t="shared" si="329"/>
        <v>-0.94356662817016945</v>
      </c>
      <c r="J5297">
        <f t="shared" si="330"/>
        <v>-2.3752892151626015E-2</v>
      </c>
      <c r="K5297">
        <f t="shared" si="331"/>
        <v>-7.1050500000000003E-2</v>
      </c>
    </row>
    <row r="5298" spans="1:11">
      <c r="A5298" t="s">
        <v>5306</v>
      </c>
      <c r="B5298">
        <v>7.9350000000000004E-4</v>
      </c>
      <c r="C5298">
        <v>2.3655E-3</v>
      </c>
      <c r="D5298">
        <v>6.796842045</v>
      </c>
      <c r="E5298">
        <v>7.4628458230000003</v>
      </c>
      <c r="F5298">
        <v>7.620233679</v>
      </c>
      <c r="G5298">
        <v>8.2254926259999994</v>
      </c>
      <c r="H5298">
        <f t="shared" si="328"/>
        <v>-0.16497064376121542</v>
      </c>
      <c r="I5298">
        <f t="shared" si="329"/>
        <v>-0.14037620326515765</v>
      </c>
      <c r="J5298">
        <f t="shared" si="330"/>
        <v>-2.4594440496057773E-2</v>
      </c>
      <c r="K5298">
        <f t="shared" si="331"/>
        <v>-1.572E-3</v>
      </c>
    </row>
    <row r="5299" spans="1:11">
      <c r="A5299" t="s">
        <v>5307</v>
      </c>
      <c r="B5299">
        <v>7.5929999999999999E-3</v>
      </c>
      <c r="C5299">
        <v>0</v>
      </c>
      <c r="D5299">
        <v>40.874831290000003</v>
      </c>
      <c r="E5299">
        <v>42.939604490000001</v>
      </c>
      <c r="F5299">
        <v>7.6538899459999996</v>
      </c>
      <c r="G5299">
        <v>7.9030670360000004</v>
      </c>
      <c r="H5299">
        <f t="shared" si="328"/>
        <v>2.4169477139316728</v>
      </c>
      <c r="I5299">
        <f t="shared" si="329"/>
        <v>2.4418243521475342</v>
      </c>
      <c r="J5299">
        <f t="shared" si="330"/>
        <v>-2.4876638215861391E-2</v>
      </c>
      <c r="K5299">
        <f t="shared" si="331"/>
        <v>7.5929999999999999E-3</v>
      </c>
    </row>
    <row r="5300" spans="1:11">
      <c r="A5300" t="s">
        <v>5308</v>
      </c>
      <c r="B5300">
        <v>2.1928749999999999E-3</v>
      </c>
      <c r="C5300">
        <v>1.744993E-3</v>
      </c>
      <c r="D5300">
        <v>44.104891619999997</v>
      </c>
      <c r="E5300">
        <v>47.243993289999999</v>
      </c>
      <c r="F5300">
        <v>7.0689308019999997</v>
      </c>
      <c r="G5300">
        <v>7.4419374280000001</v>
      </c>
      <c r="H5300">
        <f t="shared" si="328"/>
        <v>2.6413747477233209</v>
      </c>
      <c r="I5300">
        <f t="shared" si="329"/>
        <v>2.6663807480161905</v>
      </c>
      <c r="J5300">
        <f t="shared" si="330"/>
        <v>-2.500600029286959E-2</v>
      </c>
      <c r="K5300">
        <f t="shared" si="331"/>
        <v>4.4788199999999992E-4</v>
      </c>
    </row>
    <row r="5301" spans="1:11">
      <c r="A5301" t="s">
        <v>5309</v>
      </c>
      <c r="B5301">
        <v>5.4298906000000001E-2</v>
      </c>
      <c r="C5301">
        <v>4.8473767000000001E-2</v>
      </c>
      <c r="D5301">
        <v>5.3853007689999997</v>
      </c>
      <c r="E5301">
        <v>6.5279436720000001</v>
      </c>
      <c r="F5301">
        <v>6.7704587050000002</v>
      </c>
      <c r="G5301">
        <v>8.0659250520000008</v>
      </c>
      <c r="H5301">
        <f t="shared" si="328"/>
        <v>-0.33022665954436725</v>
      </c>
      <c r="I5301">
        <f t="shared" si="329"/>
        <v>-0.30521139167975309</v>
      </c>
      <c r="J5301">
        <f t="shared" si="330"/>
        <v>-2.5015267864614166E-2</v>
      </c>
      <c r="K5301">
        <f t="shared" si="331"/>
        <v>5.825139E-3</v>
      </c>
    </row>
    <row r="5302" spans="1:11">
      <c r="A5302" t="s">
        <v>5310</v>
      </c>
      <c r="B5302">
        <v>1.35625E-3</v>
      </c>
      <c r="C5302">
        <v>1.7097499999999999E-3</v>
      </c>
      <c r="D5302">
        <v>57.215514450000001</v>
      </c>
      <c r="E5302">
        <v>65.725521959999995</v>
      </c>
      <c r="F5302">
        <v>7.6962423490000003</v>
      </c>
      <c r="G5302">
        <v>8.6872776510000005</v>
      </c>
      <c r="H5302">
        <f t="shared" si="328"/>
        <v>2.89418026415342</v>
      </c>
      <c r="I5302">
        <f t="shared" si="329"/>
        <v>2.9194776412284145</v>
      </c>
      <c r="J5302">
        <f t="shared" si="330"/>
        <v>-2.5297377074994465E-2</v>
      </c>
      <c r="K5302">
        <f t="shared" si="331"/>
        <v>-3.5349999999999986E-4</v>
      </c>
    </row>
    <row r="5303" spans="1:11">
      <c r="A5303" t="s">
        <v>5311</v>
      </c>
      <c r="B5303">
        <v>0</v>
      </c>
      <c r="C5303">
        <v>0</v>
      </c>
      <c r="D5303">
        <v>7.2832982550000001</v>
      </c>
      <c r="E5303">
        <v>7.1128751499999998</v>
      </c>
      <c r="F5303">
        <v>7.7439474749999997</v>
      </c>
      <c r="G5303">
        <v>7.4307572869999996</v>
      </c>
      <c r="H5303">
        <f t="shared" si="328"/>
        <v>-8.8477241754809907E-2</v>
      </c>
      <c r="I5303">
        <f t="shared" si="329"/>
        <v>-6.3076406301398283E-2</v>
      </c>
      <c r="J5303">
        <f t="shared" si="330"/>
        <v>-2.5400835453411624E-2</v>
      </c>
      <c r="K5303">
        <f t="shared" si="331"/>
        <v>0</v>
      </c>
    </row>
    <row r="5304" spans="1:11">
      <c r="A5304" t="s">
        <v>5312</v>
      </c>
      <c r="B5304">
        <v>2.5858000000000001E-3</v>
      </c>
      <c r="C5304">
        <v>6.9329999999999999E-3</v>
      </c>
      <c r="D5304">
        <v>27.480162069999999</v>
      </c>
      <c r="E5304">
        <v>30.975487770000001</v>
      </c>
      <c r="F5304">
        <v>7.0601647249999999</v>
      </c>
      <c r="G5304">
        <v>7.8164298810000004</v>
      </c>
      <c r="H5304">
        <f t="shared" si="328"/>
        <v>1.9606167633788796</v>
      </c>
      <c r="I5304">
        <f t="shared" si="329"/>
        <v>1.9865452819679466</v>
      </c>
      <c r="J5304">
        <f t="shared" si="330"/>
        <v>-2.5928518589066973E-2</v>
      </c>
      <c r="K5304">
        <f t="shared" si="331"/>
        <v>-4.3471999999999998E-3</v>
      </c>
    </row>
    <row r="5305" spans="1:11">
      <c r="A5305" t="s">
        <v>5313</v>
      </c>
      <c r="B5305">
        <v>6.9969639999999996E-3</v>
      </c>
      <c r="C5305">
        <v>8.2928570000000007E-3</v>
      </c>
      <c r="D5305">
        <v>30.16424168</v>
      </c>
      <c r="E5305">
        <v>31.285631800000001</v>
      </c>
      <c r="F5305">
        <v>7.0110290859999997</v>
      </c>
      <c r="G5305">
        <v>7.1417904659999998</v>
      </c>
      <c r="H5305">
        <f t="shared" si="328"/>
        <v>2.1051411887583469</v>
      </c>
      <c r="I5305">
        <f t="shared" si="329"/>
        <v>2.1311425267191035</v>
      </c>
      <c r="J5305">
        <f t="shared" si="330"/>
        <v>-2.6001337960756654E-2</v>
      </c>
      <c r="K5305">
        <f t="shared" si="331"/>
        <v>-1.2958930000000011E-3</v>
      </c>
    </row>
    <row r="5306" spans="1:11">
      <c r="A5306" t="s">
        <v>5314</v>
      </c>
      <c r="B5306">
        <v>1.7497369999999999E-3</v>
      </c>
      <c r="C5306">
        <v>4.1830260000000003E-3</v>
      </c>
      <c r="D5306">
        <v>27.54165489</v>
      </c>
      <c r="E5306">
        <v>30.45764518</v>
      </c>
      <c r="F5306">
        <v>6.4442290289999997</v>
      </c>
      <c r="G5306">
        <v>6.9976662970000003</v>
      </c>
      <c r="H5306">
        <f t="shared" si="328"/>
        <v>2.0955355753141376</v>
      </c>
      <c r="I5306">
        <f t="shared" si="329"/>
        <v>2.1218586323355466</v>
      </c>
      <c r="J5306">
        <f t="shared" si="330"/>
        <v>-2.6323057021409024E-2</v>
      </c>
      <c r="K5306">
        <f t="shared" si="331"/>
        <v>-2.4332890000000004E-3</v>
      </c>
    </row>
    <row r="5307" spans="1:11">
      <c r="A5307" t="s">
        <v>5315</v>
      </c>
      <c r="B5307">
        <v>3.1156819999999998E-3</v>
      </c>
      <c r="C5307">
        <v>1.4618179999999999E-3</v>
      </c>
      <c r="D5307">
        <v>30.898509520000001</v>
      </c>
      <c r="E5307">
        <v>37.741784529999997</v>
      </c>
      <c r="F5307">
        <v>6.8640771100000002</v>
      </c>
      <c r="G5307">
        <v>8.2316134269999992</v>
      </c>
      <c r="H5307">
        <f t="shared" si="328"/>
        <v>2.1703995821340514</v>
      </c>
      <c r="I5307">
        <f t="shared" si="329"/>
        <v>2.1969155018389919</v>
      </c>
      <c r="J5307">
        <f t="shared" si="330"/>
        <v>-2.6515919704940494E-2</v>
      </c>
      <c r="K5307">
        <f t="shared" si="331"/>
        <v>1.6538639999999999E-3</v>
      </c>
    </row>
    <row r="5308" spans="1:11">
      <c r="A5308" t="s">
        <v>5316</v>
      </c>
      <c r="B5308">
        <v>1.4375E-3</v>
      </c>
      <c r="C5308">
        <v>4.8467500000000004E-3</v>
      </c>
      <c r="D5308">
        <v>35.946975770000002</v>
      </c>
      <c r="E5308">
        <v>44.838051290000003</v>
      </c>
      <c r="F5308">
        <v>7.2813327609999998</v>
      </c>
      <c r="G5308">
        <v>8.9168708950000006</v>
      </c>
      <c r="H5308">
        <f t="shared" si="328"/>
        <v>2.3035959535937702</v>
      </c>
      <c r="I5308">
        <f t="shared" si="329"/>
        <v>2.3301141443623266</v>
      </c>
      <c r="J5308">
        <f t="shared" si="330"/>
        <v>-2.6518190768556327E-2</v>
      </c>
      <c r="K5308">
        <f t="shared" si="331"/>
        <v>-3.4092500000000004E-3</v>
      </c>
    </row>
    <row r="5309" spans="1:11">
      <c r="A5309" t="s">
        <v>5317</v>
      </c>
      <c r="B5309">
        <v>4.1128570000000001E-3</v>
      </c>
      <c r="C5309">
        <v>2.7920390000000001E-3</v>
      </c>
      <c r="D5309">
        <v>7.3822476310000003</v>
      </c>
      <c r="E5309">
        <v>8.3723383160000004</v>
      </c>
      <c r="F5309">
        <v>6.5560715519999997</v>
      </c>
      <c r="G5309">
        <v>7.2954869860000002</v>
      </c>
      <c r="H5309">
        <f t="shared" si="328"/>
        <v>0.17122853244606689</v>
      </c>
      <c r="I5309">
        <f t="shared" si="329"/>
        <v>0.19862632664931276</v>
      </c>
      <c r="J5309">
        <f t="shared" si="330"/>
        <v>-2.7397794203245868E-2</v>
      </c>
      <c r="K5309">
        <f t="shared" si="331"/>
        <v>1.3208180000000001E-3</v>
      </c>
    </row>
    <row r="5310" spans="1:11">
      <c r="A5310" t="s">
        <v>5318</v>
      </c>
      <c r="B5310">
        <v>3.7245379999999999E-3</v>
      </c>
      <c r="C5310">
        <v>7.6515730000000001E-3</v>
      </c>
      <c r="D5310">
        <v>21.842429460000002</v>
      </c>
      <c r="E5310">
        <v>22.865251669999999</v>
      </c>
      <c r="F5310">
        <v>7.9633089379999999</v>
      </c>
      <c r="G5310">
        <v>8.1783828570000008</v>
      </c>
      <c r="H5310">
        <f t="shared" si="328"/>
        <v>1.4556933978705393</v>
      </c>
      <c r="I5310">
        <f t="shared" si="329"/>
        <v>1.4832692916252166</v>
      </c>
      <c r="J5310">
        <f t="shared" si="330"/>
        <v>-2.7575893754677283E-2</v>
      </c>
      <c r="K5310">
        <f t="shared" si="331"/>
        <v>-3.9270350000000006E-3</v>
      </c>
    </row>
    <row r="5311" spans="1:11">
      <c r="A5311" t="s">
        <v>5319</v>
      </c>
      <c r="B5311">
        <v>2.1700832999999999E-2</v>
      </c>
      <c r="C5311">
        <v>2.6070830000000001E-3</v>
      </c>
      <c r="D5311">
        <v>39.98007028</v>
      </c>
      <c r="E5311">
        <v>48.289903729999999</v>
      </c>
      <c r="F5311">
        <v>7.1107424830000001</v>
      </c>
      <c r="G5311">
        <v>8.4222342430000001</v>
      </c>
      <c r="H5311">
        <f t="shared" si="328"/>
        <v>2.4912088933306094</v>
      </c>
      <c r="I5311">
        <f t="shared" si="329"/>
        <v>2.5194466813123904</v>
      </c>
      <c r="J5311">
        <f t="shared" si="330"/>
        <v>-2.8237787981781004E-2</v>
      </c>
      <c r="K5311">
        <f t="shared" si="331"/>
        <v>1.909375E-2</v>
      </c>
    </row>
    <row r="5312" spans="1:11">
      <c r="A5312" t="s">
        <v>5320</v>
      </c>
      <c r="B5312">
        <v>3.3077779999999999E-3</v>
      </c>
      <c r="C5312">
        <v>2.191667E-3</v>
      </c>
      <c r="D5312">
        <v>30.78812958</v>
      </c>
      <c r="E5312">
        <v>35.925905819999997</v>
      </c>
      <c r="F5312">
        <v>6.5728647919999998</v>
      </c>
      <c r="G5312">
        <v>7.5199131489999997</v>
      </c>
      <c r="H5312">
        <f t="shared" si="328"/>
        <v>2.2277800110793549</v>
      </c>
      <c r="I5312">
        <f t="shared" si="329"/>
        <v>2.25623662786905</v>
      </c>
      <c r="J5312">
        <f t="shared" si="330"/>
        <v>-2.8456616789695133E-2</v>
      </c>
      <c r="K5312">
        <f t="shared" si="331"/>
        <v>1.1161109999999999E-3</v>
      </c>
    </row>
    <row r="5313" spans="1:11">
      <c r="A5313" t="s">
        <v>5321</v>
      </c>
      <c r="B5313">
        <v>2.2026139999999999E-3</v>
      </c>
      <c r="C5313">
        <v>1.3447159999999999E-3</v>
      </c>
      <c r="D5313">
        <v>50.478538729999997</v>
      </c>
      <c r="E5313">
        <v>54.752589049999997</v>
      </c>
      <c r="F5313">
        <v>7.0949553659999998</v>
      </c>
      <c r="G5313">
        <v>7.5448587460000001</v>
      </c>
      <c r="H5313">
        <f t="shared" si="328"/>
        <v>2.8308046337890111</v>
      </c>
      <c r="I5313">
        <f t="shared" si="329"/>
        <v>2.8593613899645516</v>
      </c>
      <c r="J5313">
        <f t="shared" si="330"/>
        <v>-2.8556756175540432E-2</v>
      </c>
      <c r="K5313">
        <f t="shared" si="331"/>
        <v>8.5789799999999995E-4</v>
      </c>
    </row>
    <row r="5314" spans="1:11">
      <c r="A5314" t="s">
        <v>5322</v>
      </c>
      <c r="B5314">
        <v>3.547344E-3</v>
      </c>
      <c r="C5314">
        <v>1.1116328E-2</v>
      </c>
      <c r="D5314">
        <v>6.7795095740000004</v>
      </c>
      <c r="E5314">
        <v>7.4648686440000001</v>
      </c>
      <c r="F5314">
        <v>6.604639605</v>
      </c>
      <c r="G5314">
        <v>7.1262450729999998</v>
      </c>
      <c r="H5314">
        <f t="shared" si="328"/>
        <v>3.7701073208909912E-2</v>
      </c>
      <c r="I5314">
        <f t="shared" si="329"/>
        <v>6.6974775218350116E-2</v>
      </c>
      <c r="J5314">
        <f t="shared" si="330"/>
        <v>-2.9273702009440204E-2</v>
      </c>
      <c r="K5314">
        <f t="shared" si="331"/>
        <v>-7.568984E-3</v>
      </c>
    </row>
    <row r="5315" spans="1:11">
      <c r="A5315" t="s">
        <v>5323</v>
      </c>
      <c r="B5315">
        <v>0.84965124999999997</v>
      </c>
      <c r="C5315">
        <v>0.70857083300000001</v>
      </c>
      <c r="D5315">
        <v>4.2403784269999996</v>
      </c>
      <c r="E5315">
        <v>4.511499025</v>
      </c>
      <c r="F5315">
        <v>8.1042740989999995</v>
      </c>
      <c r="G5315">
        <v>8.4419454359999992</v>
      </c>
      <c r="H5315">
        <f t="shared" ref="H5315:H5378" si="332">LOG(D5315/F5315,2)</f>
        <v>-0.93448994716992839</v>
      </c>
      <c r="I5315">
        <f t="shared" ref="I5315:I5378" si="333">LOG(E5315/G5315,2)</f>
        <v>-0.90396863058423804</v>
      </c>
      <c r="J5315">
        <f t="shared" ref="J5315:J5378" si="334">H5315-I5315</f>
        <v>-3.052131658569035E-2</v>
      </c>
      <c r="K5315">
        <f t="shared" ref="K5315:K5378" si="335">B5315-C5315</f>
        <v>0.14108041699999996</v>
      </c>
    </row>
    <row r="5316" spans="1:11">
      <c r="A5316" t="s">
        <v>5324</v>
      </c>
      <c r="B5316">
        <v>2.8532140000000002E-3</v>
      </c>
      <c r="C5316">
        <v>2.2453569999999999E-3</v>
      </c>
      <c r="D5316">
        <v>5.4969901300000004</v>
      </c>
      <c r="E5316">
        <v>5.5994267740000003</v>
      </c>
      <c r="F5316">
        <v>6.7115013100000001</v>
      </c>
      <c r="G5316">
        <v>6.69225359</v>
      </c>
      <c r="H5316">
        <f t="shared" si="332"/>
        <v>-0.28799363306875075</v>
      </c>
      <c r="I5316">
        <f t="shared" si="333"/>
        <v>-0.25721297177809521</v>
      </c>
      <c r="J5316">
        <f t="shared" si="334"/>
        <v>-3.0780661290655542E-2</v>
      </c>
      <c r="K5316">
        <f t="shared" si="335"/>
        <v>6.0785700000000028E-4</v>
      </c>
    </row>
    <row r="5317" spans="1:11">
      <c r="A5317" t="s">
        <v>5325</v>
      </c>
      <c r="B5317">
        <v>3.0819440000000001E-3</v>
      </c>
      <c r="C5317">
        <v>5.233194E-3</v>
      </c>
      <c r="D5317">
        <v>10.72818618</v>
      </c>
      <c r="E5317">
        <v>10.91144734</v>
      </c>
      <c r="F5317">
        <v>7.2270542229999997</v>
      </c>
      <c r="G5317">
        <v>7.1950011759999999</v>
      </c>
      <c r="H5317">
        <f t="shared" si="332"/>
        <v>0.56992655583841167</v>
      </c>
      <c r="I5317">
        <f t="shared" si="333"/>
        <v>0.60077565157491064</v>
      </c>
      <c r="J5317">
        <f t="shared" si="334"/>
        <v>-3.0849095736498966E-2</v>
      </c>
      <c r="K5317">
        <f t="shared" si="335"/>
        <v>-2.15125E-3</v>
      </c>
    </row>
    <row r="5318" spans="1:11">
      <c r="A5318" t="s">
        <v>5326</v>
      </c>
      <c r="B5318">
        <v>6.7839300000000001E-4</v>
      </c>
      <c r="C5318">
        <v>1.781964E-3</v>
      </c>
      <c r="D5318">
        <v>39.448176709999998</v>
      </c>
      <c r="E5318">
        <v>44.914273360000003</v>
      </c>
      <c r="F5318">
        <v>6.8412787509999999</v>
      </c>
      <c r="G5318">
        <v>7.6241490860000001</v>
      </c>
      <c r="H5318">
        <f t="shared" si="332"/>
        <v>2.5276207009928053</v>
      </c>
      <c r="I5318">
        <f t="shared" si="333"/>
        <v>2.5585257578569132</v>
      </c>
      <c r="J5318">
        <f t="shared" si="334"/>
        <v>-3.0905056864107827E-2</v>
      </c>
      <c r="K5318">
        <f t="shared" si="335"/>
        <v>-1.103571E-3</v>
      </c>
    </row>
    <row r="5319" spans="1:11">
      <c r="A5319" t="s">
        <v>5327</v>
      </c>
      <c r="B5319">
        <v>2.8389470000000001E-3</v>
      </c>
      <c r="C5319">
        <v>2.9332020000000002E-3</v>
      </c>
      <c r="D5319">
        <v>51.115285919999998</v>
      </c>
      <c r="E5319">
        <v>62.346323689999998</v>
      </c>
      <c r="F5319">
        <v>7.6623853290000001</v>
      </c>
      <c r="G5319">
        <v>9.1477434469999999</v>
      </c>
      <c r="H5319">
        <f t="shared" si="332"/>
        <v>2.7378893071331474</v>
      </c>
      <c r="I5319">
        <f t="shared" si="333"/>
        <v>2.7688166823521212</v>
      </c>
      <c r="J5319">
        <f t="shared" si="334"/>
        <v>-3.0927375218973818E-2</v>
      </c>
      <c r="K5319">
        <f t="shared" si="335"/>
        <v>-9.425500000000012E-5</v>
      </c>
    </row>
    <row r="5320" spans="1:11">
      <c r="A5320" t="s">
        <v>5328</v>
      </c>
      <c r="B5320">
        <v>3.4871149999999998E-3</v>
      </c>
      <c r="C5320">
        <v>6.2096199999999997E-4</v>
      </c>
      <c r="D5320">
        <v>26.811019030000001</v>
      </c>
      <c r="E5320">
        <v>31.94491867</v>
      </c>
      <c r="F5320">
        <v>7.6778840009999998</v>
      </c>
      <c r="G5320">
        <v>8.9519523480000007</v>
      </c>
      <c r="H5320">
        <f t="shared" si="332"/>
        <v>1.8040453852046117</v>
      </c>
      <c r="I5320">
        <f t="shared" si="333"/>
        <v>1.8353122047555663</v>
      </c>
      <c r="J5320">
        <f t="shared" si="334"/>
        <v>-3.1266819550954672E-2</v>
      </c>
      <c r="K5320">
        <f t="shared" si="335"/>
        <v>2.8661529999999998E-3</v>
      </c>
    </row>
    <row r="5321" spans="1:11">
      <c r="A5321" t="s">
        <v>5329</v>
      </c>
      <c r="B5321">
        <v>5.3200000000000003E-4</v>
      </c>
      <c r="C5321">
        <v>1.1672999999999999E-2</v>
      </c>
      <c r="D5321">
        <v>44.275034669999997</v>
      </c>
      <c r="E5321">
        <v>50.073346739999998</v>
      </c>
      <c r="F5321">
        <v>7.4621616370000003</v>
      </c>
      <c r="G5321">
        <v>8.2582067430000006</v>
      </c>
      <c r="H5321">
        <f t="shared" si="332"/>
        <v>2.5688279210418177</v>
      </c>
      <c r="I5321">
        <f t="shared" si="333"/>
        <v>2.6001424419604038</v>
      </c>
      <c r="J5321">
        <f t="shared" si="334"/>
        <v>-3.1314520918586108E-2</v>
      </c>
      <c r="K5321">
        <f t="shared" si="335"/>
        <v>-1.1141E-2</v>
      </c>
    </row>
    <row r="5322" spans="1:11">
      <c r="A5322" t="s">
        <v>5330</v>
      </c>
      <c r="B5322">
        <v>6.4950679999999997E-3</v>
      </c>
      <c r="C5322">
        <v>5.2595960000000001E-3</v>
      </c>
      <c r="D5322">
        <v>9.1345501529999993</v>
      </c>
      <c r="E5322">
        <v>9.6371425130000006</v>
      </c>
      <c r="F5322">
        <v>7.7872789129999997</v>
      </c>
      <c r="G5322">
        <v>8.0370641159999998</v>
      </c>
      <c r="H5322">
        <f t="shared" si="332"/>
        <v>0.23021438307939934</v>
      </c>
      <c r="I5322">
        <f t="shared" si="333"/>
        <v>0.26193684856241611</v>
      </c>
      <c r="J5322">
        <f t="shared" si="334"/>
        <v>-3.1722465483016771E-2</v>
      </c>
      <c r="K5322">
        <f t="shared" si="335"/>
        <v>1.2354719999999996E-3</v>
      </c>
    </row>
    <row r="5323" spans="1:11">
      <c r="A5323" t="s">
        <v>5331</v>
      </c>
      <c r="B5323">
        <v>4.5841670000000001E-3</v>
      </c>
      <c r="C5323">
        <v>2.6658329999999998E-3</v>
      </c>
      <c r="D5323">
        <v>7.3051153360000001</v>
      </c>
      <c r="E5323">
        <v>7.6800952740000001</v>
      </c>
      <c r="F5323">
        <v>7.5546053730000002</v>
      </c>
      <c r="G5323">
        <v>7.7686710159999999</v>
      </c>
      <c r="H5323">
        <f t="shared" si="332"/>
        <v>-4.8449344816709435E-2</v>
      </c>
      <c r="I5323">
        <f t="shared" si="333"/>
        <v>-1.6543610230065574E-2</v>
      </c>
      <c r="J5323">
        <f t="shared" si="334"/>
        <v>-3.1905734586643864E-2</v>
      </c>
      <c r="K5323">
        <f t="shared" si="335"/>
        <v>1.9183340000000003E-3</v>
      </c>
    </row>
    <row r="5324" spans="1:11">
      <c r="A5324" t="s">
        <v>5332</v>
      </c>
      <c r="B5324">
        <v>0.108952353</v>
      </c>
      <c r="C5324">
        <v>9.1389852999999993E-2</v>
      </c>
      <c r="D5324">
        <v>23.16629425</v>
      </c>
      <c r="E5324">
        <v>25.243762579999999</v>
      </c>
      <c r="F5324">
        <v>7.0716911260000002</v>
      </c>
      <c r="G5324">
        <v>7.5329818949999998</v>
      </c>
      <c r="H5324">
        <f t="shared" si="332"/>
        <v>1.7119001169649462</v>
      </c>
      <c r="I5324">
        <f t="shared" si="333"/>
        <v>1.7446339928527106</v>
      </c>
      <c r="J5324">
        <f t="shared" si="334"/>
        <v>-3.2733875887764441E-2</v>
      </c>
      <c r="K5324">
        <f t="shared" si="335"/>
        <v>1.7562500000000009E-2</v>
      </c>
    </row>
    <row r="5325" spans="1:11">
      <c r="A5325" t="s">
        <v>5333</v>
      </c>
      <c r="B5325">
        <v>2.827708E-3</v>
      </c>
      <c r="C5325">
        <v>5.3410419999999998E-3</v>
      </c>
      <c r="D5325">
        <v>22.84943196</v>
      </c>
      <c r="E5325">
        <v>25.60123201</v>
      </c>
      <c r="F5325">
        <v>7.0093097860000002</v>
      </c>
      <c r="G5325">
        <v>7.6745617150000003</v>
      </c>
      <c r="H5325">
        <f t="shared" si="332"/>
        <v>1.7048140074667653</v>
      </c>
      <c r="I5325">
        <f t="shared" si="333"/>
        <v>1.7380569714497247</v>
      </c>
      <c r="J5325">
        <f t="shared" si="334"/>
        <v>-3.324296398295945E-2</v>
      </c>
      <c r="K5325">
        <f t="shared" si="335"/>
        <v>-2.5133339999999999E-3</v>
      </c>
    </row>
    <row r="5326" spans="1:11">
      <c r="A5326" t="s">
        <v>5334</v>
      </c>
      <c r="B5326">
        <v>2.860385E-3</v>
      </c>
      <c r="C5326">
        <v>9.4614739999999992E-3</v>
      </c>
      <c r="D5326">
        <v>27.94606091</v>
      </c>
      <c r="E5326">
        <v>33.705030360000002</v>
      </c>
      <c r="F5326">
        <v>6.3757542430000003</v>
      </c>
      <c r="G5326">
        <v>7.5130236979999996</v>
      </c>
      <c r="H5326">
        <f t="shared" si="332"/>
        <v>2.131977018717897</v>
      </c>
      <c r="I5326">
        <f t="shared" si="333"/>
        <v>2.1654983667408305</v>
      </c>
      <c r="J5326">
        <f t="shared" si="334"/>
        <v>-3.3521348022933495E-2</v>
      </c>
      <c r="K5326">
        <f t="shared" si="335"/>
        <v>-6.6010889999999992E-3</v>
      </c>
    </row>
    <row r="5327" spans="1:11">
      <c r="A5327" t="s">
        <v>5335</v>
      </c>
      <c r="B5327">
        <v>2.5974375000000001E-2</v>
      </c>
      <c r="C5327">
        <v>0</v>
      </c>
      <c r="D5327">
        <v>4.2311803880000003</v>
      </c>
      <c r="E5327">
        <v>4.604125378</v>
      </c>
      <c r="F5327">
        <v>5.854715712</v>
      </c>
      <c r="G5327">
        <v>6.2230101519999996</v>
      </c>
      <c r="H5327">
        <f t="shared" si="332"/>
        <v>-0.46853892589128726</v>
      </c>
      <c r="I5327">
        <f t="shared" si="333"/>
        <v>-0.43468547879602382</v>
      </c>
      <c r="J5327">
        <f t="shared" si="334"/>
        <v>-3.3853447095263445E-2</v>
      </c>
      <c r="K5327">
        <f t="shared" si="335"/>
        <v>2.5974375000000001E-2</v>
      </c>
    </row>
    <row r="5328" spans="1:11">
      <c r="A5328" t="s">
        <v>5336</v>
      </c>
      <c r="B5328">
        <v>1.0783329999999999E-3</v>
      </c>
      <c r="C5328">
        <v>2.0095E-3</v>
      </c>
      <c r="D5328">
        <v>53.802216029999997</v>
      </c>
      <c r="E5328">
        <v>28.908298309999999</v>
      </c>
      <c r="F5328">
        <v>13.10172075</v>
      </c>
      <c r="G5328">
        <v>6.8742149140000004</v>
      </c>
      <c r="H5328">
        <f t="shared" si="332"/>
        <v>2.0379092919117103</v>
      </c>
      <c r="I5328">
        <f t="shared" si="333"/>
        <v>2.0722168252798023</v>
      </c>
      <c r="J5328">
        <f t="shared" si="334"/>
        <v>-3.4307533368092002E-2</v>
      </c>
      <c r="K5328">
        <f t="shared" si="335"/>
        <v>-9.3116700000000011E-4</v>
      </c>
    </row>
    <row r="5329" spans="1:11">
      <c r="A5329" t="s">
        <v>5337</v>
      </c>
      <c r="B5329">
        <v>2.300561E-3</v>
      </c>
      <c r="C5329">
        <v>2.31861E-3</v>
      </c>
      <c r="D5329">
        <v>45.050620119999998</v>
      </c>
      <c r="E5329">
        <v>49.097199359999998</v>
      </c>
      <c r="F5329">
        <v>7.3383935620000003</v>
      </c>
      <c r="G5329">
        <v>7.8064103500000002</v>
      </c>
      <c r="H5329">
        <f t="shared" si="332"/>
        <v>2.618010780529366</v>
      </c>
      <c r="I5329">
        <f t="shared" si="333"/>
        <v>2.6529095253091923</v>
      </c>
      <c r="J5329">
        <f t="shared" si="334"/>
        <v>-3.4898744779826352E-2</v>
      </c>
      <c r="K5329">
        <f t="shared" si="335"/>
        <v>-1.8049000000000016E-5</v>
      </c>
    </row>
    <row r="5330" spans="1:11">
      <c r="A5330" t="s">
        <v>5338</v>
      </c>
      <c r="B5330">
        <v>3.0644639999999998E-3</v>
      </c>
      <c r="C5330">
        <v>3.5171429999999999E-3</v>
      </c>
      <c r="D5330">
        <v>43.35533555</v>
      </c>
      <c r="E5330">
        <v>48.510810280000001</v>
      </c>
      <c r="F5330">
        <v>8.1205103520000002</v>
      </c>
      <c r="G5330">
        <v>8.8653032849999995</v>
      </c>
      <c r="H5330">
        <f t="shared" si="332"/>
        <v>2.4165672456572822</v>
      </c>
      <c r="I5330">
        <f t="shared" si="333"/>
        <v>2.4520643850240331</v>
      </c>
      <c r="J5330">
        <f t="shared" si="334"/>
        <v>-3.5497139366750918E-2</v>
      </c>
      <c r="K5330">
        <f t="shared" si="335"/>
        <v>-4.526790000000001E-4</v>
      </c>
    </row>
    <row r="5331" spans="1:11">
      <c r="A5331" t="s">
        <v>5339</v>
      </c>
      <c r="B5331">
        <v>4.5976250000000001E-3</v>
      </c>
      <c r="C5331">
        <v>2.3432499999999998E-3</v>
      </c>
      <c r="D5331">
        <v>35.952140810000003</v>
      </c>
      <c r="E5331">
        <v>36.579438029999999</v>
      </c>
      <c r="F5331">
        <v>7.9287001430000004</v>
      </c>
      <c r="G5331">
        <v>7.8705881209999999</v>
      </c>
      <c r="H5331">
        <f t="shared" si="332"/>
        <v>2.180921409804466</v>
      </c>
      <c r="I5331">
        <f t="shared" si="333"/>
        <v>2.2164895624632295</v>
      </c>
      <c r="J5331">
        <f t="shared" si="334"/>
        <v>-3.5568152658763452E-2</v>
      </c>
      <c r="K5331">
        <f t="shared" si="335"/>
        <v>2.2543750000000003E-3</v>
      </c>
    </row>
    <row r="5332" spans="1:11">
      <c r="A5332" t="s">
        <v>5340</v>
      </c>
      <c r="B5332">
        <v>1.190417E-3</v>
      </c>
      <c r="C5332">
        <v>4.5895830000000004E-3</v>
      </c>
      <c r="D5332">
        <v>3.4762550409999999</v>
      </c>
      <c r="E5332">
        <v>3.9490528889999998</v>
      </c>
      <c r="F5332">
        <v>5.8900216910000003</v>
      </c>
      <c r="G5332">
        <v>6.5277943350000003</v>
      </c>
      <c r="H5332">
        <f t="shared" si="332"/>
        <v>-0.76073901537392774</v>
      </c>
      <c r="I5332">
        <f t="shared" si="333"/>
        <v>-0.72508891470731862</v>
      </c>
      <c r="J5332">
        <f t="shared" si="334"/>
        <v>-3.5650100666609119E-2</v>
      </c>
      <c r="K5332">
        <f t="shared" si="335"/>
        <v>-3.3991660000000003E-3</v>
      </c>
    </row>
    <row r="5333" spans="1:11">
      <c r="A5333" t="s">
        <v>5341</v>
      </c>
      <c r="B5333">
        <v>0.10783</v>
      </c>
      <c r="C5333">
        <v>8.8664999999999994E-2</v>
      </c>
      <c r="D5333">
        <v>12.51609715</v>
      </c>
      <c r="E5333">
        <v>15.022554149999999</v>
      </c>
      <c r="F5333">
        <v>7.136179694</v>
      </c>
      <c r="G5333">
        <v>8.3559899309999999</v>
      </c>
      <c r="H5333">
        <f t="shared" si="332"/>
        <v>0.8105609130407978</v>
      </c>
      <c r="I5333">
        <f t="shared" si="333"/>
        <v>0.84624746312537502</v>
      </c>
      <c r="J5333">
        <f t="shared" si="334"/>
        <v>-3.5686550084577218E-2</v>
      </c>
      <c r="K5333">
        <f t="shared" si="335"/>
        <v>1.9165000000000001E-2</v>
      </c>
    </row>
    <row r="5334" spans="1:11">
      <c r="A5334" t="s">
        <v>5342</v>
      </c>
      <c r="B5334">
        <v>0.52070660700000004</v>
      </c>
      <c r="C5334">
        <v>0.45484553599999999</v>
      </c>
      <c r="D5334">
        <v>7.2965561079999999</v>
      </c>
      <c r="E5334">
        <v>7.9716729669999999</v>
      </c>
      <c r="F5334">
        <v>8.1142222109999995</v>
      </c>
      <c r="G5334">
        <v>8.6480256170000001</v>
      </c>
      <c r="H5334">
        <f t="shared" si="332"/>
        <v>-0.15323712293811054</v>
      </c>
      <c r="I5334">
        <f t="shared" si="333"/>
        <v>-0.11748827088915435</v>
      </c>
      <c r="J5334">
        <f t="shared" si="334"/>
        <v>-3.5748852048956184E-2</v>
      </c>
      <c r="K5334">
        <f t="shared" si="335"/>
        <v>6.5861071000000049E-2</v>
      </c>
    </row>
    <row r="5335" spans="1:11">
      <c r="A5335" t="s">
        <v>5343</v>
      </c>
      <c r="B5335">
        <v>6.2208299999999995E-4</v>
      </c>
      <c r="C5335">
        <v>2.5183330000000002E-3</v>
      </c>
      <c r="D5335">
        <v>33.42895377</v>
      </c>
      <c r="E5335">
        <v>35.207371279999997</v>
      </c>
      <c r="F5335">
        <v>7.7299377050000002</v>
      </c>
      <c r="G5335">
        <v>7.9406697309999998</v>
      </c>
      <c r="H5335">
        <f t="shared" si="332"/>
        <v>2.1125695107248066</v>
      </c>
      <c r="I5335">
        <f t="shared" si="333"/>
        <v>2.1485449167474213</v>
      </c>
      <c r="J5335">
        <f t="shared" si="334"/>
        <v>-3.5975406022614731E-2</v>
      </c>
      <c r="K5335">
        <f t="shared" si="335"/>
        <v>-1.8962500000000004E-3</v>
      </c>
    </row>
    <row r="5336" spans="1:11">
      <c r="A5336" t="s">
        <v>5344</v>
      </c>
      <c r="B5336">
        <v>2.3680559999999999E-3</v>
      </c>
      <c r="C5336">
        <v>6.4394480000000004E-3</v>
      </c>
      <c r="D5336">
        <v>7.9257591879999998</v>
      </c>
      <c r="E5336">
        <v>9.4306536170000008</v>
      </c>
      <c r="F5336">
        <v>7.3590403240000004</v>
      </c>
      <c r="G5336">
        <v>8.5402767770000008</v>
      </c>
      <c r="H5336">
        <f t="shared" si="332"/>
        <v>0.10703149398944491</v>
      </c>
      <c r="I5336">
        <f t="shared" si="333"/>
        <v>0.14307493816309888</v>
      </c>
      <c r="J5336">
        <f t="shared" si="334"/>
        <v>-3.6043444173653974E-2</v>
      </c>
      <c r="K5336">
        <f t="shared" si="335"/>
        <v>-4.0713920000000001E-3</v>
      </c>
    </row>
    <row r="5337" spans="1:11">
      <c r="A5337" t="s">
        <v>5345</v>
      </c>
      <c r="B5337">
        <v>5.2320830000000002E-3</v>
      </c>
      <c r="C5337">
        <v>2.2812499999999999E-3</v>
      </c>
      <c r="D5337">
        <v>14.88172863</v>
      </c>
      <c r="E5337">
        <v>17.321834079999999</v>
      </c>
      <c r="F5337">
        <v>6.6632235409999998</v>
      </c>
      <c r="G5337">
        <v>7.5640903919999998</v>
      </c>
      <c r="H5337">
        <f t="shared" si="332"/>
        <v>1.1592499168207246</v>
      </c>
      <c r="I5337">
        <f t="shared" si="333"/>
        <v>1.1953531854625501</v>
      </c>
      <c r="J5337">
        <f t="shared" si="334"/>
        <v>-3.6103268641825448E-2</v>
      </c>
      <c r="K5337">
        <f t="shared" si="335"/>
        <v>2.9508330000000004E-3</v>
      </c>
    </row>
    <row r="5338" spans="1:11">
      <c r="A5338" t="s">
        <v>5346</v>
      </c>
      <c r="B5338">
        <v>4.5466070000000003E-3</v>
      </c>
      <c r="C5338">
        <v>2.7803569999999998E-3</v>
      </c>
      <c r="D5338">
        <v>30.500793600000002</v>
      </c>
      <c r="E5338">
        <v>34.044155660000001</v>
      </c>
      <c r="F5338">
        <v>6.8659799110000002</v>
      </c>
      <c r="G5338">
        <v>7.4671598980000002</v>
      </c>
      <c r="H5338">
        <f t="shared" si="332"/>
        <v>2.1513092393706987</v>
      </c>
      <c r="I5338">
        <f t="shared" si="333"/>
        <v>2.1887756232634752</v>
      </c>
      <c r="J5338">
        <f t="shared" si="334"/>
        <v>-3.7466383892776456E-2</v>
      </c>
      <c r="K5338">
        <f t="shared" si="335"/>
        <v>1.7662500000000005E-3</v>
      </c>
    </row>
    <row r="5339" spans="1:11">
      <c r="A5339" t="s">
        <v>5347</v>
      </c>
      <c r="B5339">
        <v>3.612639E-3</v>
      </c>
      <c r="C5339">
        <v>1.9545830000000002E-3</v>
      </c>
      <c r="D5339">
        <v>16.65873006</v>
      </c>
      <c r="E5339">
        <v>16.81831111</v>
      </c>
      <c r="F5339">
        <v>7.1706041010000003</v>
      </c>
      <c r="G5339">
        <v>7.0522824049999997</v>
      </c>
      <c r="H5339">
        <f t="shared" si="332"/>
        <v>1.2161118526433439</v>
      </c>
      <c r="I5339">
        <f t="shared" si="333"/>
        <v>1.2538706849386734</v>
      </c>
      <c r="J5339">
        <f t="shared" si="334"/>
        <v>-3.7758832295329503E-2</v>
      </c>
      <c r="K5339">
        <f t="shared" si="335"/>
        <v>1.6580559999999998E-3</v>
      </c>
    </row>
    <row r="5340" spans="1:11">
      <c r="A5340" t="s">
        <v>5348</v>
      </c>
      <c r="B5340">
        <v>4.2826670000000004E-3</v>
      </c>
      <c r="C5340">
        <v>5.6090000000000003E-3</v>
      </c>
      <c r="D5340">
        <v>60.067237339999998</v>
      </c>
      <c r="E5340">
        <v>33.034979579999998</v>
      </c>
      <c r="F5340">
        <v>12.04075353</v>
      </c>
      <c r="G5340">
        <v>6.4485281759999999</v>
      </c>
      <c r="H5340">
        <f t="shared" si="332"/>
        <v>2.3186526306839346</v>
      </c>
      <c r="I5340">
        <f t="shared" si="333"/>
        <v>2.3569526331025634</v>
      </c>
      <c r="J5340">
        <f t="shared" si="334"/>
        <v>-3.8300002418628853E-2</v>
      </c>
      <c r="K5340">
        <f t="shared" si="335"/>
        <v>-1.3263329999999999E-3</v>
      </c>
    </row>
    <row r="5341" spans="1:11">
      <c r="A5341" t="s">
        <v>5349</v>
      </c>
      <c r="B5341">
        <v>5.2465380000000002E-3</v>
      </c>
      <c r="C5341">
        <v>3.9142309999999998E-3</v>
      </c>
      <c r="D5341">
        <v>36.811608319999998</v>
      </c>
      <c r="E5341">
        <v>40.377863480000002</v>
      </c>
      <c r="F5341">
        <v>8.430717477</v>
      </c>
      <c r="G5341">
        <v>9.0041230129999992</v>
      </c>
      <c r="H5341">
        <f t="shared" si="332"/>
        <v>2.126433464483108</v>
      </c>
      <c r="I5341">
        <f t="shared" si="333"/>
        <v>2.1649069032218322</v>
      </c>
      <c r="J5341">
        <f t="shared" si="334"/>
        <v>-3.8473438738724219E-2</v>
      </c>
      <c r="K5341">
        <f t="shared" si="335"/>
        <v>1.3323070000000005E-3</v>
      </c>
    </row>
    <row r="5342" spans="1:11">
      <c r="A5342" t="s">
        <v>5350</v>
      </c>
      <c r="B5342">
        <v>7.2150640000000002E-3</v>
      </c>
      <c r="C5342">
        <v>6.9658250000000005E-2</v>
      </c>
      <c r="D5342">
        <v>77.974070580000003</v>
      </c>
      <c r="E5342">
        <v>91.25126607</v>
      </c>
      <c r="F5342">
        <v>7.3696554980000002</v>
      </c>
      <c r="G5342">
        <v>8.3966425339999997</v>
      </c>
      <c r="H5342">
        <f t="shared" si="332"/>
        <v>3.4033253655787679</v>
      </c>
      <c r="I5342">
        <f t="shared" si="333"/>
        <v>3.4419601008309662</v>
      </c>
      <c r="J5342">
        <f t="shared" si="334"/>
        <v>-3.8634735252198293E-2</v>
      </c>
      <c r="K5342">
        <f t="shared" si="335"/>
        <v>-6.2443186000000005E-2</v>
      </c>
    </row>
    <row r="5343" spans="1:11">
      <c r="A5343" t="s">
        <v>5351</v>
      </c>
      <c r="B5343">
        <v>3.8939999999999999E-3</v>
      </c>
      <c r="C5343">
        <v>4.0186670000000001E-3</v>
      </c>
      <c r="D5343">
        <v>28.70415246</v>
      </c>
      <c r="E5343">
        <v>32.563630590000002</v>
      </c>
      <c r="F5343">
        <v>7.0627499629999999</v>
      </c>
      <c r="G5343">
        <v>7.8006337720000003</v>
      </c>
      <c r="H5343">
        <f t="shared" si="332"/>
        <v>2.0229575302419773</v>
      </c>
      <c r="I5343">
        <f t="shared" si="333"/>
        <v>2.0615983104128519</v>
      </c>
      <c r="J5343">
        <f t="shared" si="334"/>
        <v>-3.8640780170874578E-2</v>
      </c>
      <c r="K5343">
        <f t="shared" si="335"/>
        <v>-1.2466700000000018E-4</v>
      </c>
    </row>
    <row r="5344" spans="1:11">
      <c r="A5344" t="s">
        <v>5352</v>
      </c>
      <c r="B5344">
        <v>6.3222499999999997E-3</v>
      </c>
      <c r="C5344">
        <v>1.8640125E-2</v>
      </c>
      <c r="D5344">
        <v>12.909016449999999</v>
      </c>
      <c r="E5344">
        <v>14.345791699999999</v>
      </c>
      <c r="F5344">
        <v>6.1112481509999999</v>
      </c>
      <c r="G5344">
        <v>6.6067743610000003</v>
      </c>
      <c r="H5344">
        <f t="shared" si="332"/>
        <v>1.07884011570314</v>
      </c>
      <c r="I5344">
        <f t="shared" si="333"/>
        <v>1.1186096094153088</v>
      </c>
      <c r="J5344">
        <f t="shared" si="334"/>
        <v>-3.9769493712168869E-2</v>
      </c>
      <c r="K5344">
        <f t="shared" si="335"/>
        <v>-1.2317875000000001E-2</v>
      </c>
    </row>
    <row r="5345" spans="1:11">
      <c r="A5345" t="s">
        <v>5353</v>
      </c>
      <c r="B5345">
        <v>1.5499999999999999E-3</v>
      </c>
      <c r="C5345">
        <v>1.9762500000000001E-3</v>
      </c>
      <c r="D5345">
        <v>25.07253189</v>
      </c>
      <c r="E5345">
        <v>27.677692189999998</v>
      </c>
      <c r="F5345">
        <v>8.4705760009999995</v>
      </c>
      <c r="G5345">
        <v>9.0951817869999996</v>
      </c>
      <c r="H5345">
        <f t="shared" si="332"/>
        <v>1.5655757090750697</v>
      </c>
      <c r="I5345">
        <f t="shared" si="333"/>
        <v>1.6055492751047977</v>
      </c>
      <c r="J5345">
        <f t="shared" si="334"/>
        <v>-3.9973566029728014E-2</v>
      </c>
      <c r="K5345">
        <f t="shared" si="335"/>
        <v>-4.262500000000002E-4</v>
      </c>
    </row>
    <row r="5346" spans="1:11">
      <c r="A5346" t="s">
        <v>5354</v>
      </c>
      <c r="B5346">
        <v>5.5136400000000004E-4</v>
      </c>
      <c r="C5346">
        <v>4.441136E-3</v>
      </c>
      <c r="D5346">
        <v>19.75382226</v>
      </c>
      <c r="E5346">
        <v>21.143209110000001</v>
      </c>
      <c r="F5346">
        <v>6.5694217119999996</v>
      </c>
      <c r="G5346">
        <v>6.8388257379999997</v>
      </c>
      <c r="H5346">
        <f t="shared" si="332"/>
        <v>1.5882935493507457</v>
      </c>
      <c r="I5346">
        <f t="shared" si="333"/>
        <v>1.6283738319292234</v>
      </c>
      <c r="J5346">
        <f t="shared" si="334"/>
        <v>-4.0080282578477622E-2</v>
      </c>
      <c r="K5346">
        <f t="shared" si="335"/>
        <v>-3.8897720000000001E-3</v>
      </c>
    </row>
    <row r="5347" spans="1:11">
      <c r="A5347" t="s">
        <v>5355</v>
      </c>
      <c r="B5347">
        <v>1.9363130000000001E-3</v>
      </c>
      <c r="C5347">
        <v>3.2385000000000001E-3</v>
      </c>
      <c r="D5347">
        <v>25.449016010000001</v>
      </c>
      <c r="E5347">
        <v>28.056204950000001</v>
      </c>
      <c r="F5347">
        <v>6.8667832119999996</v>
      </c>
      <c r="G5347">
        <v>7.3570681049999997</v>
      </c>
      <c r="H5347">
        <f t="shared" si="332"/>
        <v>1.8899035525641976</v>
      </c>
      <c r="I5347">
        <f t="shared" si="333"/>
        <v>1.9311170229176218</v>
      </c>
      <c r="J5347">
        <f t="shared" si="334"/>
        <v>-4.1213470353424153E-2</v>
      </c>
      <c r="K5347">
        <f t="shared" si="335"/>
        <v>-1.302187E-3</v>
      </c>
    </row>
    <row r="5348" spans="1:11">
      <c r="A5348" t="s">
        <v>5356</v>
      </c>
      <c r="B5348">
        <v>1.461944E-3</v>
      </c>
      <c r="C5348">
        <v>1.849694E-3</v>
      </c>
      <c r="D5348">
        <v>30.721632029999999</v>
      </c>
      <c r="E5348">
        <v>35.928198559999998</v>
      </c>
      <c r="F5348">
        <v>6.7202496309999997</v>
      </c>
      <c r="G5348">
        <v>7.6364189299999996</v>
      </c>
      <c r="H5348">
        <f t="shared" si="332"/>
        <v>2.1926681290137817</v>
      </c>
      <c r="I5348">
        <f t="shared" si="333"/>
        <v>2.2341484448885383</v>
      </c>
      <c r="J5348">
        <f t="shared" si="334"/>
        <v>-4.1480315874756535E-2</v>
      </c>
      <c r="K5348">
        <f t="shared" si="335"/>
        <v>-3.8775000000000007E-4</v>
      </c>
    </row>
    <row r="5349" spans="1:11">
      <c r="A5349" t="s">
        <v>5357</v>
      </c>
      <c r="B5349">
        <v>3.6867649999999998E-3</v>
      </c>
      <c r="C5349">
        <v>1.115441E-3</v>
      </c>
      <c r="D5349">
        <v>11.24802343</v>
      </c>
      <c r="E5349">
        <v>12.78335369</v>
      </c>
      <c r="F5349">
        <v>7.1870821119999997</v>
      </c>
      <c r="G5349">
        <v>7.9360395649999997</v>
      </c>
      <c r="H5349">
        <f t="shared" si="332"/>
        <v>0.64619343073314173</v>
      </c>
      <c r="I5349">
        <f t="shared" si="333"/>
        <v>0.68777525101901871</v>
      </c>
      <c r="J5349">
        <f t="shared" si="334"/>
        <v>-4.158182028587698E-2</v>
      </c>
      <c r="K5349">
        <f t="shared" si="335"/>
        <v>2.5713239999999998E-3</v>
      </c>
    </row>
    <row r="5350" spans="1:11">
      <c r="A5350" t="s">
        <v>5358</v>
      </c>
      <c r="B5350">
        <v>8.9969750000000001E-2</v>
      </c>
      <c r="C5350">
        <v>0.16548299999999999</v>
      </c>
      <c r="D5350">
        <v>12.35869662</v>
      </c>
      <c r="E5350">
        <v>13.57211354</v>
      </c>
      <c r="F5350">
        <v>7.33002822</v>
      </c>
      <c r="G5350">
        <v>7.8177692829999996</v>
      </c>
      <c r="H5350">
        <f t="shared" si="332"/>
        <v>0.75363594318872817</v>
      </c>
      <c r="I5350">
        <f t="shared" si="333"/>
        <v>0.79581649060355286</v>
      </c>
      <c r="J5350">
        <f t="shared" si="334"/>
        <v>-4.2180547414824687E-2</v>
      </c>
      <c r="K5350">
        <f t="shared" si="335"/>
        <v>-7.551324999999999E-2</v>
      </c>
    </row>
    <row r="5351" spans="1:11">
      <c r="A5351" t="s">
        <v>5359</v>
      </c>
      <c r="B5351">
        <v>4.8589760000000001E-3</v>
      </c>
      <c r="C5351">
        <v>9.0717100000000002E-3</v>
      </c>
      <c r="D5351">
        <v>26.534189390000002</v>
      </c>
      <c r="E5351">
        <v>30.36177635</v>
      </c>
      <c r="F5351">
        <v>6.6052910420000002</v>
      </c>
      <c r="G5351">
        <v>7.3390189680000004</v>
      </c>
      <c r="H5351">
        <f t="shared" si="332"/>
        <v>2.0061584396637819</v>
      </c>
      <c r="I5351">
        <f t="shared" si="333"/>
        <v>2.0485970686815209</v>
      </c>
      <c r="J5351">
        <f t="shared" si="334"/>
        <v>-4.2438629017738982E-2</v>
      </c>
      <c r="K5351">
        <f t="shared" si="335"/>
        <v>-4.2127340000000001E-3</v>
      </c>
    </row>
    <row r="5352" spans="1:11">
      <c r="A5352" t="s">
        <v>5360</v>
      </c>
      <c r="B5352">
        <v>1.082639E-3</v>
      </c>
      <c r="C5352">
        <v>5.2695830000000004E-3</v>
      </c>
      <c r="D5352">
        <v>39.67967522</v>
      </c>
      <c r="E5352">
        <v>42.86707492</v>
      </c>
      <c r="F5352">
        <v>7.753096674</v>
      </c>
      <c r="G5352">
        <v>8.1323540120000004</v>
      </c>
      <c r="H5352">
        <f t="shared" si="332"/>
        <v>2.3555556580170434</v>
      </c>
      <c r="I5352">
        <f t="shared" si="333"/>
        <v>2.3981250526348958</v>
      </c>
      <c r="J5352">
        <f t="shared" si="334"/>
        <v>-4.2569394617852474E-2</v>
      </c>
      <c r="K5352">
        <f t="shared" si="335"/>
        <v>-4.1869440000000006E-3</v>
      </c>
    </row>
    <row r="5353" spans="1:11">
      <c r="A5353" t="s">
        <v>5361</v>
      </c>
      <c r="B5353">
        <v>0.183778056</v>
      </c>
      <c r="C5353">
        <v>0.25564722200000001</v>
      </c>
      <c r="D5353">
        <v>5.9743657319999999</v>
      </c>
      <c r="E5353">
        <v>6.1407296059999998</v>
      </c>
      <c r="F5353">
        <v>7.8491047890000001</v>
      </c>
      <c r="G5353">
        <v>7.8326537749999998</v>
      </c>
      <c r="H5353">
        <f t="shared" si="332"/>
        <v>-0.39374256259729179</v>
      </c>
      <c r="I5353">
        <f t="shared" si="333"/>
        <v>-0.35109111019723582</v>
      </c>
      <c r="J5353">
        <f t="shared" si="334"/>
        <v>-4.2651452400055967E-2</v>
      </c>
      <c r="K5353">
        <f t="shared" si="335"/>
        <v>-7.1869166000000012E-2</v>
      </c>
    </row>
    <row r="5354" spans="1:11">
      <c r="A5354" t="s">
        <v>5362</v>
      </c>
      <c r="B5354">
        <v>0.31960817600000002</v>
      </c>
      <c r="C5354">
        <v>0.30577839400000001</v>
      </c>
      <c r="D5354">
        <v>5.2017239740000001</v>
      </c>
      <c r="E5354">
        <v>5.2034727700000003</v>
      </c>
      <c r="F5354">
        <v>7.714358303</v>
      </c>
      <c r="G5354">
        <v>7.4919583190000001</v>
      </c>
      <c r="H5354">
        <f t="shared" si="332"/>
        <v>-0.56855630962912163</v>
      </c>
      <c r="I5354">
        <f t="shared" si="333"/>
        <v>-0.52586808158853393</v>
      </c>
      <c r="J5354">
        <f t="shared" si="334"/>
        <v>-4.2688228040587695E-2</v>
      </c>
      <c r="K5354">
        <f t="shared" si="335"/>
        <v>1.3829782000000013E-2</v>
      </c>
    </row>
    <row r="5355" spans="1:11">
      <c r="A5355" t="s">
        <v>5363</v>
      </c>
      <c r="B5355">
        <v>9.5271430000000001E-3</v>
      </c>
      <c r="C5355">
        <v>2.180179E-3</v>
      </c>
      <c r="D5355">
        <v>22.234179640000001</v>
      </c>
      <c r="E5355">
        <v>26.527104319999999</v>
      </c>
      <c r="F5355">
        <v>6.1852928509999998</v>
      </c>
      <c r="G5355">
        <v>7.1640937510000002</v>
      </c>
      <c r="H5355">
        <f t="shared" si="332"/>
        <v>1.845865367228684</v>
      </c>
      <c r="I5355">
        <f t="shared" si="333"/>
        <v>1.8886110785846575</v>
      </c>
      <c r="J5355">
        <f t="shared" si="334"/>
        <v>-4.2745711355973492E-2</v>
      </c>
      <c r="K5355">
        <f t="shared" si="335"/>
        <v>7.3469640000000001E-3</v>
      </c>
    </row>
    <row r="5356" spans="1:11">
      <c r="A5356" t="s">
        <v>5364</v>
      </c>
      <c r="B5356">
        <v>2.5481900000000001E-3</v>
      </c>
      <c r="C5356">
        <v>1.6658140000000001E-3</v>
      </c>
      <c r="D5356">
        <v>23.795124940000001</v>
      </c>
      <c r="E5356">
        <v>26.976946130000002</v>
      </c>
      <c r="F5356">
        <v>6.7486083450000001</v>
      </c>
      <c r="G5356">
        <v>7.4276001310000002</v>
      </c>
      <c r="H5356">
        <f t="shared" si="332"/>
        <v>1.8180040950423841</v>
      </c>
      <c r="I5356">
        <f t="shared" si="333"/>
        <v>1.8607589860051497</v>
      </c>
      <c r="J5356">
        <f t="shared" si="334"/>
        <v>-4.2754890962765524E-2</v>
      </c>
      <c r="K5356">
        <f t="shared" si="335"/>
        <v>8.8237600000000004E-4</v>
      </c>
    </row>
    <row r="5357" spans="1:11">
      <c r="A5357" t="s">
        <v>5365</v>
      </c>
      <c r="B5357">
        <v>3.3396150000000002E-3</v>
      </c>
      <c r="C5357">
        <v>5.3543269999999999E-3</v>
      </c>
      <c r="D5357">
        <v>13.89504048</v>
      </c>
      <c r="E5357">
        <v>17.28221984</v>
      </c>
      <c r="F5357">
        <v>6.528743929</v>
      </c>
      <c r="G5357">
        <v>7.8821265240000002</v>
      </c>
      <c r="H5357">
        <f t="shared" si="332"/>
        <v>1.0896926753381755</v>
      </c>
      <c r="I5357">
        <f t="shared" si="333"/>
        <v>1.1326317255435245</v>
      </c>
      <c r="J5357">
        <f t="shared" si="334"/>
        <v>-4.293905020534905E-2</v>
      </c>
      <c r="K5357">
        <f t="shared" si="335"/>
        <v>-2.0147119999999997E-3</v>
      </c>
    </row>
    <row r="5358" spans="1:11">
      <c r="A5358" t="s">
        <v>5366</v>
      </c>
      <c r="B5358">
        <v>2.050227E-3</v>
      </c>
      <c r="C5358">
        <v>3.1575000000000002E-3</v>
      </c>
      <c r="D5358">
        <v>18.77803673</v>
      </c>
      <c r="E5358">
        <v>19.406553120000002</v>
      </c>
      <c r="F5358">
        <v>7.0537239559999998</v>
      </c>
      <c r="G5358">
        <v>7.0752520209999998</v>
      </c>
      <c r="H5358">
        <f t="shared" si="332"/>
        <v>1.4125892122678456</v>
      </c>
      <c r="I5358">
        <f t="shared" si="333"/>
        <v>1.4556904547590763</v>
      </c>
      <c r="J5358">
        <f t="shared" si="334"/>
        <v>-4.3101242491230707E-2</v>
      </c>
      <c r="K5358">
        <f t="shared" si="335"/>
        <v>-1.1072730000000002E-3</v>
      </c>
    </row>
    <row r="5359" spans="1:11">
      <c r="A5359" t="s">
        <v>5367</v>
      </c>
      <c r="B5359">
        <v>4.817188E-3</v>
      </c>
      <c r="C5359">
        <v>6.326875E-3</v>
      </c>
      <c r="D5359">
        <v>23.724213859999999</v>
      </c>
      <c r="E5359">
        <v>27.041731769999998</v>
      </c>
      <c r="F5359">
        <v>6.5162068199999998</v>
      </c>
      <c r="G5359">
        <v>7.2080302810000001</v>
      </c>
      <c r="H5359">
        <f t="shared" si="332"/>
        <v>1.8642559821486628</v>
      </c>
      <c r="I5359">
        <f t="shared" si="333"/>
        <v>1.9075105686508824</v>
      </c>
      <c r="J5359">
        <f t="shared" si="334"/>
        <v>-4.3254586502219583E-2</v>
      </c>
      <c r="K5359">
        <f t="shared" si="335"/>
        <v>-1.509687E-3</v>
      </c>
    </row>
    <row r="5360" spans="1:11">
      <c r="A5360" t="s">
        <v>5368</v>
      </c>
      <c r="B5360">
        <v>0</v>
      </c>
      <c r="C5360">
        <v>0</v>
      </c>
      <c r="D5360">
        <v>3.674791613</v>
      </c>
      <c r="E5360">
        <v>3.5044785549999999</v>
      </c>
      <c r="F5360">
        <v>6.7049357900000004</v>
      </c>
      <c r="G5360">
        <v>6.2045856239999999</v>
      </c>
      <c r="H5360">
        <f t="shared" si="332"/>
        <v>-0.86756107505914204</v>
      </c>
      <c r="I5360">
        <f t="shared" si="333"/>
        <v>-0.82413506654931612</v>
      </c>
      <c r="J5360">
        <f t="shared" si="334"/>
        <v>-4.342600850982592E-2</v>
      </c>
      <c r="K5360">
        <f t="shared" si="335"/>
        <v>0</v>
      </c>
    </row>
    <row r="5361" spans="1:11">
      <c r="A5361" t="s">
        <v>5369</v>
      </c>
      <c r="B5361">
        <v>2.209815E-3</v>
      </c>
      <c r="C5361">
        <v>2.602315E-3</v>
      </c>
      <c r="D5361">
        <v>30.081313680000001</v>
      </c>
      <c r="E5361">
        <v>31.81270087</v>
      </c>
      <c r="F5361">
        <v>6.4235240549999997</v>
      </c>
      <c r="G5361">
        <v>6.5917730409999997</v>
      </c>
      <c r="H5361">
        <f t="shared" si="332"/>
        <v>2.2274306654864247</v>
      </c>
      <c r="I5361">
        <f t="shared" si="333"/>
        <v>2.2708643850349524</v>
      </c>
      <c r="J5361">
        <f t="shared" si="334"/>
        <v>-4.3433719548527705E-2</v>
      </c>
      <c r="K5361">
        <f t="shared" si="335"/>
        <v>-3.9250000000000005E-4</v>
      </c>
    </row>
    <row r="5362" spans="1:11">
      <c r="A5362" t="s">
        <v>5370</v>
      </c>
      <c r="B5362">
        <v>0.25310708300000001</v>
      </c>
      <c r="C5362">
        <v>0.183839792</v>
      </c>
      <c r="D5362">
        <v>9.4753843440000001</v>
      </c>
      <c r="E5362">
        <v>9.6161774659999999</v>
      </c>
      <c r="F5362">
        <v>8.8743376680000008</v>
      </c>
      <c r="G5362">
        <v>8.7361989819999994</v>
      </c>
      <c r="H5362">
        <f t="shared" si="332"/>
        <v>9.4545014933989854E-2</v>
      </c>
      <c r="I5362">
        <f t="shared" si="333"/>
        <v>0.13845780464856952</v>
      </c>
      <c r="J5362">
        <f t="shared" si="334"/>
        <v>-4.3912789714579667E-2</v>
      </c>
      <c r="K5362">
        <f t="shared" si="335"/>
        <v>6.9267291000000009E-2</v>
      </c>
    </row>
    <row r="5363" spans="1:11">
      <c r="A5363" t="s">
        <v>5371</v>
      </c>
      <c r="B5363">
        <v>5.8272700000000001E-4</v>
      </c>
      <c r="C5363">
        <v>5.6818179999999999E-3</v>
      </c>
      <c r="D5363">
        <v>25.226405020000001</v>
      </c>
      <c r="E5363">
        <v>25.241591509999999</v>
      </c>
      <c r="F5363">
        <v>7.6381120950000003</v>
      </c>
      <c r="G5363">
        <v>7.4128019719999996</v>
      </c>
      <c r="H5363">
        <f t="shared" si="332"/>
        <v>1.7236466266369252</v>
      </c>
      <c r="I5363">
        <f t="shared" si="333"/>
        <v>1.7677120002999565</v>
      </c>
      <c r="J5363">
        <f t="shared" si="334"/>
        <v>-4.4065373663031204E-2</v>
      </c>
      <c r="K5363">
        <f t="shared" si="335"/>
        <v>-5.099091E-3</v>
      </c>
    </row>
    <row r="5364" spans="1:11">
      <c r="A5364" t="s">
        <v>5372</v>
      </c>
      <c r="B5364">
        <v>6.605278E-3</v>
      </c>
      <c r="C5364">
        <v>6.425694E-3</v>
      </c>
      <c r="D5364">
        <v>43.318453720000001</v>
      </c>
      <c r="E5364">
        <v>20.972300990000001</v>
      </c>
      <c r="F5364">
        <v>12.675719020000001</v>
      </c>
      <c r="G5364">
        <v>5.9512262820000004</v>
      </c>
      <c r="H5364">
        <f t="shared" si="332"/>
        <v>1.7729141606707779</v>
      </c>
      <c r="I5364">
        <f t="shared" si="333"/>
        <v>1.8172262771745773</v>
      </c>
      <c r="J5364">
        <f t="shared" si="334"/>
        <v>-4.4312116503799404E-2</v>
      </c>
      <c r="K5364">
        <f t="shared" si="335"/>
        <v>1.7958399999999999E-4</v>
      </c>
    </row>
    <row r="5365" spans="1:11">
      <c r="A5365" t="s">
        <v>5373</v>
      </c>
      <c r="B5365">
        <v>4.5103469999999996E-3</v>
      </c>
      <c r="C5365">
        <v>1.2323199999999999E-2</v>
      </c>
      <c r="D5365">
        <v>39.29406015</v>
      </c>
      <c r="E5365">
        <v>39.424730910000001</v>
      </c>
      <c r="F5365">
        <v>7.5905901870000001</v>
      </c>
      <c r="G5365">
        <v>7.3853819219999997</v>
      </c>
      <c r="H5365">
        <f t="shared" si="332"/>
        <v>2.3720272771219002</v>
      </c>
      <c r="I5365">
        <f t="shared" si="333"/>
        <v>2.4163564736011973</v>
      </c>
      <c r="J5365">
        <f t="shared" si="334"/>
        <v>-4.4329196479297117E-2</v>
      </c>
      <c r="K5365">
        <f t="shared" si="335"/>
        <v>-7.8128529999999998E-3</v>
      </c>
    </row>
    <row r="5366" spans="1:11">
      <c r="A5366" t="s">
        <v>5374</v>
      </c>
      <c r="B5366">
        <v>1.99E-3</v>
      </c>
      <c r="C5366">
        <v>6.0334000000000004E-3</v>
      </c>
      <c r="D5366">
        <v>26.800522300000001</v>
      </c>
      <c r="E5366">
        <v>27.97951338</v>
      </c>
      <c r="F5366">
        <v>6.4894492179999999</v>
      </c>
      <c r="G5366">
        <v>6.5688562709999996</v>
      </c>
      <c r="H5366">
        <f t="shared" si="332"/>
        <v>2.0460931747977402</v>
      </c>
      <c r="I5366">
        <f t="shared" si="333"/>
        <v>2.090656767046946</v>
      </c>
      <c r="J5366">
        <f t="shared" si="334"/>
        <v>-4.4563592249205808E-2</v>
      </c>
      <c r="K5366">
        <f t="shared" si="335"/>
        <v>-4.0434000000000008E-3</v>
      </c>
    </row>
    <row r="5367" spans="1:11">
      <c r="A5367" t="s">
        <v>5375</v>
      </c>
      <c r="B5367">
        <v>2.659074E-3</v>
      </c>
      <c r="C5367">
        <v>1.009444E-3</v>
      </c>
      <c r="D5367">
        <v>32.239036319999997</v>
      </c>
      <c r="E5367">
        <v>36.243472699999998</v>
      </c>
      <c r="F5367">
        <v>6.870416401</v>
      </c>
      <c r="G5367">
        <v>7.4886162279999997</v>
      </c>
      <c r="H5367">
        <f t="shared" si="332"/>
        <v>2.2303391744697483</v>
      </c>
      <c r="I5367">
        <f t="shared" si="333"/>
        <v>2.2749501327697801</v>
      </c>
      <c r="J5367">
        <f t="shared" si="334"/>
        <v>-4.4610958300031811E-2</v>
      </c>
      <c r="K5367">
        <f t="shared" si="335"/>
        <v>1.64963E-3</v>
      </c>
    </row>
    <row r="5368" spans="1:11">
      <c r="A5368" t="s">
        <v>5376</v>
      </c>
      <c r="B5368">
        <v>2.7596880000000002E-3</v>
      </c>
      <c r="C5368">
        <v>4.1378129999999997E-3</v>
      </c>
      <c r="D5368">
        <v>4.8224872430000003</v>
      </c>
      <c r="E5368">
        <v>4.7656640289999999</v>
      </c>
      <c r="F5368">
        <v>6.9560016769999997</v>
      </c>
      <c r="G5368">
        <v>6.6646381979999996</v>
      </c>
      <c r="H5368">
        <f t="shared" si="332"/>
        <v>-0.52848085856328553</v>
      </c>
      <c r="I5368">
        <f t="shared" si="333"/>
        <v>-0.48384931048748503</v>
      </c>
      <c r="J5368">
        <f t="shared" si="334"/>
        <v>-4.4631548075800498E-2</v>
      </c>
      <c r="K5368">
        <f t="shared" si="335"/>
        <v>-1.3781249999999996E-3</v>
      </c>
    </row>
    <row r="5369" spans="1:11">
      <c r="A5369" t="s">
        <v>5377</v>
      </c>
      <c r="B5369">
        <v>4.3569350000000001E-3</v>
      </c>
      <c r="C5369">
        <v>4.800314E-3</v>
      </c>
      <c r="D5369">
        <v>28.800344079999999</v>
      </c>
      <c r="E5369">
        <v>33.824386179999998</v>
      </c>
      <c r="F5369">
        <v>6.5480309119999998</v>
      </c>
      <c r="G5369">
        <v>7.4548433220000003</v>
      </c>
      <c r="H5369">
        <f t="shared" si="332"/>
        <v>2.136953010135084</v>
      </c>
      <c r="I5369">
        <f t="shared" si="333"/>
        <v>2.1818138165705263</v>
      </c>
      <c r="J5369">
        <f t="shared" si="334"/>
        <v>-4.4860806435442324E-2</v>
      </c>
      <c r="K5369">
        <f t="shared" si="335"/>
        <v>-4.4337899999999982E-4</v>
      </c>
    </row>
    <row r="5370" spans="1:11">
      <c r="A5370" t="s">
        <v>5378</v>
      </c>
      <c r="B5370">
        <v>2.695074E-3</v>
      </c>
      <c r="C5370">
        <v>2.8402940000000002E-3</v>
      </c>
      <c r="D5370">
        <v>7.278496616</v>
      </c>
      <c r="E5370">
        <v>7.895939115</v>
      </c>
      <c r="F5370">
        <v>8.8239345989999993</v>
      </c>
      <c r="G5370">
        <v>9.2728895169999994</v>
      </c>
      <c r="H5370">
        <f t="shared" si="332"/>
        <v>-0.27778160759254727</v>
      </c>
      <c r="I5370">
        <f t="shared" si="333"/>
        <v>-0.23190810052658287</v>
      </c>
      <c r="J5370">
        <f t="shared" si="334"/>
        <v>-4.5873507065964408E-2</v>
      </c>
      <c r="K5370">
        <f t="shared" si="335"/>
        <v>-1.4522000000000016E-4</v>
      </c>
    </row>
    <row r="5371" spans="1:11">
      <c r="A5371" t="s">
        <v>5379</v>
      </c>
      <c r="B5371">
        <v>2.8513330000000002E-3</v>
      </c>
      <c r="C5371">
        <v>7.2398330000000002E-3</v>
      </c>
      <c r="D5371">
        <v>6.0340877449999999</v>
      </c>
      <c r="E5371">
        <v>6.9185810239999999</v>
      </c>
      <c r="F5371">
        <v>8.819368656</v>
      </c>
      <c r="G5371">
        <v>9.7950258510000001</v>
      </c>
      <c r="H5371">
        <f t="shared" si="332"/>
        <v>-0.54753970693959686</v>
      </c>
      <c r="I5371">
        <f t="shared" si="333"/>
        <v>-0.50157312339933313</v>
      </c>
      <c r="J5371">
        <f t="shared" si="334"/>
        <v>-4.5966583540263728E-2</v>
      </c>
      <c r="K5371">
        <f t="shared" si="335"/>
        <v>-4.3885E-3</v>
      </c>
    </row>
    <row r="5372" spans="1:11">
      <c r="A5372" t="s">
        <v>5380</v>
      </c>
      <c r="B5372">
        <v>1.1796669999999999E-3</v>
      </c>
      <c r="C5372">
        <v>3.2261109999999998E-3</v>
      </c>
      <c r="D5372">
        <v>24.268157939999998</v>
      </c>
      <c r="E5372">
        <v>25.9504707</v>
      </c>
      <c r="F5372">
        <v>7.4413680229999999</v>
      </c>
      <c r="G5372">
        <v>7.7066577340000002</v>
      </c>
      <c r="H5372">
        <f t="shared" si="332"/>
        <v>1.7054248294877918</v>
      </c>
      <c r="I5372">
        <f t="shared" si="333"/>
        <v>1.7515834820861209</v>
      </c>
      <c r="J5372">
        <f t="shared" si="334"/>
        <v>-4.6158652598329075E-2</v>
      </c>
      <c r="K5372">
        <f t="shared" si="335"/>
        <v>-2.0464439999999997E-3</v>
      </c>
    </row>
    <row r="5373" spans="1:11">
      <c r="A5373" t="s">
        <v>5381</v>
      </c>
      <c r="B5373">
        <v>3.0809090000000002E-3</v>
      </c>
      <c r="C5373">
        <v>5.8840910000000001E-3</v>
      </c>
      <c r="D5373">
        <v>5.7586764869999998</v>
      </c>
      <c r="E5373">
        <v>7.2961270410000001</v>
      </c>
      <c r="F5373">
        <v>6.7578687029999998</v>
      </c>
      <c r="G5373">
        <v>8.2923536169999998</v>
      </c>
      <c r="H5373">
        <f t="shared" si="332"/>
        <v>-0.2308310449309095</v>
      </c>
      <c r="I5373">
        <f t="shared" si="333"/>
        <v>-0.18465078958357892</v>
      </c>
      <c r="J5373">
        <f t="shared" si="334"/>
        <v>-4.6180255347330584E-2</v>
      </c>
      <c r="K5373">
        <f t="shared" si="335"/>
        <v>-2.803182E-3</v>
      </c>
    </row>
    <row r="5374" spans="1:11">
      <c r="A5374" t="s">
        <v>5382</v>
      </c>
      <c r="B5374">
        <v>1.6221670000000001E-3</v>
      </c>
      <c r="C5374">
        <v>1.9040000000000001E-3</v>
      </c>
      <c r="D5374">
        <v>4.9908734590000003</v>
      </c>
      <c r="E5374">
        <v>5.6343422839999997</v>
      </c>
      <c r="F5374">
        <v>6.8181505050000002</v>
      </c>
      <c r="G5374">
        <v>7.4525803320000001</v>
      </c>
      <c r="H5374">
        <f t="shared" si="332"/>
        <v>-0.45008812060119363</v>
      </c>
      <c r="I5374">
        <f t="shared" si="333"/>
        <v>-0.40349281172183482</v>
      </c>
      <c r="J5374">
        <f t="shared" si="334"/>
        <v>-4.659530887935881E-2</v>
      </c>
      <c r="K5374">
        <f t="shared" si="335"/>
        <v>-2.81833E-4</v>
      </c>
    </row>
    <row r="5375" spans="1:11">
      <c r="A5375" t="s">
        <v>5383</v>
      </c>
      <c r="B5375">
        <v>3.1319999999999998E-3</v>
      </c>
      <c r="C5375">
        <v>4.7759999999999999E-3</v>
      </c>
      <c r="D5375">
        <v>8.8697529470000003</v>
      </c>
      <c r="E5375">
        <v>10.32677187</v>
      </c>
      <c r="F5375">
        <v>6.8333052700000003</v>
      </c>
      <c r="G5375">
        <v>7.7027406999999997</v>
      </c>
      <c r="H5375">
        <f t="shared" si="332"/>
        <v>0.37631034210505088</v>
      </c>
      <c r="I5375">
        <f t="shared" si="333"/>
        <v>0.42294557553783507</v>
      </c>
      <c r="J5375">
        <f t="shared" si="334"/>
        <v>-4.6635233432784196E-2</v>
      </c>
      <c r="K5375">
        <f t="shared" si="335"/>
        <v>-1.6440000000000001E-3</v>
      </c>
    </row>
    <row r="5376" spans="1:11">
      <c r="A5376" t="s">
        <v>5384</v>
      </c>
      <c r="B5376">
        <v>0.20438888899999999</v>
      </c>
      <c r="C5376">
        <v>8.7042639000000005E-2</v>
      </c>
      <c r="D5376">
        <v>6.970470057</v>
      </c>
      <c r="E5376">
        <v>8.8218704330000008</v>
      </c>
      <c r="F5376">
        <v>8.3826097270000002</v>
      </c>
      <c r="G5376">
        <v>10.271281159999999</v>
      </c>
      <c r="H5376">
        <f t="shared" si="332"/>
        <v>-0.26614351457845381</v>
      </c>
      <c r="I5376">
        <f t="shared" si="333"/>
        <v>-0.21945966667164468</v>
      </c>
      <c r="J5376">
        <f t="shared" si="334"/>
        <v>-4.6683847906809128E-2</v>
      </c>
      <c r="K5376">
        <f t="shared" si="335"/>
        <v>0.11734624999999999</v>
      </c>
    </row>
    <row r="5377" spans="1:11">
      <c r="A5377" t="s">
        <v>5385</v>
      </c>
      <c r="B5377">
        <v>3.8793180000000001E-3</v>
      </c>
      <c r="C5377">
        <v>9.2363600000000003E-4</v>
      </c>
      <c r="D5377">
        <v>7.8241320940000003</v>
      </c>
      <c r="E5377">
        <v>8.2728358560000004</v>
      </c>
      <c r="F5377">
        <v>7.3166362410000003</v>
      </c>
      <c r="G5377">
        <v>7.4886479809999997</v>
      </c>
      <c r="H5377">
        <f t="shared" si="332"/>
        <v>9.6750192761115697E-2</v>
      </c>
      <c r="I5377">
        <f t="shared" si="333"/>
        <v>0.1436766829910798</v>
      </c>
      <c r="J5377">
        <f t="shared" si="334"/>
        <v>-4.6926490229964105E-2</v>
      </c>
      <c r="K5377">
        <f t="shared" si="335"/>
        <v>2.9556820000000003E-3</v>
      </c>
    </row>
    <row r="5378" spans="1:11">
      <c r="A5378" t="s">
        <v>5386</v>
      </c>
      <c r="B5378">
        <v>1.4961110000000001E-3</v>
      </c>
      <c r="C5378">
        <v>2.918889E-3</v>
      </c>
      <c r="D5378">
        <v>36.409942260000001</v>
      </c>
      <c r="E5378">
        <v>37.861717830000003</v>
      </c>
      <c r="F5378">
        <v>6.757989201</v>
      </c>
      <c r="G5378">
        <v>6.8010425459999997</v>
      </c>
      <c r="H5378">
        <f t="shared" si="332"/>
        <v>2.4296665026678599</v>
      </c>
      <c r="I5378">
        <f t="shared" si="333"/>
        <v>2.4769120471114974</v>
      </c>
      <c r="J5378">
        <f t="shared" si="334"/>
        <v>-4.7245544443637488E-2</v>
      </c>
      <c r="K5378">
        <f t="shared" si="335"/>
        <v>-1.422778E-3</v>
      </c>
    </row>
    <row r="5379" spans="1:11">
      <c r="A5379" t="s">
        <v>5387</v>
      </c>
      <c r="B5379">
        <v>1.03675E-2</v>
      </c>
      <c r="C5379">
        <v>3.79E-4</v>
      </c>
      <c r="D5379">
        <v>5.0299930039999996</v>
      </c>
      <c r="E5379">
        <v>5.4988345169999997</v>
      </c>
      <c r="F5379">
        <v>7.6597453379999996</v>
      </c>
      <c r="G5379">
        <v>8.1035670310000008</v>
      </c>
      <c r="H5379">
        <f t="shared" ref="H5379:H5442" si="336">LOG(D5379/F5379,2)</f>
        <v>-0.60674003450810077</v>
      </c>
      <c r="I5379">
        <f t="shared" ref="I5379:I5442" si="337">LOG(E5379/G5379,2)</f>
        <v>-0.5594312233128288</v>
      </c>
      <c r="J5379">
        <f t="shared" ref="J5379:J5442" si="338">H5379-I5379</f>
        <v>-4.7308811195271971E-2</v>
      </c>
      <c r="K5379">
        <f t="shared" ref="K5379:K5442" si="339">B5379-C5379</f>
        <v>9.9885000000000009E-3</v>
      </c>
    </row>
    <row r="5380" spans="1:11">
      <c r="A5380" t="s">
        <v>5388</v>
      </c>
      <c r="B5380">
        <v>3.399048E-3</v>
      </c>
      <c r="C5380">
        <v>1.0031880999999999E-2</v>
      </c>
      <c r="D5380">
        <v>22.803374940000001</v>
      </c>
      <c r="E5380">
        <v>26.630231649999999</v>
      </c>
      <c r="F5380">
        <v>6.9075232120000001</v>
      </c>
      <c r="G5380">
        <v>7.8063807980000002</v>
      </c>
      <c r="H5380">
        <f t="shared" si="336"/>
        <v>1.7230069514388655</v>
      </c>
      <c r="I5380">
        <f t="shared" si="337"/>
        <v>1.7703392334839991</v>
      </c>
      <c r="J5380">
        <f t="shared" si="338"/>
        <v>-4.7332282045133622E-2</v>
      </c>
      <c r="K5380">
        <f t="shared" si="339"/>
        <v>-6.6328329999999994E-3</v>
      </c>
    </row>
    <row r="5381" spans="1:11">
      <c r="A5381" t="s">
        <v>5389</v>
      </c>
      <c r="B5381">
        <v>2.6527270000000001E-3</v>
      </c>
      <c r="C5381">
        <v>0</v>
      </c>
      <c r="D5381">
        <v>4.9600207340000004</v>
      </c>
      <c r="E5381">
        <v>4.5400152650000001</v>
      </c>
      <c r="F5381">
        <v>6.490814297</v>
      </c>
      <c r="G5381">
        <v>5.7490069369999999</v>
      </c>
      <c r="H5381">
        <f t="shared" si="336"/>
        <v>-0.3880533296688341</v>
      </c>
      <c r="I5381">
        <f t="shared" si="337"/>
        <v>-0.34061562323881606</v>
      </c>
      <c r="J5381">
        <f t="shared" si="338"/>
        <v>-4.7437706430018045E-2</v>
      </c>
      <c r="K5381">
        <f t="shared" si="339"/>
        <v>2.6527270000000001E-3</v>
      </c>
    </row>
    <row r="5382" spans="1:11">
      <c r="A5382" t="s">
        <v>5390</v>
      </c>
      <c r="B5382">
        <v>1.3959231000000001E-2</v>
      </c>
      <c r="C5382">
        <v>4.9733650000000004E-3</v>
      </c>
      <c r="D5382">
        <v>12.095689050000001</v>
      </c>
      <c r="E5382">
        <v>13.230409030000001</v>
      </c>
      <c r="F5382">
        <v>5.8965073639999996</v>
      </c>
      <c r="G5382">
        <v>6.2367420559999998</v>
      </c>
      <c r="H5382">
        <f t="shared" si="336"/>
        <v>1.0365603857142367</v>
      </c>
      <c r="I5382">
        <f t="shared" si="337"/>
        <v>1.0849931673544055</v>
      </c>
      <c r="J5382">
        <f t="shared" si="338"/>
        <v>-4.8432781640168843E-2</v>
      </c>
      <c r="K5382">
        <f t="shared" si="339"/>
        <v>8.9858660000000003E-3</v>
      </c>
    </row>
    <row r="5383" spans="1:11">
      <c r="A5383" t="s">
        <v>5391</v>
      </c>
      <c r="B5383">
        <v>0.41018326900000002</v>
      </c>
      <c r="C5383">
        <v>0.42295384600000002</v>
      </c>
      <c r="D5383">
        <v>6.705562874</v>
      </c>
      <c r="E5383">
        <v>7.1368456739999999</v>
      </c>
      <c r="F5383">
        <v>6.4809722939999999</v>
      </c>
      <c r="G5383">
        <v>6.6676134940000003</v>
      </c>
      <c r="H5383">
        <f t="shared" si="336"/>
        <v>4.9148172398967259E-2</v>
      </c>
      <c r="I5383">
        <f t="shared" si="337"/>
        <v>9.8116099134420792E-2</v>
      </c>
      <c r="J5383">
        <f t="shared" si="338"/>
        <v>-4.8967926735453533E-2</v>
      </c>
      <c r="K5383">
        <f t="shared" si="339"/>
        <v>-1.2770577000000005E-2</v>
      </c>
    </row>
    <row r="5384" spans="1:11">
      <c r="A5384" t="s">
        <v>5392</v>
      </c>
      <c r="B5384">
        <v>3.0284999999999999E-3</v>
      </c>
      <c r="C5384">
        <v>2.3869999999999998E-3</v>
      </c>
      <c r="D5384">
        <v>4.1721628449999999</v>
      </c>
      <c r="E5384">
        <v>4.7334793360000003</v>
      </c>
      <c r="F5384">
        <v>7.1159587000000002</v>
      </c>
      <c r="G5384">
        <v>7.8005259870000003</v>
      </c>
      <c r="H5384">
        <f t="shared" si="336"/>
        <v>-0.77026266819456346</v>
      </c>
      <c r="I5384">
        <f t="shared" si="337"/>
        <v>-0.72067038367234282</v>
      </c>
      <c r="J5384">
        <f t="shared" si="338"/>
        <v>-4.9592284522220642E-2</v>
      </c>
      <c r="K5384">
        <f t="shared" si="339"/>
        <v>6.4150000000000014E-4</v>
      </c>
    </row>
    <row r="5385" spans="1:11">
      <c r="A5385" t="s">
        <v>5393</v>
      </c>
      <c r="B5385">
        <v>4.6728849999999999E-3</v>
      </c>
      <c r="C5385">
        <v>5.6557700000000005E-4</v>
      </c>
      <c r="D5385">
        <v>25.637260170000001</v>
      </c>
      <c r="E5385">
        <v>29.189171269999999</v>
      </c>
      <c r="F5385">
        <v>6.7986420760000001</v>
      </c>
      <c r="G5385">
        <v>7.4783439390000002</v>
      </c>
      <c r="H5385">
        <f t="shared" si="336"/>
        <v>1.9149235665817617</v>
      </c>
      <c r="I5385">
        <f t="shared" si="337"/>
        <v>1.9646425215650596</v>
      </c>
      <c r="J5385">
        <f t="shared" si="338"/>
        <v>-4.9718954983297925E-2</v>
      </c>
      <c r="K5385">
        <f t="shared" si="339"/>
        <v>4.1073079999999996E-3</v>
      </c>
    </row>
    <row r="5386" spans="1:11">
      <c r="A5386" t="s">
        <v>5394</v>
      </c>
      <c r="B5386">
        <v>3.0219230000000001E-3</v>
      </c>
      <c r="C5386">
        <v>1.0740657000000001E-2</v>
      </c>
      <c r="D5386">
        <v>38.256111629999999</v>
      </c>
      <c r="E5386">
        <v>41.422421149999998</v>
      </c>
      <c r="F5386">
        <v>6.9417344300000003</v>
      </c>
      <c r="G5386">
        <v>7.2605759839999999</v>
      </c>
      <c r="H5386">
        <f t="shared" si="336"/>
        <v>2.4623221667650972</v>
      </c>
      <c r="I5386">
        <f t="shared" si="337"/>
        <v>2.5122559745090611</v>
      </c>
      <c r="J5386">
        <f t="shared" si="338"/>
        <v>-4.9933807743963943E-2</v>
      </c>
      <c r="K5386">
        <f t="shared" si="339"/>
        <v>-7.7187340000000005E-3</v>
      </c>
    </row>
    <row r="5387" spans="1:11">
      <c r="A5387" t="s">
        <v>5395</v>
      </c>
      <c r="B5387">
        <v>2.124342E-3</v>
      </c>
      <c r="C5387">
        <v>2.46532E-3</v>
      </c>
      <c r="D5387">
        <v>51.998994060000001</v>
      </c>
      <c r="E5387">
        <v>56.493848579999998</v>
      </c>
      <c r="F5387">
        <v>8.4896400490000001</v>
      </c>
      <c r="G5387">
        <v>8.9095279670000007</v>
      </c>
      <c r="H5387">
        <f t="shared" si="336"/>
        <v>2.6147084224754411</v>
      </c>
      <c r="I5387">
        <f t="shared" si="337"/>
        <v>2.6646728821048518</v>
      </c>
      <c r="J5387">
        <f t="shared" si="338"/>
        <v>-4.9964459629410651E-2</v>
      </c>
      <c r="K5387">
        <f t="shared" si="339"/>
        <v>-3.4097800000000003E-4</v>
      </c>
    </row>
    <row r="5388" spans="1:11">
      <c r="A5388" t="s">
        <v>5396</v>
      </c>
      <c r="B5388">
        <v>3.2856999999999999E-3</v>
      </c>
      <c r="C5388">
        <v>3.2682000000000002E-3</v>
      </c>
      <c r="D5388">
        <v>24.08813065</v>
      </c>
      <c r="E5388">
        <v>28.73683265</v>
      </c>
      <c r="F5388">
        <v>6.5828552770000002</v>
      </c>
      <c r="G5388">
        <v>7.5849244730000001</v>
      </c>
      <c r="H5388">
        <f t="shared" si="336"/>
        <v>1.8715370523311188</v>
      </c>
      <c r="I5388">
        <f t="shared" si="337"/>
        <v>1.921694337901072</v>
      </c>
      <c r="J5388">
        <f t="shared" si="338"/>
        <v>-5.0157285569953247E-2</v>
      </c>
      <c r="K5388">
        <f t="shared" si="339"/>
        <v>1.7499999999999721E-5</v>
      </c>
    </row>
    <row r="5389" spans="1:11">
      <c r="A5389" t="s">
        <v>5397</v>
      </c>
      <c r="B5389">
        <v>1.305521E-3</v>
      </c>
      <c r="C5389">
        <v>2.0018778000000001E-2</v>
      </c>
      <c r="D5389">
        <v>10.54213208</v>
      </c>
      <c r="E5389">
        <v>12.576368179999999</v>
      </c>
      <c r="F5389">
        <v>6.3981757530000003</v>
      </c>
      <c r="G5389">
        <v>7.3612213219999996</v>
      </c>
      <c r="H5389">
        <f t="shared" si="336"/>
        <v>0.72043414465360933</v>
      </c>
      <c r="I5389">
        <f t="shared" si="337"/>
        <v>0.77269830595258626</v>
      </c>
      <c r="J5389">
        <f t="shared" si="338"/>
        <v>-5.226416129897693E-2</v>
      </c>
      <c r="K5389">
        <f t="shared" si="339"/>
        <v>-1.8713257000000001E-2</v>
      </c>
    </row>
    <row r="5390" spans="1:11">
      <c r="A5390" t="s">
        <v>5398</v>
      </c>
      <c r="B5390">
        <v>1.066104E-2</v>
      </c>
      <c r="C5390">
        <v>6.8705809999999997E-3</v>
      </c>
      <c r="D5390">
        <v>42.742080199999997</v>
      </c>
      <c r="E5390">
        <v>47.604367529999998</v>
      </c>
      <c r="F5390">
        <v>7.8846443820000003</v>
      </c>
      <c r="G5390">
        <v>8.468379616</v>
      </c>
      <c r="H5390">
        <f t="shared" si="336"/>
        <v>2.4385395314572005</v>
      </c>
      <c r="I5390">
        <f t="shared" si="337"/>
        <v>2.4909360934308657</v>
      </c>
      <c r="J5390">
        <f t="shared" si="338"/>
        <v>-5.2396561973665268E-2</v>
      </c>
      <c r="K5390">
        <f t="shared" si="339"/>
        <v>3.7904590000000004E-3</v>
      </c>
    </row>
    <row r="5391" spans="1:11">
      <c r="A5391" t="s">
        <v>5399</v>
      </c>
      <c r="B5391">
        <v>5.1895830000000002E-3</v>
      </c>
      <c r="C5391">
        <v>5.7064580000000002E-3</v>
      </c>
      <c r="D5391">
        <v>36.247654850000004</v>
      </c>
      <c r="E5391">
        <v>41.748412940000001</v>
      </c>
      <c r="F5391">
        <v>7.7409333050000004</v>
      </c>
      <c r="G5391">
        <v>8.5963332769999994</v>
      </c>
      <c r="H5391">
        <f t="shared" si="336"/>
        <v>2.22730823458609</v>
      </c>
      <c r="I5391">
        <f t="shared" si="337"/>
        <v>2.2799280330091047</v>
      </c>
      <c r="J5391">
        <f t="shared" si="338"/>
        <v>-5.2619798423014785E-2</v>
      </c>
      <c r="K5391">
        <f t="shared" si="339"/>
        <v>-5.1687499999999997E-4</v>
      </c>
    </row>
    <row r="5392" spans="1:11">
      <c r="A5392" t="s">
        <v>5400</v>
      </c>
      <c r="B5392">
        <v>2.3890629999999999E-3</v>
      </c>
      <c r="C5392">
        <v>1.008438E-3</v>
      </c>
      <c r="D5392">
        <v>34.096364379999997</v>
      </c>
      <c r="E5392">
        <v>38.889241550000001</v>
      </c>
      <c r="F5392">
        <v>7.2356918720000003</v>
      </c>
      <c r="G5392">
        <v>7.9548153639999999</v>
      </c>
      <c r="H5392">
        <f t="shared" si="336"/>
        <v>2.2364150380687411</v>
      </c>
      <c r="I5392">
        <f t="shared" si="337"/>
        <v>2.2894707481734122</v>
      </c>
      <c r="J5392">
        <f t="shared" si="338"/>
        <v>-5.3055710104671139E-2</v>
      </c>
      <c r="K5392">
        <f t="shared" si="339"/>
        <v>1.3806249999999999E-3</v>
      </c>
    </row>
    <row r="5393" spans="1:11">
      <c r="A5393" t="s">
        <v>5401</v>
      </c>
      <c r="B5393">
        <v>0</v>
      </c>
      <c r="C5393">
        <v>7.0333330000000001E-3</v>
      </c>
      <c r="D5393">
        <v>32.344968659999999</v>
      </c>
      <c r="E5393">
        <v>37.027156079999997</v>
      </c>
      <c r="F5393">
        <v>7.7611015310000004</v>
      </c>
      <c r="G5393">
        <v>8.562865897</v>
      </c>
      <c r="H5393">
        <f t="shared" si="336"/>
        <v>2.0592079815160851</v>
      </c>
      <c r="I5393">
        <f t="shared" si="337"/>
        <v>2.1124181089355503</v>
      </c>
      <c r="J5393">
        <f t="shared" si="338"/>
        <v>-5.3210127419465181E-2</v>
      </c>
      <c r="K5393">
        <f t="shared" si="339"/>
        <v>-7.0333330000000001E-3</v>
      </c>
    </row>
    <row r="5394" spans="1:11">
      <c r="A5394" t="s">
        <v>5402</v>
      </c>
      <c r="B5394">
        <v>0.79240361100000001</v>
      </c>
      <c r="C5394">
        <v>0.77556305599999997</v>
      </c>
      <c r="D5394">
        <v>4.107509158</v>
      </c>
      <c r="E5394">
        <v>3.8574909580000001</v>
      </c>
      <c r="F5394">
        <v>7.4427036380000002</v>
      </c>
      <c r="G5394">
        <v>6.736156931</v>
      </c>
      <c r="H5394">
        <f t="shared" si="336"/>
        <v>-0.8575629984548454</v>
      </c>
      <c r="I5394">
        <f t="shared" si="337"/>
        <v>-0.80426297388750589</v>
      </c>
      <c r="J5394">
        <f t="shared" si="338"/>
        <v>-5.330002456733951E-2</v>
      </c>
      <c r="K5394">
        <f t="shared" si="339"/>
        <v>1.6840555000000035E-2</v>
      </c>
    </row>
    <row r="5395" spans="1:11">
      <c r="A5395" t="s">
        <v>5403</v>
      </c>
      <c r="B5395">
        <v>1.11221E-3</v>
      </c>
      <c r="C5395">
        <v>4.6347199999999998E-4</v>
      </c>
      <c r="D5395">
        <v>37.604371069999999</v>
      </c>
      <c r="E5395">
        <v>44.853798419999997</v>
      </c>
      <c r="F5395">
        <v>8.0391510969999995</v>
      </c>
      <c r="G5395">
        <v>9.2405081189999994</v>
      </c>
      <c r="H5395">
        <f t="shared" si="336"/>
        <v>2.2257852965489464</v>
      </c>
      <c r="I5395">
        <f t="shared" si="337"/>
        <v>2.2791860740252172</v>
      </c>
      <c r="J5395">
        <f t="shared" si="338"/>
        <v>-5.3400777476270811E-2</v>
      </c>
      <c r="K5395">
        <f t="shared" si="339"/>
        <v>6.4873800000000005E-4</v>
      </c>
    </row>
    <row r="5396" spans="1:11">
      <c r="A5396" t="s">
        <v>5404</v>
      </c>
      <c r="B5396">
        <v>1.0221550000000001E-3</v>
      </c>
      <c r="C5396">
        <v>5.085259E-3</v>
      </c>
      <c r="D5396">
        <v>47.577801690000001</v>
      </c>
      <c r="E5396">
        <v>48.820820130000001</v>
      </c>
      <c r="F5396">
        <v>7.9847359969999996</v>
      </c>
      <c r="G5396">
        <v>7.8951062299999997</v>
      </c>
      <c r="H5396">
        <f t="shared" si="336"/>
        <v>2.5749720012078448</v>
      </c>
      <c r="I5396">
        <f t="shared" si="337"/>
        <v>2.6284659477964065</v>
      </c>
      <c r="J5396">
        <f t="shared" si="338"/>
        <v>-5.3493946588561769E-2</v>
      </c>
      <c r="K5396">
        <f t="shared" si="339"/>
        <v>-4.0631039999999997E-3</v>
      </c>
    </row>
    <row r="5397" spans="1:11">
      <c r="A5397" t="s">
        <v>5405</v>
      </c>
      <c r="B5397">
        <v>5.5031919999999996E-3</v>
      </c>
      <c r="C5397">
        <v>2.2602780000000001E-3</v>
      </c>
      <c r="D5397">
        <v>37.23879488</v>
      </c>
      <c r="E5397">
        <v>39.828152539999998</v>
      </c>
      <c r="F5397">
        <v>9.0716037650000008</v>
      </c>
      <c r="G5397">
        <v>9.3483223029999998</v>
      </c>
      <c r="H5397">
        <f t="shared" si="336"/>
        <v>2.0373768533663443</v>
      </c>
      <c r="I5397">
        <f t="shared" si="337"/>
        <v>2.0910091806910978</v>
      </c>
      <c r="J5397">
        <f t="shared" si="338"/>
        <v>-5.3632327324753426E-2</v>
      </c>
      <c r="K5397">
        <f t="shared" si="339"/>
        <v>3.2429139999999995E-3</v>
      </c>
    </row>
    <row r="5398" spans="1:11">
      <c r="A5398" t="s">
        <v>5406</v>
      </c>
      <c r="B5398">
        <v>4.6542709999999998E-3</v>
      </c>
      <c r="C5398">
        <v>3.1690630000000002E-3</v>
      </c>
      <c r="D5398">
        <v>29.443348199999999</v>
      </c>
      <c r="E5398">
        <v>33.917368609999997</v>
      </c>
      <c r="F5398">
        <v>8.2010381419999998</v>
      </c>
      <c r="G5398">
        <v>9.1020129159999996</v>
      </c>
      <c r="H5398">
        <f t="shared" si="336"/>
        <v>1.8440632868783402</v>
      </c>
      <c r="I5398">
        <f t="shared" si="337"/>
        <v>1.8977667078923921</v>
      </c>
      <c r="J5398">
        <f t="shared" si="338"/>
        <v>-5.37034210140519E-2</v>
      </c>
      <c r="K5398">
        <f t="shared" si="339"/>
        <v>1.4852079999999996E-3</v>
      </c>
    </row>
    <row r="5399" spans="1:11">
      <c r="A5399" t="s">
        <v>5407</v>
      </c>
      <c r="B5399">
        <v>1.0349792E-2</v>
      </c>
      <c r="C5399">
        <v>8.0124999999999999E-4</v>
      </c>
      <c r="D5399">
        <v>37.998482299999999</v>
      </c>
      <c r="E5399">
        <v>41.367125960000003</v>
      </c>
      <c r="F5399">
        <v>7.7512550390000001</v>
      </c>
      <c r="G5399">
        <v>8.1281575969999995</v>
      </c>
      <c r="H5399">
        <f t="shared" si="336"/>
        <v>2.293439969560958</v>
      </c>
      <c r="I5399">
        <f t="shared" si="337"/>
        <v>2.3474844478267642</v>
      </c>
      <c r="J5399">
        <f t="shared" si="338"/>
        <v>-5.4044478265806273E-2</v>
      </c>
      <c r="K5399">
        <f t="shared" si="339"/>
        <v>9.5485420000000001E-3</v>
      </c>
    </row>
    <row r="5400" spans="1:11">
      <c r="A5400" t="s">
        <v>5408</v>
      </c>
      <c r="B5400">
        <v>9.5262500000000002E-4</v>
      </c>
      <c r="C5400">
        <v>5.1454999999999999E-3</v>
      </c>
      <c r="D5400">
        <v>14.550289810000001</v>
      </c>
      <c r="E5400">
        <v>15.169535310000001</v>
      </c>
      <c r="F5400">
        <v>7.2247515460000002</v>
      </c>
      <c r="G5400">
        <v>7.2536087760000001</v>
      </c>
      <c r="H5400">
        <f t="shared" si="336"/>
        <v>1.0100280084185131</v>
      </c>
      <c r="I5400">
        <f t="shared" si="337"/>
        <v>1.0644060513894553</v>
      </c>
      <c r="J5400">
        <f t="shared" si="338"/>
        <v>-5.4378042970942175E-2</v>
      </c>
      <c r="K5400">
        <f t="shared" si="339"/>
        <v>-4.1928749999999996E-3</v>
      </c>
    </row>
    <row r="5401" spans="1:11">
      <c r="A5401" t="s">
        <v>5409</v>
      </c>
      <c r="B5401">
        <v>2.7813439999999998E-3</v>
      </c>
      <c r="C5401">
        <v>4.1563440000000002E-3</v>
      </c>
      <c r="D5401">
        <v>44.550543759999996</v>
      </c>
      <c r="E5401">
        <v>47.411846740000001</v>
      </c>
      <c r="F5401">
        <v>7.0583294429999999</v>
      </c>
      <c r="G5401">
        <v>7.2332890240000003</v>
      </c>
      <c r="H5401">
        <f t="shared" si="336"/>
        <v>2.6580443669476055</v>
      </c>
      <c r="I5401">
        <f t="shared" si="337"/>
        <v>2.7125238842246073</v>
      </c>
      <c r="J5401">
        <f t="shared" si="338"/>
        <v>-5.4479517277001843E-2</v>
      </c>
      <c r="K5401">
        <f t="shared" si="339"/>
        <v>-1.3750000000000004E-3</v>
      </c>
    </row>
    <row r="5402" spans="1:11">
      <c r="A5402" t="s">
        <v>5410</v>
      </c>
      <c r="B5402">
        <v>6.2275000000000004E-3</v>
      </c>
      <c r="C5402">
        <v>2.7174999999999999E-3</v>
      </c>
      <c r="D5402">
        <v>5.2998171139999997</v>
      </c>
      <c r="E5402">
        <v>5.6497276310000002</v>
      </c>
      <c r="F5402">
        <v>6.8844377159999999</v>
      </c>
      <c r="G5402">
        <v>7.0659543029999998</v>
      </c>
      <c r="H5402">
        <f t="shared" si="336"/>
        <v>-0.3773962515294082</v>
      </c>
      <c r="I5402">
        <f t="shared" si="337"/>
        <v>-0.32270310105701749</v>
      </c>
      <c r="J5402">
        <f t="shared" si="338"/>
        <v>-5.4693150472390706E-2</v>
      </c>
      <c r="K5402">
        <f t="shared" si="339"/>
        <v>3.5100000000000005E-3</v>
      </c>
    </row>
    <row r="5403" spans="1:11">
      <c r="A5403" t="s">
        <v>5411</v>
      </c>
      <c r="B5403">
        <v>0.56558194399999995</v>
      </c>
      <c r="C5403">
        <v>0.475692222</v>
      </c>
      <c r="D5403">
        <v>6.7728973239999997</v>
      </c>
      <c r="E5403">
        <v>7.1328580319999997</v>
      </c>
      <c r="F5403">
        <v>8.6537829810000009</v>
      </c>
      <c r="G5403">
        <v>8.7746235590000001</v>
      </c>
      <c r="H5403">
        <f t="shared" si="336"/>
        <v>-0.35355781649640344</v>
      </c>
      <c r="I5403">
        <f t="shared" si="337"/>
        <v>-0.29885697420483492</v>
      </c>
      <c r="J5403">
        <f t="shared" si="338"/>
        <v>-5.4700842291568519E-2</v>
      </c>
      <c r="K5403">
        <f t="shared" si="339"/>
        <v>8.988972199999995E-2</v>
      </c>
    </row>
    <row r="5404" spans="1:11">
      <c r="A5404" t="s">
        <v>5412</v>
      </c>
      <c r="B5404">
        <v>0.15050749999999999</v>
      </c>
      <c r="C5404">
        <v>8.1205357000000006E-2</v>
      </c>
      <c r="D5404">
        <v>8.7836323489999995</v>
      </c>
      <c r="E5404">
        <v>10.203263140000001</v>
      </c>
      <c r="F5404">
        <v>7.4426735429999997</v>
      </c>
      <c r="G5404">
        <v>8.3234537409999998</v>
      </c>
      <c r="H5404">
        <f t="shared" si="336"/>
        <v>0.238996713025211</v>
      </c>
      <c r="I5404">
        <f t="shared" si="337"/>
        <v>0.29377642833577944</v>
      </c>
      <c r="J5404">
        <f t="shared" si="338"/>
        <v>-5.4779715310568439E-2</v>
      </c>
      <c r="K5404">
        <f t="shared" si="339"/>
        <v>6.9302142999999983E-2</v>
      </c>
    </row>
    <row r="5405" spans="1:11">
      <c r="A5405" t="s">
        <v>5413</v>
      </c>
      <c r="B5405">
        <v>1.5555E-3</v>
      </c>
      <c r="C5405">
        <v>2.29802E-3</v>
      </c>
      <c r="D5405">
        <v>45.15818196</v>
      </c>
      <c r="E5405">
        <v>53.170036260000003</v>
      </c>
      <c r="F5405">
        <v>7.1487761130000003</v>
      </c>
      <c r="G5405">
        <v>8.1027029779999999</v>
      </c>
      <c r="H5405">
        <f t="shared" si="336"/>
        <v>2.6592192298678983</v>
      </c>
      <c r="I5405">
        <f t="shared" si="337"/>
        <v>2.7141382887246293</v>
      </c>
      <c r="J5405">
        <f t="shared" si="338"/>
        <v>-5.4919058856730985E-2</v>
      </c>
      <c r="K5405">
        <f t="shared" si="339"/>
        <v>-7.4251999999999999E-4</v>
      </c>
    </row>
    <row r="5406" spans="1:11">
      <c r="A5406" t="s">
        <v>5414</v>
      </c>
      <c r="B5406">
        <v>1.41975E-2</v>
      </c>
      <c r="C5406">
        <v>4.3402780000000004E-3</v>
      </c>
      <c r="D5406">
        <v>19.338615829999998</v>
      </c>
      <c r="E5406">
        <v>20.47424066</v>
      </c>
      <c r="F5406">
        <v>7.4154191640000002</v>
      </c>
      <c r="G5406">
        <v>7.5574214929999997</v>
      </c>
      <c r="H5406">
        <f t="shared" si="336"/>
        <v>1.3828843870925058</v>
      </c>
      <c r="I5406">
        <f t="shared" si="337"/>
        <v>1.4378439545625548</v>
      </c>
      <c r="J5406">
        <f t="shared" si="338"/>
        <v>-5.4959567470048931E-2</v>
      </c>
      <c r="K5406">
        <f t="shared" si="339"/>
        <v>9.8572219999999988E-3</v>
      </c>
    </row>
    <row r="5407" spans="1:11">
      <c r="A5407" t="s">
        <v>5415</v>
      </c>
      <c r="B5407">
        <v>4.8245000000000003E-2</v>
      </c>
      <c r="C5407">
        <v>1.388875E-2</v>
      </c>
      <c r="D5407">
        <v>4.2683740910000001</v>
      </c>
      <c r="E5407">
        <v>4.6570520540000002</v>
      </c>
      <c r="F5407">
        <v>6.6832551420000001</v>
      </c>
      <c r="G5407">
        <v>7.0177964800000003</v>
      </c>
      <c r="H5407">
        <f t="shared" si="336"/>
        <v>-0.64686432889556589</v>
      </c>
      <c r="I5407">
        <f t="shared" si="337"/>
        <v>-0.59160110147794986</v>
      </c>
      <c r="J5407">
        <f t="shared" si="338"/>
        <v>-5.5263227417616023E-2</v>
      </c>
      <c r="K5407">
        <f t="shared" si="339"/>
        <v>3.4356250000000005E-2</v>
      </c>
    </row>
    <row r="5408" spans="1:11">
      <c r="A5408" t="s">
        <v>5416</v>
      </c>
      <c r="B5408">
        <v>3.276167E-3</v>
      </c>
      <c r="C5408">
        <v>1.4208666999999999E-2</v>
      </c>
      <c r="D5408">
        <v>35.612830889999998</v>
      </c>
      <c r="E5408">
        <v>37.534450390000003</v>
      </c>
      <c r="F5408">
        <v>6.8864929449999996</v>
      </c>
      <c r="G5408">
        <v>6.9843447840000001</v>
      </c>
      <c r="H5408">
        <f t="shared" si="336"/>
        <v>2.3705557612560866</v>
      </c>
      <c r="I5408">
        <f t="shared" si="337"/>
        <v>2.4260186731809736</v>
      </c>
      <c r="J5408">
        <f t="shared" si="338"/>
        <v>-5.5462911924887059E-2</v>
      </c>
      <c r="K5408">
        <f t="shared" si="339"/>
        <v>-1.09325E-2</v>
      </c>
    </row>
    <row r="5409" spans="1:11">
      <c r="A5409" t="s">
        <v>5417</v>
      </c>
      <c r="B5409">
        <v>1.923594E-3</v>
      </c>
      <c r="C5409">
        <v>9.3117189999999996E-3</v>
      </c>
      <c r="D5409">
        <v>5.9969084349999999</v>
      </c>
      <c r="E5409">
        <v>7.4238771640000003</v>
      </c>
      <c r="F5409">
        <v>6.770209167</v>
      </c>
      <c r="G5409">
        <v>8.0626895310000002</v>
      </c>
      <c r="H5409">
        <f t="shared" si="336"/>
        <v>-0.17498146195475117</v>
      </c>
      <c r="I5409">
        <f t="shared" si="337"/>
        <v>-0.11908832976891517</v>
      </c>
      <c r="J5409">
        <f t="shared" si="338"/>
        <v>-5.5893132185835998E-2</v>
      </c>
      <c r="K5409">
        <f t="shared" si="339"/>
        <v>-7.3881249999999997E-3</v>
      </c>
    </row>
    <row r="5410" spans="1:11">
      <c r="A5410" t="s">
        <v>5418</v>
      </c>
      <c r="B5410">
        <v>1.537222E-3</v>
      </c>
      <c r="C5410">
        <v>3.9953699999999998E-3</v>
      </c>
      <c r="D5410">
        <v>47.835629099999998</v>
      </c>
      <c r="E5410">
        <v>54.065603840000001</v>
      </c>
      <c r="F5410">
        <v>7.7681000080000002</v>
      </c>
      <c r="G5410">
        <v>8.4454975789999995</v>
      </c>
      <c r="H5410">
        <f t="shared" si="336"/>
        <v>2.6224518922097828</v>
      </c>
      <c r="I5410">
        <f t="shared" si="337"/>
        <v>2.6784567242082371</v>
      </c>
      <c r="J5410">
        <f t="shared" si="338"/>
        <v>-5.6004831998454296E-2</v>
      </c>
      <c r="K5410">
        <f t="shared" si="339"/>
        <v>-2.4581479999999998E-3</v>
      </c>
    </row>
    <row r="5411" spans="1:11">
      <c r="A5411" t="s">
        <v>5419</v>
      </c>
      <c r="B5411">
        <v>2.8149999999999998E-3</v>
      </c>
      <c r="C5411">
        <v>2.1430680000000001E-3</v>
      </c>
      <c r="D5411">
        <v>6.9227911689999999</v>
      </c>
      <c r="E5411">
        <v>8.5504464260000006</v>
      </c>
      <c r="F5411">
        <v>8.0620978210000001</v>
      </c>
      <c r="G5411">
        <v>9.5763153269999997</v>
      </c>
      <c r="H5411">
        <f t="shared" si="336"/>
        <v>-0.21980145928024544</v>
      </c>
      <c r="I5411">
        <f t="shared" si="337"/>
        <v>-0.16347091155137597</v>
      </c>
      <c r="J5411">
        <f t="shared" si="338"/>
        <v>-5.6330547728869473E-2</v>
      </c>
      <c r="K5411">
        <f t="shared" si="339"/>
        <v>6.7193199999999965E-4</v>
      </c>
    </row>
    <row r="5412" spans="1:11">
      <c r="A5412" t="s">
        <v>5420</v>
      </c>
      <c r="B5412">
        <v>2.1513159999999999E-3</v>
      </c>
      <c r="C5412">
        <v>9.6473700000000002E-4</v>
      </c>
      <c r="D5412">
        <v>28.663964679999999</v>
      </c>
      <c r="E5412">
        <v>34.060842020000003</v>
      </c>
      <c r="F5412">
        <v>7.4103751620000002</v>
      </c>
      <c r="G5412">
        <v>8.4631096209999992</v>
      </c>
      <c r="H5412">
        <f t="shared" si="336"/>
        <v>1.9516196827422208</v>
      </c>
      <c r="I5412">
        <f t="shared" si="337"/>
        <v>2.008854341578544</v>
      </c>
      <c r="J5412">
        <f t="shared" si="338"/>
        <v>-5.7234658836323282E-2</v>
      </c>
      <c r="K5412">
        <f t="shared" si="339"/>
        <v>1.1865789999999999E-3</v>
      </c>
    </row>
    <row r="5413" spans="1:11">
      <c r="A5413" t="s">
        <v>5421</v>
      </c>
      <c r="B5413">
        <v>0.31014273799999997</v>
      </c>
      <c r="C5413">
        <v>0.29562464300000002</v>
      </c>
      <c r="D5413">
        <v>13.63012161</v>
      </c>
      <c r="E5413">
        <v>12.80117605</v>
      </c>
      <c r="F5413">
        <v>7.4213139530000003</v>
      </c>
      <c r="G5413">
        <v>6.6987912439999997</v>
      </c>
      <c r="H5413">
        <f t="shared" si="336"/>
        <v>0.87705188859217831</v>
      </c>
      <c r="I5413">
        <f t="shared" si="337"/>
        <v>0.93430365872728738</v>
      </c>
      <c r="J5413">
        <f t="shared" si="338"/>
        <v>-5.725177013510907E-2</v>
      </c>
      <c r="K5413">
        <f t="shared" si="339"/>
        <v>1.4518094999999953E-2</v>
      </c>
    </row>
    <row r="5414" spans="1:11">
      <c r="A5414" t="s">
        <v>5422</v>
      </c>
      <c r="B5414">
        <v>4.8528820000000002E-3</v>
      </c>
      <c r="C5414">
        <v>5.2494059999999999E-3</v>
      </c>
      <c r="D5414">
        <v>14.77868591</v>
      </c>
      <c r="E5414">
        <v>16.62482945</v>
      </c>
      <c r="F5414">
        <v>6.7611691780000003</v>
      </c>
      <c r="G5414">
        <v>7.3094403489999999</v>
      </c>
      <c r="H5414">
        <f t="shared" si="336"/>
        <v>1.1281733419110358</v>
      </c>
      <c r="I5414">
        <f t="shared" si="337"/>
        <v>1.185506685596466</v>
      </c>
      <c r="J5414">
        <f t="shared" si="338"/>
        <v>-5.7333343685430194E-2</v>
      </c>
      <c r="K5414">
        <f t="shared" si="339"/>
        <v>-3.9652399999999966E-4</v>
      </c>
    </row>
    <row r="5415" spans="1:11">
      <c r="A5415" t="s">
        <v>5423</v>
      </c>
      <c r="B5415">
        <v>3.454487E-3</v>
      </c>
      <c r="C5415">
        <v>3.3219230000000001E-3</v>
      </c>
      <c r="D5415">
        <v>38.835335200000003</v>
      </c>
      <c r="E5415">
        <v>41.918034519999999</v>
      </c>
      <c r="F5415">
        <v>7.3658378190000002</v>
      </c>
      <c r="G5415">
        <v>7.640667777</v>
      </c>
      <c r="H5415">
        <f t="shared" si="336"/>
        <v>2.3984483809239241</v>
      </c>
      <c r="I5415">
        <f t="shared" si="337"/>
        <v>2.4558004352882059</v>
      </c>
      <c r="J5415">
        <f t="shared" si="338"/>
        <v>-5.7352054364281813E-2</v>
      </c>
      <c r="K5415">
        <f t="shared" si="339"/>
        <v>1.3256399999999995E-4</v>
      </c>
    </row>
    <row r="5416" spans="1:11">
      <c r="A5416" t="s">
        <v>5424</v>
      </c>
      <c r="B5416">
        <v>3.1723500000000002E-2</v>
      </c>
      <c r="C5416">
        <v>3.1917833E-2</v>
      </c>
      <c r="D5416">
        <v>11.05577546</v>
      </c>
      <c r="E5416">
        <v>11.4545824</v>
      </c>
      <c r="F5416">
        <v>8.6801099359999991</v>
      </c>
      <c r="G5416">
        <v>8.6426031640000005</v>
      </c>
      <c r="H5416">
        <f t="shared" si="336"/>
        <v>0.34901500033442906</v>
      </c>
      <c r="I5416">
        <f t="shared" si="337"/>
        <v>0.40638703853767649</v>
      </c>
      <c r="J5416">
        <f t="shared" si="338"/>
        <v>-5.7372038203247433E-2</v>
      </c>
      <c r="K5416">
        <f t="shared" si="339"/>
        <v>-1.9433299999999792E-4</v>
      </c>
    </row>
    <row r="5417" spans="1:11">
      <c r="A5417" t="s">
        <v>5425</v>
      </c>
      <c r="B5417">
        <v>2.7573530000000001E-3</v>
      </c>
      <c r="C5417">
        <v>2.1874680000000001E-3</v>
      </c>
      <c r="D5417">
        <v>14.742124479999999</v>
      </c>
      <c r="E5417">
        <v>16.99762973</v>
      </c>
      <c r="F5417">
        <v>6.5300465570000004</v>
      </c>
      <c r="G5417">
        <v>7.2325992599999998</v>
      </c>
      <c r="H5417">
        <f t="shared" si="336"/>
        <v>1.1747792626141158</v>
      </c>
      <c r="I5417">
        <f t="shared" si="337"/>
        <v>1.232747457851882</v>
      </c>
      <c r="J5417">
        <f t="shared" si="338"/>
        <v>-5.7968195237766196E-2</v>
      </c>
      <c r="K5417">
        <f t="shared" si="339"/>
        <v>5.6988500000000001E-4</v>
      </c>
    </row>
    <row r="5418" spans="1:11">
      <c r="A5418" t="s">
        <v>5426</v>
      </c>
      <c r="B5418">
        <v>2.2850000000000001E-3</v>
      </c>
      <c r="C5418">
        <v>4.8651509999999999E-3</v>
      </c>
      <c r="D5418">
        <v>6.1057935350000001</v>
      </c>
      <c r="E5418">
        <v>7.2716342620000001</v>
      </c>
      <c r="F5418">
        <v>7.1235192869999997</v>
      </c>
      <c r="G5418">
        <v>8.1477630510000001</v>
      </c>
      <c r="H5418">
        <f t="shared" si="336"/>
        <v>-0.2224113568282684</v>
      </c>
      <c r="I5418">
        <f t="shared" si="337"/>
        <v>-0.1641243864117477</v>
      </c>
      <c r="J5418">
        <f t="shared" si="338"/>
        <v>-5.82869704165207E-2</v>
      </c>
      <c r="K5418">
        <f t="shared" si="339"/>
        <v>-2.5801509999999997E-3</v>
      </c>
    </row>
    <row r="5419" spans="1:11">
      <c r="A5419" t="s">
        <v>5427</v>
      </c>
      <c r="B5419">
        <v>0.15824337799999999</v>
      </c>
      <c r="C5419">
        <v>0.18641682400000001</v>
      </c>
      <c r="D5419">
        <v>26.601206449999999</v>
      </c>
      <c r="E5419">
        <v>32.999417399999999</v>
      </c>
      <c r="F5419">
        <v>6.7989502689999997</v>
      </c>
      <c r="G5419">
        <v>8.1002433790000001</v>
      </c>
      <c r="H5419">
        <f t="shared" si="336"/>
        <v>1.9681077557881668</v>
      </c>
      <c r="I5419">
        <f t="shared" si="337"/>
        <v>2.0264033933073007</v>
      </c>
      <c r="J5419">
        <f t="shared" si="338"/>
        <v>-5.8295637519133914E-2</v>
      </c>
      <c r="K5419">
        <f t="shared" si="339"/>
        <v>-2.8173446000000019E-2</v>
      </c>
    </row>
    <row r="5420" spans="1:11">
      <c r="A5420" t="s">
        <v>5428</v>
      </c>
      <c r="B5420">
        <v>0.22337163500000001</v>
      </c>
      <c r="C5420">
        <v>0.19513028800000001</v>
      </c>
      <c r="D5420">
        <v>4.5513822660000001</v>
      </c>
      <c r="E5420">
        <v>5.1135129429999999</v>
      </c>
      <c r="F5420">
        <v>6.6954848269999996</v>
      </c>
      <c r="G5420">
        <v>7.2244786159999999</v>
      </c>
      <c r="H5420">
        <f t="shared" si="336"/>
        <v>-0.55688376448177368</v>
      </c>
      <c r="I5420">
        <f t="shared" si="337"/>
        <v>-0.49857872152948662</v>
      </c>
      <c r="J5420">
        <f t="shared" si="338"/>
        <v>-5.8305042952287056E-2</v>
      </c>
      <c r="K5420">
        <f t="shared" si="339"/>
        <v>2.8241347E-2</v>
      </c>
    </row>
    <row r="5421" spans="1:11">
      <c r="A5421" t="s">
        <v>5429</v>
      </c>
      <c r="B5421">
        <v>2.5510543E-2</v>
      </c>
      <c r="C5421">
        <v>2.5254349999999999E-3</v>
      </c>
      <c r="D5421">
        <v>46.357849219999999</v>
      </c>
      <c r="E5421">
        <v>55.426828209999996</v>
      </c>
      <c r="F5421">
        <v>7.7902883139999997</v>
      </c>
      <c r="G5421">
        <v>8.9431543179999995</v>
      </c>
      <c r="H5421">
        <f t="shared" si="336"/>
        <v>2.573065006139879</v>
      </c>
      <c r="I5421">
        <f t="shared" si="337"/>
        <v>2.6317287763246582</v>
      </c>
      <c r="J5421">
        <f t="shared" si="338"/>
        <v>-5.8663770184779196E-2</v>
      </c>
      <c r="K5421">
        <f t="shared" si="339"/>
        <v>2.2985108000000001E-2</v>
      </c>
    </row>
    <row r="5422" spans="1:11">
      <c r="A5422" t="s">
        <v>5430</v>
      </c>
      <c r="B5422">
        <v>2.8508330000000001E-3</v>
      </c>
      <c r="C5422">
        <v>3.4258330000000001E-3</v>
      </c>
      <c r="D5422">
        <v>5.4767132539999999</v>
      </c>
      <c r="E5422">
        <v>5.9475520550000001</v>
      </c>
      <c r="F5422">
        <v>7.88921575</v>
      </c>
      <c r="G5422">
        <v>8.2258740859999993</v>
      </c>
      <c r="H5422">
        <f t="shared" si="336"/>
        <v>-0.52657154544456952</v>
      </c>
      <c r="I5422">
        <f t="shared" si="337"/>
        <v>-0.46787299491494233</v>
      </c>
      <c r="J5422">
        <f t="shared" si="338"/>
        <v>-5.8698550529627191E-2</v>
      </c>
      <c r="K5422">
        <f t="shared" si="339"/>
        <v>-5.7499999999999999E-4</v>
      </c>
    </row>
    <row r="5423" spans="1:11">
      <c r="A5423" t="s">
        <v>5431</v>
      </c>
      <c r="B5423">
        <v>4.4907139999999998E-3</v>
      </c>
      <c r="C5423">
        <v>2.6486610000000001E-3</v>
      </c>
      <c r="D5423">
        <v>30.268863570000001</v>
      </c>
      <c r="E5423">
        <v>33.712440809999997</v>
      </c>
      <c r="F5423">
        <v>7.1655761929999997</v>
      </c>
      <c r="G5423">
        <v>7.6624059339999997</v>
      </c>
      <c r="H5423">
        <f t="shared" si="336"/>
        <v>2.0786798876987027</v>
      </c>
      <c r="I5423">
        <f t="shared" si="337"/>
        <v>2.1374117204112273</v>
      </c>
      <c r="J5423">
        <f t="shared" si="338"/>
        <v>-5.8731832712524579E-2</v>
      </c>
      <c r="K5423">
        <f t="shared" si="339"/>
        <v>1.8420529999999997E-3</v>
      </c>
    </row>
    <row r="5424" spans="1:11">
      <c r="A5424" t="s">
        <v>5432</v>
      </c>
      <c r="B5424">
        <v>2.4343329999999999E-3</v>
      </c>
      <c r="C5424">
        <v>1.714E-3</v>
      </c>
      <c r="D5424">
        <v>27.923147010000001</v>
      </c>
      <c r="E5424">
        <v>30.790037089999998</v>
      </c>
      <c r="F5424">
        <v>7.2864788120000004</v>
      </c>
      <c r="G5424">
        <v>7.7135813190000002</v>
      </c>
      <c r="H5424">
        <f t="shared" si="336"/>
        <v>1.938167839867402</v>
      </c>
      <c r="I5424">
        <f t="shared" si="337"/>
        <v>1.9969908592709864</v>
      </c>
      <c r="J5424">
        <f t="shared" si="338"/>
        <v>-5.8823019403584365E-2</v>
      </c>
      <c r="K5424">
        <f t="shared" si="339"/>
        <v>7.2033299999999987E-4</v>
      </c>
    </row>
    <row r="5425" spans="1:11">
      <c r="A5425" t="s">
        <v>5433</v>
      </c>
      <c r="B5425">
        <v>1.7048860000000001E-3</v>
      </c>
      <c r="C5425">
        <v>3.5431820000000002E-3</v>
      </c>
      <c r="D5425">
        <v>50.138260150000001</v>
      </c>
      <c r="E5425">
        <v>57.511223309999998</v>
      </c>
      <c r="F5425">
        <v>8.0410508370000002</v>
      </c>
      <c r="G5425">
        <v>8.8535882220000008</v>
      </c>
      <c r="H5425">
        <f t="shared" si="336"/>
        <v>2.6404559779634469</v>
      </c>
      <c r="I5425">
        <f t="shared" si="337"/>
        <v>2.6995093445865135</v>
      </c>
      <c r="J5425">
        <f t="shared" si="338"/>
        <v>-5.9053366623066594E-2</v>
      </c>
      <c r="K5425">
        <f t="shared" si="339"/>
        <v>-1.8382960000000001E-3</v>
      </c>
    </row>
    <row r="5426" spans="1:11">
      <c r="A5426" t="s">
        <v>5434</v>
      </c>
      <c r="B5426">
        <v>0.43505198299999998</v>
      </c>
      <c r="C5426">
        <v>0.44352120699999997</v>
      </c>
      <c r="D5426">
        <v>19.743685200000002</v>
      </c>
      <c r="E5426">
        <v>20.683561860000001</v>
      </c>
      <c r="F5426">
        <v>7.2660204149999998</v>
      </c>
      <c r="G5426">
        <v>7.3060170299999996</v>
      </c>
      <c r="H5426">
        <f t="shared" si="336"/>
        <v>1.4421539726203072</v>
      </c>
      <c r="I5426">
        <f t="shared" si="337"/>
        <v>1.5013276279666417</v>
      </c>
      <c r="J5426">
        <f t="shared" si="338"/>
        <v>-5.9173655346334453E-2</v>
      </c>
      <c r="K5426">
        <f t="shared" si="339"/>
        <v>-8.4692239999999974E-3</v>
      </c>
    </row>
    <row r="5427" spans="1:11">
      <c r="A5427" t="s">
        <v>5435</v>
      </c>
      <c r="B5427">
        <v>1.8500739999999999E-3</v>
      </c>
      <c r="C5427">
        <v>1.1489190999999999E-2</v>
      </c>
      <c r="D5427">
        <v>26.018810609999999</v>
      </c>
      <c r="E5427">
        <v>29.205588479999999</v>
      </c>
      <c r="F5427">
        <v>7.2334021560000004</v>
      </c>
      <c r="G5427">
        <v>7.791401789</v>
      </c>
      <c r="H5427">
        <f t="shared" si="336"/>
        <v>1.8468087454540929</v>
      </c>
      <c r="I5427">
        <f t="shared" si="337"/>
        <v>1.9062896357192429</v>
      </c>
      <c r="J5427">
        <f t="shared" si="338"/>
        <v>-5.9480890265150022E-2</v>
      </c>
      <c r="K5427">
        <f t="shared" si="339"/>
        <v>-9.6391169999999991E-3</v>
      </c>
    </row>
    <row r="5428" spans="1:11">
      <c r="A5428" t="s">
        <v>5436</v>
      </c>
      <c r="B5428">
        <v>0.78305295500000005</v>
      </c>
      <c r="C5428">
        <v>0.69745681800000003</v>
      </c>
      <c r="D5428">
        <v>3.81047051</v>
      </c>
      <c r="E5428">
        <v>4.0681967160000001</v>
      </c>
      <c r="F5428">
        <v>6.7152420179999996</v>
      </c>
      <c r="G5428">
        <v>6.8788376439999999</v>
      </c>
      <c r="H5428">
        <f t="shared" si="336"/>
        <v>-0.81747024537500801</v>
      </c>
      <c r="I5428">
        <f t="shared" si="337"/>
        <v>-0.75777536338738383</v>
      </c>
      <c r="J5428">
        <f t="shared" si="338"/>
        <v>-5.9694881987624182E-2</v>
      </c>
      <c r="K5428">
        <f t="shared" si="339"/>
        <v>8.5596137000000017E-2</v>
      </c>
    </row>
    <row r="5429" spans="1:11">
      <c r="A5429" t="s">
        <v>5437</v>
      </c>
      <c r="B5429">
        <v>0.14698288500000001</v>
      </c>
      <c r="C5429">
        <v>0.284980962</v>
      </c>
      <c r="D5429">
        <v>6.8099135679999998</v>
      </c>
      <c r="E5429">
        <v>7.4780850059999997</v>
      </c>
      <c r="F5429">
        <v>6.6692219250000004</v>
      </c>
      <c r="G5429">
        <v>7.0259406689999997</v>
      </c>
      <c r="H5429">
        <f t="shared" si="336"/>
        <v>3.0118030547075094E-2</v>
      </c>
      <c r="I5429">
        <f t="shared" si="337"/>
        <v>8.9977477224638558E-2</v>
      </c>
      <c r="J5429">
        <f t="shared" si="338"/>
        <v>-5.985944667756346E-2</v>
      </c>
      <c r="K5429">
        <f t="shared" si="339"/>
        <v>-0.137998077</v>
      </c>
    </row>
    <row r="5430" spans="1:11">
      <c r="A5430" t="s">
        <v>5438</v>
      </c>
      <c r="B5430">
        <v>3.5952269999999999E-3</v>
      </c>
      <c r="C5430">
        <v>3.8160609999999999E-3</v>
      </c>
      <c r="D5430">
        <v>61.43190689</v>
      </c>
      <c r="E5430">
        <v>67.555207170000003</v>
      </c>
      <c r="F5430">
        <v>8.342206783</v>
      </c>
      <c r="G5430">
        <v>8.8004284039999998</v>
      </c>
      <c r="H5430">
        <f t="shared" si="336"/>
        <v>2.8804871875937854</v>
      </c>
      <c r="I5430">
        <f t="shared" si="337"/>
        <v>2.940421316256677</v>
      </c>
      <c r="J5430">
        <f t="shared" si="338"/>
        <v>-5.9934128662891606E-2</v>
      </c>
      <c r="K5430">
        <f t="shared" si="339"/>
        <v>-2.2083400000000005E-4</v>
      </c>
    </row>
    <row r="5431" spans="1:11">
      <c r="A5431" t="s">
        <v>5439</v>
      </c>
      <c r="B5431">
        <v>3.1163639999999999E-3</v>
      </c>
      <c r="C5431">
        <v>2.630795E-3</v>
      </c>
      <c r="D5431">
        <v>4.6044588900000001</v>
      </c>
      <c r="E5431">
        <v>5.1883782380000003</v>
      </c>
      <c r="F5431">
        <v>6.9120513429999999</v>
      </c>
      <c r="G5431">
        <v>7.4690526820000001</v>
      </c>
      <c r="H5431">
        <f t="shared" si="336"/>
        <v>-0.58608231129934096</v>
      </c>
      <c r="I5431">
        <f t="shared" si="337"/>
        <v>-0.5256416167740694</v>
      </c>
      <c r="J5431">
        <f t="shared" si="338"/>
        <v>-6.0440694525271565E-2</v>
      </c>
      <c r="K5431">
        <f t="shared" si="339"/>
        <v>4.8556899999999993E-4</v>
      </c>
    </row>
    <row r="5432" spans="1:11">
      <c r="A5432" t="s">
        <v>5440</v>
      </c>
      <c r="B5432">
        <v>3.0459620000000001E-3</v>
      </c>
      <c r="C5432">
        <v>2.7098080000000002E-3</v>
      </c>
      <c r="D5432">
        <v>25.273970349999999</v>
      </c>
      <c r="E5432">
        <v>30.086704610000002</v>
      </c>
      <c r="F5432">
        <v>7.1349431509999999</v>
      </c>
      <c r="G5432">
        <v>8.1428669960000004</v>
      </c>
      <c r="H5432">
        <f t="shared" si="336"/>
        <v>1.8246784786732448</v>
      </c>
      <c r="I5432">
        <f t="shared" si="337"/>
        <v>1.8855173543302468</v>
      </c>
      <c r="J5432">
        <f t="shared" si="338"/>
        <v>-6.0838875657001967E-2</v>
      </c>
      <c r="K5432">
        <f t="shared" si="339"/>
        <v>3.3615399999999997E-4</v>
      </c>
    </row>
    <row r="5433" spans="1:11">
      <c r="A5433" t="s">
        <v>5441</v>
      </c>
      <c r="B5433">
        <v>2.2508649999999999E-3</v>
      </c>
      <c r="C5433">
        <v>3.6748079999999999E-3</v>
      </c>
      <c r="D5433">
        <v>27.601895379999998</v>
      </c>
      <c r="E5433">
        <v>29.11327146</v>
      </c>
      <c r="F5433">
        <v>7.7380308089999996</v>
      </c>
      <c r="G5433">
        <v>7.824078053</v>
      </c>
      <c r="H5433">
        <f t="shared" si="336"/>
        <v>1.8347289600689123</v>
      </c>
      <c r="I5433">
        <f t="shared" si="337"/>
        <v>1.8956842964953218</v>
      </c>
      <c r="J5433">
        <f t="shared" si="338"/>
        <v>-6.095533642640949E-2</v>
      </c>
      <c r="K5433">
        <f t="shared" si="339"/>
        <v>-1.423943E-3</v>
      </c>
    </row>
    <row r="5434" spans="1:11">
      <c r="A5434" t="s">
        <v>5442</v>
      </c>
      <c r="B5434">
        <v>1.4772812999999999E-2</v>
      </c>
      <c r="C5434">
        <v>3.1436459999999999E-3</v>
      </c>
      <c r="D5434">
        <v>33.385234250000003</v>
      </c>
      <c r="E5434">
        <v>38.585498139999999</v>
      </c>
      <c r="F5434">
        <v>7.105124043</v>
      </c>
      <c r="G5434">
        <v>7.8711513760000003</v>
      </c>
      <c r="H5434">
        <f t="shared" si="336"/>
        <v>2.2322784213195712</v>
      </c>
      <c r="I5434">
        <f t="shared" si="337"/>
        <v>2.2934121403293153</v>
      </c>
      <c r="J5434">
        <f t="shared" si="338"/>
        <v>-6.113371900974407E-2</v>
      </c>
      <c r="K5434">
        <f t="shared" si="339"/>
        <v>1.1629166999999999E-2</v>
      </c>
    </row>
    <row r="5435" spans="1:11">
      <c r="A5435" t="s">
        <v>5443</v>
      </c>
      <c r="B5435">
        <v>7.3020384999999993E-2</v>
      </c>
      <c r="C5435">
        <v>0.1063028</v>
      </c>
      <c r="D5435">
        <v>3.5635768699999999</v>
      </c>
      <c r="E5435">
        <v>3.7566905369999999</v>
      </c>
      <c r="F5435">
        <v>8.8509685170000001</v>
      </c>
      <c r="G5435">
        <v>8.9402064479999996</v>
      </c>
      <c r="H5435">
        <f t="shared" si="336"/>
        <v>-1.312509285589879</v>
      </c>
      <c r="I5435">
        <f t="shared" si="337"/>
        <v>-1.2508458699153198</v>
      </c>
      <c r="J5435">
        <f t="shared" si="338"/>
        <v>-6.1663415674559241E-2</v>
      </c>
      <c r="K5435">
        <f t="shared" si="339"/>
        <v>-3.328241500000001E-2</v>
      </c>
    </row>
    <row r="5436" spans="1:11">
      <c r="A5436" t="s">
        <v>5444</v>
      </c>
      <c r="B5436">
        <v>2.830066E-3</v>
      </c>
      <c r="C5436">
        <v>9.18625E-3</v>
      </c>
      <c r="D5436">
        <v>10.82902047</v>
      </c>
      <c r="E5436">
        <v>5.3873244700000003</v>
      </c>
      <c r="F5436">
        <v>13.344969170000001</v>
      </c>
      <c r="G5436">
        <v>6.3562596180000002</v>
      </c>
      <c r="H5436">
        <f t="shared" si="336"/>
        <v>-0.30139322144752873</v>
      </c>
      <c r="I5436">
        <f t="shared" si="337"/>
        <v>-0.23860909296594932</v>
      </c>
      <c r="J5436">
        <f t="shared" si="338"/>
        <v>-6.278412848157941E-2</v>
      </c>
      <c r="K5436">
        <f t="shared" si="339"/>
        <v>-6.356184E-3</v>
      </c>
    </row>
    <row r="5437" spans="1:11">
      <c r="A5437" t="s">
        <v>5445</v>
      </c>
      <c r="B5437">
        <v>1.5916410999999998E-2</v>
      </c>
      <c r="C5437">
        <v>2.2699170000000002E-3</v>
      </c>
      <c r="D5437">
        <v>64.992251679999995</v>
      </c>
      <c r="E5437">
        <v>73.012212259999998</v>
      </c>
      <c r="F5437">
        <v>9.0903349319999993</v>
      </c>
      <c r="G5437">
        <v>9.7771604780000008</v>
      </c>
      <c r="H5437">
        <f t="shared" si="336"/>
        <v>2.8378623751492977</v>
      </c>
      <c r="I5437">
        <f t="shared" si="337"/>
        <v>2.9006503561743449</v>
      </c>
      <c r="J5437">
        <f t="shared" si="338"/>
        <v>-6.2787981025047124E-2</v>
      </c>
      <c r="K5437">
        <f t="shared" si="339"/>
        <v>1.3646493999999999E-2</v>
      </c>
    </row>
    <row r="5438" spans="1:11">
      <c r="A5438" t="s">
        <v>5446</v>
      </c>
      <c r="B5438">
        <v>4.7127499999999999E-3</v>
      </c>
      <c r="C5438">
        <v>1.859E-3</v>
      </c>
      <c r="D5438">
        <v>5.3691332279999999</v>
      </c>
      <c r="E5438">
        <v>5.1813987490000004</v>
      </c>
      <c r="F5438">
        <v>8.1582956590000002</v>
      </c>
      <c r="G5438">
        <v>7.5319888280000002</v>
      </c>
      <c r="H5438">
        <f t="shared" si="336"/>
        <v>-0.60357858783630403</v>
      </c>
      <c r="I5438">
        <f t="shared" si="337"/>
        <v>-0.53968924555902908</v>
      </c>
      <c r="J5438">
        <f t="shared" si="338"/>
        <v>-6.3889342277274941E-2</v>
      </c>
      <c r="K5438">
        <f t="shared" si="339"/>
        <v>2.8537499999999999E-3</v>
      </c>
    </row>
    <row r="5439" spans="1:11">
      <c r="A5439" t="s">
        <v>5447</v>
      </c>
      <c r="B5439">
        <v>2.131094E-3</v>
      </c>
      <c r="C5439">
        <v>1.039531E-3</v>
      </c>
      <c r="D5439">
        <v>33.925131899999997</v>
      </c>
      <c r="E5439">
        <v>39.959891919999997</v>
      </c>
      <c r="F5439">
        <v>6.651410394</v>
      </c>
      <c r="G5439">
        <v>7.4951837680000004</v>
      </c>
      <c r="H5439">
        <f t="shared" si="336"/>
        <v>2.3506222313160881</v>
      </c>
      <c r="I5439">
        <f t="shared" si="337"/>
        <v>2.4145169251358429</v>
      </c>
      <c r="J5439">
        <f t="shared" si="338"/>
        <v>-6.3894693819754877E-2</v>
      </c>
      <c r="K5439">
        <f t="shared" si="339"/>
        <v>1.091563E-3</v>
      </c>
    </row>
    <row r="5440" spans="1:11">
      <c r="A5440" t="s">
        <v>5448</v>
      </c>
      <c r="B5440">
        <v>0.13147500000000001</v>
      </c>
      <c r="C5440">
        <v>8.9160500000000004E-2</v>
      </c>
      <c r="D5440">
        <v>18.837043229999999</v>
      </c>
      <c r="E5440">
        <v>20.849083740000001</v>
      </c>
      <c r="F5440">
        <v>7.0637086870000001</v>
      </c>
      <c r="G5440">
        <v>7.4781488239999998</v>
      </c>
      <c r="H5440">
        <f t="shared" si="336"/>
        <v>1.4150747776321704</v>
      </c>
      <c r="I5440">
        <f t="shared" si="337"/>
        <v>1.4792308946453581</v>
      </c>
      <c r="J5440">
        <f t="shared" si="338"/>
        <v>-6.4156117013187686E-2</v>
      </c>
      <c r="K5440">
        <f t="shared" si="339"/>
        <v>4.2314500000000005E-2</v>
      </c>
    </row>
    <row r="5441" spans="1:11">
      <c r="A5441" t="s">
        <v>5449</v>
      </c>
      <c r="B5441">
        <v>0.21302437499999999</v>
      </c>
      <c r="C5441">
        <v>0.233696875</v>
      </c>
      <c r="D5441">
        <v>7.9199007139999997</v>
      </c>
      <c r="E5441">
        <v>9.3556365120000002</v>
      </c>
      <c r="F5441">
        <v>8.1230084740000006</v>
      </c>
      <c r="G5441">
        <v>9.1750062519999993</v>
      </c>
      <c r="H5441">
        <f t="shared" si="336"/>
        <v>-3.6531805008292437E-2</v>
      </c>
      <c r="I5441">
        <f t="shared" si="337"/>
        <v>2.8126669725815009E-2</v>
      </c>
      <c r="J5441">
        <f t="shared" si="338"/>
        <v>-6.4658474734107449E-2</v>
      </c>
      <c r="K5441">
        <f t="shared" si="339"/>
        <v>-2.067250000000001E-2</v>
      </c>
    </row>
    <row r="5442" spans="1:11">
      <c r="A5442" t="s">
        <v>5450</v>
      </c>
      <c r="B5442">
        <v>1.851131E-3</v>
      </c>
      <c r="C5442">
        <v>3.1767950000000001E-3</v>
      </c>
      <c r="D5442">
        <v>32.22484901</v>
      </c>
      <c r="E5442">
        <v>35.87900071</v>
      </c>
      <c r="F5442">
        <v>6.8625077140000004</v>
      </c>
      <c r="G5442">
        <v>7.2978426479999996</v>
      </c>
      <c r="H5442">
        <f t="shared" si="336"/>
        <v>2.2313658278996944</v>
      </c>
      <c r="I5442">
        <f t="shared" si="337"/>
        <v>2.2975977595669601</v>
      </c>
      <c r="J5442">
        <f t="shared" si="338"/>
        <v>-6.6231931667265709E-2</v>
      </c>
      <c r="K5442">
        <f t="shared" si="339"/>
        <v>-1.3256640000000001E-3</v>
      </c>
    </row>
    <row r="5443" spans="1:11">
      <c r="A5443" t="s">
        <v>5451</v>
      </c>
      <c r="B5443">
        <v>1.505978E-3</v>
      </c>
      <c r="C5443">
        <v>3.67337E-3</v>
      </c>
      <c r="D5443">
        <v>33.058079730000003</v>
      </c>
      <c r="E5443">
        <v>36.368283349999999</v>
      </c>
      <c r="F5443">
        <v>7.8511026169999996</v>
      </c>
      <c r="G5443">
        <v>8.2480929080000003</v>
      </c>
      <c r="H5443">
        <f t="shared" ref="H5443:H5506" si="340">LOG(D5443/F5443,2)</f>
        <v>2.0740357371973941</v>
      </c>
      <c r="I5443">
        <f t="shared" ref="I5443:I5506" si="341">LOG(E5443/G5443,2)</f>
        <v>2.1405483408496129</v>
      </c>
      <c r="J5443">
        <f t="shared" ref="J5443:J5506" si="342">H5443-I5443</f>
        <v>-6.6512603652218782E-2</v>
      </c>
      <c r="K5443">
        <f t="shared" ref="K5443:K5506" si="343">B5443-C5443</f>
        <v>-2.1673919999999998E-3</v>
      </c>
    </row>
    <row r="5444" spans="1:11">
      <c r="A5444" t="s">
        <v>5452</v>
      </c>
      <c r="B5444">
        <v>5.8721049999999999E-3</v>
      </c>
      <c r="C5444">
        <v>2.9975000000000002E-3</v>
      </c>
      <c r="D5444">
        <v>102.8903802</v>
      </c>
      <c r="E5444">
        <v>60.844698970000003</v>
      </c>
      <c r="F5444">
        <v>13.05536395</v>
      </c>
      <c r="G5444">
        <v>7.3721866580000004</v>
      </c>
      <c r="H5444">
        <f t="shared" si="340"/>
        <v>2.9783935209136154</v>
      </c>
      <c r="I5444">
        <f t="shared" si="341"/>
        <v>3.0449670706819099</v>
      </c>
      <c r="J5444">
        <f t="shared" si="342"/>
        <v>-6.6573549768294438E-2</v>
      </c>
      <c r="K5444">
        <f t="shared" si="343"/>
        <v>2.8746049999999997E-3</v>
      </c>
    </row>
    <row r="5445" spans="1:11">
      <c r="A5445" t="s">
        <v>5453</v>
      </c>
      <c r="B5445">
        <v>1.4152500000000001E-3</v>
      </c>
      <c r="C5445">
        <v>1.7867499999999999E-3</v>
      </c>
      <c r="D5445">
        <v>19.758997220000001</v>
      </c>
      <c r="E5445">
        <v>22.183856989999999</v>
      </c>
      <c r="F5445">
        <v>8.1753538510000006</v>
      </c>
      <c r="G5445">
        <v>8.7611261949999992</v>
      </c>
      <c r="H5445">
        <f t="shared" si="340"/>
        <v>1.273156650468996</v>
      </c>
      <c r="I5445">
        <f t="shared" si="341"/>
        <v>1.3403219836313156</v>
      </c>
      <c r="J5445">
        <f t="shared" si="342"/>
        <v>-6.7165333162319651E-2</v>
      </c>
      <c r="K5445">
        <f t="shared" si="343"/>
        <v>-3.7149999999999987E-4</v>
      </c>
    </row>
    <row r="5446" spans="1:11">
      <c r="A5446" t="s">
        <v>5454</v>
      </c>
      <c r="B5446">
        <v>8.4593799999999996E-4</v>
      </c>
      <c r="C5446">
        <v>1.08E-3</v>
      </c>
      <c r="D5446">
        <v>30.66191049</v>
      </c>
      <c r="E5446">
        <v>30.648824919999999</v>
      </c>
      <c r="F5446">
        <v>6.7593808219999998</v>
      </c>
      <c r="G5446">
        <v>6.4470693529999998</v>
      </c>
      <c r="H5446">
        <f t="shared" si="340"/>
        <v>2.1814845887892886</v>
      </c>
      <c r="I5446">
        <f t="shared" si="341"/>
        <v>2.2491163536846654</v>
      </c>
      <c r="J5446">
        <f t="shared" si="342"/>
        <v>-6.7631764895376811E-2</v>
      </c>
      <c r="K5446">
        <f t="shared" si="343"/>
        <v>-2.3406200000000005E-4</v>
      </c>
    </row>
    <row r="5447" spans="1:11">
      <c r="A5447" t="s">
        <v>5455</v>
      </c>
      <c r="B5447">
        <v>2.1522220000000001E-3</v>
      </c>
      <c r="C5447">
        <v>2.7760185E-2</v>
      </c>
      <c r="D5447">
        <v>28.298455669999999</v>
      </c>
      <c r="E5447">
        <v>30.42004335</v>
      </c>
      <c r="F5447">
        <v>7.324929365</v>
      </c>
      <c r="G5447">
        <v>7.5090363260000004</v>
      </c>
      <c r="H5447">
        <f t="shared" si="340"/>
        <v>1.9498365704243465</v>
      </c>
      <c r="I5447">
        <f t="shared" si="341"/>
        <v>2.0183225328591434</v>
      </c>
      <c r="J5447">
        <f t="shared" si="342"/>
        <v>-6.8485962434796877E-2</v>
      </c>
      <c r="K5447">
        <f t="shared" si="343"/>
        <v>-2.5607963000000001E-2</v>
      </c>
    </row>
    <row r="5448" spans="1:11">
      <c r="A5448" t="s">
        <v>5456</v>
      </c>
      <c r="B5448">
        <v>8.3720599999999995E-4</v>
      </c>
      <c r="C5448">
        <v>5.4866180000000004E-3</v>
      </c>
      <c r="D5448">
        <v>27.59347992</v>
      </c>
      <c r="E5448">
        <v>34.548067109999998</v>
      </c>
      <c r="F5448">
        <v>6.834919781</v>
      </c>
      <c r="G5448">
        <v>8.1596438330000005</v>
      </c>
      <c r="H5448">
        <f t="shared" si="340"/>
        <v>2.0133311013420858</v>
      </c>
      <c r="I5448">
        <f t="shared" si="341"/>
        <v>2.0820269118866532</v>
      </c>
      <c r="J5448">
        <f t="shared" si="342"/>
        <v>-6.8695810544567415E-2</v>
      </c>
      <c r="K5448">
        <f t="shared" si="343"/>
        <v>-4.6494120000000003E-3</v>
      </c>
    </row>
    <row r="5449" spans="1:11">
      <c r="A5449" t="s">
        <v>5457</v>
      </c>
      <c r="B5449">
        <v>5.1569169999999996E-3</v>
      </c>
      <c r="C5449">
        <v>2.9146670000000001E-3</v>
      </c>
      <c r="D5449">
        <v>32.553343730000002</v>
      </c>
      <c r="E5449">
        <v>38.64004439</v>
      </c>
      <c r="F5449">
        <v>6.6018715879999998</v>
      </c>
      <c r="G5449">
        <v>7.4688536040000004</v>
      </c>
      <c r="H5449">
        <f t="shared" si="340"/>
        <v>2.3018587557082624</v>
      </c>
      <c r="I5449">
        <f t="shared" si="341"/>
        <v>2.3711380260172565</v>
      </c>
      <c r="J5449">
        <f t="shared" si="342"/>
        <v>-6.9279270308994167E-2</v>
      </c>
      <c r="K5449">
        <f t="shared" si="343"/>
        <v>2.2422499999999995E-3</v>
      </c>
    </row>
    <row r="5450" spans="1:11">
      <c r="A5450" t="s">
        <v>5458</v>
      </c>
      <c r="B5450">
        <v>1.462105E-3</v>
      </c>
      <c r="C5450">
        <v>5.8105259999999999E-3</v>
      </c>
      <c r="D5450">
        <v>5.2457480179999996</v>
      </c>
      <c r="E5450">
        <v>6.3113643359999996</v>
      </c>
      <c r="F5450">
        <v>6.7236246900000003</v>
      </c>
      <c r="G5450">
        <v>7.7082593770000001</v>
      </c>
      <c r="H5450">
        <f t="shared" si="340"/>
        <v>-0.35809068744512457</v>
      </c>
      <c r="I5450">
        <f t="shared" si="341"/>
        <v>-0.28845320980715033</v>
      </c>
      <c r="J5450">
        <f t="shared" si="342"/>
        <v>-6.9637477637974232E-2</v>
      </c>
      <c r="K5450">
        <f t="shared" si="343"/>
        <v>-4.3484209999999999E-3</v>
      </c>
    </row>
    <row r="5451" spans="1:11">
      <c r="A5451" t="s">
        <v>5459</v>
      </c>
      <c r="B5451">
        <v>4.6162499999999997E-3</v>
      </c>
      <c r="C5451">
        <v>3.2383749999999999E-3</v>
      </c>
      <c r="D5451">
        <v>40.015353589999997</v>
      </c>
      <c r="E5451">
        <v>42.765794669999998</v>
      </c>
      <c r="F5451">
        <v>7.6839269349999997</v>
      </c>
      <c r="G5451">
        <v>7.8241565279999996</v>
      </c>
      <c r="H5451">
        <f t="shared" si="340"/>
        <v>2.3806379515842404</v>
      </c>
      <c r="I5451">
        <f t="shared" si="341"/>
        <v>2.4504502104047439</v>
      </c>
      <c r="J5451">
        <f t="shared" si="342"/>
        <v>-6.9812258820503459E-2</v>
      </c>
      <c r="K5451">
        <f t="shared" si="343"/>
        <v>1.3778749999999998E-3</v>
      </c>
    </row>
    <row r="5452" spans="1:11">
      <c r="A5452" t="s">
        <v>5460</v>
      </c>
      <c r="B5452">
        <v>8.2375000000000005E-4</v>
      </c>
      <c r="C5452">
        <v>4.5627269999999999E-3</v>
      </c>
      <c r="D5452">
        <v>20.211354700000001</v>
      </c>
      <c r="E5452">
        <v>21.723403279999999</v>
      </c>
      <c r="F5452">
        <v>7.4856169870000002</v>
      </c>
      <c r="G5452">
        <v>7.6653840740000003</v>
      </c>
      <c r="H5452">
        <f t="shared" si="340"/>
        <v>1.4329728864683247</v>
      </c>
      <c r="I5452">
        <f t="shared" si="341"/>
        <v>1.5028201545101574</v>
      </c>
      <c r="J5452">
        <f t="shared" si="342"/>
        <v>-6.9847268041832722E-2</v>
      </c>
      <c r="K5452">
        <f t="shared" si="343"/>
        <v>-3.7389770000000001E-3</v>
      </c>
    </row>
    <row r="5453" spans="1:11">
      <c r="A5453" t="s">
        <v>5461</v>
      </c>
      <c r="B5453">
        <v>2.3063390000000001E-3</v>
      </c>
      <c r="C5453">
        <v>9.6951789999999999E-3</v>
      </c>
      <c r="D5453">
        <v>32.063678459999998</v>
      </c>
      <c r="E5453">
        <v>34.204667270000002</v>
      </c>
      <c r="F5453">
        <v>7.1942227660000002</v>
      </c>
      <c r="G5453">
        <v>7.3104109499999996</v>
      </c>
      <c r="H5453">
        <f t="shared" si="340"/>
        <v>2.156029208421737</v>
      </c>
      <c r="I5453">
        <f t="shared" si="341"/>
        <v>2.2261687823675462</v>
      </c>
      <c r="J5453">
        <f t="shared" si="342"/>
        <v>-7.0139573945809275E-2</v>
      </c>
      <c r="K5453">
        <f t="shared" si="343"/>
        <v>-7.3888399999999998E-3</v>
      </c>
    </row>
    <row r="5454" spans="1:11">
      <c r="A5454" t="s">
        <v>5462</v>
      </c>
      <c r="B5454">
        <v>7.1317115E-2</v>
      </c>
      <c r="C5454">
        <v>3.8837308000000001E-2</v>
      </c>
      <c r="D5454">
        <v>20.424515490000001</v>
      </c>
      <c r="E5454">
        <v>24.7019457</v>
      </c>
      <c r="F5454">
        <v>6.98188371</v>
      </c>
      <c r="G5454">
        <v>8.0430376080000006</v>
      </c>
      <c r="H5454">
        <f t="shared" si="340"/>
        <v>1.5486136224627716</v>
      </c>
      <c r="I5454">
        <f t="shared" si="341"/>
        <v>1.6188123121645992</v>
      </c>
      <c r="J5454">
        <f t="shared" si="342"/>
        <v>-7.0198689701827632E-2</v>
      </c>
      <c r="K5454">
        <f t="shared" si="343"/>
        <v>3.2479806999999999E-2</v>
      </c>
    </row>
    <row r="5455" spans="1:11">
      <c r="A5455" t="s">
        <v>5463</v>
      </c>
      <c r="B5455">
        <v>1.650208E-3</v>
      </c>
      <c r="C5455">
        <v>3.9810130000000003E-3</v>
      </c>
      <c r="D5455">
        <v>31.665057040000001</v>
      </c>
      <c r="E5455">
        <v>36.90534984</v>
      </c>
      <c r="F5455">
        <v>7.168618757</v>
      </c>
      <c r="G5455">
        <v>7.9553761400000003</v>
      </c>
      <c r="H5455">
        <f t="shared" si="340"/>
        <v>2.1431246045774865</v>
      </c>
      <c r="I5455">
        <f t="shared" si="341"/>
        <v>2.2138279164179115</v>
      </c>
      <c r="J5455">
        <f t="shared" si="342"/>
        <v>-7.0703311840424998E-2</v>
      </c>
      <c r="K5455">
        <f t="shared" si="343"/>
        <v>-2.330805E-3</v>
      </c>
    </row>
    <row r="5456" spans="1:11">
      <c r="A5456" t="s">
        <v>5464</v>
      </c>
      <c r="B5456">
        <v>1.3118026E-2</v>
      </c>
      <c r="C5456">
        <v>2.5656580000000002E-3</v>
      </c>
      <c r="D5456">
        <v>39.47802763</v>
      </c>
      <c r="E5456">
        <v>46.13624531</v>
      </c>
      <c r="F5456">
        <v>6.4790406379999999</v>
      </c>
      <c r="G5456">
        <v>7.2060229690000002</v>
      </c>
      <c r="H5456">
        <f t="shared" si="340"/>
        <v>2.6071978009515298</v>
      </c>
      <c r="I5456">
        <f t="shared" si="341"/>
        <v>2.6786254430142309</v>
      </c>
      <c r="J5456">
        <f t="shared" si="342"/>
        <v>-7.1427642062701135E-2</v>
      </c>
      <c r="K5456">
        <f t="shared" si="343"/>
        <v>1.0552367999999999E-2</v>
      </c>
    </row>
    <row r="5457" spans="1:11">
      <c r="A5457" t="s">
        <v>5465</v>
      </c>
      <c r="B5457">
        <v>6.355E-4</v>
      </c>
      <c r="C5457">
        <v>6.5634999999999999E-3</v>
      </c>
      <c r="D5457">
        <v>31.625379939999998</v>
      </c>
      <c r="E5457">
        <v>34.54002921</v>
      </c>
      <c r="F5457">
        <v>6.7330479590000003</v>
      </c>
      <c r="G5457">
        <v>6.997267978</v>
      </c>
      <c r="H5457">
        <f t="shared" si="340"/>
        <v>2.2317511659280531</v>
      </c>
      <c r="I5457">
        <f t="shared" si="341"/>
        <v>2.3034056534701666</v>
      </c>
      <c r="J5457">
        <f t="shared" si="342"/>
        <v>-7.1654487542113454E-2</v>
      </c>
      <c r="K5457">
        <f t="shared" si="343"/>
        <v>-5.9280000000000001E-3</v>
      </c>
    </row>
    <row r="5458" spans="1:11">
      <c r="A5458" t="s">
        <v>5466</v>
      </c>
      <c r="B5458">
        <v>2.3011669999999998E-3</v>
      </c>
      <c r="C5458">
        <v>1.298869E-3</v>
      </c>
      <c r="D5458">
        <v>42.327689550000002</v>
      </c>
      <c r="E5458">
        <v>47.612556490000003</v>
      </c>
      <c r="F5458">
        <v>6.5148161580000004</v>
      </c>
      <c r="G5458">
        <v>6.9720742749999998</v>
      </c>
      <c r="H5458">
        <f t="shared" si="340"/>
        <v>2.6998053685531573</v>
      </c>
      <c r="I5458">
        <f t="shared" si="341"/>
        <v>2.7716822504803975</v>
      </c>
      <c r="J5458">
        <f t="shared" si="342"/>
        <v>-7.1876881927240177E-2</v>
      </c>
      <c r="K5458">
        <f t="shared" si="343"/>
        <v>1.0022979999999998E-3</v>
      </c>
    </row>
    <row r="5459" spans="1:11">
      <c r="A5459" t="s">
        <v>5467</v>
      </c>
      <c r="B5459">
        <v>0</v>
      </c>
      <c r="C5459">
        <v>0</v>
      </c>
      <c r="D5459">
        <v>10.24309223</v>
      </c>
      <c r="E5459">
        <v>13.02955055</v>
      </c>
      <c r="F5459">
        <v>4.9972991120000003</v>
      </c>
      <c r="G5459">
        <v>6.0466331689999997</v>
      </c>
      <c r="H5459">
        <f t="shared" si="340"/>
        <v>1.0354308303561801</v>
      </c>
      <c r="I5459">
        <f t="shared" si="341"/>
        <v>1.1075833566807503</v>
      </c>
      <c r="J5459">
        <f t="shared" si="342"/>
        <v>-7.2152526324570143E-2</v>
      </c>
      <c r="K5459">
        <f t="shared" si="343"/>
        <v>0</v>
      </c>
    </row>
    <row r="5460" spans="1:11">
      <c r="A5460" t="s">
        <v>5468</v>
      </c>
      <c r="B5460">
        <v>3.9830000000000004E-3</v>
      </c>
      <c r="C5460">
        <v>5.0000000000000001E-3</v>
      </c>
      <c r="D5460">
        <v>4.5507636299999996</v>
      </c>
      <c r="E5460">
        <v>4.9794126810000003</v>
      </c>
      <c r="F5460">
        <v>7.0633007059999997</v>
      </c>
      <c r="G5460">
        <v>7.3495529580000003</v>
      </c>
      <c r="H5460">
        <f t="shared" si="340"/>
        <v>-0.63423386407176319</v>
      </c>
      <c r="I5460">
        <f t="shared" si="341"/>
        <v>-0.56168091238607232</v>
      </c>
      <c r="J5460">
        <f t="shared" si="342"/>
        <v>-7.255295168569087E-2</v>
      </c>
      <c r="K5460">
        <f t="shared" si="343"/>
        <v>-1.0169999999999997E-3</v>
      </c>
    </row>
    <row r="5461" spans="1:11">
      <c r="A5461" t="s">
        <v>5469</v>
      </c>
      <c r="B5461">
        <v>8.7709769999999992E-3</v>
      </c>
      <c r="C5461">
        <v>3.8009430000000002E-3</v>
      </c>
      <c r="D5461">
        <v>25.911360699999999</v>
      </c>
      <c r="E5461">
        <v>27.740744379999999</v>
      </c>
      <c r="F5461">
        <v>7.1105557150000003</v>
      </c>
      <c r="G5461">
        <v>7.2369625690000001</v>
      </c>
      <c r="H5461">
        <f t="shared" si="340"/>
        <v>1.8655505576149718</v>
      </c>
      <c r="I5461">
        <f t="shared" si="341"/>
        <v>1.9385502858365877</v>
      </c>
      <c r="J5461">
        <f t="shared" si="342"/>
        <v>-7.2999728221615934E-2</v>
      </c>
      <c r="K5461">
        <f t="shared" si="343"/>
        <v>4.970033999999999E-3</v>
      </c>
    </row>
    <row r="5462" spans="1:11">
      <c r="A5462" t="s">
        <v>5470</v>
      </c>
      <c r="B5462">
        <v>5.5647919999999998E-3</v>
      </c>
      <c r="C5462">
        <v>2.314792E-3</v>
      </c>
      <c r="D5462">
        <v>4.3925860329999997</v>
      </c>
      <c r="E5462">
        <v>5.0628560279999997</v>
      </c>
      <c r="F5462">
        <v>6.6033623800000001</v>
      </c>
      <c r="G5462">
        <v>7.234828233</v>
      </c>
      <c r="H5462">
        <f t="shared" si="340"/>
        <v>-0.58813027741696489</v>
      </c>
      <c r="I5462">
        <f t="shared" si="341"/>
        <v>-0.51500730611831436</v>
      </c>
      <c r="J5462">
        <f t="shared" si="342"/>
        <v>-7.312297129865053E-2</v>
      </c>
      <c r="K5462">
        <f t="shared" si="343"/>
        <v>3.2499999999999999E-3</v>
      </c>
    </row>
    <row r="5463" spans="1:11">
      <c r="A5463" t="s">
        <v>5471</v>
      </c>
      <c r="B5463">
        <v>9.3046899999999996E-4</v>
      </c>
      <c r="C5463">
        <v>4.75875E-3</v>
      </c>
      <c r="D5463">
        <v>21.448243869999999</v>
      </c>
      <c r="E5463">
        <v>26.152948039999998</v>
      </c>
      <c r="F5463">
        <v>6.4785378360000001</v>
      </c>
      <c r="G5463">
        <v>7.5086119360000003</v>
      </c>
      <c r="H5463">
        <f t="shared" si="340"/>
        <v>1.7271193801616416</v>
      </c>
      <c r="I5463">
        <f t="shared" si="341"/>
        <v>1.8003554439512253</v>
      </c>
      <c r="J5463">
        <f t="shared" si="342"/>
        <v>-7.3236063789583694E-2</v>
      </c>
      <c r="K5463">
        <f t="shared" si="343"/>
        <v>-3.8282810000000002E-3</v>
      </c>
    </row>
    <row r="5464" spans="1:11">
      <c r="A5464" t="s">
        <v>5472</v>
      </c>
      <c r="B5464">
        <v>1.2500829999999999E-3</v>
      </c>
      <c r="C5464">
        <v>1.761917E-3</v>
      </c>
      <c r="D5464">
        <v>33.417957979999997</v>
      </c>
      <c r="E5464">
        <v>38.045868720000001</v>
      </c>
      <c r="F5464">
        <v>7.4387495330000002</v>
      </c>
      <c r="G5464">
        <v>8.0471093210000006</v>
      </c>
      <c r="H5464">
        <f t="shared" si="340"/>
        <v>2.1674915523045741</v>
      </c>
      <c r="I5464">
        <f t="shared" si="341"/>
        <v>2.2411972674291012</v>
      </c>
      <c r="J5464">
        <f t="shared" si="342"/>
        <v>-7.370571512452706E-2</v>
      </c>
      <c r="K5464">
        <f t="shared" si="343"/>
        <v>-5.1183400000000007E-4</v>
      </c>
    </row>
    <row r="5465" spans="1:11">
      <c r="A5465" t="s">
        <v>5473</v>
      </c>
      <c r="B5465">
        <v>6.8709544999999997E-2</v>
      </c>
      <c r="C5465">
        <v>3.9822045E-2</v>
      </c>
      <c r="D5465">
        <v>5.0065546190000001</v>
      </c>
      <c r="E5465">
        <v>4.9084978479999997</v>
      </c>
      <c r="F5465">
        <v>7.8977122040000003</v>
      </c>
      <c r="G5465">
        <v>7.3570483160000002</v>
      </c>
      <c r="H5465">
        <f t="shared" si="340"/>
        <v>-0.65761667674979796</v>
      </c>
      <c r="I5465">
        <f t="shared" si="341"/>
        <v>-0.5838454831847748</v>
      </c>
      <c r="J5465">
        <f t="shared" si="342"/>
        <v>-7.3771193565023152E-2</v>
      </c>
      <c r="K5465">
        <f t="shared" si="343"/>
        <v>2.8887499999999997E-2</v>
      </c>
    </row>
    <row r="5466" spans="1:11">
      <c r="A5466" t="s">
        <v>5474</v>
      </c>
      <c r="B5466">
        <v>2.9512499999999999E-3</v>
      </c>
      <c r="C5466">
        <v>3.4499309999999998E-3</v>
      </c>
      <c r="D5466">
        <v>34.871488489999997</v>
      </c>
      <c r="E5466">
        <v>36.236773169999999</v>
      </c>
      <c r="F5466">
        <v>7.8400538019999999</v>
      </c>
      <c r="G5466">
        <v>7.7408814130000003</v>
      </c>
      <c r="H5466">
        <f t="shared" si="340"/>
        <v>2.1531124869741665</v>
      </c>
      <c r="I5466">
        <f t="shared" si="341"/>
        <v>2.2268847384388657</v>
      </c>
      <c r="J5466">
        <f t="shared" si="342"/>
        <v>-7.3772251464699234E-2</v>
      </c>
      <c r="K5466">
        <f t="shared" si="343"/>
        <v>-4.9868099999999995E-4</v>
      </c>
    </row>
    <row r="5467" spans="1:11">
      <c r="A5467" t="s">
        <v>5475</v>
      </c>
      <c r="B5467">
        <v>4.8644439999999999E-3</v>
      </c>
      <c r="C5467">
        <v>4.0350000000000004E-3</v>
      </c>
      <c r="D5467">
        <v>50.673957549999997</v>
      </c>
      <c r="E5467">
        <v>55.69472073</v>
      </c>
      <c r="F5467">
        <v>8.7765220429999999</v>
      </c>
      <c r="G5467">
        <v>9.1624749839999993</v>
      </c>
      <c r="H5467">
        <f t="shared" si="340"/>
        <v>2.5295232578424263</v>
      </c>
      <c r="I5467">
        <f t="shared" si="341"/>
        <v>2.6037313224049021</v>
      </c>
      <c r="J5467">
        <f t="shared" si="342"/>
        <v>-7.4208064562475862E-2</v>
      </c>
      <c r="K5467">
        <f t="shared" si="343"/>
        <v>8.2944399999999949E-4</v>
      </c>
    </row>
    <row r="5468" spans="1:11">
      <c r="A5468" t="s">
        <v>5476</v>
      </c>
      <c r="B5468">
        <v>8.3225547999999996E-2</v>
      </c>
      <c r="C5468">
        <v>6.2609314999999999E-2</v>
      </c>
      <c r="D5468">
        <v>26.855763540000002</v>
      </c>
      <c r="E5468">
        <v>28.361649270000001</v>
      </c>
      <c r="F5468">
        <v>6.9448571430000001</v>
      </c>
      <c r="G5468">
        <v>6.9659313210000002</v>
      </c>
      <c r="H5468">
        <f t="shared" si="340"/>
        <v>1.9512148164228251</v>
      </c>
      <c r="I5468">
        <f t="shared" si="341"/>
        <v>2.0255532755860148</v>
      </c>
      <c r="J5468">
        <f t="shared" si="342"/>
        <v>-7.4338459163189707E-2</v>
      </c>
      <c r="K5468">
        <f t="shared" si="343"/>
        <v>2.0616232999999998E-2</v>
      </c>
    </row>
    <row r="5469" spans="1:11">
      <c r="A5469" t="s">
        <v>5477</v>
      </c>
      <c r="B5469">
        <v>3.5229409999999999E-3</v>
      </c>
      <c r="C5469">
        <v>2.8654409999999998E-3</v>
      </c>
      <c r="D5469">
        <v>34.839342850000001</v>
      </c>
      <c r="E5469">
        <v>37.178800340000002</v>
      </c>
      <c r="F5469">
        <v>6.7761495419999997</v>
      </c>
      <c r="G5469">
        <v>6.8674137540000002</v>
      </c>
      <c r="H5469">
        <f t="shared" si="340"/>
        <v>2.3621797928612209</v>
      </c>
      <c r="I5469">
        <f t="shared" si="341"/>
        <v>2.4366414270064718</v>
      </c>
      <c r="J5469">
        <f t="shared" si="342"/>
        <v>-7.4461634145250866E-2</v>
      </c>
      <c r="K5469">
        <f t="shared" si="343"/>
        <v>6.575000000000001E-4</v>
      </c>
    </row>
    <row r="5470" spans="1:11">
      <c r="A5470" t="s">
        <v>5478</v>
      </c>
      <c r="B5470">
        <v>4.397237E-3</v>
      </c>
      <c r="C5470">
        <v>7.5418100000000004E-3</v>
      </c>
      <c r="D5470">
        <v>6.6040873009999999</v>
      </c>
      <c r="E5470">
        <v>7.0492903990000002</v>
      </c>
      <c r="F5470">
        <v>6.7278786630000003</v>
      </c>
      <c r="G5470">
        <v>6.8186140890000004</v>
      </c>
      <c r="H5470">
        <f t="shared" si="340"/>
        <v>-2.6792495179226401E-2</v>
      </c>
      <c r="I5470">
        <f t="shared" si="341"/>
        <v>4.7999503740473556E-2</v>
      </c>
      <c r="J5470">
        <f t="shared" si="342"/>
        <v>-7.4791998919699954E-2</v>
      </c>
      <c r="K5470">
        <f t="shared" si="343"/>
        <v>-3.1445730000000003E-3</v>
      </c>
    </row>
    <row r="5471" spans="1:11">
      <c r="A5471" t="s">
        <v>5479</v>
      </c>
      <c r="B5471">
        <v>0.26903733299999999</v>
      </c>
      <c r="C5471">
        <v>0.212514854</v>
      </c>
      <c r="D5471">
        <v>7.1128856520000001</v>
      </c>
      <c r="E5471">
        <v>7.610174013</v>
      </c>
      <c r="F5471">
        <v>8.2779607570000007</v>
      </c>
      <c r="G5471">
        <v>8.4087921869999995</v>
      </c>
      <c r="H5471">
        <f t="shared" si="340"/>
        <v>-0.21884043854885943</v>
      </c>
      <c r="I5471">
        <f t="shared" si="341"/>
        <v>-0.14396914855527268</v>
      </c>
      <c r="J5471">
        <f t="shared" si="342"/>
        <v>-7.4871289993586748E-2</v>
      </c>
      <c r="K5471">
        <f t="shared" si="343"/>
        <v>5.6522478999999987E-2</v>
      </c>
    </row>
    <row r="5472" spans="1:11">
      <c r="A5472" t="s">
        <v>5480</v>
      </c>
      <c r="B5472">
        <v>3.472143E-3</v>
      </c>
      <c r="C5472">
        <v>1.2059143E-2</v>
      </c>
      <c r="D5472">
        <v>26.040762359999999</v>
      </c>
      <c r="E5472">
        <v>25.830554060000001</v>
      </c>
      <c r="F5472">
        <v>8.9292427819999993</v>
      </c>
      <c r="G5472">
        <v>8.4090243860000005</v>
      </c>
      <c r="H5472">
        <f t="shared" si="340"/>
        <v>1.5441619427789823</v>
      </c>
      <c r="I5472">
        <f t="shared" si="341"/>
        <v>1.6190682552990947</v>
      </c>
      <c r="J5472">
        <f t="shared" si="342"/>
        <v>-7.4906312520112373E-2</v>
      </c>
      <c r="K5472">
        <f t="shared" si="343"/>
        <v>-8.5869999999999991E-3</v>
      </c>
    </row>
    <row r="5473" spans="1:11">
      <c r="A5473" t="s">
        <v>5481</v>
      </c>
      <c r="B5473">
        <v>0</v>
      </c>
      <c r="C5473">
        <v>6.222857E-3</v>
      </c>
      <c r="D5473">
        <v>4.8554068700000004</v>
      </c>
      <c r="E5473">
        <v>6.0584834919999997</v>
      </c>
      <c r="F5473">
        <v>6.8432612759999998</v>
      </c>
      <c r="G5473">
        <v>8.1064454260000005</v>
      </c>
      <c r="H5473">
        <f t="shared" si="340"/>
        <v>-0.49509183591606637</v>
      </c>
      <c r="I5473">
        <f t="shared" si="341"/>
        <v>-0.42011273378141056</v>
      </c>
      <c r="J5473">
        <f t="shared" si="342"/>
        <v>-7.4979102134655806E-2</v>
      </c>
      <c r="K5473">
        <f t="shared" si="343"/>
        <v>-6.222857E-3</v>
      </c>
    </row>
    <row r="5474" spans="1:11">
      <c r="A5474" t="s">
        <v>5482</v>
      </c>
      <c r="B5474">
        <v>6.546563E-3</v>
      </c>
      <c r="C5474">
        <v>7.0375000000000004E-3</v>
      </c>
      <c r="D5474">
        <v>43.754281550000002</v>
      </c>
      <c r="E5474">
        <v>48.90439318</v>
      </c>
      <c r="F5474">
        <v>7.4705372780000001</v>
      </c>
      <c r="G5474">
        <v>7.9263746800000003</v>
      </c>
      <c r="H5474">
        <f t="shared" si="340"/>
        <v>2.5501402880457826</v>
      </c>
      <c r="I5474">
        <f t="shared" si="341"/>
        <v>2.6252310009222479</v>
      </c>
      <c r="J5474">
        <f t="shared" si="342"/>
        <v>-7.5090712876465293E-2</v>
      </c>
      <c r="K5474">
        <f t="shared" si="343"/>
        <v>-4.9093700000000032E-4</v>
      </c>
    </row>
    <row r="5475" spans="1:11">
      <c r="A5475" t="s">
        <v>5483</v>
      </c>
      <c r="B5475">
        <v>1.599346E-3</v>
      </c>
      <c r="C5475">
        <v>1.456071E-3</v>
      </c>
      <c r="D5475">
        <v>30.0312132</v>
      </c>
      <c r="E5475">
        <v>37.665773659999999</v>
      </c>
      <c r="F5475">
        <v>7.0214202549999998</v>
      </c>
      <c r="G5475">
        <v>8.3593118089999994</v>
      </c>
      <c r="H5475">
        <f t="shared" si="340"/>
        <v>2.0966279722927541</v>
      </c>
      <c r="I5475">
        <f t="shared" si="341"/>
        <v>2.1717980821835572</v>
      </c>
      <c r="J5475">
        <f t="shared" si="342"/>
        <v>-7.5170109890803083E-2</v>
      </c>
      <c r="K5475">
        <f t="shared" si="343"/>
        <v>1.43275E-4</v>
      </c>
    </row>
    <row r="5476" spans="1:11">
      <c r="A5476" t="s">
        <v>5484</v>
      </c>
      <c r="B5476">
        <v>1.1562499999999999E-3</v>
      </c>
      <c r="C5476">
        <v>2.1137500000000002E-3</v>
      </c>
      <c r="D5476">
        <v>40.08354447</v>
      </c>
      <c r="E5476">
        <v>45.560152250000002</v>
      </c>
      <c r="F5476">
        <v>7.2214659369999996</v>
      </c>
      <c r="G5476">
        <v>7.7898998749999997</v>
      </c>
      <c r="H5476">
        <f t="shared" si="340"/>
        <v>2.472646452520058</v>
      </c>
      <c r="I5476">
        <f t="shared" si="341"/>
        <v>2.5480958778630276</v>
      </c>
      <c r="J5476">
        <f t="shared" si="342"/>
        <v>-7.5449425342969612E-2</v>
      </c>
      <c r="K5476">
        <f t="shared" si="343"/>
        <v>-9.5750000000000023E-4</v>
      </c>
    </row>
    <row r="5477" spans="1:11">
      <c r="A5477" t="s">
        <v>5485</v>
      </c>
      <c r="B5477">
        <v>1.4922920000000001E-3</v>
      </c>
      <c r="C5477">
        <v>6.6125000000000003E-3</v>
      </c>
      <c r="D5477">
        <v>19.986621320000001</v>
      </c>
      <c r="E5477">
        <v>21.703759569999999</v>
      </c>
      <c r="F5477">
        <v>6.9022523939999996</v>
      </c>
      <c r="G5477">
        <v>7.112299309</v>
      </c>
      <c r="H5477">
        <f t="shared" si="340"/>
        <v>1.5338954745666269</v>
      </c>
      <c r="I5477">
        <f t="shared" si="341"/>
        <v>1.6095570270067778</v>
      </c>
      <c r="J5477">
        <f t="shared" si="342"/>
        <v>-7.5661552440150937E-2</v>
      </c>
      <c r="K5477">
        <f t="shared" si="343"/>
        <v>-5.1202080000000002E-3</v>
      </c>
    </row>
    <row r="5478" spans="1:11">
      <c r="A5478" t="s">
        <v>5486</v>
      </c>
      <c r="B5478">
        <v>2.9167500000000001E-3</v>
      </c>
      <c r="C5478">
        <v>6.3734999999999998E-3</v>
      </c>
      <c r="D5478">
        <v>32.975510739999997</v>
      </c>
      <c r="E5478">
        <v>40.414434129999997</v>
      </c>
      <c r="F5478">
        <v>7.7242045109999999</v>
      </c>
      <c r="G5478">
        <v>8.982049945</v>
      </c>
      <c r="H5478">
        <f t="shared" si="340"/>
        <v>2.0939367371521413</v>
      </c>
      <c r="I5478">
        <f t="shared" si="341"/>
        <v>2.1697539982382716</v>
      </c>
      <c r="J5478">
        <f t="shared" si="342"/>
        <v>-7.5817261086130294E-2</v>
      </c>
      <c r="K5478">
        <f t="shared" si="343"/>
        <v>-3.4567499999999998E-3</v>
      </c>
    </row>
    <row r="5479" spans="1:11">
      <c r="A5479" t="s">
        <v>5487</v>
      </c>
      <c r="B5479">
        <v>6.9532810000000004E-3</v>
      </c>
      <c r="C5479">
        <v>3.1427499999999997E-2</v>
      </c>
      <c r="D5479">
        <v>5.1335589109999997</v>
      </c>
      <c r="E5479">
        <v>5.7830462909999998</v>
      </c>
      <c r="F5479">
        <v>7.6559662839999998</v>
      </c>
      <c r="G5479">
        <v>8.1804238310000006</v>
      </c>
      <c r="H5479">
        <f t="shared" si="340"/>
        <v>-0.5766251353205426</v>
      </c>
      <c r="I5479">
        <f t="shared" si="341"/>
        <v>-0.50034594133387622</v>
      </c>
      <c r="J5479">
        <f t="shared" si="342"/>
        <v>-7.6279193986666383E-2</v>
      </c>
      <c r="K5479">
        <f t="shared" si="343"/>
        <v>-2.4474218999999998E-2</v>
      </c>
    </row>
    <row r="5480" spans="1:11">
      <c r="A5480" t="s">
        <v>5488</v>
      </c>
      <c r="B5480">
        <v>8.8116500000000005E-4</v>
      </c>
      <c r="C5480">
        <v>4.1897729999999999E-3</v>
      </c>
      <c r="D5480">
        <v>5.9867497170000004</v>
      </c>
      <c r="E5480">
        <v>6.2341615380000004</v>
      </c>
      <c r="F5480">
        <v>8.4627757080000006</v>
      </c>
      <c r="G5480">
        <v>8.3584836580000008</v>
      </c>
      <c r="H5480">
        <f t="shared" si="340"/>
        <v>-0.49935797291808948</v>
      </c>
      <c r="I5480">
        <f t="shared" si="341"/>
        <v>-0.42304570345515208</v>
      </c>
      <c r="J5480">
        <f t="shared" si="342"/>
        <v>-7.6312269462937399E-2</v>
      </c>
      <c r="K5480">
        <f t="shared" si="343"/>
        <v>-3.3086079999999998E-3</v>
      </c>
    </row>
    <row r="5481" spans="1:11">
      <c r="A5481" t="s">
        <v>5489</v>
      </c>
      <c r="B5481">
        <v>2.149583E-3</v>
      </c>
      <c r="C5481">
        <v>0</v>
      </c>
      <c r="D5481">
        <v>18.73325118</v>
      </c>
      <c r="E5481">
        <v>21.0959477</v>
      </c>
      <c r="F5481">
        <v>7.0924034579999997</v>
      </c>
      <c r="G5481">
        <v>7.5754134740000003</v>
      </c>
      <c r="H5481">
        <f t="shared" si="340"/>
        <v>1.4012547901634835</v>
      </c>
      <c r="I5481">
        <f t="shared" si="341"/>
        <v>1.4775693600101023</v>
      </c>
      <c r="J5481">
        <f t="shared" si="342"/>
        <v>-7.6314569846618774E-2</v>
      </c>
      <c r="K5481">
        <f t="shared" si="343"/>
        <v>2.149583E-3</v>
      </c>
    </row>
    <row r="5482" spans="1:11">
      <c r="A5482" t="s">
        <v>5490</v>
      </c>
      <c r="B5482">
        <v>1.2332000000000001E-3</v>
      </c>
      <c r="C5482">
        <v>6.8179999999999998E-4</v>
      </c>
      <c r="D5482">
        <v>9.6835481340000005</v>
      </c>
      <c r="E5482">
        <v>9.9947328889999998</v>
      </c>
      <c r="F5482">
        <v>6.8086743869999999</v>
      </c>
      <c r="G5482">
        <v>6.6645887520000002</v>
      </c>
      <c r="H5482">
        <f t="shared" si="340"/>
        <v>0.50816181958212747</v>
      </c>
      <c r="I5482">
        <f t="shared" si="341"/>
        <v>0.58465215670981163</v>
      </c>
      <c r="J5482">
        <f t="shared" si="342"/>
        <v>-7.649033712768416E-2</v>
      </c>
      <c r="K5482">
        <f t="shared" si="343"/>
        <v>5.5140000000000007E-4</v>
      </c>
    </row>
    <row r="5483" spans="1:11">
      <c r="A5483" t="s">
        <v>5491</v>
      </c>
      <c r="B5483">
        <v>2.9748035999999999E-2</v>
      </c>
      <c r="C5483">
        <v>3.7874195999999999E-2</v>
      </c>
      <c r="D5483">
        <v>4.4244343300000004</v>
      </c>
      <c r="E5483">
        <v>4.5484604150000001</v>
      </c>
      <c r="F5483">
        <v>7.0928639430000002</v>
      </c>
      <c r="G5483">
        <v>6.9150761459999996</v>
      </c>
      <c r="H5483">
        <f t="shared" si="340"/>
        <v>-0.68087525729416221</v>
      </c>
      <c r="I5483">
        <f t="shared" si="341"/>
        <v>-0.60436684032720867</v>
      </c>
      <c r="J5483">
        <f t="shared" si="342"/>
        <v>-7.6508416966953541E-2</v>
      </c>
      <c r="K5483">
        <f t="shared" si="343"/>
        <v>-8.1261600000000003E-3</v>
      </c>
    </row>
    <row r="5484" spans="1:11">
      <c r="A5484" t="s">
        <v>5492</v>
      </c>
      <c r="B5484">
        <v>4.054696E-3</v>
      </c>
      <c r="C5484">
        <v>1.9533570000000002E-3</v>
      </c>
      <c r="D5484">
        <v>73.562960720000007</v>
      </c>
      <c r="E5484">
        <v>70.270725089999999</v>
      </c>
      <c r="F5484">
        <v>9.0480517020000004</v>
      </c>
      <c r="G5484">
        <v>8.1939574620000002</v>
      </c>
      <c r="H5484">
        <f t="shared" si="340"/>
        <v>3.0233004674320214</v>
      </c>
      <c r="I5484">
        <f t="shared" si="341"/>
        <v>3.100291476755848</v>
      </c>
      <c r="J5484">
        <f t="shared" si="342"/>
        <v>-7.6991009323826631E-2</v>
      </c>
      <c r="K5484">
        <f t="shared" si="343"/>
        <v>2.1013389999999998E-3</v>
      </c>
    </row>
    <row r="5485" spans="1:11">
      <c r="A5485" t="s">
        <v>5493</v>
      </c>
      <c r="B5485">
        <v>8.7284099999999996E-4</v>
      </c>
      <c r="C5485">
        <v>1.4661476999999999E-2</v>
      </c>
      <c r="D5485">
        <v>15.91404311</v>
      </c>
      <c r="E5485">
        <v>18.27435998</v>
      </c>
      <c r="F5485">
        <v>7.6614453129999998</v>
      </c>
      <c r="G5485">
        <v>8.3395436350000001</v>
      </c>
      <c r="H5485">
        <f t="shared" si="340"/>
        <v>1.0546119284267117</v>
      </c>
      <c r="I5485">
        <f t="shared" si="341"/>
        <v>1.131780537468434</v>
      </c>
      <c r="J5485">
        <f t="shared" si="342"/>
        <v>-7.7168609041722291E-2</v>
      </c>
      <c r="K5485">
        <f t="shared" si="343"/>
        <v>-1.3788636E-2</v>
      </c>
    </row>
    <row r="5486" spans="1:11">
      <c r="A5486" t="s">
        <v>5494</v>
      </c>
      <c r="B5486">
        <v>2.2136759999999999E-3</v>
      </c>
      <c r="C5486">
        <v>1.0485177E-2</v>
      </c>
      <c r="D5486">
        <v>31.559866929999998</v>
      </c>
      <c r="E5486">
        <v>35.194059109999998</v>
      </c>
      <c r="F5486">
        <v>8.2921117530000004</v>
      </c>
      <c r="G5486">
        <v>8.7605847430000008</v>
      </c>
      <c r="H5486">
        <f t="shared" si="340"/>
        <v>1.9282796574115892</v>
      </c>
      <c r="I5486">
        <f t="shared" si="341"/>
        <v>2.0062328432871812</v>
      </c>
      <c r="J5486">
        <f t="shared" si="342"/>
        <v>-7.7953185875591968E-2</v>
      </c>
      <c r="K5486">
        <f t="shared" si="343"/>
        <v>-8.2715010000000005E-3</v>
      </c>
    </row>
    <row r="5487" spans="1:11">
      <c r="A5487" t="s">
        <v>5495</v>
      </c>
      <c r="B5487">
        <v>2.6985870000000001E-3</v>
      </c>
      <c r="C5487">
        <v>4.1512679999999996E-3</v>
      </c>
      <c r="D5487">
        <v>57.633132619999998</v>
      </c>
      <c r="E5487">
        <v>66.295675799999998</v>
      </c>
      <c r="F5487">
        <v>6.937264345</v>
      </c>
      <c r="G5487">
        <v>7.5582855000000002</v>
      </c>
      <c r="H5487">
        <f t="shared" si="340"/>
        <v>3.0544596740714116</v>
      </c>
      <c r="I5487">
        <f t="shared" si="341"/>
        <v>3.1327838523901317</v>
      </c>
      <c r="J5487">
        <f t="shared" si="342"/>
        <v>-7.8324178318720072E-2</v>
      </c>
      <c r="K5487">
        <f t="shared" si="343"/>
        <v>-1.4526809999999995E-3</v>
      </c>
    </row>
    <row r="5488" spans="1:11">
      <c r="A5488" t="s">
        <v>5496</v>
      </c>
      <c r="B5488">
        <v>1.6925E-3</v>
      </c>
      <c r="C5488">
        <v>4.0325000000000002E-4</v>
      </c>
      <c r="D5488">
        <v>4.8987443669999999</v>
      </c>
      <c r="E5488">
        <v>5.0298730349999996</v>
      </c>
      <c r="F5488">
        <v>7.3380834229999996</v>
      </c>
      <c r="G5488">
        <v>7.1356066179999997</v>
      </c>
      <c r="H5488">
        <f t="shared" si="340"/>
        <v>-0.5829912970650919</v>
      </c>
      <c r="I5488">
        <f t="shared" si="341"/>
        <v>-0.50451409876899178</v>
      </c>
      <c r="J5488">
        <f t="shared" si="342"/>
        <v>-7.8477198296100115E-2</v>
      </c>
      <c r="K5488">
        <f t="shared" si="343"/>
        <v>1.28925E-3</v>
      </c>
    </row>
    <row r="5489" spans="1:11">
      <c r="A5489" t="s">
        <v>5497</v>
      </c>
      <c r="B5489">
        <v>4.2647499999999998E-2</v>
      </c>
      <c r="C5489">
        <v>0</v>
      </c>
      <c r="D5489">
        <v>20.904489439999999</v>
      </c>
      <c r="E5489">
        <v>23.67495392</v>
      </c>
      <c r="F5489">
        <v>7.6095920550000002</v>
      </c>
      <c r="G5489">
        <v>8.1601564490000005</v>
      </c>
      <c r="H5489">
        <f t="shared" si="340"/>
        <v>1.457921789180133</v>
      </c>
      <c r="I5489">
        <f t="shared" si="341"/>
        <v>1.5366929003290126</v>
      </c>
      <c r="J5489">
        <f t="shared" si="342"/>
        <v>-7.877111114887958E-2</v>
      </c>
      <c r="K5489">
        <f t="shared" si="343"/>
        <v>4.2647499999999998E-2</v>
      </c>
    </row>
    <row r="5490" spans="1:11">
      <c r="A5490" t="s">
        <v>5498</v>
      </c>
      <c r="B5490">
        <v>6.2131649999999997E-3</v>
      </c>
      <c r="C5490">
        <v>4.2565700000000003E-3</v>
      </c>
      <c r="D5490">
        <v>55.790153009999997</v>
      </c>
      <c r="E5490">
        <v>59.868002349999998</v>
      </c>
      <c r="F5490">
        <v>8.5606017090000002</v>
      </c>
      <c r="G5490">
        <v>8.6913976959999992</v>
      </c>
      <c r="H5490">
        <f t="shared" si="340"/>
        <v>2.7042263984324029</v>
      </c>
      <c r="I5490">
        <f t="shared" si="341"/>
        <v>2.7841250258440544</v>
      </c>
      <c r="J5490">
        <f t="shared" si="342"/>
        <v>-7.9898627411651546E-2</v>
      </c>
      <c r="K5490">
        <f t="shared" si="343"/>
        <v>1.9565949999999993E-3</v>
      </c>
    </row>
    <row r="5491" spans="1:11">
      <c r="A5491" t="s">
        <v>5499</v>
      </c>
      <c r="B5491">
        <v>3.6282139999999998E-3</v>
      </c>
      <c r="C5491">
        <v>1.688929E-3</v>
      </c>
      <c r="D5491">
        <v>19.077294819999999</v>
      </c>
      <c r="E5491">
        <v>22.59336416</v>
      </c>
      <c r="F5491">
        <v>6.6130319450000004</v>
      </c>
      <c r="G5491">
        <v>7.4078815139999996</v>
      </c>
      <c r="H5491">
        <f t="shared" si="340"/>
        <v>1.5284728344022112</v>
      </c>
      <c r="I5491">
        <f t="shared" si="341"/>
        <v>1.6087661759481027</v>
      </c>
      <c r="J5491">
        <f t="shared" si="342"/>
        <v>-8.0293341545891517E-2</v>
      </c>
      <c r="K5491">
        <f t="shared" si="343"/>
        <v>1.9392849999999998E-3</v>
      </c>
    </row>
    <row r="5492" spans="1:11">
      <c r="A5492" t="s">
        <v>5500</v>
      </c>
      <c r="B5492">
        <v>1.2273080000000001E-3</v>
      </c>
      <c r="C5492">
        <v>2.9250000000000001E-3</v>
      </c>
      <c r="D5492">
        <v>33.863568090000001</v>
      </c>
      <c r="E5492">
        <v>40.359680529999999</v>
      </c>
      <c r="F5492">
        <v>6.8961482849999998</v>
      </c>
      <c r="G5492">
        <v>7.7705491179999999</v>
      </c>
      <c r="H5492">
        <f t="shared" si="340"/>
        <v>2.2958712916122264</v>
      </c>
      <c r="I5492">
        <f t="shared" si="341"/>
        <v>2.3768262970832121</v>
      </c>
      <c r="J5492">
        <f t="shared" si="342"/>
        <v>-8.0955005470985775E-2</v>
      </c>
      <c r="K5492">
        <f t="shared" si="343"/>
        <v>-1.697692E-3</v>
      </c>
    </row>
    <row r="5493" spans="1:11">
      <c r="A5493" t="s">
        <v>5501</v>
      </c>
      <c r="B5493">
        <v>4.333E-3</v>
      </c>
      <c r="C5493">
        <v>2.2257499999999999E-3</v>
      </c>
      <c r="D5493">
        <v>32.986354720000001</v>
      </c>
      <c r="E5493">
        <v>36.518467479999998</v>
      </c>
      <c r="F5493">
        <v>7.8410528480000004</v>
      </c>
      <c r="G5493">
        <v>8.203465907</v>
      </c>
      <c r="H5493">
        <f t="shared" si="340"/>
        <v>2.0727500677098174</v>
      </c>
      <c r="I5493">
        <f t="shared" si="341"/>
        <v>2.1543207507955757</v>
      </c>
      <c r="J5493">
        <f t="shared" si="342"/>
        <v>-8.1570683085758322E-2</v>
      </c>
      <c r="K5493">
        <f t="shared" si="343"/>
        <v>2.1072500000000002E-3</v>
      </c>
    </row>
    <row r="5494" spans="1:11">
      <c r="A5494" t="s">
        <v>5502</v>
      </c>
      <c r="B5494">
        <v>9.0277800000000002E-4</v>
      </c>
      <c r="C5494">
        <v>1.1800000000000001E-3</v>
      </c>
      <c r="D5494">
        <v>6.1651325249999998</v>
      </c>
      <c r="E5494">
        <v>6.6404990489999998</v>
      </c>
      <c r="F5494">
        <v>7.1885622089999996</v>
      </c>
      <c r="G5494">
        <v>7.316091525</v>
      </c>
      <c r="H5494">
        <f t="shared" si="340"/>
        <v>-0.22157133777065305</v>
      </c>
      <c r="I5494">
        <f t="shared" si="341"/>
        <v>-0.13978145590601668</v>
      </c>
      <c r="J5494">
        <f t="shared" si="342"/>
        <v>-8.1789881864636371E-2</v>
      </c>
      <c r="K5494">
        <f t="shared" si="343"/>
        <v>-2.7722200000000004E-4</v>
      </c>
    </row>
    <row r="5495" spans="1:11">
      <c r="A5495" t="s">
        <v>5503</v>
      </c>
      <c r="B5495">
        <v>3.5695449999999999E-3</v>
      </c>
      <c r="C5495">
        <v>3.1747730000000001E-3</v>
      </c>
      <c r="D5495">
        <v>48.145373360000001</v>
      </c>
      <c r="E5495">
        <v>52.737931410000002</v>
      </c>
      <c r="F5495">
        <v>7.9073193890000004</v>
      </c>
      <c r="G5495">
        <v>8.183139079</v>
      </c>
      <c r="H5495">
        <f t="shared" si="340"/>
        <v>2.6061365619939862</v>
      </c>
      <c r="I5495">
        <f t="shared" si="341"/>
        <v>2.6881147071082743</v>
      </c>
      <c r="J5495">
        <f t="shared" si="342"/>
        <v>-8.1978145114288026E-2</v>
      </c>
      <c r="K5495">
        <f t="shared" si="343"/>
        <v>3.9477199999999983E-4</v>
      </c>
    </row>
    <row r="5496" spans="1:11">
      <c r="A5496" t="s">
        <v>5504</v>
      </c>
      <c r="B5496">
        <v>2.8206519999999999E-3</v>
      </c>
      <c r="C5496">
        <v>6.7673899999999999E-4</v>
      </c>
      <c r="D5496">
        <v>4.7380537020000002</v>
      </c>
      <c r="E5496">
        <v>5.2832441579999996</v>
      </c>
      <c r="F5496">
        <v>6.3400889610000002</v>
      </c>
      <c r="G5496">
        <v>6.6782476239999999</v>
      </c>
      <c r="H5496">
        <f t="shared" si="340"/>
        <v>-0.42020853324142327</v>
      </c>
      <c r="I5496">
        <f t="shared" si="341"/>
        <v>-0.33804550471806638</v>
      </c>
      <c r="J5496">
        <f t="shared" si="342"/>
        <v>-8.2163028523356885E-2</v>
      </c>
      <c r="K5496">
        <f t="shared" si="343"/>
        <v>2.1439129999999999E-3</v>
      </c>
    </row>
    <row r="5497" spans="1:11">
      <c r="A5497" t="s">
        <v>5505</v>
      </c>
      <c r="B5497">
        <v>3.4938640000000002E-3</v>
      </c>
      <c r="C5497">
        <v>1.9284090000000001E-3</v>
      </c>
      <c r="D5497">
        <v>41.092153750000001</v>
      </c>
      <c r="E5497">
        <v>23.480805440000001</v>
      </c>
      <c r="F5497">
        <v>13.124103229999999</v>
      </c>
      <c r="G5497">
        <v>7.0838442859999997</v>
      </c>
      <c r="H5497">
        <f t="shared" si="340"/>
        <v>1.646644101212559</v>
      </c>
      <c r="I5497">
        <f t="shared" si="341"/>
        <v>1.7288774918559251</v>
      </c>
      <c r="J5497">
        <f t="shared" si="342"/>
        <v>-8.22333906433661E-2</v>
      </c>
      <c r="K5497">
        <f t="shared" si="343"/>
        <v>1.5654550000000001E-3</v>
      </c>
    </row>
    <row r="5498" spans="1:11">
      <c r="A5498" t="s">
        <v>5506</v>
      </c>
      <c r="B5498">
        <v>2.3429689999999999E-3</v>
      </c>
      <c r="C5498">
        <v>3.2179690000000002E-3</v>
      </c>
      <c r="D5498">
        <v>21.294143829999999</v>
      </c>
      <c r="E5498">
        <v>25.302019189999999</v>
      </c>
      <c r="F5498">
        <v>7.012971834</v>
      </c>
      <c r="G5498">
        <v>7.8710439489999997</v>
      </c>
      <c r="H5498">
        <f t="shared" si="340"/>
        <v>1.6023588859815001</v>
      </c>
      <c r="I5498">
        <f t="shared" si="341"/>
        <v>1.6846256211858111</v>
      </c>
      <c r="J5498">
        <f t="shared" si="342"/>
        <v>-8.2266735204310937E-2</v>
      </c>
      <c r="K5498">
        <f t="shared" si="343"/>
        <v>-8.7500000000000034E-4</v>
      </c>
    </row>
    <row r="5499" spans="1:11">
      <c r="A5499" t="s">
        <v>5507</v>
      </c>
      <c r="B5499">
        <v>1.2360979999999999E-3</v>
      </c>
      <c r="C5499">
        <v>2.0950610000000001E-3</v>
      </c>
      <c r="D5499">
        <v>49.42723136</v>
      </c>
      <c r="E5499">
        <v>59.444208660000001</v>
      </c>
      <c r="F5499">
        <v>6.7932062379999998</v>
      </c>
      <c r="G5499">
        <v>7.7151726500000004</v>
      </c>
      <c r="H5499">
        <f t="shared" si="340"/>
        <v>2.8631415375570768</v>
      </c>
      <c r="I5499">
        <f t="shared" si="341"/>
        <v>2.9457659156702616</v>
      </c>
      <c r="J5499">
        <f t="shared" si="342"/>
        <v>-8.2624378113184793E-2</v>
      </c>
      <c r="K5499">
        <f t="shared" si="343"/>
        <v>-8.5896300000000013E-4</v>
      </c>
    </row>
    <row r="5500" spans="1:11">
      <c r="A5500" t="s">
        <v>5508</v>
      </c>
      <c r="B5500">
        <v>1.6989605000000001E-2</v>
      </c>
      <c r="C5500">
        <v>2.9879619999999998E-3</v>
      </c>
      <c r="D5500">
        <v>36.511117910000003</v>
      </c>
      <c r="E5500">
        <v>40.534569500000003</v>
      </c>
      <c r="F5500">
        <v>7.3276154020000002</v>
      </c>
      <c r="G5500">
        <v>7.68206407</v>
      </c>
      <c r="H5500">
        <f t="shared" si="340"/>
        <v>2.3169201532938839</v>
      </c>
      <c r="I5500">
        <f t="shared" si="341"/>
        <v>2.3995869195100399</v>
      </c>
      <c r="J5500">
        <f t="shared" si="342"/>
        <v>-8.2666766216155985E-2</v>
      </c>
      <c r="K5500">
        <f t="shared" si="343"/>
        <v>1.4001643000000001E-2</v>
      </c>
    </row>
    <row r="5501" spans="1:11">
      <c r="A5501" t="s">
        <v>5509</v>
      </c>
      <c r="B5501">
        <v>3.6113600000000002E-4</v>
      </c>
      <c r="C5501">
        <v>4.997273E-3</v>
      </c>
      <c r="D5501">
        <v>49.472228469999997</v>
      </c>
      <c r="E5501">
        <v>59.520817430000001</v>
      </c>
      <c r="F5501">
        <v>7.4535361709999997</v>
      </c>
      <c r="G5501">
        <v>8.4678049590000004</v>
      </c>
      <c r="H5501">
        <f t="shared" si="340"/>
        <v>2.7306219380257293</v>
      </c>
      <c r="I5501">
        <f t="shared" si="341"/>
        <v>2.8133343949580749</v>
      </c>
      <c r="J5501">
        <f t="shared" si="342"/>
        <v>-8.2712456932345635E-2</v>
      </c>
      <c r="K5501">
        <f t="shared" si="343"/>
        <v>-4.6361370000000002E-3</v>
      </c>
    </row>
    <row r="5502" spans="1:11">
      <c r="A5502" t="s">
        <v>5510</v>
      </c>
      <c r="B5502">
        <v>2.2112500000000001E-3</v>
      </c>
      <c r="C5502">
        <v>2.8248610000000001E-3</v>
      </c>
      <c r="D5502">
        <v>34.719851200000001</v>
      </c>
      <c r="E5502">
        <v>37.550630720000001</v>
      </c>
      <c r="F5502">
        <v>7.7343035579999997</v>
      </c>
      <c r="G5502">
        <v>7.8942762240000004</v>
      </c>
      <c r="H5502">
        <f t="shared" si="340"/>
        <v>2.1664174708677337</v>
      </c>
      <c r="I5502">
        <f t="shared" si="341"/>
        <v>2.2499582344774232</v>
      </c>
      <c r="J5502">
        <f t="shared" si="342"/>
        <v>-8.3540763609689428E-2</v>
      </c>
      <c r="K5502">
        <f t="shared" si="343"/>
        <v>-6.1361100000000002E-4</v>
      </c>
    </row>
    <row r="5503" spans="1:11">
      <c r="A5503" t="s">
        <v>5511</v>
      </c>
      <c r="B5503">
        <v>3.022917E-3</v>
      </c>
      <c r="C5503">
        <v>8.6812499999999997E-4</v>
      </c>
      <c r="D5503">
        <v>5.5149710320000001</v>
      </c>
      <c r="E5503">
        <v>5.9413731500000004</v>
      </c>
      <c r="F5503">
        <v>6.5915607139999999</v>
      </c>
      <c r="G5503">
        <v>6.6999759489999997</v>
      </c>
      <c r="H5503">
        <f t="shared" si="340"/>
        <v>-0.25726679126805885</v>
      </c>
      <c r="I5503">
        <f t="shared" si="341"/>
        <v>-0.17335951637192606</v>
      </c>
      <c r="J5503">
        <f t="shared" si="342"/>
        <v>-8.3907274896132783E-2</v>
      </c>
      <c r="K5503">
        <f t="shared" si="343"/>
        <v>2.154792E-3</v>
      </c>
    </row>
    <row r="5504" spans="1:11">
      <c r="A5504" t="s">
        <v>5512</v>
      </c>
      <c r="B5504">
        <v>2.445909E-3</v>
      </c>
      <c r="C5504">
        <v>6.0754549999999996E-3</v>
      </c>
      <c r="D5504">
        <v>46.441438099999999</v>
      </c>
      <c r="E5504">
        <v>56.532020709999998</v>
      </c>
      <c r="F5504">
        <v>7.1961828649999999</v>
      </c>
      <c r="G5504">
        <v>8.2644681559999995</v>
      </c>
      <c r="H5504">
        <f t="shared" si="340"/>
        <v>2.690108894164406</v>
      </c>
      <c r="I5504">
        <f t="shared" si="341"/>
        <v>2.77407438061352</v>
      </c>
      <c r="J5504">
        <f t="shared" si="342"/>
        <v>-8.3965486449113946E-2</v>
      </c>
      <c r="K5504">
        <f t="shared" si="343"/>
        <v>-3.6295459999999996E-3</v>
      </c>
    </row>
    <row r="5505" spans="1:11">
      <c r="A5505" t="s">
        <v>5513</v>
      </c>
      <c r="B5505">
        <v>5.9090000000000002E-3</v>
      </c>
      <c r="C5505">
        <v>9.6150000000000001E-4</v>
      </c>
      <c r="D5505">
        <v>6.1326580909999997</v>
      </c>
      <c r="E5505">
        <v>7.2336060880000002</v>
      </c>
      <c r="F5505">
        <v>6.6259302890000003</v>
      </c>
      <c r="G5505">
        <v>7.3702105519999996</v>
      </c>
      <c r="H5505">
        <f t="shared" si="340"/>
        <v>-0.11161050515340529</v>
      </c>
      <c r="I5505">
        <f t="shared" si="341"/>
        <v>-2.6990797805230036E-2</v>
      </c>
      <c r="J5505">
        <f t="shared" si="342"/>
        <v>-8.4619707348175255E-2</v>
      </c>
      <c r="K5505">
        <f t="shared" si="343"/>
        <v>4.9475000000000005E-3</v>
      </c>
    </row>
    <row r="5506" spans="1:11">
      <c r="A5506" t="s">
        <v>5514</v>
      </c>
      <c r="B5506">
        <v>1.123846E-3</v>
      </c>
      <c r="C5506">
        <v>5.2396150000000004E-3</v>
      </c>
      <c r="D5506">
        <v>9.7257801429999997</v>
      </c>
      <c r="E5506">
        <v>11.458832729999999</v>
      </c>
      <c r="F5506">
        <v>6.938310854</v>
      </c>
      <c r="G5506">
        <v>7.7083502260000003</v>
      </c>
      <c r="H5506">
        <f t="shared" si="340"/>
        <v>0.48722950048734781</v>
      </c>
      <c r="I5506">
        <f t="shared" si="341"/>
        <v>0.57196606289106677</v>
      </c>
      <c r="J5506">
        <f t="shared" si="342"/>
        <v>-8.4736562403718962E-2</v>
      </c>
      <c r="K5506">
        <f t="shared" si="343"/>
        <v>-4.115769E-3</v>
      </c>
    </row>
    <row r="5507" spans="1:11">
      <c r="A5507" t="s">
        <v>5515</v>
      </c>
      <c r="B5507">
        <v>1.9459615E-2</v>
      </c>
      <c r="C5507">
        <v>0</v>
      </c>
      <c r="D5507">
        <v>5.6684737270000003</v>
      </c>
      <c r="E5507">
        <v>6.1255077030000002</v>
      </c>
      <c r="F5507">
        <v>6.8702482219999998</v>
      </c>
      <c r="G5507">
        <v>6.9979149469999999</v>
      </c>
      <c r="H5507">
        <f t="shared" ref="H5507:H5570" si="344">LOG(D5507/F5507,2)</f>
        <v>-0.27740189200388193</v>
      </c>
      <c r="I5507">
        <f t="shared" ref="I5507:I5570" si="345">LOG(E5507/G5507,2)</f>
        <v>-0.1920957055349547</v>
      </c>
      <c r="J5507">
        <f t="shared" ref="J5507:J5570" si="346">H5507-I5507</f>
        <v>-8.5306186468927236E-2</v>
      </c>
      <c r="K5507">
        <f t="shared" ref="K5507:K5570" si="347">B5507-C5507</f>
        <v>1.9459615E-2</v>
      </c>
    </row>
    <row r="5508" spans="1:11">
      <c r="A5508" t="s">
        <v>5516</v>
      </c>
      <c r="B5508">
        <v>2.1884090000000001E-3</v>
      </c>
      <c r="C5508">
        <v>1.6835800000000001E-3</v>
      </c>
      <c r="D5508">
        <v>10.85498046</v>
      </c>
      <c r="E5508">
        <v>11.75122459</v>
      </c>
      <c r="F5508">
        <v>6.68436071</v>
      </c>
      <c r="G5508">
        <v>6.8189338819999996</v>
      </c>
      <c r="H5508">
        <f t="shared" si="344"/>
        <v>0.69949563580406671</v>
      </c>
      <c r="I5508">
        <f t="shared" si="345"/>
        <v>0.78519300590256325</v>
      </c>
      <c r="J5508">
        <f t="shared" si="346"/>
        <v>-8.5697370098496539E-2</v>
      </c>
      <c r="K5508">
        <f t="shared" si="347"/>
        <v>5.0482900000000004E-4</v>
      </c>
    </row>
    <row r="5509" spans="1:11">
      <c r="A5509" t="s">
        <v>5517</v>
      </c>
      <c r="B5509">
        <v>2.9283439999999998E-3</v>
      </c>
      <c r="C5509">
        <v>1.8370217000000001E-2</v>
      </c>
      <c r="D5509">
        <v>4.0264197419999999</v>
      </c>
      <c r="E5509">
        <v>4.7188899959999997</v>
      </c>
      <c r="F5509">
        <v>6.3073020550000001</v>
      </c>
      <c r="G5509">
        <v>6.9654884350000001</v>
      </c>
      <c r="H5509">
        <f t="shared" si="344"/>
        <v>-0.6475254484763393</v>
      </c>
      <c r="I5509">
        <f t="shared" si="345"/>
        <v>-0.56177698064169779</v>
      </c>
      <c r="J5509">
        <f t="shared" si="346"/>
        <v>-8.5748467834641517E-2</v>
      </c>
      <c r="K5509">
        <f t="shared" si="347"/>
        <v>-1.5441873000000002E-2</v>
      </c>
    </row>
    <row r="5510" spans="1:11">
      <c r="A5510" t="s">
        <v>5518</v>
      </c>
      <c r="B5510">
        <v>2.198E-4</v>
      </c>
      <c r="C5510">
        <v>8.2378E-3</v>
      </c>
      <c r="D5510">
        <v>5.3354184470000003</v>
      </c>
      <c r="E5510">
        <v>5.5741905100000002</v>
      </c>
      <c r="F5510">
        <v>7.1388326290000004</v>
      </c>
      <c r="G5510">
        <v>7.0269222659999997</v>
      </c>
      <c r="H5510">
        <f t="shared" si="344"/>
        <v>-0.42008675477911717</v>
      </c>
      <c r="I5510">
        <f t="shared" si="345"/>
        <v>-0.3341306286053658</v>
      </c>
      <c r="J5510">
        <f t="shared" si="346"/>
        <v>-8.5956126173751368E-2</v>
      </c>
      <c r="K5510">
        <f t="shared" si="347"/>
        <v>-8.0180000000000008E-3</v>
      </c>
    </row>
    <row r="5511" spans="1:11">
      <c r="A5511" t="s">
        <v>5519</v>
      </c>
      <c r="B5511">
        <v>7.9214300000000004E-4</v>
      </c>
      <c r="C5511">
        <v>1.6412499999999999E-3</v>
      </c>
      <c r="D5511">
        <v>32.801194299999999</v>
      </c>
      <c r="E5511">
        <v>36.342234769999997</v>
      </c>
      <c r="F5511">
        <v>7.1168548630000004</v>
      </c>
      <c r="G5511">
        <v>7.4275325800000003</v>
      </c>
      <c r="H5511">
        <f t="shared" si="344"/>
        <v>2.2044366248041145</v>
      </c>
      <c r="I5511">
        <f t="shared" si="345"/>
        <v>2.2906922036314969</v>
      </c>
      <c r="J5511">
        <f t="shared" si="346"/>
        <v>-8.625557882738244E-2</v>
      </c>
      <c r="K5511">
        <f t="shared" si="347"/>
        <v>-8.4910699999999988E-4</v>
      </c>
    </row>
    <row r="5512" spans="1:11">
      <c r="A5512" t="s">
        <v>5520</v>
      </c>
      <c r="B5512">
        <v>6.6165152000000005E-2</v>
      </c>
      <c r="C5512">
        <v>6.1842651999999998E-2</v>
      </c>
      <c r="D5512">
        <v>5.241025896</v>
      </c>
      <c r="E5512">
        <v>5.8184533829999996</v>
      </c>
      <c r="F5512">
        <v>6.4968290570000002</v>
      </c>
      <c r="G5512">
        <v>6.793978171</v>
      </c>
      <c r="H5512">
        <f t="shared" si="344"/>
        <v>-0.30988650846488025</v>
      </c>
      <c r="I5512">
        <f t="shared" si="345"/>
        <v>-0.22362086498108413</v>
      </c>
      <c r="J5512">
        <f t="shared" si="346"/>
        <v>-8.6265643483796117E-2</v>
      </c>
      <c r="K5512">
        <f t="shared" si="347"/>
        <v>4.3225000000000069E-3</v>
      </c>
    </row>
    <row r="5513" spans="1:11">
      <c r="A5513" t="s">
        <v>5521</v>
      </c>
      <c r="B5513">
        <v>1.5950000000000001E-3</v>
      </c>
      <c r="C5513">
        <v>3.7950000000000002E-3</v>
      </c>
      <c r="D5513">
        <v>4.7304362099999997</v>
      </c>
      <c r="E5513">
        <v>5.2009712510000004</v>
      </c>
      <c r="F5513">
        <v>7.7664348160000003</v>
      </c>
      <c r="G5513">
        <v>8.0415874939999998</v>
      </c>
      <c r="H5513">
        <f t="shared" si="344"/>
        <v>-0.71527925541197435</v>
      </c>
      <c r="I5513">
        <f t="shared" si="345"/>
        <v>-0.62869926941912624</v>
      </c>
      <c r="J5513">
        <f t="shared" si="346"/>
        <v>-8.6579985992848107E-2</v>
      </c>
      <c r="K5513">
        <f t="shared" si="347"/>
        <v>-2.2000000000000001E-3</v>
      </c>
    </row>
    <row r="5514" spans="1:11">
      <c r="A5514" t="s">
        <v>5522</v>
      </c>
      <c r="B5514">
        <v>0.22923136399999999</v>
      </c>
      <c r="C5514">
        <v>0.229094773</v>
      </c>
      <c r="D5514">
        <v>6.7867163389999998</v>
      </c>
      <c r="E5514">
        <v>8.2835794780000001</v>
      </c>
      <c r="F5514">
        <v>6.7936856040000002</v>
      </c>
      <c r="G5514">
        <v>7.8042941460000002</v>
      </c>
      <c r="H5514">
        <f t="shared" si="344"/>
        <v>-1.4807404050327425E-3</v>
      </c>
      <c r="I5514">
        <f t="shared" si="345"/>
        <v>8.5986161397477237E-2</v>
      </c>
      <c r="J5514">
        <f t="shared" si="346"/>
        <v>-8.7466901802509975E-2</v>
      </c>
      <c r="K5514">
        <f t="shared" si="347"/>
        <v>1.3659099999999147E-4</v>
      </c>
    </row>
    <row r="5515" spans="1:11">
      <c r="A5515" t="s">
        <v>5523</v>
      </c>
      <c r="B5515">
        <v>1.1146764999999999E-2</v>
      </c>
      <c r="C5515">
        <v>3.1913240000000002E-3</v>
      </c>
      <c r="D5515">
        <v>25.733474640000001</v>
      </c>
      <c r="E5515">
        <v>30.429902330000001</v>
      </c>
      <c r="F5515">
        <v>7.0834806620000004</v>
      </c>
      <c r="G5515">
        <v>7.8813008289999997</v>
      </c>
      <c r="H5515">
        <f t="shared" si="344"/>
        <v>1.8611159215420046</v>
      </c>
      <c r="I5515">
        <f t="shared" si="345"/>
        <v>1.9489840283025288</v>
      </c>
      <c r="J5515">
        <f t="shared" si="346"/>
        <v>-8.7868106760524256E-2</v>
      </c>
      <c r="K5515">
        <f t="shared" si="347"/>
        <v>7.9554409999999989E-3</v>
      </c>
    </row>
    <row r="5516" spans="1:11">
      <c r="A5516" t="s">
        <v>5524</v>
      </c>
      <c r="B5516">
        <v>4.0143180000000002E-3</v>
      </c>
      <c r="C5516">
        <v>2.5543179999999999E-3</v>
      </c>
      <c r="D5516">
        <v>12.85930228</v>
      </c>
      <c r="E5516">
        <v>15.147508650000001</v>
      </c>
      <c r="F5516">
        <v>6.8374403389999996</v>
      </c>
      <c r="G5516">
        <v>7.5741679250000002</v>
      </c>
      <c r="H5516">
        <f t="shared" si="344"/>
        <v>0.91128412240019241</v>
      </c>
      <c r="I5516">
        <f t="shared" si="345"/>
        <v>0.99992121709377557</v>
      </c>
      <c r="J5516">
        <f t="shared" si="346"/>
        <v>-8.8637094693583163E-2</v>
      </c>
      <c r="K5516">
        <f t="shared" si="347"/>
        <v>1.4600000000000004E-3</v>
      </c>
    </row>
    <row r="5517" spans="1:11">
      <c r="A5517" t="s">
        <v>5525</v>
      </c>
      <c r="B5517">
        <v>2.702763E-3</v>
      </c>
      <c r="C5517">
        <v>6.4657899999999999E-4</v>
      </c>
      <c r="D5517">
        <v>21.757404359999999</v>
      </c>
      <c r="E5517">
        <v>25.056990679999998</v>
      </c>
      <c r="F5517">
        <v>7.1343930029999996</v>
      </c>
      <c r="G5517">
        <v>7.7259815720000002</v>
      </c>
      <c r="H5517">
        <f t="shared" si="344"/>
        <v>1.6086438595856503</v>
      </c>
      <c r="I5517">
        <f t="shared" si="345"/>
        <v>1.6974230172318796</v>
      </c>
      <c r="J5517">
        <f t="shared" si="346"/>
        <v>-8.8779157646229345E-2</v>
      </c>
      <c r="K5517">
        <f t="shared" si="347"/>
        <v>2.056184E-3</v>
      </c>
    </row>
    <row r="5518" spans="1:11">
      <c r="A5518" t="s">
        <v>5526</v>
      </c>
      <c r="B5518">
        <v>8.9175000000000001E-3</v>
      </c>
      <c r="C5518">
        <v>1.3319549999999999E-3</v>
      </c>
      <c r="D5518">
        <v>58.999473289999997</v>
      </c>
      <c r="E5518">
        <v>71.604684840000004</v>
      </c>
      <c r="F5518">
        <v>7.3541846040000003</v>
      </c>
      <c r="G5518">
        <v>8.3904035750000006</v>
      </c>
      <c r="H5518">
        <f t="shared" si="344"/>
        <v>3.0040647785689192</v>
      </c>
      <c r="I5518">
        <f t="shared" si="345"/>
        <v>3.0932418704942677</v>
      </c>
      <c r="J5518">
        <f t="shared" si="346"/>
        <v>-8.9177091925348506E-2</v>
      </c>
      <c r="K5518">
        <f t="shared" si="347"/>
        <v>7.585545E-3</v>
      </c>
    </row>
    <row r="5519" spans="1:11">
      <c r="A5519" t="s">
        <v>5527</v>
      </c>
      <c r="B5519">
        <v>7.9359459999999993E-3</v>
      </c>
      <c r="C5519">
        <v>3.3197299999999999E-3</v>
      </c>
      <c r="D5519">
        <v>23.928745410000001</v>
      </c>
      <c r="E5519">
        <v>26.57038249</v>
      </c>
      <c r="F5519">
        <v>6.5658992060000001</v>
      </c>
      <c r="G5519">
        <v>6.8512836979999996</v>
      </c>
      <c r="H5519">
        <f t="shared" si="344"/>
        <v>1.8656802498155758</v>
      </c>
      <c r="I5519">
        <f t="shared" si="345"/>
        <v>1.9553727654889899</v>
      </c>
      <c r="J5519">
        <f t="shared" si="346"/>
        <v>-8.9692515673414075E-2</v>
      </c>
      <c r="K5519">
        <f t="shared" si="347"/>
        <v>4.6162159999999994E-3</v>
      </c>
    </row>
    <row r="5520" spans="1:11">
      <c r="A5520" t="s">
        <v>5528</v>
      </c>
      <c r="B5520">
        <v>0.26643962500000001</v>
      </c>
      <c r="C5520">
        <v>0.23073331599999999</v>
      </c>
      <c r="D5520">
        <v>21.38470191</v>
      </c>
      <c r="E5520">
        <v>23.447453339999999</v>
      </c>
      <c r="F5520">
        <v>6.7070155280000003</v>
      </c>
      <c r="G5520">
        <v>6.9081238730000001</v>
      </c>
      <c r="H5520">
        <f t="shared" si="344"/>
        <v>1.6728362497663123</v>
      </c>
      <c r="I5520">
        <f t="shared" si="345"/>
        <v>1.7630653802736469</v>
      </c>
      <c r="J5520">
        <f t="shared" si="346"/>
        <v>-9.0229130507334609E-2</v>
      </c>
      <c r="K5520">
        <f t="shared" si="347"/>
        <v>3.5706309000000019E-2</v>
      </c>
    </row>
    <row r="5521" spans="1:11">
      <c r="A5521" t="s">
        <v>5529</v>
      </c>
      <c r="B5521">
        <v>0</v>
      </c>
      <c r="C5521">
        <v>0</v>
      </c>
      <c r="D5521">
        <v>3.9247058450000001</v>
      </c>
      <c r="E5521">
        <v>4.0850470300000001</v>
      </c>
      <c r="F5521">
        <v>6.5485871759999998</v>
      </c>
      <c r="G5521">
        <v>6.402110199</v>
      </c>
      <c r="H5521">
        <f t="shared" si="344"/>
        <v>-0.73859915749762872</v>
      </c>
      <c r="I5521">
        <f t="shared" si="345"/>
        <v>-0.64819482227944925</v>
      </c>
      <c r="J5521">
        <f t="shared" si="346"/>
        <v>-9.0404335218179477E-2</v>
      </c>
      <c r="K5521">
        <f t="shared" si="347"/>
        <v>0</v>
      </c>
    </row>
    <row r="5522" spans="1:11">
      <c r="A5522" t="s">
        <v>5530</v>
      </c>
      <c r="B5522">
        <v>6.0249999999999995E-4</v>
      </c>
      <c r="C5522">
        <v>2.3357500000000002E-3</v>
      </c>
      <c r="D5522">
        <v>7.8161516620000002</v>
      </c>
      <c r="E5522">
        <v>8.8423706939999995</v>
      </c>
      <c r="F5522">
        <v>7.5242029339999998</v>
      </c>
      <c r="G5522">
        <v>7.990670282</v>
      </c>
      <c r="H5522">
        <f t="shared" si="344"/>
        <v>5.4919701082419954E-2</v>
      </c>
      <c r="I5522">
        <f t="shared" si="345"/>
        <v>0.14611669096955907</v>
      </c>
      <c r="J5522">
        <f t="shared" si="346"/>
        <v>-9.1196989887139118E-2</v>
      </c>
      <c r="K5522">
        <f t="shared" si="347"/>
        <v>-1.7332500000000002E-3</v>
      </c>
    </row>
    <row r="5523" spans="1:11">
      <c r="A5523" t="s">
        <v>5531</v>
      </c>
      <c r="B5523">
        <v>2.508077E-3</v>
      </c>
      <c r="C5523">
        <v>5.9275939999999996E-3</v>
      </c>
      <c r="D5523">
        <v>52.846264550000001</v>
      </c>
      <c r="E5523">
        <v>62.375427209999998</v>
      </c>
      <c r="F5523">
        <v>8.1594548600000003</v>
      </c>
      <c r="G5523">
        <v>9.0403647179999993</v>
      </c>
      <c r="H5523">
        <f t="shared" si="344"/>
        <v>2.6952568251236424</v>
      </c>
      <c r="I5523">
        <f t="shared" si="345"/>
        <v>2.7865249095355007</v>
      </c>
      <c r="J5523">
        <f t="shared" si="346"/>
        <v>-9.1268084411858297E-2</v>
      </c>
      <c r="K5523">
        <f t="shared" si="347"/>
        <v>-3.4195169999999995E-3</v>
      </c>
    </row>
    <row r="5524" spans="1:11">
      <c r="A5524" t="s">
        <v>5532</v>
      </c>
      <c r="B5524">
        <v>4.4156250000000003E-3</v>
      </c>
      <c r="C5524">
        <v>5.5535710000000002E-3</v>
      </c>
      <c r="D5524">
        <v>47.401888820000003</v>
      </c>
      <c r="E5524">
        <v>55.204418490000002</v>
      </c>
      <c r="F5524">
        <v>8.1814454649999995</v>
      </c>
      <c r="G5524">
        <v>8.943811943</v>
      </c>
      <c r="H5524">
        <f t="shared" si="344"/>
        <v>2.5345168868675576</v>
      </c>
      <c r="I5524">
        <f t="shared" si="345"/>
        <v>2.6258219842678736</v>
      </c>
      <c r="J5524">
        <f t="shared" si="346"/>
        <v>-9.1305097400316004E-2</v>
      </c>
      <c r="K5524">
        <f t="shared" si="347"/>
        <v>-1.1379459999999999E-3</v>
      </c>
    </row>
    <row r="5525" spans="1:11">
      <c r="A5525" t="s">
        <v>5533</v>
      </c>
      <c r="B5525">
        <v>0</v>
      </c>
      <c r="C5525">
        <v>3.555E-3</v>
      </c>
      <c r="D5525">
        <v>6.2325191789999996</v>
      </c>
      <c r="E5525">
        <v>7.8329461130000002</v>
      </c>
      <c r="F5525">
        <v>5.0776084629999998</v>
      </c>
      <c r="G5525">
        <v>5.9858772609999997</v>
      </c>
      <c r="H5525">
        <f t="shared" si="344"/>
        <v>0.29566626493460313</v>
      </c>
      <c r="I5525">
        <f t="shared" si="345"/>
        <v>0.38799233632188723</v>
      </c>
      <c r="J5525">
        <f t="shared" si="346"/>
        <v>-9.2326071387284103E-2</v>
      </c>
      <c r="K5525">
        <f t="shared" si="347"/>
        <v>-3.555E-3</v>
      </c>
    </row>
    <row r="5526" spans="1:11">
      <c r="A5526" t="s">
        <v>5534</v>
      </c>
      <c r="B5526">
        <v>1.4030769E-2</v>
      </c>
      <c r="C5526">
        <v>1.6323654E-2</v>
      </c>
      <c r="D5526">
        <v>50.985009509999998</v>
      </c>
      <c r="E5526">
        <v>63.665332169999999</v>
      </c>
      <c r="F5526">
        <v>7.4052359159999996</v>
      </c>
      <c r="G5526">
        <v>8.6735663380000005</v>
      </c>
      <c r="H5526">
        <f t="shared" si="344"/>
        <v>2.7834555289636804</v>
      </c>
      <c r="I5526">
        <f t="shared" si="345"/>
        <v>2.8758107741614944</v>
      </c>
      <c r="J5526">
        <f t="shared" si="346"/>
        <v>-9.2355245197814018E-2</v>
      </c>
      <c r="K5526">
        <f t="shared" si="347"/>
        <v>-2.2928849999999997E-3</v>
      </c>
    </row>
    <row r="5527" spans="1:11">
      <c r="A5527" t="s">
        <v>5535</v>
      </c>
      <c r="B5527">
        <v>6.7520829999999999E-3</v>
      </c>
      <c r="C5527">
        <v>2.6041670000000001E-3</v>
      </c>
      <c r="D5527">
        <v>32.770431559999999</v>
      </c>
      <c r="E5527">
        <v>37.08019513</v>
      </c>
      <c r="F5527">
        <v>6.6267017709999996</v>
      </c>
      <c r="G5527">
        <v>7.0326808270000001</v>
      </c>
      <c r="H5527">
        <f t="shared" si="344"/>
        <v>2.3060317733877</v>
      </c>
      <c r="I5527">
        <f t="shared" si="345"/>
        <v>2.3985021877294774</v>
      </c>
      <c r="J5527">
        <f t="shared" si="346"/>
        <v>-9.2470414341777385E-2</v>
      </c>
      <c r="K5527">
        <f t="shared" si="347"/>
        <v>4.1479159999999998E-3</v>
      </c>
    </row>
    <row r="5528" spans="1:11">
      <c r="A5528" t="s">
        <v>5536</v>
      </c>
      <c r="B5528">
        <v>0.26217049999999997</v>
      </c>
      <c r="C5528">
        <v>0.26582925000000002</v>
      </c>
      <c r="D5528">
        <v>8.9784251459999993</v>
      </c>
      <c r="E5528">
        <v>10.521240649999999</v>
      </c>
      <c r="F5528">
        <v>7.0579616720000002</v>
      </c>
      <c r="G5528">
        <v>7.7554950409999996</v>
      </c>
      <c r="H5528">
        <f t="shared" si="344"/>
        <v>0.34721081666741693</v>
      </c>
      <c r="I5528">
        <f t="shared" si="345"/>
        <v>0.44001405726546811</v>
      </c>
      <c r="J5528">
        <f t="shared" si="346"/>
        <v>-9.2803240598051173E-2</v>
      </c>
      <c r="K5528">
        <f t="shared" si="347"/>
        <v>-3.6587500000000439E-3</v>
      </c>
    </row>
    <row r="5529" spans="1:11">
      <c r="A5529" t="s">
        <v>5537</v>
      </c>
      <c r="B5529">
        <v>5.3709999999999999E-3</v>
      </c>
      <c r="C5529">
        <v>1.9070000000000001E-3</v>
      </c>
      <c r="D5529">
        <v>28.719745450000001</v>
      </c>
      <c r="E5529">
        <v>33.369007199999999</v>
      </c>
      <c r="F5529">
        <v>8.1583950040000008</v>
      </c>
      <c r="G5529">
        <v>8.882777806</v>
      </c>
      <c r="H5529">
        <f t="shared" si="344"/>
        <v>1.8156856975439324</v>
      </c>
      <c r="I5529">
        <f t="shared" si="345"/>
        <v>1.9094259546718246</v>
      </c>
      <c r="J5529">
        <f t="shared" si="346"/>
        <v>-9.3740257127892246E-2</v>
      </c>
      <c r="K5529">
        <f t="shared" si="347"/>
        <v>3.4640000000000001E-3</v>
      </c>
    </row>
    <row r="5530" spans="1:11">
      <c r="A5530" t="s">
        <v>5538</v>
      </c>
      <c r="B5530">
        <v>7.4277780000000003E-3</v>
      </c>
      <c r="C5530">
        <v>5.2838889999999999E-3</v>
      </c>
      <c r="D5530">
        <v>47.897537470000003</v>
      </c>
      <c r="E5530">
        <v>55.28783215</v>
      </c>
      <c r="F5530">
        <v>7.7979808500000001</v>
      </c>
      <c r="G5530">
        <v>8.4341081340000006</v>
      </c>
      <c r="H5530">
        <f t="shared" si="344"/>
        <v>2.618778968439798</v>
      </c>
      <c r="I5530">
        <f t="shared" si="345"/>
        <v>2.712654580665637</v>
      </c>
      <c r="J5530">
        <f t="shared" si="346"/>
        <v>-9.3875612225839067E-2</v>
      </c>
      <c r="K5530">
        <f t="shared" si="347"/>
        <v>2.1438890000000004E-3</v>
      </c>
    </row>
    <row r="5531" spans="1:11">
      <c r="A5531" t="s">
        <v>5539</v>
      </c>
      <c r="B5531">
        <v>0.56213000000000002</v>
      </c>
      <c r="C5531">
        <v>0.58145875000000002</v>
      </c>
      <c r="D5531">
        <v>8.9005242449999997</v>
      </c>
      <c r="E5531">
        <v>8.9223444819999997</v>
      </c>
      <c r="F5531">
        <v>7.8184128890000002</v>
      </c>
      <c r="G5531">
        <v>7.3437873170000003</v>
      </c>
      <c r="H5531">
        <f t="shared" si="344"/>
        <v>0.18701453887909431</v>
      </c>
      <c r="I5531">
        <f t="shared" si="345"/>
        <v>0.28089857252153361</v>
      </c>
      <c r="J5531">
        <f t="shared" si="346"/>
        <v>-9.3884033642439302E-2</v>
      </c>
      <c r="K5531">
        <f t="shared" si="347"/>
        <v>-1.9328750000000006E-2</v>
      </c>
    </row>
    <row r="5532" spans="1:11">
      <c r="A5532" t="s">
        <v>5540</v>
      </c>
      <c r="B5532">
        <v>2.0276090000000001E-3</v>
      </c>
      <c r="C5532">
        <v>2.141848E-3</v>
      </c>
      <c r="D5532">
        <v>30.31767713</v>
      </c>
      <c r="E5532">
        <v>35.668948180000001</v>
      </c>
      <c r="F5532">
        <v>6.814956145</v>
      </c>
      <c r="G5532">
        <v>7.5125177120000002</v>
      </c>
      <c r="H5532">
        <f t="shared" si="344"/>
        <v>2.1533829435302332</v>
      </c>
      <c r="I5532">
        <f t="shared" si="345"/>
        <v>2.2473002813400225</v>
      </c>
      <c r="J5532">
        <f t="shared" si="346"/>
        <v>-9.3917337809789281E-2</v>
      </c>
      <c r="K5532">
        <f t="shared" si="347"/>
        <v>-1.1423899999999992E-4</v>
      </c>
    </row>
    <row r="5533" spans="1:11">
      <c r="A5533" t="s">
        <v>5541</v>
      </c>
      <c r="B5533">
        <v>8.9274999999999999E-4</v>
      </c>
      <c r="C5533">
        <v>3.2277500000000002E-3</v>
      </c>
      <c r="D5533">
        <v>4.6060418949999997</v>
      </c>
      <c r="E5533">
        <v>4.9145984340000002</v>
      </c>
      <c r="F5533">
        <v>7.2527099259999996</v>
      </c>
      <c r="G5533">
        <v>7.2471270820000004</v>
      </c>
      <c r="H5533">
        <f t="shared" si="344"/>
        <v>-0.65499261564498135</v>
      </c>
      <c r="I5533">
        <f t="shared" si="345"/>
        <v>-0.5603356524404326</v>
      </c>
      <c r="J5533">
        <f t="shared" si="346"/>
        <v>-9.465696320454875E-2</v>
      </c>
      <c r="K5533">
        <f t="shared" si="347"/>
        <v>-2.3350000000000003E-3</v>
      </c>
    </row>
    <row r="5534" spans="1:11">
      <c r="A5534" t="s">
        <v>5542</v>
      </c>
      <c r="B5534">
        <v>3.8176E-3</v>
      </c>
      <c r="C5534">
        <v>3.7688999999999999E-3</v>
      </c>
      <c r="D5534">
        <v>32.803853580000002</v>
      </c>
      <c r="E5534">
        <v>38.038456859999997</v>
      </c>
      <c r="F5534">
        <v>7.0524265420000001</v>
      </c>
      <c r="G5534">
        <v>7.6568466849999997</v>
      </c>
      <c r="H5534">
        <f t="shared" si="344"/>
        <v>2.2176736641754626</v>
      </c>
      <c r="I5534">
        <f t="shared" si="345"/>
        <v>2.3126364450299404</v>
      </c>
      <c r="J5534">
        <f t="shared" si="346"/>
        <v>-9.4962780854477735E-2</v>
      </c>
      <c r="K5534">
        <f t="shared" si="347"/>
        <v>4.8700000000000045E-5</v>
      </c>
    </row>
    <row r="5535" spans="1:11">
      <c r="A5535" t="s">
        <v>5543</v>
      </c>
      <c r="B5535">
        <v>5.3525960000000003E-3</v>
      </c>
      <c r="C5535">
        <v>1.8913459999999999E-3</v>
      </c>
      <c r="D5535">
        <v>35.297450740000002</v>
      </c>
      <c r="E5535">
        <v>39.324348909999998</v>
      </c>
      <c r="F5535">
        <v>7.0955303540000001</v>
      </c>
      <c r="G5535">
        <v>7.401176821</v>
      </c>
      <c r="H5535">
        <f t="shared" si="344"/>
        <v>2.3145815652490143</v>
      </c>
      <c r="I5535">
        <f t="shared" si="345"/>
        <v>2.4095962900456431</v>
      </c>
      <c r="J5535">
        <f t="shared" si="346"/>
        <v>-9.5014724796628869E-2</v>
      </c>
      <c r="K5535">
        <f t="shared" si="347"/>
        <v>3.4612500000000004E-3</v>
      </c>
    </row>
    <row r="5536" spans="1:11">
      <c r="A5536" t="s">
        <v>5544</v>
      </c>
      <c r="B5536">
        <v>8.3155629999999998E-3</v>
      </c>
      <c r="C5536">
        <v>3.5401249999999999E-3</v>
      </c>
      <c r="D5536">
        <v>65.280332569999999</v>
      </c>
      <c r="E5536">
        <v>80.558647250000007</v>
      </c>
      <c r="F5536">
        <v>7.6585795140000004</v>
      </c>
      <c r="G5536">
        <v>8.8433150709999993</v>
      </c>
      <c r="H5536">
        <f t="shared" si="344"/>
        <v>3.0914996709765008</v>
      </c>
      <c r="I5536">
        <f t="shared" si="345"/>
        <v>3.1873802621098464</v>
      </c>
      <c r="J5536">
        <f t="shared" si="346"/>
        <v>-9.5880591133345572E-2</v>
      </c>
      <c r="K5536">
        <f t="shared" si="347"/>
        <v>4.7754379999999999E-3</v>
      </c>
    </row>
    <row r="5537" spans="1:11">
      <c r="A5537" t="s">
        <v>5545</v>
      </c>
      <c r="B5537">
        <v>3.4589999999999998E-3</v>
      </c>
      <c r="C5537">
        <v>2.5808329999999998E-3</v>
      </c>
      <c r="D5537">
        <v>22.878733029999999</v>
      </c>
      <c r="E5537">
        <v>25.109656650000002</v>
      </c>
      <c r="F5537">
        <v>6.6337651720000004</v>
      </c>
      <c r="G5537">
        <v>6.8124471849999999</v>
      </c>
      <c r="H5537">
        <f t="shared" si="344"/>
        <v>1.7861073129741918</v>
      </c>
      <c r="I5537">
        <f t="shared" si="345"/>
        <v>1.8819972561791349</v>
      </c>
      <c r="J5537">
        <f t="shared" si="346"/>
        <v>-9.5889943204943151E-2</v>
      </c>
      <c r="K5537">
        <f t="shared" si="347"/>
        <v>8.7816700000000001E-4</v>
      </c>
    </row>
    <row r="5538" spans="1:11">
      <c r="A5538" t="s">
        <v>5546</v>
      </c>
      <c r="B5538">
        <v>0</v>
      </c>
      <c r="C5538">
        <v>1.6530277999999999E-2</v>
      </c>
      <c r="D5538">
        <v>5.9222753990000001</v>
      </c>
      <c r="E5538">
        <v>7.0474851989999996</v>
      </c>
      <c r="F5538">
        <v>7.200766132</v>
      </c>
      <c r="G5538">
        <v>8.0178047340000003</v>
      </c>
      <c r="H5538">
        <f t="shared" si="344"/>
        <v>-0.28199883095097988</v>
      </c>
      <c r="I5538">
        <f t="shared" si="345"/>
        <v>-0.18609873957544751</v>
      </c>
      <c r="J5538">
        <f t="shared" si="346"/>
        <v>-9.5900091375532376E-2</v>
      </c>
      <c r="K5538">
        <f t="shared" si="347"/>
        <v>-1.6530277999999999E-2</v>
      </c>
    </row>
    <row r="5539" spans="1:11">
      <c r="A5539" t="s">
        <v>5547</v>
      </c>
      <c r="B5539">
        <v>5.6191670000000004E-3</v>
      </c>
      <c r="C5539">
        <v>3.4861860000000001E-3</v>
      </c>
      <c r="D5539">
        <v>38.659653409999997</v>
      </c>
      <c r="E5539">
        <v>45.365265139999998</v>
      </c>
      <c r="F5539">
        <v>7.0927273639999999</v>
      </c>
      <c r="G5539">
        <v>7.7867308179999997</v>
      </c>
      <c r="H5539">
        <f t="shared" si="344"/>
        <v>2.4464163053239538</v>
      </c>
      <c r="I5539">
        <f t="shared" si="345"/>
        <v>2.5424984314351673</v>
      </c>
      <c r="J5539">
        <f t="shared" si="346"/>
        <v>-9.6082126111213473E-2</v>
      </c>
      <c r="K5539">
        <f t="shared" si="347"/>
        <v>2.1329810000000004E-3</v>
      </c>
    </row>
    <row r="5540" spans="1:11">
      <c r="A5540" t="s">
        <v>5548</v>
      </c>
      <c r="B5540">
        <v>3.5079170000000002E-3</v>
      </c>
      <c r="C5540">
        <v>2.902361E-3</v>
      </c>
      <c r="D5540">
        <v>26.617998849999999</v>
      </c>
      <c r="E5540">
        <v>27.993344440000001</v>
      </c>
      <c r="F5540">
        <v>7.3209241629999999</v>
      </c>
      <c r="G5540">
        <v>7.201840485</v>
      </c>
      <c r="H5540">
        <f t="shared" si="344"/>
        <v>1.8623044280979923</v>
      </c>
      <c r="I5540">
        <f t="shared" si="345"/>
        <v>1.9586463094022144</v>
      </c>
      <c r="J5540">
        <f t="shared" si="346"/>
        <v>-9.6341881304222055E-2</v>
      </c>
      <c r="K5540">
        <f t="shared" si="347"/>
        <v>6.0555600000000015E-4</v>
      </c>
    </row>
    <row r="5541" spans="1:11">
      <c r="A5541" t="s">
        <v>5549</v>
      </c>
      <c r="B5541">
        <v>2.1819119999999998E-3</v>
      </c>
      <c r="C5541">
        <v>4.2961759999999996E-3</v>
      </c>
      <c r="D5541">
        <v>27.918016080000001</v>
      </c>
      <c r="E5541">
        <v>31.46236433</v>
      </c>
      <c r="F5541">
        <v>6.457260539</v>
      </c>
      <c r="G5541">
        <v>6.8059514380000001</v>
      </c>
      <c r="H5541">
        <f t="shared" si="344"/>
        <v>2.1122022803252327</v>
      </c>
      <c r="I5541">
        <f t="shared" si="345"/>
        <v>2.2087583278046954</v>
      </c>
      <c r="J5541">
        <f t="shared" si="346"/>
        <v>-9.655604747946267E-2</v>
      </c>
      <c r="K5541">
        <f t="shared" si="347"/>
        <v>-2.1142639999999998E-3</v>
      </c>
    </row>
    <row r="5542" spans="1:11">
      <c r="A5542" t="s">
        <v>5550</v>
      </c>
      <c r="B5542">
        <v>2.441136E-3</v>
      </c>
      <c r="C5542">
        <v>6.4079549999999999E-3</v>
      </c>
      <c r="D5542">
        <v>6.9739926609999996</v>
      </c>
      <c r="E5542">
        <v>7.4213522530000002</v>
      </c>
      <c r="F5542">
        <v>8.7039191729999992</v>
      </c>
      <c r="G5542">
        <v>8.6616763760000008</v>
      </c>
      <c r="H5542">
        <f t="shared" si="344"/>
        <v>-0.3196803134733317</v>
      </c>
      <c r="I5542">
        <f t="shared" si="345"/>
        <v>-0.22296418447058661</v>
      </c>
      <c r="J5542">
        <f t="shared" si="346"/>
        <v>-9.6716129002745094E-2</v>
      </c>
      <c r="K5542">
        <f t="shared" si="347"/>
        <v>-3.9668189999999999E-3</v>
      </c>
    </row>
    <row r="5543" spans="1:11">
      <c r="A5543" t="s">
        <v>5551</v>
      </c>
      <c r="B5543">
        <v>9.6565147000000004E-2</v>
      </c>
      <c r="C5543">
        <v>7.9473971000000004E-2</v>
      </c>
      <c r="D5543">
        <v>22.700674599999999</v>
      </c>
      <c r="E5543">
        <v>28.030861259999998</v>
      </c>
      <c r="F5543">
        <v>7.373253933</v>
      </c>
      <c r="G5543">
        <v>8.5132688890000008</v>
      </c>
      <c r="H5543">
        <f t="shared" si="344"/>
        <v>1.6223618219891649</v>
      </c>
      <c r="I5543">
        <f t="shared" si="345"/>
        <v>1.7192309691154091</v>
      </c>
      <c r="J5543">
        <f t="shared" si="346"/>
        <v>-9.6869147126244171E-2</v>
      </c>
      <c r="K5543">
        <f t="shared" si="347"/>
        <v>1.7091176E-2</v>
      </c>
    </row>
    <row r="5544" spans="1:11">
      <c r="A5544" t="s">
        <v>5552</v>
      </c>
      <c r="B5544">
        <v>7.6546299999999997E-4</v>
      </c>
      <c r="C5544">
        <v>7.1264190000000002E-3</v>
      </c>
      <c r="D5544">
        <v>22.420590539999999</v>
      </c>
      <c r="E5544">
        <v>23.06465103</v>
      </c>
      <c r="F5544">
        <v>7.8925672530000002</v>
      </c>
      <c r="G5544">
        <v>7.590338612</v>
      </c>
      <c r="H5544">
        <f t="shared" si="344"/>
        <v>1.5062577240629573</v>
      </c>
      <c r="I5544">
        <f t="shared" si="345"/>
        <v>1.6034473123340454</v>
      </c>
      <c r="J5544">
        <f t="shared" si="346"/>
        <v>-9.7189588271088034E-2</v>
      </c>
      <c r="K5544">
        <f t="shared" si="347"/>
        <v>-6.3609560000000001E-3</v>
      </c>
    </row>
    <row r="5545" spans="1:11">
      <c r="A5545" t="s">
        <v>5553</v>
      </c>
      <c r="B5545">
        <v>8.2275000000000004E-3</v>
      </c>
      <c r="C5545">
        <v>5.3637999999999998E-2</v>
      </c>
      <c r="D5545">
        <v>5.3195501829999996</v>
      </c>
      <c r="E5545">
        <v>5.7595929259999998</v>
      </c>
      <c r="F5545">
        <v>8.1494900450000003</v>
      </c>
      <c r="G5545">
        <v>8.2473745899999997</v>
      </c>
      <c r="H5545">
        <f t="shared" si="344"/>
        <v>-0.61540552768853585</v>
      </c>
      <c r="I5545">
        <f t="shared" si="345"/>
        <v>-0.51796808616328605</v>
      </c>
      <c r="J5545">
        <f t="shared" si="346"/>
        <v>-9.7437441525249802E-2</v>
      </c>
      <c r="K5545">
        <f t="shared" si="347"/>
        <v>-4.5410499999999999E-2</v>
      </c>
    </row>
    <row r="5546" spans="1:11">
      <c r="A5546" t="s">
        <v>5554</v>
      </c>
      <c r="B5546">
        <v>2.9652340000000002E-3</v>
      </c>
      <c r="C5546">
        <v>1.1245796000000001E-2</v>
      </c>
      <c r="D5546">
        <v>47.274985370000003</v>
      </c>
      <c r="E5546">
        <v>59.982862449999999</v>
      </c>
      <c r="F5546">
        <v>6.7600917960000002</v>
      </c>
      <c r="G5546">
        <v>8.016683488</v>
      </c>
      <c r="H5546">
        <f t="shared" si="344"/>
        <v>2.8059622694487212</v>
      </c>
      <c r="I5546">
        <f t="shared" si="345"/>
        <v>2.9034729504164996</v>
      </c>
      <c r="J5546">
        <f t="shared" si="346"/>
        <v>-9.7510680967778374E-2</v>
      </c>
      <c r="K5546">
        <f t="shared" si="347"/>
        <v>-8.280562E-3</v>
      </c>
    </row>
    <row r="5547" spans="1:11">
      <c r="A5547" t="s">
        <v>5555</v>
      </c>
      <c r="B5547">
        <v>0</v>
      </c>
      <c r="C5547">
        <v>5.7558330000000001E-3</v>
      </c>
      <c r="D5547">
        <v>4.2223682289999998</v>
      </c>
      <c r="E5547">
        <v>5.3014214900000001</v>
      </c>
      <c r="F5547">
        <v>6.7780277599999996</v>
      </c>
      <c r="G5547">
        <v>7.9539050539999998</v>
      </c>
      <c r="H5547">
        <f t="shared" si="344"/>
        <v>-0.68281314518606717</v>
      </c>
      <c r="I5547">
        <f t="shared" si="345"/>
        <v>-0.58528409398084935</v>
      </c>
      <c r="J5547">
        <f t="shared" si="346"/>
        <v>-9.752905120521782E-2</v>
      </c>
      <c r="K5547">
        <f t="shared" si="347"/>
        <v>-5.7558330000000001E-3</v>
      </c>
    </row>
    <row r="5548" spans="1:11">
      <c r="A5548" t="s">
        <v>5556</v>
      </c>
      <c r="B5548">
        <v>4.3856779999999996E-3</v>
      </c>
      <c r="C5548">
        <v>3.897373E-3</v>
      </c>
      <c r="D5548">
        <v>33.117162450000002</v>
      </c>
      <c r="E5548">
        <v>35.23248796</v>
      </c>
      <c r="F5548">
        <v>8.6559654960000003</v>
      </c>
      <c r="G5548">
        <v>8.6030666290000006</v>
      </c>
      <c r="H5548">
        <f t="shared" si="344"/>
        <v>1.9358124114197148</v>
      </c>
      <c r="I5548">
        <f t="shared" si="345"/>
        <v>2.0339834387682991</v>
      </c>
      <c r="J5548">
        <f t="shared" si="346"/>
        <v>-9.8171027348584294E-2</v>
      </c>
      <c r="K5548">
        <f t="shared" si="347"/>
        <v>4.8830499999999964E-4</v>
      </c>
    </row>
    <row r="5549" spans="1:11">
      <c r="A5549" t="s">
        <v>5557</v>
      </c>
      <c r="B5549">
        <v>0.186142688</v>
      </c>
      <c r="C5549">
        <v>0.19298943800000001</v>
      </c>
      <c r="D5549">
        <v>3.9135919179999998</v>
      </c>
      <c r="E5549">
        <v>4.2438117650000002</v>
      </c>
      <c r="F5549">
        <v>6.2176393550000002</v>
      </c>
      <c r="G5549">
        <v>6.2977418439999999</v>
      </c>
      <c r="H5549">
        <f t="shared" si="344"/>
        <v>-0.66787360805161722</v>
      </c>
      <c r="I5549">
        <f t="shared" si="345"/>
        <v>-0.56947395328168837</v>
      </c>
      <c r="J5549">
        <f t="shared" si="346"/>
        <v>-9.8399654769928846E-2</v>
      </c>
      <c r="K5549">
        <f t="shared" si="347"/>
        <v>-6.8467500000000125E-3</v>
      </c>
    </row>
    <row r="5550" spans="1:11">
      <c r="A5550" t="s">
        <v>5558</v>
      </c>
      <c r="B5550">
        <v>7.7277999999999999E-3</v>
      </c>
      <c r="C5550">
        <v>4.2328000000000001E-3</v>
      </c>
      <c r="D5550">
        <v>44.935310010000002</v>
      </c>
      <c r="E5550">
        <v>56.734414749999999</v>
      </c>
      <c r="F5550">
        <v>7.5433421239999996</v>
      </c>
      <c r="G5550">
        <v>8.893576242</v>
      </c>
      <c r="H5550">
        <f t="shared" si="344"/>
        <v>2.5745737902143406</v>
      </c>
      <c r="I5550">
        <f t="shared" si="345"/>
        <v>2.6733885603002543</v>
      </c>
      <c r="J5550">
        <f t="shared" si="346"/>
        <v>-9.8814770085913661E-2</v>
      </c>
      <c r="K5550">
        <f t="shared" si="347"/>
        <v>3.4949999999999998E-3</v>
      </c>
    </row>
    <row r="5551" spans="1:11">
      <c r="A5551" t="s">
        <v>5559</v>
      </c>
      <c r="B5551">
        <v>3.3039800000000002E-3</v>
      </c>
      <c r="C5551">
        <v>1.7227550000000001E-3</v>
      </c>
      <c r="D5551">
        <v>8.3758677670000008</v>
      </c>
      <c r="E5551">
        <v>10.1360119</v>
      </c>
      <c r="F5551">
        <v>7.4145715470000004</v>
      </c>
      <c r="G5551">
        <v>8.3774931989999999</v>
      </c>
      <c r="H5551">
        <f t="shared" si="344"/>
        <v>0.17587533750524681</v>
      </c>
      <c r="I5551">
        <f t="shared" si="345"/>
        <v>0.27489960802515023</v>
      </c>
      <c r="J5551">
        <f t="shared" si="346"/>
        <v>-9.9024270519903423E-2</v>
      </c>
      <c r="K5551">
        <f t="shared" si="347"/>
        <v>1.5812250000000001E-3</v>
      </c>
    </row>
    <row r="5552" spans="1:11">
      <c r="A5552" t="s">
        <v>5560</v>
      </c>
      <c r="B5552">
        <v>5.8908479999999997E-3</v>
      </c>
      <c r="C5552">
        <v>3.3243750000000001E-3</v>
      </c>
      <c r="D5552">
        <v>5.0993726920000002</v>
      </c>
      <c r="E5552">
        <v>5.8181608999999996</v>
      </c>
      <c r="F5552">
        <v>7.4130247899999997</v>
      </c>
      <c r="G5552">
        <v>7.8961184050000002</v>
      </c>
      <c r="H5552">
        <f t="shared" si="344"/>
        <v>-0.53974255351599487</v>
      </c>
      <c r="I5552">
        <f t="shared" si="345"/>
        <v>-0.44058042924892948</v>
      </c>
      <c r="J5552">
        <f t="shared" si="346"/>
        <v>-9.9162124267065388E-2</v>
      </c>
      <c r="K5552">
        <f t="shared" si="347"/>
        <v>2.5664729999999997E-3</v>
      </c>
    </row>
    <row r="5553" spans="1:11">
      <c r="A5553" t="s">
        <v>5561</v>
      </c>
      <c r="B5553">
        <v>4.6983329999999998E-3</v>
      </c>
      <c r="C5553">
        <v>4.6484439999999998E-3</v>
      </c>
      <c r="D5553">
        <v>23.545541879999998</v>
      </c>
      <c r="E5553">
        <v>26.288807030000001</v>
      </c>
      <c r="F5553">
        <v>6.3714131360000001</v>
      </c>
      <c r="G5553">
        <v>6.638610495</v>
      </c>
      <c r="H5553">
        <f t="shared" si="344"/>
        <v>1.8857686323713765</v>
      </c>
      <c r="I5553">
        <f t="shared" si="345"/>
        <v>1.985495462135521</v>
      </c>
      <c r="J5553">
        <f t="shared" si="346"/>
        <v>-9.9726829764144487E-2</v>
      </c>
      <c r="K5553">
        <f t="shared" si="347"/>
        <v>4.988900000000001E-5</v>
      </c>
    </row>
    <row r="5554" spans="1:11">
      <c r="A5554" t="s">
        <v>5562</v>
      </c>
      <c r="B5554">
        <v>2.8746667E-2</v>
      </c>
      <c r="C5554">
        <v>1.4339332999999999E-2</v>
      </c>
      <c r="D5554">
        <v>24.044206599999999</v>
      </c>
      <c r="E5554">
        <v>24.941368959999998</v>
      </c>
      <c r="F5554">
        <v>7.8147941059999999</v>
      </c>
      <c r="G5554">
        <v>7.5648107859999998</v>
      </c>
      <c r="H5554">
        <f t="shared" si="344"/>
        <v>1.6214095530003745</v>
      </c>
      <c r="I5554">
        <f t="shared" si="345"/>
        <v>1.7211647499672971</v>
      </c>
      <c r="J5554">
        <f t="shared" si="346"/>
        <v>-9.9755196966922588E-2</v>
      </c>
      <c r="K5554">
        <f t="shared" si="347"/>
        <v>1.4407334000000001E-2</v>
      </c>
    </row>
    <row r="5555" spans="1:11">
      <c r="A5555" t="s">
        <v>5563</v>
      </c>
      <c r="B5555">
        <v>1.404E-2</v>
      </c>
      <c r="C5555">
        <v>1.0809167E-2</v>
      </c>
      <c r="D5555">
        <v>20.071150159999998</v>
      </c>
      <c r="E5555">
        <v>22.320758319999999</v>
      </c>
      <c r="F5555">
        <v>6.7678196420000001</v>
      </c>
      <c r="G5555">
        <v>7.0234793040000003</v>
      </c>
      <c r="H5555">
        <f t="shared" si="344"/>
        <v>1.5683602642715508</v>
      </c>
      <c r="I5555">
        <f t="shared" si="345"/>
        <v>1.6681282441440934</v>
      </c>
      <c r="J5555">
        <f t="shared" si="346"/>
        <v>-9.97679798725426E-2</v>
      </c>
      <c r="K5555">
        <f t="shared" si="347"/>
        <v>3.2308330000000007E-3</v>
      </c>
    </row>
    <row r="5556" spans="1:11">
      <c r="A5556" t="s">
        <v>5564</v>
      </c>
      <c r="B5556">
        <v>2.3017189999999998E-3</v>
      </c>
      <c r="C5556">
        <v>1.860156E-3</v>
      </c>
      <c r="D5556">
        <v>40.860127599999998</v>
      </c>
      <c r="E5556">
        <v>43.036827029999998</v>
      </c>
      <c r="F5556">
        <v>8.412013773</v>
      </c>
      <c r="G5556">
        <v>8.2674407129999992</v>
      </c>
      <c r="H5556">
        <f t="shared" si="344"/>
        <v>2.2801705920860935</v>
      </c>
      <c r="I5556">
        <f t="shared" si="345"/>
        <v>2.3800590166504909</v>
      </c>
      <c r="J5556">
        <f t="shared" si="346"/>
        <v>-9.9888424564397393E-2</v>
      </c>
      <c r="K5556">
        <f t="shared" si="347"/>
        <v>4.4156299999999985E-4</v>
      </c>
    </row>
    <row r="5557" spans="1:11">
      <c r="A5557" t="s">
        <v>5565</v>
      </c>
      <c r="B5557">
        <v>7.4263200000000001E-4</v>
      </c>
      <c r="C5557">
        <v>5.0584209999999996E-3</v>
      </c>
      <c r="D5557">
        <v>39.296775269999998</v>
      </c>
      <c r="E5557">
        <v>43.88614235</v>
      </c>
      <c r="F5557">
        <v>7.3814599530000002</v>
      </c>
      <c r="G5557">
        <v>7.6919539170000002</v>
      </c>
      <c r="H5557">
        <f t="shared" si="344"/>
        <v>2.4124328332433671</v>
      </c>
      <c r="I5557">
        <f t="shared" si="345"/>
        <v>2.5123434364313839</v>
      </c>
      <c r="J5557">
        <f t="shared" si="346"/>
        <v>-9.9910603188016811E-2</v>
      </c>
      <c r="K5557">
        <f t="shared" si="347"/>
        <v>-4.3157889999999996E-3</v>
      </c>
    </row>
    <row r="5558" spans="1:11">
      <c r="A5558" t="s">
        <v>5566</v>
      </c>
      <c r="B5558">
        <v>3.8470000000000002E-3</v>
      </c>
      <c r="C5558">
        <v>1.6130000000000001E-3</v>
      </c>
      <c r="D5558">
        <v>33.762486600000003</v>
      </c>
      <c r="E5558">
        <v>40.366253630000003</v>
      </c>
      <c r="F5558">
        <v>6.949951897</v>
      </c>
      <c r="G5558">
        <v>7.7533332699999997</v>
      </c>
      <c r="H5558">
        <f t="shared" si="344"/>
        <v>2.2803462645465293</v>
      </c>
      <c r="I5558">
        <f t="shared" si="345"/>
        <v>2.3802611129856728</v>
      </c>
      <c r="J5558">
        <f t="shared" si="346"/>
        <v>-9.9914848439143444E-2</v>
      </c>
      <c r="K5558">
        <f t="shared" si="347"/>
        <v>2.2339999999999999E-3</v>
      </c>
    </row>
    <row r="5559" spans="1:11">
      <c r="A5559" t="s">
        <v>5567</v>
      </c>
      <c r="B5559">
        <v>4.3745310000000001E-3</v>
      </c>
      <c r="C5559">
        <v>4.4244530000000001E-3</v>
      </c>
      <c r="D5559">
        <v>29.133413600000001</v>
      </c>
      <c r="E5559">
        <v>29.633154189999999</v>
      </c>
      <c r="F5559">
        <v>6.943083992</v>
      </c>
      <c r="G5559">
        <v>6.5844473670000001</v>
      </c>
      <c r="H5559">
        <f t="shared" si="344"/>
        <v>2.0690262245856195</v>
      </c>
      <c r="I5559">
        <f t="shared" si="345"/>
        <v>2.1700779315294043</v>
      </c>
      <c r="J5559">
        <f t="shared" si="346"/>
        <v>-0.10105170694378485</v>
      </c>
      <c r="K5559">
        <f t="shared" si="347"/>
        <v>-4.9921999999999987E-5</v>
      </c>
    </row>
    <row r="5560" spans="1:11">
      <c r="A5560" t="s">
        <v>5568</v>
      </c>
      <c r="B5560">
        <v>1.720882E-3</v>
      </c>
      <c r="C5560">
        <v>1.156057E-3</v>
      </c>
      <c r="D5560">
        <v>24.009122640000001</v>
      </c>
      <c r="E5560">
        <v>27.833418330000001</v>
      </c>
      <c r="F5560">
        <v>7.529027964</v>
      </c>
      <c r="G5560">
        <v>8.1375220959999996</v>
      </c>
      <c r="H5560">
        <f t="shared" si="344"/>
        <v>1.6730471617220888</v>
      </c>
      <c r="I5560">
        <f t="shared" si="345"/>
        <v>1.7741566417420893</v>
      </c>
      <c r="J5560">
        <f t="shared" si="346"/>
        <v>-0.10110948002000053</v>
      </c>
      <c r="K5560">
        <f t="shared" si="347"/>
        <v>5.6482499999999992E-4</v>
      </c>
    </row>
    <row r="5561" spans="1:11">
      <c r="A5561" t="s">
        <v>5569</v>
      </c>
      <c r="B5561">
        <v>4.3505769999999996E-3</v>
      </c>
      <c r="C5561">
        <v>2.979776E-3</v>
      </c>
      <c r="D5561">
        <v>38.765985010000001</v>
      </c>
      <c r="E5561">
        <v>45.939370449999998</v>
      </c>
      <c r="F5561">
        <v>8.1391083710000007</v>
      </c>
      <c r="G5561">
        <v>8.991988868</v>
      </c>
      <c r="H5561">
        <f t="shared" si="344"/>
        <v>2.2518486601667651</v>
      </c>
      <c r="I5561">
        <f t="shared" si="345"/>
        <v>2.3530189316275285</v>
      </c>
      <c r="J5561">
        <f t="shared" si="346"/>
        <v>-0.10117027146076341</v>
      </c>
      <c r="K5561">
        <f t="shared" si="347"/>
        <v>1.3708009999999996E-3</v>
      </c>
    </row>
    <row r="5562" spans="1:11">
      <c r="A5562" t="s">
        <v>5570</v>
      </c>
      <c r="B5562">
        <v>4.9826790000000003E-3</v>
      </c>
      <c r="C5562">
        <v>1.2285709999999999E-3</v>
      </c>
      <c r="D5562">
        <v>10.58645377</v>
      </c>
      <c r="E5562">
        <v>11.429237280000001</v>
      </c>
      <c r="F5562">
        <v>9.0769170310000007</v>
      </c>
      <c r="G5562">
        <v>9.1350676459999995</v>
      </c>
      <c r="H5562">
        <f t="shared" si="344"/>
        <v>0.22194512364611627</v>
      </c>
      <c r="I5562">
        <f t="shared" si="345"/>
        <v>0.32324181250049605</v>
      </c>
      <c r="J5562">
        <f t="shared" si="346"/>
        <v>-0.10129668885437978</v>
      </c>
      <c r="K5562">
        <f t="shared" si="347"/>
        <v>3.7541080000000004E-3</v>
      </c>
    </row>
    <row r="5563" spans="1:11">
      <c r="A5563" t="s">
        <v>5571</v>
      </c>
      <c r="B5563">
        <v>3.6367499999999998E-3</v>
      </c>
      <c r="C5563">
        <v>5.4362500000000001E-3</v>
      </c>
      <c r="D5563">
        <v>34.351726919999997</v>
      </c>
      <c r="E5563">
        <v>33.284222509999999</v>
      </c>
      <c r="F5563">
        <v>6.7362282310000001</v>
      </c>
      <c r="G5563">
        <v>6.0814712220000002</v>
      </c>
      <c r="H5563">
        <f t="shared" si="344"/>
        <v>2.3503697031328894</v>
      </c>
      <c r="I5563">
        <f t="shared" si="345"/>
        <v>2.4523461825637427</v>
      </c>
      <c r="J5563">
        <f t="shared" si="346"/>
        <v>-0.10197647943085331</v>
      </c>
      <c r="K5563">
        <f t="shared" si="347"/>
        <v>-1.7995000000000003E-3</v>
      </c>
    </row>
    <row r="5564" spans="1:11">
      <c r="A5564" t="s">
        <v>5572</v>
      </c>
      <c r="B5564">
        <v>3.8627599999999998E-3</v>
      </c>
      <c r="C5564">
        <v>3.7077080000000001E-3</v>
      </c>
      <c r="D5564">
        <v>29.455891900000001</v>
      </c>
      <c r="E5564">
        <v>33.95435793</v>
      </c>
      <c r="F5564">
        <v>7.134852446</v>
      </c>
      <c r="G5564">
        <v>7.6627976359999996</v>
      </c>
      <c r="H5564">
        <f t="shared" si="344"/>
        <v>2.0456007381454597</v>
      </c>
      <c r="I5564">
        <f t="shared" si="345"/>
        <v>2.1476536397942136</v>
      </c>
      <c r="J5564">
        <f t="shared" si="346"/>
        <v>-0.10205290164875391</v>
      </c>
      <c r="K5564">
        <f t="shared" si="347"/>
        <v>1.5505199999999971E-4</v>
      </c>
    </row>
    <row r="5565" spans="1:11">
      <c r="A5565" t="s">
        <v>5573</v>
      </c>
      <c r="B5565">
        <v>1.2467590000000001E-3</v>
      </c>
      <c r="C5565">
        <v>9.7037100000000004E-4</v>
      </c>
      <c r="D5565">
        <v>45.622320469999998</v>
      </c>
      <c r="E5565">
        <v>50.393452140000001</v>
      </c>
      <c r="F5565">
        <v>7.4338727670000004</v>
      </c>
      <c r="G5565">
        <v>7.6500942380000003</v>
      </c>
      <c r="H5565">
        <f t="shared" si="344"/>
        <v>2.6175539263842644</v>
      </c>
      <c r="I5565">
        <f t="shared" si="345"/>
        <v>2.7196868647750509</v>
      </c>
      <c r="J5565">
        <f t="shared" si="346"/>
        <v>-0.10213293839078652</v>
      </c>
      <c r="K5565">
        <f t="shared" si="347"/>
        <v>2.7638800000000002E-4</v>
      </c>
    </row>
    <row r="5566" spans="1:11">
      <c r="A5566" t="s">
        <v>5574</v>
      </c>
      <c r="B5566">
        <v>1.5049999999999999E-2</v>
      </c>
      <c r="C5566">
        <v>0.13353636399999999</v>
      </c>
      <c r="D5566">
        <v>3.9839007369999999</v>
      </c>
      <c r="E5566">
        <v>4.1879532690000003</v>
      </c>
      <c r="F5566">
        <v>7.3534814920000002</v>
      </c>
      <c r="G5566">
        <v>7.1997170129999999</v>
      </c>
      <c r="H5566">
        <f t="shared" si="344"/>
        <v>-0.88424575133221728</v>
      </c>
      <c r="I5566">
        <f t="shared" si="345"/>
        <v>-0.78169485797418958</v>
      </c>
      <c r="J5566">
        <f t="shared" si="346"/>
        <v>-0.10255089335802769</v>
      </c>
      <c r="K5566">
        <f t="shared" si="347"/>
        <v>-0.118486364</v>
      </c>
    </row>
    <row r="5567" spans="1:11">
      <c r="A5567" t="s">
        <v>5575</v>
      </c>
      <c r="B5567">
        <v>3.216563E-3</v>
      </c>
      <c r="C5567">
        <v>1.7065629999999999E-3</v>
      </c>
      <c r="D5567">
        <v>29.087145769999999</v>
      </c>
      <c r="E5567">
        <v>31.495992869999998</v>
      </c>
      <c r="F5567">
        <v>6.9147174119999999</v>
      </c>
      <c r="G5567">
        <v>6.9735312179999998</v>
      </c>
      <c r="H5567">
        <f t="shared" si="344"/>
        <v>2.0726395380736276</v>
      </c>
      <c r="I5567">
        <f t="shared" si="345"/>
        <v>2.1752070008814313</v>
      </c>
      <c r="J5567">
        <f t="shared" si="346"/>
        <v>-0.10256746280780371</v>
      </c>
      <c r="K5567">
        <f t="shared" si="347"/>
        <v>1.5100000000000001E-3</v>
      </c>
    </row>
    <row r="5568" spans="1:11">
      <c r="A5568" t="s">
        <v>5576</v>
      </c>
      <c r="B5568">
        <v>2.384045E-3</v>
      </c>
      <c r="C5568">
        <v>9.8748780000000001E-3</v>
      </c>
      <c r="D5568">
        <v>23.102865779999998</v>
      </c>
      <c r="E5568">
        <v>26.510272870000001</v>
      </c>
      <c r="F5568">
        <v>6.4937497999999998</v>
      </c>
      <c r="G5568">
        <v>6.9399772080000002</v>
      </c>
      <c r="H5568">
        <f t="shared" si="344"/>
        <v>1.8309481162160228</v>
      </c>
      <c r="I5568">
        <f t="shared" si="345"/>
        <v>1.9335486900469816</v>
      </c>
      <c r="J5568">
        <f t="shared" si="346"/>
        <v>-0.10260057383095877</v>
      </c>
      <c r="K5568">
        <f t="shared" si="347"/>
        <v>-7.4908330000000006E-3</v>
      </c>
    </row>
    <row r="5569" spans="1:11">
      <c r="A5569" t="s">
        <v>5577</v>
      </c>
      <c r="B5569">
        <v>2.353333E-3</v>
      </c>
      <c r="C5569">
        <v>2.0972220000000001E-3</v>
      </c>
      <c r="D5569">
        <v>5.7173700140000001</v>
      </c>
      <c r="E5569">
        <v>5.7964264339999998</v>
      </c>
      <c r="F5569">
        <v>7.4019758119999999</v>
      </c>
      <c r="G5569">
        <v>6.9876710940000004</v>
      </c>
      <c r="H5569">
        <f t="shared" si="344"/>
        <v>-0.3725587603052497</v>
      </c>
      <c r="I5569">
        <f t="shared" si="345"/>
        <v>-0.26964796734644914</v>
      </c>
      <c r="J5569">
        <f t="shared" si="346"/>
        <v>-0.10291079295880057</v>
      </c>
      <c r="K5569">
        <f t="shared" si="347"/>
        <v>2.5611099999999984E-4</v>
      </c>
    </row>
    <row r="5570" spans="1:11">
      <c r="A5570" t="s">
        <v>5578</v>
      </c>
      <c r="B5570">
        <v>3.4602080000000002E-3</v>
      </c>
      <c r="C5570">
        <v>1.9600277999999999E-2</v>
      </c>
      <c r="D5570">
        <v>42.729001400000001</v>
      </c>
      <c r="E5570">
        <v>44.100397800000003</v>
      </c>
      <c r="F5570">
        <v>7.8776489400000003</v>
      </c>
      <c r="G5570">
        <v>7.5692649809999999</v>
      </c>
      <c r="H5570">
        <f t="shared" si="344"/>
        <v>2.4393785696929027</v>
      </c>
      <c r="I5570">
        <f t="shared" si="345"/>
        <v>2.5425665512518774</v>
      </c>
      <c r="J5570">
        <f t="shared" si="346"/>
        <v>-0.10318798155897468</v>
      </c>
      <c r="K5570">
        <f t="shared" si="347"/>
        <v>-1.6140069999999999E-2</v>
      </c>
    </row>
    <row r="5571" spans="1:11">
      <c r="A5571" t="s">
        <v>5579</v>
      </c>
      <c r="B5571">
        <v>6.0671789999999998E-3</v>
      </c>
      <c r="C5571">
        <v>6.2134620000000003E-3</v>
      </c>
      <c r="D5571">
        <v>40.472293399999998</v>
      </c>
      <c r="E5571">
        <v>47.181483640000003</v>
      </c>
      <c r="F5571">
        <v>7.817101021</v>
      </c>
      <c r="G5571">
        <v>8.4787451059999999</v>
      </c>
      <c r="H5571">
        <f t="shared" ref="H5571:H5634" si="348">LOG(D5571/F5571,2)</f>
        <v>2.3722290159105222</v>
      </c>
      <c r="I5571">
        <f t="shared" ref="I5571:I5634" si="349">LOG(E5571/G5571,2)</f>
        <v>2.4762981253185408</v>
      </c>
      <c r="J5571">
        <f t="shared" ref="J5571:J5634" si="350">H5571-I5571</f>
        <v>-0.10406910940801861</v>
      </c>
      <c r="K5571">
        <f t="shared" ref="K5571:K5634" si="351">B5571-C5571</f>
        <v>-1.4628300000000052E-4</v>
      </c>
    </row>
    <row r="5572" spans="1:11">
      <c r="A5572" t="s">
        <v>5580</v>
      </c>
      <c r="B5572">
        <v>3.0547606000000001E-2</v>
      </c>
      <c r="C5572">
        <v>1.826809E-3</v>
      </c>
      <c r="D5572">
        <v>43.015796459999997</v>
      </c>
      <c r="E5572">
        <v>46.208866819999997</v>
      </c>
      <c r="F5572">
        <v>7.312026371</v>
      </c>
      <c r="G5572">
        <v>7.3074272770000004</v>
      </c>
      <c r="H5572">
        <f t="shared" si="348"/>
        <v>2.5565233716371685</v>
      </c>
      <c r="I5572">
        <f t="shared" si="349"/>
        <v>2.6607342391127498</v>
      </c>
      <c r="J5572">
        <f t="shared" si="350"/>
        <v>-0.10421086747558128</v>
      </c>
      <c r="K5572">
        <f t="shared" si="351"/>
        <v>2.8720797000000003E-2</v>
      </c>
    </row>
    <row r="5573" spans="1:11">
      <c r="A5573" t="s">
        <v>5581</v>
      </c>
      <c r="B5573">
        <v>0</v>
      </c>
      <c r="C5573">
        <v>0</v>
      </c>
      <c r="D5573">
        <v>10.82063819</v>
      </c>
      <c r="E5573">
        <v>11.88717411</v>
      </c>
      <c r="F5573">
        <v>6.8674772839999996</v>
      </c>
      <c r="G5573">
        <v>7.0185310809999999</v>
      </c>
      <c r="H5573">
        <f t="shared" si="348"/>
        <v>0.65593345200318243</v>
      </c>
      <c r="I5573">
        <f t="shared" si="349"/>
        <v>0.76016476635953312</v>
      </c>
      <c r="J5573">
        <f t="shared" si="350"/>
        <v>-0.10423131435635069</v>
      </c>
      <c r="K5573">
        <f t="shared" si="351"/>
        <v>0</v>
      </c>
    </row>
    <row r="5574" spans="1:11">
      <c r="A5574" t="s">
        <v>5582</v>
      </c>
      <c r="B5574">
        <v>7.4351319999999997E-3</v>
      </c>
      <c r="C5574">
        <v>1.1674999999999999E-3</v>
      </c>
      <c r="D5574">
        <v>26.096793250000001</v>
      </c>
      <c r="E5574">
        <v>29.67971416</v>
      </c>
      <c r="F5574">
        <v>7.5997953840000001</v>
      </c>
      <c r="G5574">
        <v>8.0399183359999995</v>
      </c>
      <c r="H5574">
        <f t="shared" si="348"/>
        <v>1.7798400594041324</v>
      </c>
      <c r="I5574">
        <f t="shared" si="349"/>
        <v>1.8842244450083729</v>
      </c>
      <c r="J5574">
        <f t="shared" si="350"/>
        <v>-0.10438438560424057</v>
      </c>
      <c r="K5574">
        <f t="shared" si="351"/>
        <v>6.2676319999999995E-3</v>
      </c>
    </row>
    <row r="5575" spans="1:11">
      <c r="A5575" t="s">
        <v>5583</v>
      </c>
      <c r="B5575">
        <v>1.373162E-3</v>
      </c>
      <c r="C5575">
        <v>1.0730808999999999E-2</v>
      </c>
      <c r="D5575">
        <v>48.06542254</v>
      </c>
      <c r="E5575">
        <v>52.60720611</v>
      </c>
      <c r="F5575">
        <v>8.2527434670000002</v>
      </c>
      <c r="G5575">
        <v>8.4013588709999993</v>
      </c>
      <c r="H5575">
        <f t="shared" si="348"/>
        <v>2.5420537158449066</v>
      </c>
      <c r="I5575">
        <f t="shared" si="349"/>
        <v>2.64656583331162</v>
      </c>
      <c r="J5575">
        <f t="shared" si="350"/>
        <v>-0.10451211746671341</v>
      </c>
      <c r="K5575">
        <f t="shared" si="351"/>
        <v>-9.3576469999999985E-3</v>
      </c>
    </row>
    <row r="5576" spans="1:11">
      <c r="A5576" t="s">
        <v>5584</v>
      </c>
      <c r="B5576">
        <v>1.2580829999999999E-3</v>
      </c>
      <c r="C5576">
        <v>2.8603280000000001E-3</v>
      </c>
      <c r="D5576">
        <v>36.48369606</v>
      </c>
      <c r="E5576">
        <v>42.498872110000001</v>
      </c>
      <c r="F5576">
        <v>6.9676929889999997</v>
      </c>
      <c r="G5576">
        <v>7.5482740770000003</v>
      </c>
      <c r="H5576">
        <f t="shared" si="348"/>
        <v>2.3884989299432111</v>
      </c>
      <c r="I5576">
        <f t="shared" si="349"/>
        <v>2.4932058405526334</v>
      </c>
      <c r="J5576">
        <f t="shared" si="350"/>
        <v>-0.10470691060942228</v>
      </c>
      <c r="K5576">
        <f t="shared" si="351"/>
        <v>-1.6022450000000002E-3</v>
      </c>
    </row>
    <row r="5577" spans="1:11">
      <c r="A5577" t="s">
        <v>5585</v>
      </c>
      <c r="B5577">
        <v>2.8957610000000002E-3</v>
      </c>
      <c r="C5577">
        <v>1.2881749E-2</v>
      </c>
      <c r="D5577">
        <v>34.524187040000001</v>
      </c>
      <c r="E5577">
        <v>35.834510850000001</v>
      </c>
      <c r="F5577">
        <v>7.9093673520000003</v>
      </c>
      <c r="G5577">
        <v>7.6347949909999997</v>
      </c>
      <c r="H5577">
        <f t="shared" si="348"/>
        <v>2.1259732356346741</v>
      </c>
      <c r="I5577">
        <f t="shared" si="349"/>
        <v>2.2306883379981417</v>
      </c>
      <c r="J5577">
        <f t="shared" si="350"/>
        <v>-0.10471510236346759</v>
      </c>
      <c r="K5577">
        <f t="shared" si="351"/>
        <v>-9.9859879999999995E-3</v>
      </c>
    </row>
    <row r="5578" spans="1:11">
      <c r="A5578" t="s">
        <v>5586</v>
      </c>
      <c r="B5578">
        <v>0.68317125000000001</v>
      </c>
      <c r="C5578">
        <v>0.69209354199999995</v>
      </c>
      <c r="D5578">
        <v>6.6697784320000002</v>
      </c>
      <c r="E5578">
        <v>6.9911142670000004</v>
      </c>
      <c r="F5578">
        <v>8.2038423409999996</v>
      </c>
      <c r="G5578">
        <v>7.993741344</v>
      </c>
      <c r="H5578">
        <f t="shared" si="348"/>
        <v>-0.29866093048255449</v>
      </c>
      <c r="I5578">
        <f t="shared" si="349"/>
        <v>-0.1933484763249575</v>
      </c>
      <c r="J5578">
        <f t="shared" si="350"/>
        <v>-0.10531245415759699</v>
      </c>
      <c r="K5578">
        <f t="shared" si="351"/>
        <v>-8.9222919999999428E-3</v>
      </c>
    </row>
    <row r="5579" spans="1:11">
      <c r="A5579" t="s">
        <v>5587</v>
      </c>
      <c r="B5579">
        <v>9.3216700000000002E-4</v>
      </c>
      <c r="C5579">
        <v>1.6128329999999999E-3</v>
      </c>
      <c r="D5579">
        <v>23.20021801</v>
      </c>
      <c r="E5579">
        <v>28.322971280000001</v>
      </c>
      <c r="F5579">
        <v>7.5549628169999998</v>
      </c>
      <c r="G5579">
        <v>8.5703617469999998</v>
      </c>
      <c r="H5579">
        <f t="shared" si="348"/>
        <v>1.6186418022117992</v>
      </c>
      <c r="I5579">
        <f t="shared" si="349"/>
        <v>1.724544616721666</v>
      </c>
      <c r="J5579">
        <f t="shared" si="350"/>
        <v>-0.10590281450986683</v>
      </c>
      <c r="K5579">
        <f t="shared" si="351"/>
        <v>-6.8066599999999991E-4</v>
      </c>
    </row>
    <row r="5580" spans="1:11">
      <c r="A5580" t="s">
        <v>5588</v>
      </c>
      <c r="B5580">
        <v>1.320875E-3</v>
      </c>
      <c r="C5580">
        <v>2.2975000000000001E-3</v>
      </c>
      <c r="D5580">
        <v>24.987912250000001</v>
      </c>
      <c r="E5580">
        <v>33.523768080000004</v>
      </c>
      <c r="F5580">
        <v>6.0696762340000001</v>
      </c>
      <c r="G5580">
        <v>7.5658043590000004</v>
      </c>
      <c r="H5580">
        <f t="shared" si="348"/>
        <v>2.0415389006740865</v>
      </c>
      <c r="I5580">
        <f t="shared" si="349"/>
        <v>2.1476189415093452</v>
      </c>
      <c r="J5580">
        <f t="shared" si="350"/>
        <v>-0.10608004083525868</v>
      </c>
      <c r="K5580">
        <f t="shared" si="351"/>
        <v>-9.7662500000000006E-4</v>
      </c>
    </row>
    <row r="5581" spans="1:11">
      <c r="A5581" t="s">
        <v>5589</v>
      </c>
      <c r="B5581">
        <v>1.5666579E-2</v>
      </c>
      <c r="C5581">
        <v>1.9824999999999999E-3</v>
      </c>
      <c r="D5581">
        <v>38.968432550000003</v>
      </c>
      <c r="E5581">
        <v>46.728199740000001</v>
      </c>
      <c r="F5581">
        <v>6.861325023</v>
      </c>
      <c r="G5581">
        <v>7.6438352189999996</v>
      </c>
      <c r="H5581">
        <f t="shared" si="348"/>
        <v>2.5057467882158027</v>
      </c>
      <c r="I5581">
        <f t="shared" si="349"/>
        <v>2.6119248736652914</v>
      </c>
      <c r="J5581">
        <f t="shared" si="350"/>
        <v>-0.1061780854494887</v>
      </c>
      <c r="K5581">
        <f t="shared" si="351"/>
        <v>1.3684079E-2</v>
      </c>
    </row>
    <row r="5582" spans="1:11">
      <c r="A5582" t="s">
        <v>5590</v>
      </c>
      <c r="B5582">
        <v>1.697292E-3</v>
      </c>
      <c r="C5582">
        <v>1.1993619000000001E-2</v>
      </c>
      <c r="D5582">
        <v>25.845688849999998</v>
      </c>
      <c r="E5582">
        <v>31.202603100000001</v>
      </c>
      <c r="F5582">
        <v>6.7016425350000004</v>
      </c>
      <c r="G5582">
        <v>7.5164174240000001</v>
      </c>
      <c r="H5582">
        <f t="shared" si="348"/>
        <v>1.9473370136162478</v>
      </c>
      <c r="I5582">
        <f t="shared" si="349"/>
        <v>2.053549297879798</v>
      </c>
      <c r="J5582">
        <f t="shared" si="350"/>
        <v>-0.10621228426355023</v>
      </c>
      <c r="K5582">
        <f t="shared" si="351"/>
        <v>-1.0296327000000001E-2</v>
      </c>
    </row>
    <row r="5583" spans="1:11">
      <c r="A5583" t="s">
        <v>5591</v>
      </c>
      <c r="B5583">
        <v>0</v>
      </c>
      <c r="C5583">
        <v>1.1111669999999999E-3</v>
      </c>
      <c r="D5583">
        <v>39.580771820000002</v>
      </c>
      <c r="E5583">
        <v>49.33750405</v>
      </c>
      <c r="F5583">
        <v>7.42516189</v>
      </c>
      <c r="G5583">
        <v>8.5978631599999993</v>
      </c>
      <c r="H5583">
        <f t="shared" si="348"/>
        <v>2.4143053587363501</v>
      </c>
      <c r="I5583">
        <f t="shared" si="349"/>
        <v>2.5206346782611351</v>
      </c>
      <c r="J5583">
        <f t="shared" si="350"/>
        <v>-0.10632931952478497</v>
      </c>
      <c r="K5583">
        <f t="shared" si="351"/>
        <v>-1.1111669999999999E-3</v>
      </c>
    </row>
    <row r="5584" spans="1:11">
      <c r="A5584" t="s">
        <v>5592</v>
      </c>
      <c r="B5584">
        <v>7.701439E-3</v>
      </c>
      <c r="C5584">
        <v>3.4428789999999998E-3</v>
      </c>
      <c r="D5584">
        <v>28.907712109999999</v>
      </c>
      <c r="E5584">
        <v>33.21361993</v>
      </c>
      <c r="F5584">
        <v>8.0528479740000005</v>
      </c>
      <c r="G5584">
        <v>8.5949120079999997</v>
      </c>
      <c r="H5584">
        <f t="shared" si="348"/>
        <v>1.8438834289862909</v>
      </c>
      <c r="I5584">
        <f t="shared" si="349"/>
        <v>1.9502201947333548</v>
      </c>
      <c r="J5584">
        <f t="shared" si="350"/>
        <v>-0.10633676574706397</v>
      </c>
      <c r="K5584">
        <f t="shared" si="351"/>
        <v>4.2585599999999998E-3</v>
      </c>
    </row>
    <row r="5585" spans="1:11">
      <c r="A5585" t="s">
        <v>5593</v>
      </c>
      <c r="B5585">
        <v>1.8129999999999999E-3</v>
      </c>
      <c r="C5585">
        <v>1.697837E-3</v>
      </c>
      <c r="D5585">
        <v>29.22515362</v>
      </c>
      <c r="E5585">
        <v>30.408306769999999</v>
      </c>
      <c r="F5585">
        <v>7.6239527149999997</v>
      </c>
      <c r="G5585">
        <v>7.3685475560000002</v>
      </c>
      <c r="H5585">
        <f t="shared" si="348"/>
        <v>1.9385995316456746</v>
      </c>
      <c r="I5585">
        <f t="shared" si="349"/>
        <v>2.0450133077721677</v>
      </c>
      <c r="J5585">
        <f t="shared" si="350"/>
        <v>-0.10641377612649316</v>
      </c>
      <c r="K5585">
        <f t="shared" si="351"/>
        <v>1.1516299999999994E-4</v>
      </c>
    </row>
    <row r="5586" spans="1:11">
      <c r="A5586" t="s">
        <v>5594</v>
      </c>
      <c r="B5586">
        <v>2.5252270000000001E-3</v>
      </c>
      <c r="C5586">
        <v>0</v>
      </c>
      <c r="D5586">
        <v>8.4069919960000004</v>
      </c>
      <c r="E5586">
        <v>8.811736861</v>
      </c>
      <c r="F5586">
        <v>8.9677425310000007</v>
      </c>
      <c r="G5586">
        <v>8.7296417640000001</v>
      </c>
      <c r="H5586">
        <f t="shared" si="348"/>
        <v>-9.315515857808368E-2</v>
      </c>
      <c r="I5586">
        <f t="shared" si="349"/>
        <v>1.3503961871017111E-2</v>
      </c>
      <c r="J5586">
        <f t="shared" si="350"/>
        <v>-0.10665912044910079</v>
      </c>
      <c r="K5586">
        <f t="shared" si="351"/>
        <v>2.5252270000000001E-3</v>
      </c>
    </row>
    <row r="5587" spans="1:11">
      <c r="A5587" t="s">
        <v>5595</v>
      </c>
      <c r="B5587">
        <v>8.8281820000000004E-3</v>
      </c>
      <c r="C5587">
        <v>3.2427810000000001E-3</v>
      </c>
      <c r="D5587">
        <v>29.519605720000001</v>
      </c>
      <c r="E5587">
        <v>37.101469109999996</v>
      </c>
      <c r="F5587">
        <v>9.44134955</v>
      </c>
      <c r="G5587">
        <v>11.01915992</v>
      </c>
      <c r="H5587">
        <f t="shared" si="348"/>
        <v>1.6446084532999876</v>
      </c>
      <c r="I5587">
        <f t="shared" si="349"/>
        <v>1.7514620747456739</v>
      </c>
      <c r="J5587">
        <f t="shared" si="350"/>
        <v>-0.10685362144568633</v>
      </c>
      <c r="K5587">
        <f t="shared" si="351"/>
        <v>5.5854010000000003E-3</v>
      </c>
    </row>
    <row r="5588" spans="1:11">
      <c r="A5588" t="s">
        <v>5596</v>
      </c>
      <c r="B5588">
        <v>1.8337500000000001E-3</v>
      </c>
      <c r="C5588">
        <v>6.8343750000000002E-3</v>
      </c>
      <c r="D5588">
        <v>12.982835469999999</v>
      </c>
      <c r="E5588">
        <v>14.013172750000001</v>
      </c>
      <c r="F5588">
        <v>8.2249565810000007</v>
      </c>
      <c r="G5588">
        <v>8.2404882419999996</v>
      </c>
      <c r="H5588">
        <f t="shared" si="348"/>
        <v>0.65852553633916389</v>
      </c>
      <c r="I5588">
        <f t="shared" si="349"/>
        <v>0.76598191265195392</v>
      </c>
      <c r="J5588">
        <f t="shared" si="350"/>
        <v>-0.10745637631279004</v>
      </c>
      <c r="K5588">
        <f t="shared" si="351"/>
        <v>-5.0006249999999999E-3</v>
      </c>
    </row>
    <row r="5589" spans="1:11">
      <c r="A5589" t="s">
        <v>5597</v>
      </c>
      <c r="B5589">
        <v>1.384674E-3</v>
      </c>
      <c r="C5589">
        <v>4.4918479999999997E-3</v>
      </c>
      <c r="D5589">
        <v>25.232703699999998</v>
      </c>
      <c r="E5589">
        <v>30.053197990000001</v>
      </c>
      <c r="F5589">
        <v>6.8489852000000004</v>
      </c>
      <c r="G5589">
        <v>7.570008423</v>
      </c>
      <c r="H5589">
        <f t="shared" si="348"/>
        <v>1.8813326523995137</v>
      </c>
      <c r="I5589">
        <f t="shared" si="349"/>
        <v>1.9891517071031672</v>
      </c>
      <c r="J5589">
        <f t="shared" si="350"/>
        <v>-0.10781905470365349</v>
      </c>
      <c r="K5589">
        <f t="shared" si="351"/>
        <v>-3.1071739999999999E-3</v>
      </c>
    </row>
    <row r="5590" spans="1:11">
      <c r="A5590" t="s">
        <v>5598</v>
      </c>
      <c r="B5590">
        <v>2.969906E-3</v>
      </c>
      <c r="C5590">
        <v>3.856118E-3</v>
      </c>
      <c r="D5590">
        <v>30.627508450000001</v>
      </c>
      <c r="E5590">
        <v>40.835447879999997</v>
      </c>
      <c r="F5590">
        <v>6.7618024490000002</v>
      </c>
      <c r="G5590">
        <v>8.3637640009999998</v>
      </c>
      <c r="H5590">
        <f t="shared" si="348"/>
        <v>2.1793482357960454</v>
      </c>
      <c r="I5590">
        <f t="shared" si="349"/>
        <v>2.2875977918397203</v>
      </c>
      <c r="J5590">
        <f t="shared" si="350"/>
        <v>-0.10824955604367492</v>
      </c>
      <c r="K5590">
        <f t="shared" si="351"/>
        <v>-8.8621199999999994E-4</v>
      </c>
    </row>
    <row r="5591" spans="1:11">
      <c r="A5591" t="s">
        <v>5599</v>
      </c>
      <c r="B5591">
        <v>2.0084220000000002E-3</v>
      </c>
      <c r="C5591">
        <v>3.1659230000000002E-3</v>
      </c>
      <c r="D5591">
        <v>33.20115594</v>
      </c>
      <c r="E5591">
        <v>36.420962959999997</v>
      </c>
      <c r="F5591">
        <v>7.580240345</v>
      </c>
      <c r="G5591">
        <v>7.7137973200000003</v>
      </c>
      <c r="H5591">
        <f t="shared" si="348"/>
        <v>2.1309179742428883</v>
      </c>
      <c r="I5591">
        <f t="shared" si="349"/>
        <v>2.239255922499761</v>
      </c>
      <c r="J5591">
        <f t="shared" si="350"/>
        <v>-0.10833794825687271</v>
      </c>
      <c r="K5591">
        <f t="shared" si="351"/>
        <v>-1.157501E-3</v>
      </c>
    </row>
    <row r="5592" spans="1:11">
      <c r="A5592" t="s">
        <v>5600</v>
      </c>
      <c r="B5592">
        <v>4.0245000000000003E-3</v>
      </c>
      <c r="C5592">
        <v>2.0148330000000002E-3</v>
      </c>
      <c r="D5592">
        <v>34.142502100000002</v>
      </c>
      <c r="E5592">
        <v>37.416736559999997</v>
      </c>
      <c r="F5592">
        <v>8.4759352129999996</v>
      </c>
      <c r="G5592">
        <v>8.6136534050000009</v>
      </c>
      <c r="H5592">
        <f t="shared" si="348"/>
        <v>2.0101243233173629</v>
      </c>
      <c r="I5592">
        <f t="shared" si="349"/>
        <v>2.1189865551500504</v>
      </c>
      <c r="J5592">
        <f t="shared" si="350"/>
        <v>-0.10886223183268751</v>
      </c>
      <c r="K5592">
        <f t="shared" si="351"/>
        <v>2.0096670000000001E-3</v>
      </c>
    </row>
    <row r="5593" spans="1:11">
      <c r="A5593" t="s">
        <v>5601</v>
      </c>
      <c r="B5593">
        <v>7.4255559999999998E-3</v>
      </c>
      <c r="C5593">
        <v>2.1194339999999999E-3</v>
      </c>
      <c r="D5593">
        <v>49.360385610000002</v>
      </c>
      <c r="E5593">
        <v>52.180575930000003</v>
      </c>
      <c r="F5593">
        <v>7.5887376829999997</v>
      </c>
      <c r="G5593">
        <v>7.4370602650000004</v>
      </c>
      <c r="H5593">
        <f t="shared" si="348"/>
        <v>2.7014218334543911</v>
      </c>
      <c r="I5593">
        <f t="shared" si="349"/>
        <v>2.8107084996785647</v>
      </c>
      <c r="J5593">
        <f t="shared" si="350"/>
        <v>-0.1092866662241736</v>
      </c>
      <c r="K5593">
        <f t="shared" si="351"/>
        <v>5.3061219999999999E-3</v>
      </c>
    </row>
    <row r="5594" spans="1:11">
      <c r="A5594" t="s">
        <v>5602</v>
      </c>
      <c r="B5594">
        <v>2.6015000000000001E-3</v>
      </c>
      <c r="C5594">
        <v>9.9334000000000002E-3</v>
      </c>
      <c r="D5594">
        <v>38.613049029999999</v>
      </c>
      <c r="E5594">
        <v>48.661840920000003</v>
      </c>
      <c r="F5594">
        <v>7.0428682560000002</v>
      </c>
      <c r="G5594">
        <v>8.2280612889999993</v>
      </c>
      <c r="H5594">
        <f t="shared" si="348"/>
        <v>2.4548534783282934</v>
      </c>
      <c r="I5594">
        <f t="shared" si="349"/>
        <v>2.564166454393618</v>
      </c>
      <c r="J5594">
        <f t="shared" si="350"/>
        <v>-0.10931297606532464</v>
      </c>
      <c r="K5594">
        <f t="shared" si="351"/>
        <v>-7.3319000000000006E-3</v>
      </c>
    </row>
    <row r="5595" spans="1:11">
      <c r="A5595" t="s">
        <v>5603</v>
      </c>
      <c r="B5595">
        <v>5.4547629999999996E-3</v>
      </c>
      <c r="C5595">
        <v>5.0800539999999996E-3</v>
      </c>
      <c r="D5595">
        <v>35.897494119999998</v>
      </c>
      <c r="E5595">
        <v>41.565015250000002</v>
      </c>
      <c r="F5595">
        <v>7.3424465550000004</v>
      </c>
      <c r="G5595">
        <v>7.8811140679999996</v>
      </c>
      <c r="H5595">
        <f t="shared" si="348"/>
        <v>2.2895503735533906</v>
      </c>
      <c r="I5595">
        <f t="shared" si="349"/>
        <v>2.3988982534278613</v>
      </c>
      <c r="J5595">
        <f t="shared" si="350"/>
        <v>-0.1093478798744707</v>
      </c>
      <c r="K5595">
        <f t="shared" si="351"/>
        <v>3.7470899999999998E-4</v>
      </c>
    </row>
    <row r="5596" spans="1:11">
      <c r="A5596" t="s">
        <v>5604</v>
      </c>
      <c r="B5596">
        <v>2.864896E-3</v>
      </c>
      <c r="C5596">
        <v>3.0715629999999998E-3</v>
      </c>
      <c r="D5596">
        <v>32.314821129999999</v>
      </c>
      <c r="E5596">
        <v>38.303327359999997</v>
      </c>
      <c r="F5596">
        <v>7.7400726229999997</v>
      </c>
      <c r="G5596">
        <v>8.5002061120000008</v>
      </c>
      <c r="H5596">
        <f t="shared" si="348"/>
        <v>2.0617769980259189</v>
      </c>
      <c r="I5596">
        <f t="shared" si="349"/>
        <v>2.1718999935400043</v>
      </c>
      <c r="J5596">
        <f t="shared" si="350"/>
        <v>-0.11012299551408544</v>
      </c>
      <c r="K5596">
        <f t="shared" si="351"/>
        <v>-2.0666699999999979E-4</v>
      </c>
    </row>
    <row r="5597" spans="1:11">
      <c r="A5597" t="s">
        <v>5605</v>
      </c>
      <c r="B5597">
        <v>2.686477E-3</v>
      </c>
      <c r="C5597">
        <v>3.5880600000000001E-3</v>
      </c>
      <c r="D5597">
        <v>154.87821980000001</v>
      </c>
      <c r="E5597">
        <v>85.485332060000005</v>
      </c>
      <c r="F5597">
        <v>15.771501990000001</v>
      </c>
      <c r="G5597">
        <v>8.0626803060000007</v>
      </c>
      <c r="H5597">
        <f t="shared" si="348"/>
        <v>3.2957423091831188</v>
      </c>
      <c r="I5597">
        <f t="shared" si="349"/>
        <v>3.4063454734932552</v>
      </c>
      <c r="J5597">
        <f t="shared" si="350"/>
        <v>-0.11060316431013639</v>
      </c>
      <c r="K5597">
        <f t="shared" si="351"/>
        <v>-9.0158300000000007E-4</v>
      </c>
    </row>
    <row r="5598" spans="1:11">
      <c r="A5598" t="s">
        <v>5606</v>
      </c>
      <c r="B5598">
        <v>8.4890380000000008E-3</v>
      </c>
      <c r="C5598">
        <v>1.397115E-3</v>
      </c>
      <c r="D5598">
        <v>28.845664490000001</v>
      </c>
      <c r="E5598">
        <v>26.658197220000002</v>
      </c>
      <c r="F5598">
        <v>7.5373962920000004</v>
      </c>
      <c r="G5598">
        <v>6.4503370569999996</v>
      </c>
      <c r="H5598">
        <f t="shared" si="348"/>
        <v>1.9362163457321249</v>
      </c>
      <c r="I5598">
        <f t="shared" si="349"/>
        <v>2.0471327659747769</v>
      </c>
      <c r="J5598">
        <f t="shared" si="350"/>
        <v>-0.11091642024265203</v>
      </c>
      <c r="K5598">
        <f t="shared" si="351"/>
        <v>7.0919230000000008E-3</v>
      </c>
    </row>
    <row r="5599" spans="1:11">
      <c r="A5599" t="s">
        <v>5607</v>
      </c>
      <c r="B5599">
        <v>2.5613459999999999E-3</v>
      </c>
      <c r="C5599">
        <v>9.3162820000000004E-3</v>
      </c>
      <c r="D5599">
        <v>35.441889449999998</v>
      </c>
      <c r="E5599">
        <v>40.341442690000001</v>
      </c>
      <c r="F5599">
        <v>6.4955600459999996</v>
      </c>
      <c r="G5599">
        <v>6.8445215099999999</v>
      </c>
      <c r="H5599">
        <f t="shared" si="348"/>
        <v>2.4479296927097205</v>
      </c>
      <c r="I5599">
        <f t="shared" si="349"/>
        <v>2.5592410849857643</v>
      </c>
      <c r="J5599">
        <f t="shared" si="350"/>
        <v>-0.11131139227604381</v>
      </c>
      <c r="K5599">
        <f t="shared" si="351"/>
        <v>-6.7549360000000004E-3</v>
      </c>
    </row>
    <row r="5600" spans="1:11">
      <c r="A5600" t="s">
        <v>5608</v>
      </c>
      <c r="B5600">
        <v>1.9746120000000002E-3</v>
      </c>
      <c r="C5600">
        <v>5.1324999999999999E-3</v>
      </c>
      <c r="D5600">
        <v>6.1414552569999996</v>
      </c>
      <c r="E5600">
        <v>7.1294789630000004</v>
      </c>
      <c r="F5600">
        <v>7.502091289</v>
      </c>
      <c r="G5600">
        <v>8.0616144460000001</v>
      </c>
      <c r="H5600">
        <f t="shared" si="348"/>
        <v>-0.28871226660543237</v>
      </c>
      <c r="I5600">
        <f t="shared" si="349"/>
        <v>-0.1772721412460751</v>
      </c>
      <c r="J5600">
        <f t="shared" si="350"/>
        <v>-0.11144012535935727</v>
      </c>
      <c r="K5600">
        <f t="shared" si="351"/>
        <v>-3.1578879999999998E-3</v>
      </c>
    </row>
    <row r="5601" spans="1:11">
      <c r="A5601" t="s">
        <v>5609</v>
      </c>
      <c r="B5601">
        <v>6.2685709999999997E-3</v>
      </c>
      <c r="C5601">
        <v>5.8296429999999998E-3</v>
      </c>
      <c r="D5601">
        <v>5.6824170430000001</v>
      </c>
      <c r="E5601">
        <v>6.258315069</v>
      </c>
      <c r="F5601">
        <v>6.5320054130000003</v>
      </c>
      <c r="G5601">
        <v>6.6579210550000001</v>
      </c>
      <c r="H5601">
        <f t="shared" si="348"/>
        <v>-0.20102126899946687</v>
      </c>
      <c r="I5601">
        <f t="shared" si="349"/>
        <v>-8.9297472569276684E-2</v>
      </c>
      <c r="J5601">
        <f t="shared" si="350"/>
        <v>-0.11172379643019019</v>
      </c>
      <c r="K5601">
        <f t="shared" si="351"/>
        <v>4.3892799999999989E-4</v>
      </c>
    </row>
    <row r="5602" spans="1:11">
      <c r="A5602" t="s">
        <v>5610</v>
      </c>
      <c r="B5602">
        <v>4.567308E-3</v>
      </c>
      <c r="C5602">
        <v>8.6288499999999998E-4</v>
      </c>
      <c r="D5602">
        <v>25.131928729999998</v>
      </c>
      <c r="E5602">
        <v>27.31449868</v>
      </c>
      <c r="F5602">
        <v>7.3417656459999998</v>
      </c>
      <c r="G5602">
        <v>7.37782714</v>
      </c>
      <c r="H5602">
        <f t="shared" si="348"/>
        <v>1.7753224254493638</v>
      </c>
      <c r="I5602">
        <f t="shared" si="349"/>
        <v>1.8883990519151788</v>
      </c>
      <c r="J5602">
        <f t="shared" si="350"/>
        <v>-0.11307662646581496</v>
      </c>
      <c r="K5602">
        <f t="shared" si="351"/>
        <v>3.7044230000000001E-3</v>
      </c>
    </row>
    <row r="5603" spans="1:11">
      <c r="A5603" t="s">
        <v>5611</v>
      </c>
      <c r="B5603">
        <v>1.069239E-3</v>
      </c>
      <c r="C5603">
        <v>3.698261E-3</v>
      </c>
      <c r="D5603">
        <v>36.590595989999997</v>
      </c>
      <c r="E5603">
        <v>42.968087609999998</v>
      </c>
      <c r="F5603">
        <v>6.5898416309999996</v>
      </c>
      <c r="G5603">
        <v>7.154781968</v>
      </c>
      <c r="H5603">
        <f t="shared" si="348"/>
        <v>2.4731572150850329</v>
      </c>
      <c r="I5603">
        <f t="shared" si="349"/>
        <v>2.5862858595839109</v>
      </c>
      <c r="J5603">
        <f t="shared" si="350"/>
        <v>-0.11312864449887794</v>
      </c>
      <c r="K5603">
        <f t="shared" si="351"/>
        <v>-2.629022E-3</v>
      </c>
    </row>
    <row r="5604" spans="1:11">
      <c r="A5604" t="s">
        <v>5612</v>
      </c>
      <c r="B5604">
        <v>1.827841E-3</v>
      </c>
      <c r="C5604">
        <v>8.9829500000000002E-4</v>
      </c>
      <c r="D5604">
        <v>4.5487886299999998</v>
      </c>
      <c r="E5604">
        <v>5.6338351800000002</v>
      </c>
      <c r="F5604">
        <v>6.7339125360000001</v>
      </c>
      <c r="G5604">
        <v>7.7079851169999998</v>
      </c>
      <c r="H5604">
        <f t="shared" si="348"/>
        <v>-0.56596258469880134</v>
      </c>
      <c r="I5604">
        <f t="shared" si="349"/>
        <v>-0.45223642826592325</v>
      </c>
      <c r="J5604">
        <f t="shared" si="350"/>
        <v>-0.11372615643287809</v>
      </c>
      <c r="K5604">
        <f t="shared" si="351"/>
        <v>9.2954599999999995E-4</v>
      </c>
    </row>
    <row r="5605" spans="1:11">
      <c r="A5605" t="s">
        <v>5613</v>
      </c>
      <c r="B5605">
        <v>8.9814290000000008E-3</v>
      </c>
      <c r="C5605">
        <v>2.4357139999999998E-3</v>
      </c>
      <c r="D5605">
        <v>18.369889489999998</v>
      </c>
      <c r="E5605">
        <v>19.198202259999999</v>
      </c>
      <c r="F5605">
        <v>7.345710907</v>
      </c>
      <c r="G5605">
        <v>7.093767218</v>
      </c>
      <c r="H5605">
        <f t="shared" si="348"/>
        <v>1.3223689229418307</v>
      </c>
      <c r="I5605">
        <f t="shared" si="349"/>
        <v>1.436347327660249</v>
      </c>
      <c r="J5605">
        <f t="shared" si="350"/>
        <v>-0.11397840471841825</v>
      </c>
      <c r="K5605">
        <f t="shared" si="351"/>
        <v>6.5457150000000006E-3</v>
      </c>
    </row>
    <row r="5606" spans="1:11">
      <c r="A5606" t="s">
        <v>5614</v>
      </c>
      <c r="B5606">
        <v>6.5527500000000004E-3</v>
      </c>
      <c r="C5606">
        <v>1.77775E-3</v>
      </c>
      <c r="D5606">
        <v>8.9217980360000002</v>
      </c>
      <c r="E5606">
        <v>11.04500305</v>
      </c>
      <c r="F5606">
        <v>7.9542505710000002</v>
      </c>
      <c r="G5606">
        <v>9.0965236800000007</v>
      </c>
      <c r="H5606">
        <f t="shared" si="348"/>
        <v>0.16560848004143527</v>
      </c>
      <c r="I5606">
        <f t="shared" si="349"/>
        <v>0.28000660048554127</v>
      </c>
      <c r="J5606">
        <f t="shared" si="350"/>
        <v>-0.11439812044410599</v>
      </c>
      <c r="K5606">
        <f t="shared" si="351"/>
        <v>4.7750000000000006E-3</v>
      </c>
    </row>
    <row r="5607" spans="1:11">
      <c r="A5607" t="s">
        <v>5615</v>
      </c>
      <c r="B5607">
        <v>3.7440379999999999E-3</v>
      </c>
      <c r="C5607">
        <v>7.98462E-4</v>
      </c>
      <c r="D5607">
        <v>16.01986325</v>
      </c>
      <c r="E5607">
        <v>19.191664899999999</v>
      </c>
      <c r="F5607">
        <v>6.6027004549999999</v>
      </c>
      <c r="G5607">
        <v>7.3019108570000002</v>
      </c>
      <c r="H5607">
        <f t="shared" si="348"/>
        <v>1.2787337308148825</v>
      </c>
      <c r="I5607">
        <f t="shared" si="349"/>
        <v>1.3941339111708213</v>
      </c>
      <c r="J5607">
        <f t="shared" si="350"/>
        <v>-0.1154001803559388</v>
      </c>
      <c r="K5607">
        <f t="shared" si="351"/>
        <v>2.9455760000000001E-3</v>
      </c>
    </row>
    <row r="5608" spans="1:11">
      <c r="A5608" t="s">
        <v>5616</v>
      </c>
      <c r="B5608">
        <v>2.8348106000000001E-2</v>
      </c>
      <c r="C5608">
        <v>1.5502424000000001E-2</v>
      </c>
      <c r="D5608">
        <v>4.2318325029999997</v>
      </c>
      <c r="E5608">
        <v>4.6705186320000003</v>
      </c>
      <c r="F5608">
        <v>6.686225082</v>
      </c>
      <c r="G5608">
        <v>6.8113802950000002</v>
      </c>
      <c r="H5608">
        <f t="shared" si="348"/>
        <v>-0.65990939564618922</v>
      </c>
      <c r="I5608">
        <f t="shared" si="349"/>
        <v>-0.54436442227408766</v>
      </c>
      <c r="J5608">
        <f t="shared" si="350"/>
        <v>-0.11554497337210157</v>
      </c>
      <c r="K5608">
        <f t="shared" si="351"/>
        <v>1.2845682000000001E-2</v>
      </c>
    </row>
    <row r="5609" spans="1:11">
      <c r="A5609" t="s">
        <v>5617</v>
      </c>
      <c r="B5609">
        <v>7.5890630000000001E-3</v>
      </c>
      <c r="C5609">
        <v>3.400625E-3</v>
      </c>
      <c r="D5609">
        <v>3.9860049649999998</v>
      </c>
      <c r="E5609">
        <v>5.0339781080000003</v>
      </c>
      <c r="F5609">
        <v>6.0915507279999996</v>
      </c>
      <c r="G5609">
        <v>7.1003924209999996</v>
      </c>
      <c r="H5609">
        <f t="shared" si="348"/>
        <v>-0.61186603501045989</v>
      </c>
      <c r="I5609">
        <f t="shared" si="349"/>
        <v>-0.49619981852879452</v>
      </c>
      <c r="J5609">
        <f t="shared" si="350"/>
        <v>-0.11566621648166536</v>
      </c>
      <c r="K5609">
        <f t="shared" si="351"/>
        <v>4.1884380000000001E-3</v>
      </c>
    </row>
    <row r="5610" spans="1:11">
      <c r="A5610" t="s">
        <v>5618</v>
      </c>
      <c r="B5610">
        <v>7.3905999999999998E-3</v>
      </c>
      <c r="C5610">
        <v>9.5654999999999994E-3</v>
      </c>
      <c r="D5610">
        <v>35.214064559999997</v>
      </c>
      <c r="E5610">
        <v>42.046093839999997</v>
      </c>
      <c r="F5610">
        <v>7.8419317619999998</v>
      </c>
      <c r="G5610">
        <v>8.6413139700000006</v>
      </c>
      <c r="H5610">
        <f t="shared" si="348"/>
        <v>2.1668707657808346</v>
      </c>
      <c r="I5610">
        <f t="shared" si="349"/>
        <v>2.2826491719832083</v>
      </c>
      <c r="J5610">
        <f t="shared" si="350"/>
        <v>-0.11577840620237367</v>
      </c>
      <c r="K5610">
        <f t="shared" si="351"/>
        <v>-2.1748999999999996E-3</v>
      </c>
    </row>
    <row r="5611" spans="1:11">
      <c r="A5611" t="s">
        <v>5619</v>
      </c>
      <c r="B5611">
        <v>3.7077080000000001E-3</v>
      </c>
      <c r="C5611">
        <v>2.7932080000000001E-3</v>
      </c>
      <c r="D5611">
        <v>37.615919140000003</v>
      </c>
      <c r="E5611">
        <v>41.494493089999999</v>
      </c>
      <c r="F5611">
        <v>7.2654898919999997</v>
      </c>
      <c r="G5611">
        <v>7.3960839170000003</v>
      </c>
      <c r="H5611">
        <f t="shared" si="348"/>
        <v>2.3722113596491905</v>
      </c>
      <c r="I5611">
        <f t="shared" si="349"/>
        <v>2.4880863840248399</v>
      </c>
      <c r="J5611">
        <f t="shared" si="350"/>
        <v>-0.11587502437564945</v>
      </c>
      <c r="K5611">
        <f t="shared" si="351"/>
        <v>9.1449999999999995E-4</v>
      </c>
    </row>
    <row r="5612" spans="1:11">
      <c r="A5612" t="s">
        <v>5620</v>
      </c>
      <c r="B5612">
        <v>3.9198569999999997E-3</v>
      </c>
      <c r="C5612">
        <v>4.5492571000000002E-2</v>
      </c>
      <c r="D5612">
        <v>26.312645939999999</v>
      </c>
      <c r="E5612">
        <v>23.976105010000001</v>
      </c>
      <c r="F5612">
        <v>7.8658372070000002</v>
      </c>
      <c r="G5612">
        <v>6.6120033999999999</v>
      </c>
      <c r="H5612">
        <f t="shared" si="348"/>
        <v>1.7420840965534836</v>
      </c>
      <c r="I5612">
        <f t="shared" si="349"/>
        <v>1.8584379360605476</v>
      </c>
      <c r="J5612">
        <f t="shared" si="350"/>
        <v>-0.11635383950706402</v>
      </c>
      <c r="K5612">
        <f t="shared" si="351"/>
        <v>-4.1572714000000004E-2</v>
      </c>
    </row>
    <row r="5613" spans="1:11">
      <c r="A5613" t="s">
        <v>5621</v>
      </c>
      <c r="B5613">
        <v>1.5411833E-2</v>
      </c>
      <c r="C5613">
        <v>2.0726239999999999E-3</v>
      </c>
      <c r="D5613">
        <v>35.802371430000001</v>
      </c>
      <c r="E5613">
        <v>41.761920349999997</v>
      </c>
      <c r="F5613">
        <v>8.2480553299999997</v>
      </c>
      <c r="G5613">
        <v>8.8754168789999994</v>
      </c>
      <c r="H5613">
        <f t="shared" si="348"/>
        <v>2.1179292341682219</v>
      </c>
      <c r="I5613">
        <f t="shared" si="349"/>
        <v>2.2343012635768278</v>
      </c>
      <c r="J5613">
        <f t="shared" si="350"/>
        <v>-0.11637202940860591</v>
      </c>
      <c r="K5613">
        <f t="shared" si="351"/>
        <v>1.3339208999999999E-2</v>
      </c>
    </row>
    <row r="5614" spans="1:11">
      <c r="A5614" t="s">
        <v>5622</v>
      </c>
      <c r="B5614">
        <v>4.5693868999999998E-2</v>
      </c>
      <c r="C5614">
        <v>4.3237560000000001E-2</v>
      </c>
      <c r="D5614">
        <v>9.1879698780000005</v>
      </c>
      <c r="E5614">
        <v>11.04608618</v>
      </c>
      <c r="F5614">
        <v>5.9120562019999996</v>
      </c>
      <c r="G5614">
        <v>6.5565853729999999</v>
      </c>
      <c r="H5614">
        <f t="shared" si="348"/>
        <v>0.63608614267227848</v>
      </c>
      <c r="I5614">
        <f t="shared" si="349"/>
        <v>0.75251871892170918</v>
      </c>
      <c r="J5614">
        <f t="shared" si="350"/>
        <v>-0.11643257624943071</v>
      </c>
      <c r="K5614">
        <f t="shared" si="351"/>
        <v>2.4563089999999968E-3</v>
      </c>
    </row>
    <row r="5615" spans="1:11">
      <c r="A5615" t="s">
        <v>5623</v>
      </c>
      <c r="B5615">
        <v>2.515682E-3</v>
      </c>
      <c r="C5615">
        <v>1.3288639999999999E-3</v>
      </c>
      <c r="D5615">
        <v>30.020676720000001</v>
      </c>
      <c r="E5615">
        <v>32.709131679999999</v>
      </c>
      <c r="F5615">
        <v>7.4853909969999997</v>
      </c>
      <c r="G5615">
        <v>7.5191122019999996</v>
      </c>
      <c r="H5615">
        <f t="shared" si="348"/>
        <v>2.003806916186162</v>
      </c>
      <c r="I5615">
        <f t="shared" si="349"/>
        <v>2.1210592261981427</v>
      </c>
      <c r="J5615">
        <f t="shared" si="350"/>
        <v>-0.11725231001198066</v>
      </c>
      <c r="K5615">
        <f t="shared" si="351"/>
        <v>1.1868180000000001E-3</v>
      </c>
    </row>
    <row r="5616" spans="1:11">
      <c r="A5616" t="s">
        <v>5624</v>
      </c>
      <c r="B5616">
        <v>3.721364E-3</v>
      </c>
      <c r="C5616">
        <v>3.558182E-3</v>
      </c>
      <c r="D5616">
        <v>6.434064147</v>
      </c>
      <c r="E5616">
        <v>7.0207022060000002</v>
      </c>
      <c r="F5616">
        <v>8.499561302</v>
      </c>
      <c r="G5616">
        <v>8.5491768950000004</v>
      </c>
      <c r="H5616">
        <f t="shared" si="348"/>
        <v>-0.40165806003825716</v>
      </c>
      <c r="I5616">
        <f t="shared" si="349"/>
        <v>-0.28417019049957554</v>
      </c>
      <c r="J5616">
        <f t="shared" si="350"/>
        <v>-0.11748786953868162</v>
      </c>
      <c r="K5616">
        <f t="shared" si="351"/>
        <v>1.63182E-4</v>
      </c>
    </row>
    <row r="5617" spans="1:11">
      <c r="A5617" t="s">
        <v>5625</v>
      </c>
      <c r="B5617">
        <v>1.6439149999999999E-3</v>
      </c>
      <c r="C5617">
        <v>1.422406E-3</v>
      </c>
      <c r="D5617">
        <v>5.8403862809999998</v>
      </c>
      <c r="E5617">
        <v>6.3778344300000001</v>
      </c>
      <c r="F5617">
        <v>7.0205583740000002</v>
      </c>
      <c r="G5617">
        <v>7.0662762450000001</v>
      </c>
      <c r="H5617">
        <f t="shared" si="348"/>
        <v>-0.26552198700735041</v>
      </c>
      <c r="I5617">
        <f t="shared" si="349"/>
        <v>-0.1478835048413302</v>
      </c>
      <c r="J5617">
        <f t="shared" si="350"/>
        <v>-0.11763848216602021</v>
      </c>
      <c r="K5617">
        <f t="shared" si="351"/>
        <v>2.2150899999999994E-4</v>
      </c>
    </row>
    <row r="5618" spans="1:11">
      <c r="A5618" t="s">
        <v>5626</v>
      </c>
      <c r="B5618">
        <v>5.1025000000000003E-3</v>
      </c>
      <c r="C5618">
        <v>0</v>
      </c>
      <c r="D5618">
        <v>7.9236399860000004</v>
      </c>
      <c r="E5618">
        <v>5.482158815</v>
      </c>
      <c r="F5618">
        <v>11.561353009999999</v>
      </c>
      <c r="G5618">
        <v>7.3694100909999998</v>
      </c>
      <c r="H5618">
        <f t="shared" si="348"/>
        <v>-0.54507500707201195</v>
      </c>
      <c r="I5618">
        <f t="shared" si="349"/>
        <v>-0.4268050157900255</v>
      </c>
      <c r="J5618">
        <f t="shared" si="350"/>
        <v>-0.11826999128198645</v>
      </c>
      <c r="K5618">
        <f t="shared" si="351"/>
        <v>5.1025000000000003E-3</v>
      </c>
    </row>
    <row r="5619" spans="1:11">
      <c r="A5619" t="s">
        <v>5627</v>
      </c>
      <c r="B5619">
        <v>2.8172919999999999E-3</v>
      </c>
      <c r="C5619">
        <v>5.1014166999999999E-2</v>
      </c>
      <c r="D5619">
        <v>22.587945300000001</v>
      </c>
      <c r="E5619">
        <v>27.327809200000001</v>
      </c>
      <c r="F5619">
        <v>8.4903762599999997</v>
      </c>
      <c r="G5619">
        <v>9.4621970780000009</v>
      </c>
      <c r="H5619">
        <f t="shared" si="348"/>
        <v>1.4116526478762539</v>
      </c>
      <c r="I5619">
        <f t="shared" si="349"/>
        <v>1.5301226927255753</v>
      </c>
      <c r="J5619">
        <f t="shared" si="350"/>
        <v>-0.11847004484932144</v>
      </c>
      <c r="K5619">
        <f t="shared" si="351"/>
        <v>-4.8196875E-2</v>
      </c>
    </row>
    <row r="5620" spans="1:11">
      <c r="A5620" t="s">
        <v>5628</v>
      </c>
      <c r="B5620">
        <v>0.82236344800000005</v>
      </c>
      <c r="C5620">
        <v>0.73775982799999995</v>
      </c>
      <c r="D5620">
        <v>6.8938272979999997</v>
      </c>
      <c r="E5620">
        <v>4.0227810149999996</v>
      </c>
      <c r="F5620">
        <v>13.57646177</v>
      </c>
      <c r="G5620">
        <v>7.2974965760000003</v>
      </c>
      <c r="H5620">
        <f t="shared" si="348"/>
        <v>-0.97773047822923598</v>
      </c>
      <c r="I5620">
        <f t="shared" si="349"/>
        <v>-0.85920842357864924</v>
      </c>
      <c r="J5620">
        <f t="shared" si="350"/>
        <v>-0.11852205465058674</v>
      </c>
      <c r="K5620">
        <f t="shared" si="351"/>
        <v>8.4603620000000102E-2</v>
      </c>
    </row>
    <row r="5621" spans="1:11">
      <c r="A5621" t="s">
        <v>5629</v>
      </c>
      <c r="B5621">
        <v>1.8272169999999999E-3</v>
      </c>
      <c r="C5621">
        <v>1.2832728E-2</v>
      </c>
      <c r="D5621">
        <v>53.81938478</v>
      </c>
      <c r="E5621">
        <v>62.380785029999998</v>
      </c>
      <c r="F5621">
        <v>8.1881426709999996</v>
      </c>
      <c r="G5621">
        <v>8.7412666730000002</v>
      </c>
      <c r="H5621">
        <f t="shared" si="348"/>
        <v>2.7165177539884131</v>
      </c>
      <c r="I5621">
        <f t="shared" si="349"/>
        <v>2.8351874514272812</v>
      </c>
      <c r="J5621">
        <f t="shared" si="350"/>
        <v>-0.11866969743886813</v>
      </c>
      <c r="K5621">
        <f t="shared" si="351"/>
        <v>-1.1005510999999999E-2</v>
      </c>
    </row>
    <row r="5622" spans="1:11">
      <c r="A5622" t="s">
        <v>5630</v>
      </c>
      <c r="B5622">
        <v>1.5623873E-2</v>
      </c>
      <c r="C5622">
        <v>1.328E-2</v>
      </c>
      <c r="D5622">
        <v>4.857451578</v>
      </c>
      <c r="E5622">
        <v>5.7264684450000001</v>
      </c>
      <c r="F5622">
        <v>6.8488001460000003</v>
      </c>
      <c r="G5622">
        <v>7.4357431329999999</v>
      </c>
      <c r="H5622">
        <f t="shared" si="348"/>
        <v>-0.49565164756025948</v>
      </c>
      <c r="I5622">
        <f t="shared" si="349"/>
        <v>-0.37683124073509711</v>
      </c>
      <c r="J5622">
        <f t="shared" si="350"/>
        <v>-0.11882040682516237</v>
      </c>
      <c r="K5622">
        <f t="shared" si="351"/>
        <v>2.3438729999999998E-3</v>
      </c>
    </row>
    <row r="5623" spans="1:11">
      <c r="A5623" t="s">
        <v>5631</v>
      </c>
      <c r="B5623">
        <v>2.2458560000000001E-3</v>
      </c>
      <c r="C5623">
        <v>3.108506E-3</v>
      </c>
      <c r="D5623">
        <v>80.4238383</v>
      </c>
      <c r="E5623">
        <v>100.6133892</v>
      </c>
      <c r="F5623">
        <v>8.5865832429999998</v>
      </c>
      <c r="G5623">
        <v>9.8924114470000006</v>
      </c>
      <c r="H5623">
        <f t="shared" si="348"/>
        <v>3.2274671155241847</v>
      </c>
      <c r="I5623">
        <f t="shared" si="349"/>
        <v>3.3463562495726222</v>
      </c>
      <c r="J5623">
        <f t="shared" si="350"/>
        <v>-0.11888913404843748</v>
      </c>
      <c r="K5623">
        <f t="shared" si="351"/>
        <v>-8.6264999999999996E-4</v>
      </c>
    </row>
    <row r="5624" spans="1:11">
      <c r="A5624" t="s">
        <v>5632</v>
      </c>
      <c r="B5624">
        <v>2.0946879999999999E-3</v>
      </c>
      <c r="C5624">
        <v>8.8923439999999999E-3</v>
      </c>
      <c r="D5624">
        <v>39.45995842</v>
      </c>
      <c r="E5624">
        <v>40.456062019999997</v>
      </c>
      <c r="F5624">
        <v>7.4743292280000002</v>
      </c>
      <c r="G5624">
        <v>7.0558663240000001</v>
      </c>
      <c r="H5624">
        <f t="shared" si="348"/>
        <v>2.4003734180363696</v>
      </c>
      <c r="I5624">
        <f t="shared" si="349"/>
        <v>2.519460761386326</v>
      </c>
      <c r="J5624">
        <f t="shared" si="350"/>
        <v>-0.11908734334995641</v>
      </c>
      <c r="K5624">
        <f t="shared" si="351"/>
        <v>-6.797656E-3</v>
      </c>
    </row>
    <row r="5625" spans="1:11">
      <c r="A5625" t="s">
        <v>5633</v>
      </c>
      <c r="B5625">
        <v>5.2085900000000004E-4</v>
      </c>
      <c r="C5625">
        <v>5.12737E-3</v>
      </c>
      <c r="D5625">
        <v>27.716003839999999</v>
      </c>
      <c r="E5625">
        <v>29.213598309999998</v>
      </c>
      <c r="F5625">
        <v>8.3006142399999998</v>
      </c>
      <c r="G5625">
        <v>8.0540760579999997</v>
      </c>
      <c r="H5625">
        <f t="shared" si="348"/>
        <v>1.7394292572259522</v>
      </c>
      <c r="I5625">
        <f t="shared" si="349"/>
        <v>1.8588490679393725</v>
      </c>
      <c r="J5625">
        <f t="shared" si="350"/>
        <v>-0.11941981071342034</v>
      </c>
      <c r="K5625">
        <f t="shared" si="351"/>
        <v>-4.6065109999999998E-3</v>
      </c>
    </row>
    <row r="5626" spans="1:11">
      <c r="A5626" t="s">
        <v>5634</v>
      </c>
      <c r="B5626">
        <v>2.368462E-3</v>
      </c>
      <c r="C5626">
        <v>5.5142309999999996E-3</v>
      </c>
      <c r="D5626">
        <v>48.004078550000003</v>
      </c>
      <c r="E5626">
        <v>56.96887521</v>
      </c>
      <c r="F5626">
        <v>7.9829607759999996</v>
      </c>
      <c r="G5626">
        <v>8.7135283010000002</v>
      </c>
      <c r="H5626">
        <f t="shared" si="348"/>
        <v>2.5881611585436621</v>
      </c>
      <c r="I5626">
        <f t="shared" si="349"/>
        <v>2.7088450005228117</v>
      </c>
      <c r="J5626">
        <f t="shared" si="350"/>
        <v>-0.12068384197914961</v>
      </c>
      <c r="K5626">
        <f t="shared" si="351"/>
        <v>-3.1457689999999996E-3</v>
      </c>
    </row>
    <row r="5627" spans="1:11">
      <c r="A5627" t="s">
        <v>5635</v>
      </c>
      <c r="B5627">
        <v>2.9312000000000001E-3</v>
      </c>
      <c r="C5627">
        <v>2.0098E-3</v>
      </c>
      <c r="D5627">
        <v>4.8340455789999996</v>
      </c>
      <c r="E5627">
        <v>5.2840579050000001</v>
      </c>
      <c r="F5627">
        <v>7.3297976379999996</v>
      </c>
      <c r="G5627">
        <v>7.36424901</v>
      </c>
      <c r="H5627">
        <f t="shared" si="348"/>
        <v>-0.60054229282152205</v>
      </c>
      <c r="I5627">
        <f t="shared" si="349"/>
        <v>-0.4788921335289974</v>
      </c>
      <c r="J5627">
        <f t="shared" si="350"/>
        <v>-0.12165015929252465</v>
      </c>
      <c r="K5627">
        <f t="shared" si="351"/>
        <v>9.2140000000000017E-4</v>
      </c>
    </row>
    <row r="5628" spans="1:11">
      <c r="A5628" t="s">
        <v>5636</v>
      </c>
      <c r="B5628">
        <v>6.7990220000000001E-3</v>
      </c>
      <c r="C5628">
        <v>1.7119457000000001E-2</v>
      </c>
      <c r="D5628">
        <v>63.635784000000001</v>
      </c>
      <c r="E5628">
        <v>77.869418530000004</v>
      </c>
      <c r="F5628">
        <v>8.2349432579999995</v>
      </c>
      <c r="G5628">
        <v>9.2610234519999999</v>
      </c>
      <c r="H5628">
        <f t="shared" si="348"/>
        <v>2.950007642995097</v>
      </c>
      <c r="I5628">
        <f t="shared" si="349"/>
        <v>3.0718133111747172</v>
      </c>
      <c r="J5628">
        <f t="shared" si="350"/>
        <v>-0.12180566817962024</v>
      </c>
      <c r="K5628">
        <f t="shared" si="351"/>
        <v>-1.0320435000000001E-2</v>
      </c>
    </row>
    <row r="5629" spans="1:11">
      <c r="A5629" t="s">
        <v>5637</v>
      </c>
      <c r="B5629">
        <v>1.632115E-3</v>
      </c>
      <c r="C5629">
        <v>4.375192E-3</v>
      </c>
      <c r="D5629">
        <v>26.306036200000001</v>
      </c>
      <c r="E5629">
        <v>30.365305859999999</v>
      </c>
      <c r="F5629">
        <v>7.5713975480000002</v>
      </c>
      <c r="G5629">
        <v>8.0304790439999998</v>
      </c>
      <c r="H5629">
        <f t="shared" si="348"/>
        <v>1.7967623529782135</v>
      </c>
      <c r="I5629">
        <f t="shared" si="349"/>
        <v>1.9188659442272962</v>
      </c>
      <c r="J5629">
        <f t="shared" si="350"/>
        <v>-0.12210359124908265</v>
      </c>
      <c r="K5629">
        <f t="shared" si="351"/>
        <v>-2.743077E-3</v>
      </c>
    </row>
    <row r="5630" spans="1:11">
      <c r="A5630" t="s">
        <v>5638</v>
      </c>
      <c r="B5630">
        <v>4.1103279999999999E-3</v>
      </c>
      <c r="C5630">
        <v>2.0648033E-2</v>
      </c>
      <c r="D5630">
        <v>18.105278899999998</v>
      </c>
      <c r="E5630">
        <v>18.36625046</v>
      </c>
      <c r="F5630">
        <v>7.7609680829999999</v>
      </c>
      <c r="G5630">
        <v>7.2334321450000001</v>
      </c>
      <c r="H5630">
        <f t="shared" si="348"/>
        <v>1.2221018739785867</v>
      </c>
      <c r="I5630">
        <f t="shared" si="349"/>
        <v>1.3443048749287911</v>
      </c>
      <c r="J5630">
        <f t="shared" si="350"/>
        <v>-0.12220300095020442</v>
      </c>
      <c r="K5630">
        <f t="shared" si="351"/>
        <v>-1.6537705E-2</v>
      </c>
    </row>
    <row r="5631" spans="1:11">
      <c r="A5631" t="s">
        <v>5639</v>
      </c>
      <c r="B5631">
        <v>8.3097919999999999E-3</v>
      </c>
      <c r="C5631">
        <v>7.3603130000000003E-3</v>
      </c>
      <c r="D5631">
        <v>51.257652370000002</v>
      </c>
      <c r="E5631">
        <v>64.603448029999996</v>
      </c>
      <c r="F5631">
        <v>7.7343854570000001</v>
      </c>
      <c r="G5631">
        <v>8.9547977369999998</v>
      </c>
      <c r="H5631">
        <f t="shared" si="348"/>
        <v>2.7284088332535257</v>
      </c>
      <c r="I5631">
        <f t="shared" si="349"/>
        <v>2.8508784154431557</v>
      </c>
      <c r="J5631">
        <f t="shared" si="350"/>
        <v>-0.12246958218963</v>
      </c>
      <c r="K5631">
        <f t="shared" si="351"/>
        <v>9.494789999999996E-4</v>
      </c>
    </row>
    <row r="5632" spans="1:11">
      <c r="A5632" t="s">
        <v>5640</v>
      </c>
      <c r="B5632">
        <v>4.6074999999999996E-3</v>
      </c>
      <c r="C5632">
        <v>9.2383899999999998E-4</v>
      </c>
      <c r="D5632">
        <v>38.509888549999999</v>
      </c>
      <c r="E5632">
        <v>40.796472420000001</v>
      </c>
      <c r="F5632">
        <v>6.745050333</v>
      </c>
      <c r="G5632">
        <v>6.5626304610000004</v>
      </c>
      <c r="H5632">
        <f t="shared" si="348"/>
        <v>2.5133278338686846</v>
      </c>
      <c r="I5632">
        <f t="shared" si="349"/>
        <v>2.6360983080252165</v>
      </c>
      <c r="J5632">
        <f t="shared" si="350"/>
        <v>-0.12277047415653186</v>
      </c>
      <c r="K5632">
        <f t="shared" si="351"/>
        <v>3.6836609999999995E-3</v>
      </c>
    </row>
    <row r="5633" spans="1:11">
      <c r="A5633" t="s">
        <v>5641</v>
      </c>
      <c r="B5633">
        <v>2.1424999999999999E-3</v>
      </c>
      <c r="C5633">
        <v>3.7328130000000002E-3</v>
      </c>
      <c r="D5633">
        <v>33.068946840000002</v>
      </c>
      <c r="E5633">
        <v>36.289014899999998</v>
      </c>
      <c r="F5633">
        <v>6.7858666689999998</v>
      </c>
      <c r="G5633">
        <v>6.83714303</v>
      </c>
      <c r="H5633">
        <f t="shared" si="348"/>
        <v>2.2848721112929993</v>
      </c>
      <c r="I5633">
        <f t="shared" si="349"/>
        <v>2.4080673827196408</v>
      </c>
      <c r="J5633">
        <f t="shared" si="350"/>
        <v>-0.12319527142664155</v>
      </c>
      <c r="K5633">
        <f t="shared" si="351"/>
        <v>-1.5903130000000003E-3</v>
      </c>
    </row>
    <row r="5634" spans="1:11">
      <c r="A5634" t="s">
        <v>5642</v>
      </c>
      <c r="B5634">
        <v>7.6053450000000003E-3</v>
      </c>
      <c r="C5634">
        <v>3.1977590000000001E-3</v>
      </c>
      <c r="D5634">
        <v>28.770321030000002</v>
      </c>
      <c r="E5634">
        <v>32.972535360000002</v>
      </c>
      <c r="F5634">
        <v>7.0642018249999996</v>
      </c>
      <c r="G5634">
        <v>7.4321332690000004</v>
      </c>
      <c r="H5634">
        <f t="shared" si="348"/>
        <v>2.025982852658637</v>
      </c>
      <c r="I5634">
        <f t="shared" si="349"/>
        <v>2.1494165478540173</v>
      </c>
      <c r="J5634">
        <f t="shared" si="350"/>
        <v>-0.12343369519538028</v>
      </c>
      <c r="K5634">
        <f t="shared" si="351"/>
        <v>4.4075859999999998E-3</v>
      </c>
    </row>
    <row r="5635" spans="1:11">
      <c r="A5635" t="s">
        <v>5643</v>
      </c>
      <c r="B5635">
        <v>1.0673900000000001E-3</v>
      </c>
      <c r="C5635">
        <v>1.29772E-3</v>
      </c>
      <c r="D5635">
        <v>31.990461910000001</v>
      </c>
      <c r="E5635">
        <v>37.644895509999998</v>
      </c>
      <c r="F5635">
        <v>7.0395927340000002</v>
      </c>
      <c r="G5635">
        <v>7.6036554230000002</v>
      </c>
      <c r="H5635">
        <f t="shared" ref="H5635:H5698" si="352">LOG(D5635/F5635,2)</f>
        <v>2.1840779524220242</v>
      </c>
      <c r="I5635">
        <f t="shared" ref="I5635:I5698" si="353">LOG(E5635/G5635,2)</f>
        <v>2.3076891951981175</v>
      </c>
      <c r="J5635">
        <f t="shared" ref="J5635:J5698" si="354">H5635-I5635</f>
        <v>-0.12361124277609337</v>
      </c>
      <c r="K5635">
        <f t="shared" ref="K5635:K5698" si="355">B5635-C5635</f>
        <v>-2.3032999999999994E-4</v>
      </c>
    </row>
    <row r="5636" spans="1:11">
      <c r="A5636" t="s">
        <v>5644</v>
      </c>
      <c r="B5636">
        <v>3.668672E-3</v>
      </c>
      <c r="C5636">
        <v>4.0613059999999998E-3</v>
      </c>
      <c r="D5636">
        <v>31.282530220000002</v>
      </c>
      <c r="E5636">
        <v>34.140550220000002</v>
      </c>
      <c r="F5636">
        <v>7.6740858950000002</v>
      </c>
      <c r="G5636">
        <v>7.6810297920000004</v>
      </c>
      <c r="H5636">
        <f t="shared" si="352"/>
        <v>2.0272903886088436</v>
      </c>
      <c r="I5636">
        <f t="shared" si="353"/>
        <v>2.1521146590245022</v>
      </c>
      <c r="J5636">
        <f t="shared" si="354"/>
        <v>-0.12482427041565858</v>
      </c>
      <c r="K5636">
        <f t="shared" si="355"/>
        <v>-3.9263399999999978E-4</v>
      </c>
    </row>
    <row r="5637" spans="1:11">
      <c r="A5637" t="s">
        <v>5645</v>
      </c>
      <c r="B5637">
        <v>1.0586964000000001E-2</v>
      </c>
      <c r="C5637">
        <v>6.1078879999999997E-3</v>
      </c>
      <c r="D5637">
        <v>33.667495440000003</v>
      </c>
      <c r="E5637">
        <v>38.62496599</v>
      </c>
      <c r="F5637">
        <v>7.2214432940000002</v>
      </c>
      <c r="G5637">
        <v>7.5976605939999997</v>
      </c>
      <c r="H5637">
        <f t="shared" si="352"/>
        <v>2.2209972902338087</v>
      </c>
      <c r="I5637">
        <f t="shared" si="353"/>
        <v>2.3459064928433415</v>
      </c>
      <c r="J5637">
        <f t="shared" si="354"/>
        <v>-0.12490920260953287</v>
      </c>
      <c r="K5637">
        <f t="shared" si="355"/>
        <v>4.4790760000000011E-3</v>
      </c>
    </row>
    <row r="5638" spans="1:11">
      <c r="A5638" t="s">
        <v>5646</v>
      </c>
      <c r="B5638">
        <v>4.9070000000000003E-2</v>
      </c>
      <c r="C5638">
        <v>6.6068466000000006E-2</v>
      </c>
      <c r="D5638">
        <v>16.02522184</v>
      </c>
      <c r="E5638">
        <v>17.848750190000001</v>
      </c>
      <c r="F5638">
        <v>6.0594194549999996</v>
      </c>
      <c r="G5638">
        <v>6.1857686750000003</v>
      </c>
      <c r="H5638">
        <f t="shared" si="352"/>
        <v>1.4030928457471152</v>
      </c>
      <c r="I5638">
        <f t="shared" si="353"/>
        <v>1.528798268950152</v>
      </c>
      <c r="J5638">
        <f t="shared" si="354"/>
        <v>-0.12570542320303679</v>
      </c>
      <c r="K5638">
        <f t="shared" si="355"/>
        <v>-1.6998466000000004E-2</v>
      </c>
    </row>
    <row r="5639" spans="1:11">
      <c r="A5639" t="s">
        <v>5647</v>
      </c>
      <c r="B5639">
        <v>2.656196E-3</v>
      </c>
      <c r="C5639">
        <v>1.288261E-3</v>
      </c>
      <c r="D5639">
        <v>30.310042159999998</v>
      </c>
      <c r="E5639">
        <v>39.071011329999997</v>
      </c>
      <c r="F5639">
        <v>6.5427152419999999</v>
      </c>
      <c r="G5639">
        <v>7.7296180809999999</v>
      </c>
      <c r="H5639">
        <f t="shared" si="352"/>
        <v>2.2118344719581882</v>
      </c>
      <c r="I5639">
        <f t="shared" si="353"/>
        <v>2.3376295615834555</v>
      </c>
      <c r="J5639">
        <f t="shared" si="354"/>
        <v>-0.12579508962526731</v>
      </c>
      <c r="K5639">
        <f t="shared" si="355"/>
        <v>1.367935E-3</v>
      </c>
    </row>
    <row r="5640" spans="1:11">
      <c r="A5640" t="s">
        <v>5648</v>
      </c>
      <c r="B5640">
        <v>0.23763615399999999</v>
      </c>
      <c r="C5640">
        <v>0.28203038499999999</v>
      </c>
      <c r="D5640">
        <v>8.7587387850000002</v>
      </c>
      <c r="E5640">
        <v>8.9563960920000003</v>
      </c>
      <c r="F5640">
        <v>8.9224801290000002</v>
      </c>
      <c r="G5640">
        <v>8.3566794400000006</v>
      </c>
      <c r="H5640">
        <f t="shared" si="352"/>
        <v>-2.6721639450939715E-2</v>
      </c>
      <c r="I5640">
        <f t="shared" si="353"/>
        <v>9.9988536521013457E-2</v>
      </c>
      <c r="J5640">
        <f t="shared" si="354"/>
        <v>-0.12671017597195317</v>
      </c>
      <c r="K5640">
        <f t="shared" si="355"/>
        <v>-4.4394231000000006E-2</v>
      </c>
    </row>
    <row r="5641" spans="1:11">
      <c r="A5641" t="s">
        <v>5649</v>
      </c>
      <c r="B5641">
        <v>2.6507290000000001E-3</v>
      </c>
      <c r="C5641">
        <v>3.3880210000000002E-3</v>
      </c>
      <c r="D5641">
        <v>40.159390739999999</v>
      </c>
      <c r="E5641">
        <v>48.057506859999997</v>
      </c>
      <c r="F5641">
        <v>7.9308548080000003</v>
      </c>
      <c r="G5641">
        <v>8.6922441139999993</v>
      </c>
      <c r="H5641">
        <f t="shared" si="352"/>
        <v>2.3401891054431787</v>
      </c>
      <c r="I5641">
        <f t="shared" si="353"/>
        <v>2.4669612088787609</v>
      </c>
      <c r="J5641">
        <f t="shared" si="354"/>
        <v>-0.12677210343558221</v>
      </c>
      <c r="K5641">
        <f t="shared" si="355"/>
        <v>-7.3729200000000007E-4</v>
      </c>
    </row>
    <row r="5642" spans="1:11">
      <c r="A5642" t="s">
        <v>5650</v>
      </c>
      <c r="B5642">
        <v>1.6721430000000001E-3</v>
      </c>
      <c r="C5642">
        <v>1.200935E-3</v>
      </c>
      <c r="D5642">
        <v>3.7912339720000001</v>
      </c>
      <c r="E5642">
        <v>4.5828044439999998</v>
      </c>
      <c r="F5642">
        <v>6.3762989259999996</v>
      </c>
      <c r="G5642">
        <v>7.0548603449999998</v>
      </c>
      <c r="H5642">
        <f t="shared" si="352"/>
        <v>-0.75005177195612371</v>
      </c>
      <c r="I5642">
        <f t="shared" si="353"/>
        <v>-0.62238679933736707</v>
      </c>
      <c r="J5642">
        <f t="shared" si="354"/>
        <v>-0.12766497261875664</v>
      </c>
      <c r="K5642">
        <f t="shared" si="355"/>
        <v>4.7120800000000009E-4</v>
      </c>
    </row>
    <row r="5643" spans="1:11">
      <c r="A5643" t="s">
        <v>5651</v>
      </c>
      <c r="B5643">
        <v>0.108954615</v>
      </c>
      <c r="C5643">
        <v>0.12277634599999999</v>
      </c>
      <c r="D5643">
        <v>9.9588440479999996</v>
      </c>
      <c r="E5643">
        <v>11.03529715</v>
      </c>
      <c r="F5643">
        <v>7.5257206920000002</v>
      </c>
      <c r="G5643">
        <v>7.6307416970000004</v>
      </c>
      <c r="H5643">
        <f t="shared" si="352"/>
        <v>0.40414854767898634</v>
      </c>
      <c r="I5643">
        <f t="shared" si="353"/>
        <v>0.53223028107522363</v>
      </c>
      <c r="J5643">
        <f t="shared" si="354"/>
        <v>-0.1280817333962373</v>
      </c>
      <c r="K5643">
        <f t="shared" si="355"/>
        <v>-1.382173099999999E-2</v>
      </c>
    </row>
    <row r="5644" spans="1:11">
      <c r="A5644" t="s">
        <v>5652</v>
      </c>
      <c r="B5644">
        <v>5.239919E-3</v>
      </c>
      <c r="C5644">
        <v>3.4082259999999999E-3</v>
      </c>
      <c r="D5644">
        <v>49.755210069999997</v>
      </c>
      <c r="E5644">
        <v>59.615135340000002</v>
      </c>
      <c r="F5644">
        <v>7.5796237839999998</v>
      </c>
      <c r="G5644">
        <v>8.3091278890000009</v>
      </c>
      <c r="H5644">
        <f t="shared" si="352"/>
        <v>2.7146494571636741</v>
      </c>
      <c r="I5644">
        <f t="shared" si="353"/>
        <v>2.842909687246669</v>
      </c>
      <c r="J5644">
        <f t="shared" si="354"/>
        <v>-0.12826023008299492</v>
      </c>
      <c r="K5644">
        <f t="shared" si="355"/>
        <v>1.8316930000000001E-3</v>
      </c>
    </row>
    <row r="5645" spans="1:11">
      <c r="A5645" t="s">
        <v>5653</v>
      </c>
      <c r="B5645">
        <v>3.6783749999999998E-3</v>
      </c>
      <c r="C5645">
        <v>1.4590130000000001E-3</v>
      </c>
      <c r="D5645">
        <v>29.15218393</v>
      </c>
      <c r="E5645">
        <v>32.776166320000002</v>
      </c>
      <c r="F5645">
        <v>7.7287496969999996</v>
      </c>
      <c r="G5645">
        <v>7.9495469999999999</v>
      </c>
      <c r="H5645">
        <f t="shared" si="352"/>
        <v>1.9152970176448512</v>
      </c>
      <c r="I5645">
        <f t="shared" si="353"/>
        <v>2.0437025620177383</v>
      </c>
      <c r="J5645">
        <f t="shared" si="354"/>
        <v>-0.12840554437288709</v>
      </c>
      <c r="K5645">
        <f t="shared" si="355"/>
        <v>2.2193619999999999E-3</v>
      </c>
    </row>
    <row r="5646" spans="1:11">
      <c r="A5646" t="s">
        <v>5654</v>
      </c>
      <c r="B5646">
        <v>2.1668059999999999E-3</v>
      </c>
      <c r="C5646">
        <v>1.6309792E-2</v>
      </c>
      <c r="D5646">
        <v>5.821891613</v>
      </c>
      <c r="E5646">
        <v>7.0853625349999998</v>
      </c>
      <c r="F5646">
        <v>7.7512638870000004</v>
      </c>
      <c r="G5646">
        <v>8.6252485429999997</v>
      </c>
      <c r="H5646">
        <f t="shared" si="352"/>
        <v>-0.41294358822802585</v>
      </c>
      <c r="I5646">
        <f t="shared" si="353"/>
        <v>-0.28372435666206586</v>
      </c>
      <c r="J5646">
        <f t="shared" si="354"/>
        <v>-0.12921923156595999</v>
      </c>
      <c r="K5646">
        <f t="shared" si="355"/>
        <v>-1.4142986E-2</v>
      </c>
    </row>
    <row r="5647" spans="1:11">
      <c r="A5647" t="s">
        <v>5655</v>
      </c>
      <c r="B5647">
        <v>2.4435499999999997E-4</v>
      </c>
      <c r="C5647">
        <v>3.9150000000000001E-3</v>
      </c>
      <c r="D5647">
        <v>63.934700079999999</v>
      </c>
      <c r="E5647">
        <v>78.653699250000003</v>
      </c>
      <c r="F5647">
        <v>8.1860494540000008</v>
      </c>
      <c r="G5647">
        <v>9.2048904660000002</v>
      </c>
      <c r="H5647">
        <f t="shared" si="352"/>
        <v>2.9653598680664155</v>
      </c>
      <c r="I5647">
        <f t="shared" si="353"/>
        <v>3.0950421608621652</v>
      </c>
      <c r="J5647">
        <f t="shared" si="354"/>
        <v>-0.12968229279574972</v>
      </c>
      <c r="K5647">
        <f t="shared" si="355"/>
        <v>-3.6706450000000002E-3</v>
      </c>
    </row>
    <row r="5648" spans="1:11">
      <c r="A5648" t="s">
        <v>5656</v>
      </c>
      <c r="B5648">
        <v>5.0976609999999999E-3</v>
      </c>
      <c r="C5648">
        <v>1.3663306E-2</v>
      </c>
      <c r="D5648">
        <v>31.84234485</v>
      </c>
      <c r="E5648">
        <v>37.950476950000002</v>
      </c>
      <c r="F5648">
        <v>6.0391939179999996</v>
      </c>
      <c r="G5648">
        <v>6.5717361480000003</v>
      </c>
      <c r="H5648">
        <f t="shared" si="352"/>
        <v>2.3985186752865264</v>
      </c>
      <c r="I5648">
        <f t="shared" si="353"/>
        <v>2.5297715540437999</v>
      </c>
      <c r="J5648">
        <f t="shared" si="354"/>
        <v>-0.13125287875727354</v>
      </c>
      <c r="K5648">
        <f t="shared" si="355"/>
        <v>-8.5656450000000002E-3</v>
      </c>
    </row>
    <row r="5649" spans="1:11">
      <c r="A5649" t="s">
        <v>5657</v>
      </c>
      <c r="B5649">
        <v>8.0732082999999996E-2</v>
      </c>
      <c r="C5649">
        <v>5.8562500000000003E-3</v>
      </c>
      <c r="D5649">
        <v>4.5024812689999996</v>
      </c>
      <c r="E5649">
        <v>5.2105822240000004</v>
      </c>
      <c r="F5649">
        <v>6.4958744660000001</v>
      </c>
      <c r="G5649">
        <v>6.8615077380000002</v>
      </c>
      <c r="H5649">
        <f t="shared" si="352"/>
        <v>-0.52880347812309769</v>
      </c>
      <c r="I5649">
        <f t="shared" si="353"/>
        <v>-0.39708104053333643</v>
      </c>
      <c r="J5649">
        <f t="shared" si="354"/>
        <v>-0.13172243758976127</v>
      </c>
      <c r="K5649">
        <f t="shared" si="355"/>
        <v>7.4875833000000003E-2</v>
      </c>
    </row>
    <row r="5650" spans="1:11">
      <c r="A5650" t="s">
        <v>5658</v>
      </c>
      <c r="B5650">
        <v>4.2316669999999997E-3</v>
      </c>
      <c r="C5650">
        <v>6.3124999999999998E-4</v>
      </c>
      <c r="D5650">
        <v>10.72608325</v>
      </c>
      <c r="E5650">
        <v>12.843510480000001</v>
      </c>
      <c r="F5650">
        <v>5.7233488479999997</v>
      </c>
      <c r="G5650">
        <v>6.2551432399999998</v>
      </c>
      <c r="H5650">
        <f t="shared" si="352"/>
        <v>0.90619190649389358</v>
      </c>
      <c r="I5650">
        <f t="shared" si="353"/>
        <v>1.0379247571139294</v>
      </c>
      <c r="J5650">
        <f t="shared" si="354"/>
        <v>-0.13173285062003581</v>
      </c>
      <c r="K5650">
        <f t="shared" si="355"/>
        <v>3.6004169999999999E-3</v>
      </c>
    </row>
    <row r="5651" spans="1:11">
      <c r="A5651" t="s">
        <v>5659</v>
      </c>
      <c r="B5651">
        <v>3.3044150000000002E-3</v>
      </c>
      <c r="C5651">
        <v>1.0553564E-2</v>
      </c>
      <c r="D5651">
        <v>32.979539469999999</v>
      </c>
      <c r="E5651">
        <v>39.364643209999997</v>
      </c>
      <c r="F5651">
        <v>7.6718160519999996</v>
      </c>
      <c r="G5651">
        <v>8.3551607719999996</v>
      </c>
      <c r="H5651">
        <f t="shared" si="352"/>
        <v>2.1039312187387238</v>
      </c>
      <c r="I5651">
        <f t="shared" si="353"/>
        <v>2.236160907754948</v>
      </c>
      <c r="J5651">
        <f t="shared" si="354"/>
        <v>-0.13222968901622423</v>
      </c>
      <c r="K5651">
        <f t="shared" si="355"/>
        <v>-7.2491489999999999E-3</v>
      </c>
    </row>
    <row r="5652" spans="1:11">
      <c r="A5652" t="s">
        <v>5660</v>
      </c>
      <c r="B5652">
        <v>1.78575E-3</v>
      </c>
      <c r="C5652">
        <v>0</v>
      </c>
      <c r="D5652">
        <v>6.2696256559999997</v>
      </c>
      <c r="E5652">
        <v>6.8015868709999996</v>
      </c>
      <c r="F5652">
        <v>7.5623142290000001</v>
      </c>
      <c r="G5652">
        <v>7.4820658939999998</v>
      </c>
      <c r="H5652">
        <f t="shared" si="352"/>
        <v>-0.27044849157178974</v>
      </c>
      <c r="I5652">
        <f t="shared" si="353"/>
        <v>-0.13756529237297571</v>
      </c>
      <c r="J5652">
        <f t="shared" si="354"/>
        <v>-0.13288319919881403</v>
      </c>
      <c r="K5652">
        <f t="shared" si="355"/>
        <v>1.78575E-3</v>
      </c>
    </row>
    <row r="5653" spans="1:11">
      <c r="A5653" t="s">
        <v>5661</v>
      </c>
      <c r="B5653">
        <v>3.20375E-3</v>
      </c>
      <c r="C5653">
        <v>1.4514059999999999E-3</v>
      </c>
      <c r="D5653">
        <v>42.263818819999997</v>
      </c>
      <c r="E5653">
        <v>53.811970700000003</v>
      </c>
      <c r="F5653">
        <v>8.4181586379999995</v>
      </c>
      <c r="G5653">
        <v>9.7744793820000009</v>
      </c>
      <c r="H5653">
        <f t="shared" si="352"/>
        <v>2.3278465280940419</v>
      </c>
      <c r="I5653">
        <f t="shared" si="353"/>
        <v>2.4608353747574827</v>
      </c>
      <c r="J5653">
        <f t="shared" si="354"/>
        <v>-0.1329888466634408</v>
      </c>
      <c r="K5653">
        <f t="shared" si="355"/>
        <v>1.7523440000000001E-3</v>
      </c>
    </row>
    <row r="5654" spans="1:11">
      <c r="A5654" t="s">
        <v>5662</v>
      </c>
      <c r="B5654">
        <v>5.4340630000000003E-3</v>
      </c>
      <c r="C5654">
        <v>2.0520310000000002E-3</v>
      </c>
      <c r="D5654">
        <v>34.293663799999997</v>
      </c>
      <c r="E5654">
        <v>41.707824279999997</v>
      </c>
      <c r="F5654">
        <v>7.0647767799999999</v>
      </c>
      <c r="G5654">
        <v>7.8354975470000001</v>
      </c>
      <c r="H5654">
        <f t="shared" si="352"/>
        <v>2.2792261616333667</v>
      </c>
      <c r="I5654">
        <f t="shared" si="353"/>
        <v>2.4122212623708794</v>
      </c>
      <c r="J5654">
        <f t="shared" si="354"/>
        <v>-0.13299510073751275</v>
      </c>
      <c r="K5654">
        <f t="shared" si="355"/>
        <v>3.3820320000000001E-3</v>
      </c>
    </row>
    <row r="5655" spans="1:11">
      <c r="A5655" t="s">
        <v>5663</v>
      </c>
      <c r="B5655">
        <v>9.4657140000000001E-3</v>
      </c>
      <c r="C5655">
        <v>6.9764290000000001E-3</v>
      </c>
      <c r="D5655">
        <v>12.92670562</v>
      </c>
      <c r="E5655">
        <v>16.209373849999999</v>
      </c>
      <c r="F5655">
        <v>6.5941311379999998</v>
      </c>
      <c r="G5655">
        <v>7.54043229</v>
      </c>
      <c r="H5655">
        <f t="shared" si="352"/>
        <v>0.97110016675220356</v>
      </c>
      <c r="I5655">
        <f t="shared" si="353"/>
        <v>1.1041092221209692</v>
      </c>
      <c r="J5655">
        <f t="shared" si="354"/>
        <v>-0.13300905536876562</v>
      </c>
      <c r="K5655">
        <f t="shared" si="355"/>
        <v>2.4892849999999999E-3</v>
      </c>
    </row>
    <row r="5656" spans="1:11">
      <c r="A5656" t="s">
        <v>5664</v>
      </c>
      <c r="B5656">
        <v>7.8864030000000002E-3</v>
      </c>
      <c r="C5656">
        <v>1.2081712E-2</v>
      </c>
      <c r="D5656">
        <v>49.261281320000002</v>
      </c>
      <c r="E5656">
        <v>65.001987940000006</v>
      </c>
      <c r="F5656">
        <v>7.400166338</v>
      </c>
      <c r="G5656">
        <v>8.9032533730000001</v>
      </c>
      <c r="H5656">
        <f t="shared" si="352"/>
        <v>2.7348245492759515</v>
      </c>
      <c r="I5656">
        <f t="shared" si="353"/>
        <v>2.868079321976527</v>
      </c>
      <c r="J5656">
        <f t="shared" si="354"/>
        <v>-0.13325477270057551</v>
      </c>
      <c r="K5656">
        <f t="shared" si="355"/>
        <v>-4.1953089999999995E-3</v>
      </c>
    </row>
    <row r="5657" spans="1:11">
      <c r="A5657" t="s">
        <v>5665</v>
      </c>
      <c r="B5657">
        <v>4.8828129999999997E-3</v>
      </c>
      <c r="C5657">
        <v>1.5974374999999999E-2</v>
      </c>
      <c r="D5657">
        <v>47.424471580000002</v>
      </c>
      <c r="E5657">
        <v>55.985856419999998</v>
      </c>
      <c r="F5657">
        <v>6.8639567220000002</v>
      </c>
      <c r="G5657">
        <v>7.3863179319999999</v>
      </c>
      <c r="H5657">
        <f t="shared" si="352"/>
        <v>2.7885193370867722</v>
      </c>
      <c r="I5657">
        <f t="shared" si="353"/>
        <v>2.9221351409754877</v>
      </c>
      <c r="J5657">
        <f t="shared" si="354"/>
        <v>-0.13361580388871541</v>
      </c>
      <c r="K5657">
        <f t="shared" si="355"/>
        <v>-1.1091561999999999E-2</v>
      </c>
    </row>
    <row r="5658" spans="1:11">
      <c r="A5658" t="s">
        <v>5666</v>
      </c>
      <c r="B5658">
        <v>0.51186555600000005</v>
      </c>
      <c r="C5658">
        <v>0.465924167</v>
      </c>
      <c r="D5658">
        <v>7.5791337170000004</v>
      </c>
      <c r="E5658">
        <v>8.468672368</v>
      </c>
      <c r="F5658">
        <v>6.2925684070000001</v>
      </c>
      <c r="G5658">
        <v>6.4085044460000002</v>
      </c>
      <c r="H5658">
        <f t="shared" si="352"/>
        <v>0.26838396493601779</v>
      </c>
      <c r="I5658">
        <f t="shared" si="353"/>
        <v>0.40214810219808683</v>
      </c>
      <c r="J5658">
        <f t="shared" si="354"/>
        <v>-0.13376413726206904</v>
      </c>
      <c r="K5658">
        <f t="shared" si="355"/>
        <v>4.5941389000000055E-2</v>
      </c>
    </row>
    <row r="5659" spans="1:11">
      <c r="A5659" t="s">
        <v>5667</v>
      </c>
      <c r="B5659">
        <v>3.9111110000000001E-3</v>
      </c>
      <c r="C5659">
        <v>7.3127779999999998E-3</v>
      </c>
      <c r="D5659">
        <v>49.12644951</v>
      </c>
      <c r="E5659">
        <v>58.018108329999997</v>
      </c>
      <c r="F5659">
        <v>6.9559632799999997</v>
      </c>
      <c r="G5659">
        <v>7.4861114039999999</v>
      </c>
      <c r="H5659">
        <f t="shared" si="352"/>
        <v>2.8201777538179833</v>
      </c>
      <c r="I5659">
        <f t="shared" si="353"/>
        <v>2.9542148346228214</v>
      </c>
      <c r="J5659">
        <f t="shared" si="354"/>
        <v>-0.13403708080483812</v>
      </c>
      <c r="K5659">
        <f t="shared" si="355"/>
        <v>-3.4016669999999997E-3</v>
      </c>
    </row>
    <row r="5660" spans="1:11">
      <c r="A5660" t="s">
        <v>5668</v>
      </c>
      <c r="B5660">
        <v>7.9457778000000007E-2</v>
      </c>
      <c r="C5660">
        <v>7.6913113000000005E-2</v>
      </c>
      <c r="D5660">
        <v>4.8999835970000003</v>
      </c>
      <c r="E5660">
        <v>5.6499137350000002</v>
      </c>
      <c r="F5660">
        <v>7.0379087570000003</v>
      </c>
      <c r="G5660">
        <v>7.3921629280000003</v>
      </c>
      <c r="H5660">
        <f t="shared" si="352"/>
        <v>-0.52236989065791251</v>
      </c>
      <c r="I5660">
        <f t="shared" si="353"/>
        <v>-0.38776771493854451</v>
      </c>
      <c r="J5660">
        <f t="shared" si="354"/>
        <v>-0.134602175719368</v>
      </c>
      <c r="K5660">
        <f t="shared" si="355"/>
        <v>2.5446650000000015E-3</v>
      </c>
    </row>
    <row r="5661" spans="1:11">
      <c r="A5661" t="s">
        <v>5669</v>
      </c>
      <c r="B5661">
        <v>2.6989000000000002E-3</v>
      </c>
      <c r="C5661">
        <v>2.4307E-3</v>
      </c>
      <c r="D5661">
        <v>60.448044690000003</v>
      </c>
      <c r="E5661">
        <v>36.463871949999998</v>
      </c>
      <c r="F5661">
        <v>14.481333729999999</v>
      </c>
      <c r="G5661">
        <v>7.957363816</v>
      </c>
      <c r="H5661">
        <f t="shared" si="352"/>
        <v>2.0615011927717322</v>
      </c>
      <c r="I5661">
        <f t="shared" si="353"/>
        <v>2.1961052968212749</v>
      </c>
      <c r="J5661">
        <f t="shared" si="354"/>
        <v>-0.13460410404954271</v>
      </c>
      <c r="K5661">
        <f t="shared" si="355"/>
        <v>2.6820000000000012E-4</v>
      </c>
    </row>
    <row r="5662" spans="1:11">
      <c r="A5662" t="s">
        <v>5670</v>
      </c>
      <c r="B5662">
        <v>1.3441670000000001E-3</v>
      </c>
      <c r="C5662">
        <v>1.7366669999999999E-3</v>
      </c>
      <c r="D5662">
        <v>12.42408253</v>
      </c>
      <c r="E5662">
        <v>15.31871434</v>
      </c>
      <c r="F5662">
        <v>7.5111849560000001</v>
      </c>
      <c r="G5662">
        <v>8.4358547880000003</v>
      </c>
      <c r="H5662">
        <f t="shared" si="352"/>
        <v>0.72602688958707162</v>
      </c>
      <c r="I5662">
        <f t="shared" si="353"/>
        <v>0.86068905430207465</v>
      </c>
      <c r="J5662">
        <f t="shared" si="354"/>
        <v>-0.13466216471500303</v>
      </c>
      <c r="K5662">
        <f t="shared" si="355"/>
        <v>-3.9249999999999984E-4</v>
      </c>
    </row>
    <row r="5663" spans="1:11">
      <c r="A5663" t="s">
        <v>5671</v>
      </c>
      <c r="B5663">
        <v>3.8724129999999999E-3</v>
      </c>
      <c r="C5663">
        <v>1.144459E-3</v>
      </c>
      <c r="D5663">
        <v>58.748361369999998</v>
      </c>
      <c r="E5663">
        <v>74.158504989999997</v>
      </c>
      <c r="F5663">
        <v>7.5982750780000003</v>
      </c>
      <c r="G5663">
        <v>8.7338726250000001</v>
      </c>
      <c r="H5663">
        <f t="shared" si="352"/>
        <v>2.9508047645774105</v>
      </c>
      <c r="I5663">
        <f t="shared" si="353"/>
        <v>3.0859187639334484</v>
      </c>
      <c r="J5663">
        <f t="shared" si="354"/>
        <v>-0.13511399935603796</v>
      </c>
      <c r="K5663">
        <f t="shared" si="355"/>
        <v>2.7279539999999999E-3</v>
      </c>
    </row>
    <row r="5664" spans="1:11">
      <c r="A5664" t="s">
        <v>5672</v>
      </c>
      <c r="B5664">
        <v>1.146719E-3</v>
      </c>
      <c r="C5664">
        <v>7.0559380000000003E-3</v>
      </c>
      <c r="D5664">
        <v>57.541576169999999</v>
      </c>
      <c r="E5664">
        <v>61.89669567</v>
      </c>
      <c r="F5664">
        <v>8.446684072</v>
      </c>
      <c r="G5664">
        <v>8.2721173239999999</v>
      </c>
      <c r="H5664">
        <f t="shared" si="352"/>
        <v>2.7681477431045556</v>
      </c>
      <c r="I5664">
        <f t="shared" si="353"/>
        <v>2.9035338410534606</v>
      </c>
      <c r="J5664">
        <f t="shared" si="354"/>
        <v>-0.13538609794890499</v>
      </c>
      <c r="K5664">
        <f t="shared" si="355"/>
        <v>-5.9092190000000003E-3</v>
      </c>
    </row>
    <row r="5665" spans="1:11">
      <c r="A5665" t="s">
        <v>5673</v>
      </c>
      <c r="B5665">
        <v>6.7137500000000001E-3</v>
      </c>
      <c r="C5665">
        <v>1.1108330000000001E-3</v>
      </c>
      <c r="D5665">
        <v>6.5166102820000003</v>
      </c>
      <c r="E5665">
        <v>8.3972935240000002</v>
      </c>
      <c r="F5665">
        <v>6.380795054</v>
      </c>
      <c r="G5665">
        <v>7.4852786</v>
      </c>
      <c r="H5665">
        <f t="shared" si="352"/>
        <v>3.0385522340563929E-2</v>
      </c>
      <c r="I5665">
        <f t="shared" si="353"/>
        <v>0.16586840334166075</v>
      </c>
      <c r="J5665">
        <f t="shared" si="354"/>
        <v>-0.13548288100109682</v>
      </c>
      <c r="K5665">
        <f t="shared" si="355"/>
        <v>5.6029169999999998E-3</v>
      </c>
    </row>
    <row r="5666" spans="1:11">
      <c r="A5666" t="s">
        <v>5674</v>
      </c>
      <c r="B5666">
        <v>0.20488794099999999</v>
      </c>
      <c r="C5666">
        <v>0.225152353</v>
      </c>
      <c r="D5666">
        <v>6.9055046679999998</v>
      </c>
      <c r="E5666">
        <v>8.1399072720000003</v>
      </c>
      <c r="F5666">
        <v>5.9108186189999996</v>
      </c>
      <c r="G5666">
        <v>6.3423125479999998</v>
      </c>
      <c r="H5666">
        <f t="shared" si="352"/>
        <v>0.22438890302329087</v>
      </c>
      <c r="I5666">
        <f t="shared" si="353"/>
        <v>0.36000338478563215</v>
      </c>
      <c r="J5666">
        <f t="shared" si="354"/>
        <v>-0.13561448176234128</v>
      </c>
      <c r="K5666">
        <f t="shared" si="355"/>
        <v>-2.0264412000000009E-2</v>
      </c>
    </row>
    <row r="5667" spans="1:11">
      <c r="A5667" t="s">
        <v>5675</v>
      </c>
      <c r="B5667">
        <v>4.5942860000000004E-3</v>
      </c>
      <c r="C5667">
        <v>7.3433329999999996E-3</v>
      </c>
      <c r="D5667">
        <v>22.688229660000001</v>
      </c>
      <c r="E5667">
        <v>25.251646520000001</v>
      </c>
      <c r="F5667">
        <v>7.9717185449999999</v>
      </c>
      <c r="G5667">
        <v>8.0736964820000008</v>
      </c>
      <c r="H5667">
        <f t="shared" si="352"/>
        <v>1.5089813619410963</v>
      </c>
      <c r="I5667">
        <f t="shared" si="353"/>
        <v>1.64507620399858</v>
      </c>
      <c r="J5667">
        <f t="shared" si="354"/>
        <v>-0.13609484205748368</v>
      </c>
      <c r="K5667">
        <f t="shared" si="355"/>
        <v>-2.7490469999999993E-3</v>
      </c>
    </row>
    <row r="5668" spans="1:11">
      <c r="A5668" t="s">
        <v>5676</v>
      </c>
      <c r="B5668">
        <v>2.5156250000000001E-3</v>
      </c>
      <c r="C5668">
        <v>3.378378E-3</v>
      </c>
      <c r="D5668">
        <v>23.48023835</v>
      </c>
      <c r="E5668">
        <v>31.90422577</v>
      </c>
      <c r="F5668">
        <v>7.1169030559999999</v>
      </c>
      <c r="G5668">
        <v>8.7962851670000006</v>
      </c>
      <c r="H5668">
        <f t="shared" si="352"/>
        <v>1.7221255641290214</v>
      </c>
      <c r="I5668">
        <f t="shared" si="353"/>
        <v>1.8587812432727442</v>
      </c>
      <c r="J5668">
        <f t="shared" si="354"/>
        <v>-0.13665567914372279</v>
      </c>
      <c r="K5668">
        <f t="shared" si="355"/>
        <v>-8.6275299999999996E-4</v>
      </c>
    </row>
    <row r="5669" spans="1:11">
      <c r="A5669" t="s">
        <v>5677</v>
      </c>
      <c r="B5669">
        <v>1.7214579999999999E-3</v>
      </c>
      <c r="C5669">
        <v>1.52625E-3</v>
      </c>
      <c r="D5669">
        <v>9.8773565540000003</v>
      </c>
      <c r="E5669">
        <v>10.74466089</v>
      </c>
      <c r="F5669">
        <v>8.1259735610000003</v>
      </c>
      <c r="G5669">
        <v>8.0401290210000003</v>
      </c>
      <c r="H5669">
        <f t="shared" si="352"/>
        <v>0.28158431894613223</v>
      </c>
      <c r="I5669">
        <f t="shared" si="353"/>
        <v>0.41832939306884454</v>
      </c>
      <c r="J5669">
        <f t="shared" si="354"/>
        <v>-0.13674507412271231</v>
      </c>
      <c r="K5669">
        <f t="shared" si="355"/>
        <v>1.9520799999999988E-4</v>
      </c>
    </row>
    <row r="5670" spans="1:11">
      <c r="A5670" t="s">
        <v>5678</v>
      </c>
      <c r="B5670">
        <v>0</v>
      </c>
      <c r="C5670">
        <v>2.5923214E-2</v>
      </c>
      <c r="D5670">
        <v>4.18136961</v>
      </c>
      <c r="E5670">
        <v>5.1427090030000002</v>
      </c>
      <c r="F5670">
        <v>6.9481248349999998</v>
      </c>
      <c r="G5670">
        <v>7.771909043</v>
      </c>
      <c r="H5670">
        <f t="shared" si="352"/>
        <v>-0.73264809947695198</v>
      </c>
      <c r="I5670">
        <f t="shared" si="353"/>
        <v>-0.59574049473045121</v>
      </c>
      <c r="J5670">
        <f t="shared" si="354"/>
        <v>-0.13690760474650077</v>
      </c>
      <c r="K5670">
        <f t="shared" si="355"/>
        <v>-2.5923214E-2</v>
      </c>
    </row>
    <row r="5671" spans="1:11">
      <c r="A5671" t="s">
        <v>5679</v>
      </c>
      <c r="B5671">
        <v>5.4149999999999997E-3</v>
      </c>
      <c r="C5671">
        <v>1.835E-3</v>
      </c>
      <c r="D5671">
        <v>9.2784312589999995</v>
      </c>
      <c r="E5671">
        <v>11.21924658</v>
      </c>
      <c r="F5671">
        <v>6.8624791280000004</v>
      </c>
      <c r="G5671">
        <v>7.5461382090000004</v>
      </c>
      <c r="H5671">
        <f t="shared" si="352"/>
        <v>0.43515104760934287</v>
      </c>
      <c r="I5671">
        <f t="shared" si="353"/>
        <v>0.57216536736267976</v>
      </c>
      <c r="J5671">
        <f t="shared" si="354"/>
        <v>-0.13701431975333689</v>
      </c>
      <c r="K5671">
        <f t="shared" si="355"/>
        <v>3.5799999999999998E-3</v>
      </c>
    </row>
    <row r="5672" spans="1:11">
      <c r="A5672" t="s">
        <v>5680</v>
      </c>
      <c r="B5672">
        <v>0</v>
      </c>
      <c r="C5672">
        <v>0</v>
      </c>
      <c r="D5672">
        <v>3.9593422170000001</v>
      </c>
      <c r="E5672">
        <v>4.5836757239999999</v>
      </c>
      <c r="F5672">
        <v>6.213407567</v>
      </c>
      <c r="G5672">
        <v>6.5405408439999997</v>
      </c>
      <c r="H5672">
        <f t="shared" si="352"/>
        <v>-0.65012392170668565</v>
      </c>
      <c r="I5672">
        <f t="shared" si="353"/>
        <v>-0.512904955552824</v>
      </c>
      <c r="J5672">
        <f t="shared" si="354"/>
        <v>-0.13721896615386164</v>
      </c>
      <c r="K5672">
        <f t="shared" si="355"/>
        <v>0</v>
      </c>
    </row>
    <row r="5673" spans="1:11">
      <c r="A5673" t="s">
        <v>5681</v>
      </c>
      <c r="B5673">
        <v>0</v>
      </c>
      <c r="C5673">
        <v>4.9193750000000001E-3</v>
      </c>
      <c r="D5673">
        <v>45.517311329999998</v>
      </c>
      <c r="E5673">
        <v>49.098493560000001</v>
      </c>
      <c r="F5673">
        <v>8.6968664560000004</v>
      </c>
      <c r="G5673">
        <v>8.5240579939999996</v>
      </c>
      <c r="H5673">
        <f t="shared" si="352"/>
        <v>2.387847755135299</v>
      </c>
      <c r="I5673">
        <f t="shared" si="353"/>
        <v>2.5260664467101002</v>
      </c>
      <c r="J5673">
        <f t="shared" si="354"/>
        <v>-0.13821869157480116</v>
      </c>
      <c r="K5673">
        <f t="shared" si="355"/>
        <v>-4.9193750000000001E-3</v>
      </c>
    </row>
    <row r="5674" spans="1:11">
      <c r="A5674" t="s">
        <v>5682</v>
      </c>
      <c r="B5674">
        <v>3.6268060000000002E-3</v>
      </c>
      <c r="C5674">
        <v>2.8934719999999998E-3</v>
      </c>
      <c r="D5674">
        <v>9.4827229640000006</v>
      </c>
      <c r="E5674">
        <v>11.73076786</v>
      </c>
      <c r="F5674">
        <v>7.6365854840000003</v>
      </c>
      <c r="G5674">
        <v>8.5827865350000003</v>
      </c>
      <c r="H5674">
        <f t="shared" si="352"/>
        <v>0.31237367255676945</v>
      </c>
      <c r="I5674">
        <f t="shared" si="353"/>
        <v>0.45077942858952208</v>
      </c>
      <c r="J5674">
        <f t="shared" si="354"/>
        <v>-0.13840575603275262</v>
      </c>
      <c r="K5674">
        <f t="shared" si="355"/>
        <v>7.3333400000000042E-4</v>
      </c>
    </row>
    <row r="5675" spans="1:11">
      <c r="A5675" t="s">
        <v>5683</v>
      </c>
      <c r="B5675">
        <v>2.7556249999999998E-3</v>
      </c>
      <c r="C5675">
        <v>5.7292189999999998E-3</v>
      </c>
      <c r="D5675">
        <v>5.4899613</v>
      </c>
      <c r="E5675">
        <v>6.0716622510000002</v>
      </c>
      <c r="F5675">
        <v>8.0087556190000004</v>
      </c>
      <c r="G5675">
        <v>8.0466925949999997</v>
      </c>
      <c r="H5675">
        <f t="shared" si="352"/>
        <v>-0.54478211821788114</v>
      </c>
      <c r="I5675">
        <f t="shared" si="353"/>
        <v>-0.40630437893350996</v>
      </c>
      <c r="J5675">
        <f t="shared" si="354"/>
        <v>-0.13847773928437118</v>
      </c>
      <c r="K5675">
        <f t="shared" si="355"/>
        <v>-2.973594E-3</v>
      </c>
    </row>
    <row r="5676" spans="1:11">
      <c r="A5676" t="s">
        <v>5684</v>
      </c>
      <c r="B5676">
        <v>1.8195729999999999E-3</v>
      </c>
      <c r="C5676">
        <v>3.166159E-3</v>
      </c>
      <c r="D5676">
        <v>32.158600540000002</v>
      </c>
      <c r="E5676">
        <v>40.573545770000003</v>
      </c>
      <c r="F5676">
        <v>7.4176578769999999</v>
      </c>
      <c r="G5676">
        <v>8.5019332760000008</v>
      </c>
      <c r="H5676">
        <f t="shared" si="352"/>
        <v>2.11616899210409</v>
      </c>
      <c r="I5676">
        <f t="shared" si="353"/>
        <v>2.2546765451510886</v>
      </c>
      <c r="J5676">
        <f t="shared" si="354"/>
        <v>-0.13850755304699858</v>
      </c>
      <c r="K5676">
        <f t="shared" si="355"/>
        <v>-1.3465860000000001E-3</v>
      </c>
    </row>
    <row r="5677" spans="1:11">
      <c r="A5677" t="s">
        <v>5685</v>
      </c>
      <c r="B5677">
        <v>3.710114E-3</v>
      </c>
      <c r="C5677">
        <v>2.3503410000000001E-3</v>
      </c>
      <c r="D5677">
        <v>34.571544260000003</v>
      </c>
      <c r="E5677">
        <v>43.252988670000001</v>
      </c>
      <c r="F5677">
        <v>7.3710471770000003</v>
      </c>
      <c r="G5677">
        <v>8.3776541770000001</v>
      </c>
      <c r="H5677">
        <f t="shared" si="352"/>
        <v>2.2296435508423027</v>
      </c>
      <c r="I5677">
        <f t="shared" si="353"/>
        <v>2.3681815854759027</v>
      </c>
      <c r="J5677">
        <f t="shared" si="354"/>
        <v>-0.13853803463360004</v>
      </c>
      <c r="K5677">
        <f t="shared" si="355"/>
        <v>1.3597729999999999E-3</v>
      </c>
    </row>
    <row r="5678" spans="1:11">
      <c r="A5678" t="s">
        <v>5686</v>
      </c>
      <c r="B5678">
        <v>2.3186719999999999E-3</v>
      </c>
      <c r="C5678">
        <v>4.7394530000000002E-3</v>
      </c>
      <c r="D5678">
        <v>47.48490305</v>
      </c>
      <c r="E5678">
        <v>52.474239390000001</v>
      </c>
      <c r="F5678">
        <v>7.4967202640000004</v>
      </c>
      <c r="G5678">
        <v>7.5257435270000004</v>
      </c>
      <c r="H5678">
        <f t="shared" si="352"/>
        <v>2.6631374331466273</v>
      </c>
      <c r="I5678">
        <f t="shared" si="353"/>
        <v>2.8017033207760234</v>
      </c>
      <c r="J5678">
        <f t="shared" si="354"/>
        <v>-0.13856588762939603</v>
      </c>
      <c r="K5678">
        <f t="shared" si="355"/>
        <v>-2.4207810000000003E-3</v>
      </c>
    </row>
    <row r="5679" spans="1:11">
      <c r="A5679" t="s">
        <v>5687</v>
      </c>
      <c r="B5679">
        <v>7.9392860000000003E-3</v>
      </c>
      <c r="C5679">
        <v>1.642679E-3</v>
      </c>
      <c r="D5679">
        <v>33.290734800000003</v>
      </c>
      <c r="E5679">
        <v>37.765994030000002</v>
      </c>
      <c r="F5679">
        <v>7.2587729129999996</v>
      </c>
      <c r="G5679">
        <v>7.4791504499999997</v>
      </c>
      <c r="H5679">
        <f t="shared" si="352"/>
        <v>2.197323126243143</v>
      </c>
      <c r="I5679">
        <f t="shared" si="353"/>
        <v>2.3361414501313491</v>
      </c>
      <c r="J5679">
        <f t="shared" si="354"/>
        <v>-0.13881832388820614</v>
      </c>
      <c r="K5679">
        <f t="shared" si="355"/>
        <v>6.2966070000000001E-3</v>
      </c>
    </row>
    <row r="5680" spans="1:11">
      <c r="A5680" t="s">
        <v>5688</v>
      </c>
      <c r="B5680">
        <v>3.7006249999999999E-3</v>
      </c>
      <c r="C5680">
        <v>1.9785419999999998E-3</v>
      </c>
      <c r="D5680">
        <v>6.0789613009999997</v>
      </c>
      <c r="E5680">
        <v>8.1015165089999996</v>
      </c>
      <c r="F5680">
        <v>7.1016344460000003</v>
      </c>
      <c r="G5680">
        <v>8.5949950509999997</v>
      </c>
      <c r="H5680">
        <f t="shared" si="352"/>
        <v>-0.22432626553953333</v>
      </c>
      <c r="I5680">
        <f t="shared" si="353"/>
        <v>-8.5304820109593102E-2</v>
      </c>
      <c r="J5680">
        <f t="shared" si="354"/>
        <v>-0.13902144542994022</v>
      </c>
      <c r="K5680">
        <f t="shared" si="355"/>
        <v>1.7220830000000001E-3</v>
      </c>
    </row>
    <row r="5681" spans="1:11">
      <c r="A5681" t="s">
        <v>5689</v>
      </c>
      <c r="B5681">
        <v>2.146364E-3</v>
      </c>
      <c r="C5681">
        <v>5.3463640000000002E-3</v>
      </c>
      <c r="D5681">
        <v>7.6660219139999999</v>
      </c>
      <c r="E5681">
        <v>9.5008200130000002</v>
      </c>
      <c r="F5681">
        <v>7.6029778769999998</v>
      </c>
      <c r="G5681">
        <v>8.5548110039999994</v>
      </c>
      <c r="H5681">
        <f t="shared" si="352"/>
        <v>1.1913529063767409E-2</v>
      </c>
      <c r="I5681">
        <f t="shared" si="353"/>
        <v>0.15131605488248248</v>
      </c>
      <c r="J5681">
        <f t="shared" si="354"/>
        <v>-0.13940252581871507</v>
      </c>
      <c r="K5681">
        <f t="shared" si="355"/>
        <v>-3.2000000000000002E-3</v>
      </c>
    </row>
    <row r="5682" spans="1:11">
      <c r="A5682" t="s">
        <v>5690</v>
      </c>
      <c r="B5682">
        <v>1.7325000000000001E-3</v>
      </c>
      <c r="C5682">
        <v>3.544583E-3</v>
      </c>
      <c r="D5682">
        <v>31.08192833</v>
      </c>
      <c r="E5682">
        <v>36.529224730000003</v>
      </c>
      <c r="F5682">
        <v>6.5085057539999998</v>
      </c>
      <c r="G5682">
        <v>6.9435727070000004</v>
      </c>
      <c r="H5682">
        <f t="shared" si="352"/>
        <v>2.2556777442171394</v>
      </c>
      <c r="I5682">
        <f t="shared" si="353"/>
        <v>2.3953010601235274</v>
      </c>
      <c r="J5682">
        <f t="shared" si="354"/>
        <v>-0.13962331590638799</v>
      </c>
      <c r="K5682">
        <f t="shared" si="355"/>
        <v>-1.8120829999999999E-3</v>
      </c>
    </row>
    <row r="5683" spans="1:11">
      <c r="A5683" t="s">
        <v>5691</v>
      </c>
      <c r="B5683">
        <v>5.940313E-3</v>
      </c>
      <c r="C5683">
        <v>7.762344E-3</v>
      </c>
      <c r="D5683">
        <v>28.493620780000001</v>
      </c>
      <c r="E5683">
        <v>30.526505879999998</v>
      </c>
      <c r="F5683">
        <v>6.9685245729999998</v>
      </c>
      <c r="G5683">
        <v>6.7761569709999998</v>
      </c>
      <c r="H5683">
        <f t="shared" si="352"/>
        <v>2.0317138258197254</v>
      </c>
      <c r="I5683">
        <f t="shared" si="353"/>
        <v>2.1715232649849678</v>
      </c>
      <c r="J5683">
        <f t="shared" si="354"/>
        <v>-0.13980943916524247</v>
      </c>
      <c r="K5683">
        <f t="shared" si="355"/>
        <v>-1.822031E-3</v>
      </c>
    </row>
    <row r="5684" spans="1:11">
      <c r="A5684" t="s">
        <v>5692</v>
      </c>
      <c r="B5684">
        <v>2.8093749999999998E-3</v>
      </c>
      <c r="C5684">
        <v>2.0815E-3</v>
      </c>
      <c r="D5684">
        <v>21.886012170000001</v>
      </c>
      <c r="E5684">
        <v>26.617219200000001</v>
      </c>
      <c r="F5684">
        <v>6.7257124780000002</v>
      </c>
      <c r="G5684">
        <v>7.4219487940000004</v>
      </c>
      <c r="H5684">
        <f t="shared" si="352"/>
        <v>1.7022500957819526</v>
      </c>
      <c r="I5684">
        <f t="shared" si="353"/>
        <v>1.8424899027543742</v>
      </c>
      <c r="J5684">
        <f t="shared" si="354"/>
        <v>-0.14023980697242155</v>
      </c>
      <c r="K5684">
        <f t="shared" si="355"/>
        <v>7.2787499999999979E-4</v>
      </c>
    </row>
    <row r="5685" spans="1:11">
      <c r="A5685" t="s">
        <v>5693</v>
      </c>
      <c r="B5685">
        <v>1.928333E-3</v>
      </c>
      <c r="C5685">
        <v>6.5216670000000001E-3</v>
      </c>
      <c r="D5685">
        <v>23.29996422</v>
      </c>
      <c r="E5685">
        <v>30.16915977</v>
      </c>
      <c r="F5685">
        <v>6.2540540819999997</v>
      </c>
      <c r="G5685">
        <v>7.3430077029999996</v>
      </c>
      <c r="H5685">
        <f t="shared" si="352"/>
        <v>1.8974641392927221</v>
      </c>
      <c r="I5685">
        <f t="shared" si="353"/>
        <v>2.0386314985737681</v>
      </c>
      <c r="J5685">
        <f t="shared" si="354"/>
        <v>-0.14116735928104607</v>
      </c>
      <c r="K5685">
        <f t="shared" si="355"/>
        <v>-4.5933340000000001E-3</v>
      </c>
    </row>
    <row r="5686" spans="1:11">
      <c r="A5686" t="s">
        <v>5694</v>
      </c>
      <c r="B5686">
        <v>2.8129409999999998E-3</v>
      </c>
      <c r="C5686">
        <v>2.1288370000000002E-3</v>
      </c>
      <c r="D5686">
        <v>32.45910662</v>
      </c>
      <c r="E5686">
        <v>39.274385430000002</v>
      </c>
      <c r="F5686">
        <v>6.8212055090000003</v>
      </c>
      <c r="G5686">
        <v>7.4814518320000003</v>
      </c>
      <c r="H5686">
        <f t="shared" si="352"/>
        <v>2.2505246589517309</v>
      </c>
      <c r="I5686">
        <f t="shared" si="353"/>
        <v>2.3921985320240897</v>
      </c>
      <c r="J5686">
        <f t="shared" si="354"/>
        <v>-0.14167387307235879</v>
      </c>
      <c r="K5686">
        <f t="shared" si="355"/>
        <v>6.8410399999999962E-4</v>
      </c>
    </row>
    <row r="5687" spans="1:11">
      <c r="A5687" t="s">
        <v>5695</v>
      </c>
      <c r="B5687">
        <v>2.5129549999999999E-3</v>
      </c>
      <c r="C5687">
        <v>2.5796590000000002E-3</v>
      </c>
      <c r="D5687">
        <v>40.268634730000002</v>
      </c>
      <c r="E5687">
        <v>48.575938360000002</v>
      </c>
      <c r="F5687">
        <v>7.2643506220000003</v>
      </c>
      <c r="G5687">
        <v>7.9417528429999997</v>
      </c>
      <c r="H5687">
        <f t="shared" si="352"/>
        <v>2.4707508171908423</v>
      </c>
      <c r="I5687">
        <f t="shared" si="353"/>
        <v>2.6127124969215978</v>
      </c>
      <c r="J5687">
        <f t="shared" si="354"/>
        <v>-0.14196167973075546</v>
      </c>
      <c r="K5687">
        <f t="shared" si="355"/>
        <v>-6.6704000000000329E-5</v>
      </c>
    </row>
    <row r="5688" spans="1:11">
      <c r="A5688" t="s">
        <v>5696</v>
      </c>
      <c r="B5688">
        <v>4.92941E-4</v>
      </c>
      <c r="C5688">
        <v>1.4667647000000001E-2</v>
      </c>
      <c r="D5688">
        <v>20.42218639</v>
      </c>
      <c r="E5688">
        <v>26.61076636</v>
      </c>
      <c r="F5688">
        <v>7.1759116670000003</v>
      </c>
      <c r="G5688">
        <v>8.4714773339999994</v>
      </c>
      <c r="H5688">
        <f t="shared" si="352"/>
        <v>1.5089032923597976</v>
      </c>
      <c r="I5688">
        <f t="shared" si="353"/>
        <v>1.6513245719276932</v>
      </c>
      <c r="J5688">
        <f t="shared" si="354"/>
        <v>-0.14242127956789563</v>
      </c>
      <c r="K5688">
        <f t="shared" si="355"/>
        <v>-1.4174706E-2</v>
      </c>
    </row>
    <row r="5689" spans="1:11">
      <c r="A5689" t="s">
        <v>5697</v>
      </c>
      <c r="B5689">
        <v>2.3033329999999999E-3</v>
      </c>
      <c r="C5689">
        <v>1.6425000000000001E-3</v>
      </c>
      <c r="D5689">
        <v>14.77534108</v>
      </c>
      <c r="E5689">
        <v>16.172154240000001</v>
      </c>
      <c r="F5689">
        <v>6.9607106769999998</v>
      </c>
      <c r="G5689">
        <v>6.9025293630000002</v>
      </c>
      <c r="H5689">
        <f t="shared" si="352"/>
        <v>1.085884919073753</v>
      </c>
      <c r="I5689">
        <f t="shared" si="353"/>
        <v>1.2283148432319226</v>
      </c>
      <c r="J5689">
        <f t="shared" si="354"/>
        <v>-0.14242992415816969</v>
      </c>
      <c r="K5689">
        <f t="shared" si="355"/>
        <v>6.6083299999999978E-4</v>
      </c>
    </row>
    <row r="5690" spans="1:11">
      <c r="A5690" t="s">
        <v>5698</v>
      </c>
      <c r="B5690">
        <v>0.122208625</v>
      </c>
      <c r="C5690">
        <v>0.193236726</v>
      </c>
      <c r="D5690">
        <v>10.07333768</v>
      </c>
      <c r="E5690">
        <v>5.7785374310000002</v>
      </c>
      <c r="F5690">
        <v>12.30179044</v>
      </c>
      <c r="G5690">
        <v>6.39205091</v>
      </c>
      <c r="H5690">
        <f t="shared" si="352"/>
        <v>-0.28832652276305265</v>
      </c>
      <c r="I5690">
        <f t="shared" si="353"/>
        <v>-0.14557451124458656</v>
      </c>
      <c r="J5690">
        <f t="shared" si="354"/>
        <v>-0.14275201151846609</v>
      </c>
      <c r="K5690">
        <f t="shared" si="355"/>
        <v>-7.1028100999999996E-2</v>
      </c>
    </row>
    <row r="5691" spans="1:11">
      <c r="A5691" t="s">
        <v>5699</v>
      </c>
      <c r="B5691">
        <v>6.3915500000000002E-3</v>
      </c>
      <c r="C5691">
        <v>2.5134199999999999E-2</v>
      </c>
      <c r="D5691">
        <v>58.286563729999997</v>
      </c>
      <c r="E5691">
        <v>73.063270309999993</v>
      </c>
      <c r="F5691">
        <v>7.8402612820000002</v>
      </c>
      <c r="G5691">
        <v>8.9014188809999997</v>
      </c>
      <c r="H5691">
        <f t="shared" si="352"/>
        <v>2.8941897113804567</v>
      </c>
      <c r="I5691">
        <f t="shared" si="353"/>
        <v>3.0370391058627173</v>
      </c>
      <c r="J5691">
        <f t="shared" si="354"/>
        <v>-0.14284939448226064</v>
      </c>
      <c r="K5691">
        <f t="shared" si="355"/>
        <v>-1.874265E-2</v>
      </c>
    </row>
    <row r="5692" spans="1:11">
      <c r="A5692" t="s">
        <v>5700</v>
      </c>
      <c r="B5692">
        <v>1.8605125E-2</v>
      </c>
      <c r="C5692">
        <v>1.5688000000000001E-2</v>
      </c>
      <c r="D5692">
        <v>8.6355606349999992</v>
      </c>
      <c r="E5692">
        <v>8.6316937859999996</v>
      </c>
      <c r="F5692">
        <v>7.7237062549999997</v>
      </c>
      <c r="G5692">
        <v>6.9908679249999999</v>
      </c>
      <c r="H5692">
        <f t="shared" si="352"/>
        <v>0.16099654564929078</v>
      </c>
      <c r="I5692">
        <f t="shared" si="353"/>
        <v>0.30417210623319746</v>
      </c>
      <c r="J5692">
        <f t="shared" si="354"/>
        <v>-0.14317556058390668</v>
      </c>
      <c r="K5692">
        <f t="shared" si="355"/>
        <v>2.9171249999999996E-3</v>
      </c>
    </row>
    <row r="5693" spans="1:11">
      <c r="A5693" t="s">
        <v>5701</v>
      </c>
      <c r="B5693">
        <v>2.9946303000000001E-2</v>
      </c>
      <c r="C5693">
        <v>2.045483E-2</v>
      </c>
      <c r="D5693">
        <v>21.655741519999999</v>
      </c>
      <c r="E5693">
        <v>25.83774172</v>
      </c>
      <c r="F5693">
        <v>6.1295545169999999</v>
      </c>
      <c r="G5693">
        <v>6.6216158810000003</v>
      </c>
      <c r="H5693">
        <f t="shared" si="352"/>
        <v>1.8208954421273518</v>
      </c>
      <c r="I5693">
        <f t="shared" si="353"/>
        <v>1.9642247528287595</v>
      </c>
      <c r="J5693">
        <f t="shared" si="354"/>
        <v>-0.14332931070140775</v>
      </c>
      <c r="K5693">
        <f t="shared" si="355"/>
        <v>9.4914730000000003E-3</v>
      </c>
    </row>
    <row r="5694" spans="1:11">
      <c r="A5694" t="s">
        <v>5702</v>
      </c>
      <c r="B5694">
        <v>2.1551470000000001E-3</v>
      </c>
      <c r="C5694">
        <v>8.9541180000000005E-3</v>
      </c>
      <c r="D5694">
        <v>34.555873009999999</v>
      </c>
      <c r="E5694">
        <v>42.156240560000001</v>
      </c>
      <c r="F5694">
        <v>7.7174221950000002</v>
      </c>
      <c r="G5694">
        <v>8.5230026890000001</v>
      </c>
      <c r="H5694">
        <f t="shared" si="352"/>
        <v>2.1627399893102965</v>
      </c>
      <c r="I5694">
        <f t="shared" si="353"/>
        <v>2.3063125224694865</v>
      </c>
      <c r="J5694">
        <f t="shared" si="354"/>
        <v>-0.14357253315918994</v>
      </c>
      <c r="K5694">
        <f t="shared" si="355"/>
        <v>-6.7989710000000009E-3</v>
      </c>
    </row>
    <row r="5695" spans="1:11">
      <c r="A5695" t="s">
        <v>5703</v>
      </c>
      <c r="B5695">
        <v>0.29574357099999998</v>
      </c>
      <c r="C5695">
        <v>0.27865535699999999</v>
      </c>
      <c r="D5695">
        <v>13.015908359999999</v>
      </c>
      <c r="E5695">
        <v>14.52564945</v>
      </c>
      <c r="F5695">
        <v>7.0070276109999998</v>
      </c>
      <c r="G5695">
        <v>7.0779089400000004</v>
      </c>
      <c r="H5695">
        <f t="shared" si="352"/>
        <v>0.89340151244288613</v>
      </c>
      <c r="I5695">
        <f t="shared" si="353"/>
        <v>1.0372075626100234</v>
      </c>
      <c r="J5695">
        <f t="shared" si="354"/>
        <v>-0.14380605016713732</v>
      </c>
      <c r="K5695">
        <f t="shared" si="355"/>
        <v>1.708821399999999E-2</v>
      </c>
    </row>
    <row r="5696" spans="1:11">
      <c r="A5696" t="s">
        <v>5704</v>
      </c>
      <c r="B5696">
        <v>2.3600829999999998E-3</v>
      </c>
      <c r="C5696">
        <v>2.2683149999999999E-3</v>
      </c>
      <c r="D5696">
        <v>5.1743005289999999</v>
      </c>
      <c r="E5696">
        <v>6.3800545680000003</v>
      </c>
      <c r="F5696">
        <v>7.3506890250000003</v>
      </c>
      <c r="G5696">
        <v>8.2018756439999994</v>
      </c>
      <c r="H5696">
        <f t="shared" si="352"/>
        <v>-0.50651563915695264</v>
      </c>
      <c r="I5696">
        <f t="shared" si="353"/>
        <v>-0.36238510655983336</v>
      </c>
      <c r="J5696">
        <f t="shared" si="354"/>
        <v>-0.14413053259711928</v>
      </c>
      <c r="K5696">
        <f t="shared" si="355"/>
        <v>9.1767999999999884E-5</v>
      </c>
    </row>
    <row r="5697" spans="1:11">
      <c r="A5697" t="s">
        <v>5705</v>
      </c>
      <c r="B5697">
        <v>8.4256699999999997E-3</v>
      </c>
      <c r="C5697">
        <v>2.3720260000000002E-3</v>
      </c>
      <c r="D5697">
        <v>24.81901526</v>
      </c>
      <c r="E5697">
        <v>27.68276097</v>
      </c>
      <c r="F5697">
        <v>7.0244247959999999</v>
      </c>
      <c r="G5697">
        <v>7.0883295119999996</v>
      </c>
      <c r="H5697">
        <f t="shared" si="352"/>
        <v>1.8209938766731968</v>
      </c>
      <c r="I5697">
        <f t="shared" si="353"/>
        <v>1.9654702624125069</v>
      </c>
      <c r="J5697">
        <f t="shared" si="354"/>
        <v>-0.1444763857393101</v>
      </c>
      <c r="K5697">
        <f t="shared" si="355"/>
        <v>6.0536439999999995E-3</v>
      </c>
    </row>
    <row r="5698" spans="1:11">
      <c r="A5698" t="s">
        <v>5706</v>
      </c>
      <c r="B5698">
        <v>2.8810870000000001E-3</v>
      </c>
      <c r="C5698">
        <v>3.3576090000000001E-3</v>
      </c>
      <c r="D5698">
        <v>8.503576228</v>
      </c>
      <c r="E5698">
        <v>9.9029384950000008</v>
      </c>
      <c r="F5698">
        <v>7.3251646079999997</v>
      </c>
      <c r="G5698">
        <v>7.7163626909999996</v>
      </c>
      <c r="H5698">
        <f t="shared" si="352"/>
        <v>0.21520852305265387</v>
      </c>
      <c r="I5698">
        <f t="shared" si="353"/>
        <v>0.35993572329170237</v>
      </c>
      <c r="J5698">
        <f t="shared" si="354"/>
        <v>-0.1447272002390485</v>
      </c>
      <c r="K5698">
        <f t="shared" si="355"/>
        <v>-4.7652200000000006E-4</v>
      </c>
    </row>
    <row r="5699" spans="1:11">
      <c r="A5699" t="s">
        <v>5707</v>
      </c>
      <c r="B5699">
        <v>8.5466700000000004E-4</v>
      </c>
      <c r="C5699">
        <v>9.5926669999999992E-3</v>
      </c>
      <c r="D5699">
        <v>35.669572559999999</v>
      </c>
      <c r="E5699">
        <v>43.66194256</v>
      </c>
      <c r="F5699">
        <v>6.9535039359999997</v>
      </c>
      <c r="G5699">
        <v>7.6974836890000002</v>
      </c>
      <c r="H5699">
        <f t="shared" ref="H5699:H5762" si="356">LOG(D5699/F5699,2)</f>
        <v>2.3588818738565305</v>
      </c>
      <c r="I5699">
        <f t="shared" ref="I5699:I5762" si="357">LOG(E5699/G5699,2)</f>
        <v>2.5039175082773077</v>
      </c>
      <c r="J5699">
        <f t="shared" ref="J5699:J5762" si="358">H5699-I5699</f>
        <v>-0.14503563442077727</v>
      </c>
      <c r="K5699">
        <f t="shared" ref="K5699:K5762" si="359">B5699-C5699</f>
        <v>-8.7379999999999992E-3</v>
      </c>
    </row>
    <row r="5700" spans="1:11">
      <c r="A5700" t="s">
        <v>5708</v>
      </c>
      <c r="B5700">
        <v>3.0725000000000001E-3</v>
      </c>
      <c r="C5700">
        <v>9.4953569999999994E-3</v>
      </c>
      <c r="D5700">
        <v>12.43995728</v>
      </c>
      <c r="E5700">
        <v>13.7429018</v>
      </c>
      <c r="F5700">
        <v>7.6605911339999997</v>
      </c>
      <c r="G5700">
        <v>7.6514032109999999</v>
      </c>
      <c r="H5700">
        <f t="shared" si="356"/>
        <v>0.69945390315874889</v>
      </c>
      <c r="I5700">
        <f t="shared" si="357"/>
        <v>0.84489040311151953</v>
      </c>
      <c r="J5700">
        <f t="shared" si="358"/>
        <v>-0.14543649995277064</v>
      </c>
      <c r="K5700">
        <f t="shared" si="359"/>
        <v>-6.4228569999999988E-3</v>
      </c>
    </row>
    <row r="5701" spans="1:11">
      <c r="A5701" t="s">
        <v>5709</v>
      </c>
      <c r="B5701">
        <v>3.5223680000000001E-3</v>
      </c>
      <c r="C5701">
        <v>1.4503949999999999E-3</v>
      </c>
      <c r="D5701">
        <v>14.661876749999999</v>
      </c>
      <c r="E5701">
        <v>16.47525284</v>
      </c>
      <c r="F5701">
        <v>6.6601243029999999</v>
      </c>
      <c r="G5701">
        <v>6.7656578930000002</v>
      </c>
      <c r="H5701">
        <f t="shared" si="356"/>
        <v>1.1384487744040177</v>
      </c>
      <c r="I5701">
        <f t="shared" si="357"/>
        <v>1.2839984720520055</v>
      </c>
      <c r="J5701">
        <f t="shared" si="358"/>
        <v>-0.14554969764798775</v>
      </c>
      <c r="K5701">
        <f t="shared" si="359"/>
        <v>2.0719730000000004E-3</v>
      </c>
    </row>
    <row r="5702" spans="1:11">
      <c r="A5702" t="s">
        <v>5710</v>
      </c>
      <c r="B5702">
        <v>1.1072917E-2</v>
      </c>
      <c r="C5702">
        <v>2.8163889999999999E-3</v>
      </c>
      <c r="D5702">
        <v>68.083643469999998</v>
      </c>
      <c r="E5702">
        <v>78.354183500000005</v>
      </c>
      <c r="F5702">
        <v>8.5023069000000007</v>
      </c>
      <c r="G5702">
        <v>8.8436841709999996</v>
      </c>
      <c r="H5702">
        <f t="shared" si="356"/>
        <v>3.0013820036864067</v>
      </c>
      <c r="I5702">
        <f t="shared" si="357"/>
        <v>3.1472908962604755</v>
      </c>
      <c r="J5702">
        <f t="shared" si="358"/>
        <v>-0.1459088925740688</v>
      </c>
      <c r="K5702">
        <f t="shared" si="359"/>
        <v>8.2565279999999991E-3</v>
      </c>
    </row>
    <row r="5703" spans="1:11">
      <c r="A5703" t="s">
        <v>5711</v>
      </c>
      <c r="B5703">
        <v>7.7226070000000003E-3</v>
      </c>
      <c r="C5703">
        <v>8.5397600000000004E-3</v>
      </c>
      <c r="D5703">
        <v>30.256550399999998</v>
      </c>
      <c r="E5703">
        <v>37.147366689999998</v>
      </c>
      <c r="F5703">
        <v>6.3391806529999997</v>
      </c>
      <c r="G5703">
        <v>7.0300280400000004</v>
      </c>
      <c r="H5703">
        <f t="shared" si="356"/>
        <v>2.2548792254569801</v>
      </c>
      <c r="I5703">
        <f t="shared" si="357"/>
        <v>2.4016575955708421</v>
      </c>
      <c r="J5703">
        <f t="shared" si="358"/>
        <v>-0.14677837011386208</v>
      </c>
      <c r="K5703">
        <f t="shared" si="359"/>
        <v>-8.1715300000000015E-4</v>
      </c>
    </row>
    <row r="5704" spans="1:11">
      <c r="A5704" t="s">
        <v>5712</v>
      </c>
      <c r="B5704">
        <v>2.0443179999999998E-3</v>
      </c>
      <c r="C5704">
        <v>2.4497730000000001E-3</v>
      </c>
      <c r="D5704">
        <v>5.0203891450000002</v>
      </c>
      <c r="E5704">
        <v>5.2711940369999999</v>
      </c>
      <c r="F5704">
        <v>7.5447759139999997</v>
      </c>
      <c r="G5704">
        <v>7.1546276640000004</v>
      </c>
      <c r="H5704">
        <f t="shared" si="356"/>
        <v>-0.5876788561593187</v>
      </c>
      <c r="I5704">
        <f t="shared" si="357"/>
        <v>-0.44074688936593948</v>
      </c>
      <c r="J5704">
        <f t="shared" si="358"/>
        <v>-0.14693196679337922</v>
      </c>
      <c r="K5704">
        <f t="shared" si="359"/>
        <v>-4.0545500000000031E-4</v>
      </c>
    </row>
    <row r="5705" spans="1:11">
      <c r="A5705" t="s">
        <v>5713</v>
      </c>
      <c r="B5705">
        <v>2.0106709999999999E-3</v>
      </c>
      <c r="C5705">
        <v>3.226877E-3</v>
      </c>
      <c r="D5705">
        <v>7.7116266580000001</v>
      </c>
      <c r="E5705">
        <v>9.8082137510000003</v>
      </c>
      <c r="F5705">
        <v>7.5000734800000002</v>
      </c>
      <c r="G5705">
        <v>8.6152382809999999</v>
      </c>
      <c r="H5705">
        <f t="shared" si="356"/>
        <v>4.013047814361137E-2</v>
      </c>
      <c r="I5705">
        <f t="shared" si="357"/>
        <v>0.18709972092690036</v>
      </c>
      <c r="J5705">
        <f t="shared" si="358"/>
        <v>-0.14696924278328899</v>
      </c>
      <c r="K5705">
        <f t="shared" si="359"/>
        <v>-1.2162060000000001E-3</v>
      </c>
    </row>
    <row r="5706" spans="1:11">
      <c r="A5706" t="s">
        <v>5714</v>
      </c>
      <c r="B5706">
        <v>5.0844640000000003E-3</v>
      </c>
      <c r="C5706">
        <v>1.466071E-3</v>
      </c>
      <c r="D5706">
        <v>7.013210452</v>
      </c>
      <c r="E5706">
        <v>7.6605800339999996</v>
      </c>
      <c r="F5706">
        <v>7.468951991</v>
      </c>
      <c r="G5706">
        <v>7.3611133339999997</v>
      </c>
      <c r="H5706">
        <f t="shared" si="356"/>
        <v>-9.0830803913912572E-2</v>
      </c>
      <c r="I5706">
        <f t="shared" si="357"/>
        <v>5.7529648754207026E-2</v>
      </c>
      <c r="J5706">
        <f t="shared" si="358"/>
        <v>-0.14836045266811959</v>
      </c>
      <c r="K5706">
        <f t="shared" si="359"/>
        <v>3.6183930000000001E-3</v>
      </c>
    </row>
    <row r="5707" spans="1:11">
      <c r="A5707" t="s">
        <v>5715</v>
      </c>
      <c r="B5707">
        <v>3.0676670000000001E-3</v>
      </c>
      <c r="C5707">
        <v>3.7033299999999998E-4</v>
      </c>
      <c r="D5707">
        <v>4.948487965</v>
      </c>
      <c r="E5707">
        <v>5.521296134</v>
      </c>
      <c r="F5707">
        <v>8.2249948669999995</v>
      </c>
      <c r="G5707">
        <v>8.2756820930000004</v>
      </c>
      <c r="H5707">
        <f t="shared" si="356"/>
        <v>-0.73302700858755909</v>
      </c>
      <c r="I5707">
        <f t="shared" si="357"/>
        <v>-0.58387124374658284</v>
      </c>
      <c r="J5707">
        <f t="shared" si="358"/>
        <v>-0.14915576484097626</v>
      </c>
      <c r="K5707">
        <f t="shared" si="359"/>
        <v>2.697334E-3</v>
      </c>
    </row>
    <row r="5708" spans="1:11">
      <c r="A5708" t="s">
        <v>5716</v>
      </c>
      <c r="B5708">
        <v>2.48E-3</v>
      </c>
      <c r="C5708">
        <v>3.9457759999999998E-3</v>
      </c>
      <c r="D5708">
        <v>24.44371834</v>
      </c>
      <c r="E5708">
        <v>28.732019090000001</v>
      </c>
      <c r="F5708">
        <v>7.2678457139999999</v>
      </c>
      <c r="G5708">
        <v>7.7004944469999996</v>
      </c>
      <c r="H5708">
        <f t="shared" si="356"/>
        <v>1.7498640637001239</v>
      </c>
      <c r="I5708">
        <f t="shared" si="357"/>
        <v>1.8996363901682558</v>
      </c>
      <c r="J5708">
        <f t="shared" si="358"/>
        <v>-0.14977232646813188</v>
      </c>
      <c r="K5708">
        <f t="shared" si="359"/>
        <v>-1.4657759999999998E-3</v>
      </c>
    </row>
    <row r="5709" spans="1:11">
      <c r="A5709" t="s">
        <v>5717</v>
      </c>
      <c r="B5709">
        <v>0.55484999999999995</v>
      </c>
      <c r="C5709">
        <v>0.56155250000000001</v>
      </c>
      <c r="D5709">
        <v>7.6726261530000004</v>
      </c>
      <c r="E5709">
        <v>8.6374516589999999</v>
      </c>
      <c r="F5709">
        <v>8.9681586410000005</v>
      </c>
      <c r="G5709">
        <v>9.0969315920000007</v>
      </c>
      <c r="H5709">
        <f t="shared" si="356"/>
        <v>-0.22509133710453258</v>
      </c>
      <c r="I5709">
        <f t="shared" si="357"/>
        <v>-7.4774273037502934E-2</v>
      </c>
      <c r="J5709">
        <f t="shared" si="358"/>
        <v>-0.15031706406702966</v>
      </c>
      <c r="K5709">
        <f t="shared" si="359"/>
        <v>-6.7025000000000556E-3</v>
      </c>
    </row>
    <row r="5710" spans="1:11">
      <c r="A5710" t="s">
        <v>5718</v>
      </c>
      <c r="B5710">
        <v>2.1673679999999998E-3</v>
      </c>
      <c r="C5710">
        <v>4.2539470000000001E-3</v>
      </c>
      <c r="D5710">
        <v>6.0196201699999996</v>
      </c>
      <c r="E5710">
        <v>6.454523311</v>
      </c>
      <c r="F5710">
        <v>7.3600669730000003</v>
      </c>
      <c r="G5710">
        <v>7.1075142199999997</v>
      </c>
      <c r="H5710">
        <f t="shared" si="356"/>
        <v>-0.29004643643442957</v>
      </c>
      <c r="I5710">
        <f t="shared" si="357"/>
        <v>-0.13903452888566559</v>
      </c>
      <c r="J5710">
        <f t="shared" si="358"/>
        <v>-0.15101190754876398</v>
      </c>
      <c r="K5710">
        <f t="shared" si="359"/>
        <v>-2.0865790000000003E-3</v>
      </c>
    </row>
    <row r="5711" spans="1:11">
      <c r="A5711" t="s">
        <v>5719</v>
      </c>
      <c r="B5711">
        <v>9.4108330000000004E-3</v>
      </c>
      <c r="C5711">
        <v>1.1769440000000001E-3</v>
      </c>
      <c r="D5711">
        <v>47.179089580000003</v>
      </c>
      <c r="E5711">
        <v>55.393358640000002</v>
      </c>
      <c r="F5711">
        <v>7.5338990040000002</v>
      </c>
      <c r="G5711">
        <v>7.965135654</v>
      </c>
      <c r="H5711">
        <f t="shared" si="356"/>
        <v>2.6466789805850537</v>
      </c>
      <c r="I5711">
        <f t="shared" si="357"/>
        <v>2.7979421778462528</v>
      </c>
      <c r="J5711">
        <f t="shared" si="358"/>
        <v>-0.15126319726119908</v>
      </c>
      <c r="K5711">
        <f t="shared" si="359"/>
        <v>8.2338890000000012E-3</v>
      </c>
    </row>
    <row r="5712" spans="1:11">
      <c r="A5712" t="s">
        <v>5720</v>
      </c>
      <c r="B5712">
        <v>5.1130246999999997E-2</v>
      </c>
      <c r="C5712">
        <v>2.6674E-2</v>
      </c>
      <c r="D5712">
        <v>5.03099454</v>
      </c>
      <c r="E5712">
        <v>5.8434971029999998</v>
      </c>
      <c r="F5712">
        <v>6.8122400599999997</v>
      </c>
      <c r="G5712">
        <v>7.1232777389999997</v>
      </c>
      <c r="H5712">
        <f t="shared" si="356"/>
        <v>-0.43728565187120155</v>
      </c>
      <c r="I5712">
        <f t="shared" si="357"/>
        <v>-0.28570921879392031</v>
      </c>
      <c r="J5712">
        <f t="shared" si="358"/>
        <v>-0.15157643307728125</v>
      </c>
      <c r="K5712">
        <f t="shared" si="359"/>
        <v>2.4456246999999997E-2</v>
      </c>
    </row>
    <row r="5713" spans="1:11">
      <c r="A5713" t="s">
        <v>5721</v>
      </c>
      <c r="B5713">
        <v>2.7388640000000001E-3</v>
      </c>
      <c r="C5713">
        <v>4.8560230000000001E-3</v>
      </c>
      <c r="D5713">
        <v>53.353889019999997</v>
      </c>
      <c r="E5713">
        <v>74.831849309999996</v>
      </c>
      <c r="F5713">
        <v>6.1932148180000004</v>
      </c>
      <c r="G5713">
        <v>7.8187164789999999</v>
      </c>
      <c r="H5713">
        <f t="shared" si="356"/>
        <v>3.1068330410207214</v>
      </c>
      <c r="I5713">
        <f t="shared" si="357"/>
        <v>3.2586487295244067</v>
      </c>
      <c r="J5713">
        <f t="shared" si="358"/>
        <v>-0.15181568850368521</v>
      </c>
      <c r="K5713">
        <f t="shared" si="359"/>
        <v>-2.117159E-3</v>
      </c>
    </row>
    <row r="5714" spans="1:11">
      <c r="A5714" t="s">
        <v>5722</v>
      </c>
      <c r="B5714">
        <v>1.892969E-3</v>
      </c>
      <c r="C5714">
        <v>3.0404690000000001E-3</v>
      </c>
      <c r="D5714">
        <v>9.7611713580000004</v>
      </c>
      <c r="E5714">
        <v>11.12623724</v>
      </c>
      <c r="F5714">
        <v>6.9821160070000001</v>
      </c>
      <c r="G5714">
        <v>7.1599858989999996</v>
      </c>
      <c r="H5714">
        <f t="shared" si="356"/>
        <v>0.48338995686806652</v>
      </c>
      <c r="I5714">
        <f t="shared" si="357"/>
        <v>0.63593712166529426</v>
      </c>
      <c r="J5714">
        <f t="shared" si="358"/>
        <v>-0.15254716479722774</v>
      </c>
      <c r="K5714">
        <f t="shared" si="359"/>
        <v>-1.1475000000000001E-3</v>
      </c>
    </row>
    <row r="5715" spans="1:11">
      <c r="A5715" t="s">
        <v>5723</v>
      </c>
      <c r="B5715">
        <v>5.3637499999999996E-3</v>
      </c>
      <c r="C5715">
        <v>9.5500000000000001E-4</v>
      </c>
      <c r="D5715">
        <v>36.536716740000003</v>
      </c>
      <c r="E5715">
        <v>40.065339139999999</v>
      </c>
      <c r="F5715">
        <v>7.3756576230000004</v>
      </c>
      <c r="G5715">
        <v>7.2755377189999999</v>
      </c>
      <c r="H5715">
        <f t="shared" si="356"/>
        <v>2.3085034036933636</v>
      </c>
      <c r="I5715">
        <f t="shared" si="357"/>
        <v>2.4612289051946141</v>
      </c>
      <c r="J5715">
        <f t="shared" si="358"/>
        <v>-0.15272550150125053</v>
      </c>
      <c r="K5715">
        <f t="shared" si="359"/>
        <v>4.4087499999999995E-3</v>
      </c>
    </row>
    <row r="5716" spans="1:11">
      <c r="A5716" t="s">
        <v>5724</v>
      </c>
      <c r="B5716">
        <v>1.0897143E-2</v>
      </c>
      <c r="C5716">
        <v>8.9506000000000004E-4</v>
      </c>
      <c r="D5716">
        <v>44.969498870000002</v>
      </c>
      <c r="E5716">
        <v>43.480568830000003</v>
      </c>
      <c r="F5716">
        <v>7.5764125309999999</v>
      </c>
      <c r="G5716">
        <v>6.5894724010000001</v>
      </c>
      <c r="H5716">
        <f t="shared" si="356"/>
        <v>2.5693600151120495</v>
      </c>
      <c r="I5716">
        <f t="shared" si="357"/>
        <v>2.7221359516268477</v>
      </c>
      <c r="J5716">
        <f t="shared" si="358"/>
        <v>-0.15277593651479826</v>
      </c>
      <c r="K5716">
        <f t="shared" si="359"/>
        <v>1.0002083E-2</v>
      </c>
    </row>
    <row r="5717" spans="1:11">
      <c r="A5717" t="s">
        <v>5725</v>
      </c>
      <c r="B5717">
        <v>1.9535939999999999E-3</v>
      </c>
      <c r="C5717">
        <v>5.9262500000000001E-3</v>
      </c>
      <c r="D5717">
        <v>39.273821030000001</v>
      </c>
      <c r="E5717">
        <v>47.093516110000003</v>
      </c>
      <c r="F5717">
        <v>7.0567761630000003</v>
      </c>
      <c r="G5717">
        <v>7.6082620839999997</v>
      </c>
      <c r="H5717">
        <f t="shared" si="356"/>
        <v>2.4764868132221198</v>
      </c>
      <c r="I5717">
        <f t="shared" si="357"/>
        <v>2.6298895924821557</v>
      </c>
      <c r="J5717">
        <f t="shared" si="358"/>
        <v>-0.15340277926003587</v>
      </c>
      <c r="K5717">
        <f t="shared" si="359"/>
        <v>-3.9726559999999998E-3</v>
      </c>
    </row>
    <row r="5718" spans="1:11">
      <c r="A5718" t="s">
        <v>5726</v>
      </c>
      <c r="B5718">
        <v>1.931107E-3</v>
      </c>
      <c r="C5718">
        <v>4.2904350000000004E-3</v>
      </c>
      <c r="D5718">
        <v>25.390798149999998</v>
      </c>
      <c r="E5718">
        <v>28.498755899999999</v>
      </c>
      <c r="F5718">
        <v>7.8407546799999999</v>
      </c>
      <c r="G5718">
        <v>7.9101190150000003</v>
      </c>
      <c r="H5718">
        <f t="shared" si="356"/>
        <v>1.6952413193748306</v>
      </c>
      <c r="I5718">
        <f t="shared" si="357"/>
        <v>1.8491276338227616</v>
      </c>
      <c r="J5718">
        <f t="shared" si="358"/>
        <v>-0.15388631444793099</v>
      </c>
      <c r="K5718">
        <f t="shared" si="359"/>
        <v>-2.3593280000000004E-3</v>
      </c>
    </row>
    <row r="5719" spans="1:11">
      <c r="A5719" t="s">
        <v>5727</v>
      </c>
      <c r="B5719">
        <v>1.626136E-3</v>
      </c>
      <c r="C5719">
        <v>1.656818E-3</v>
      </c>
      <c r="D5719">
        <v>33.270678629999999</v>
      </c>
      <c r="E5719">
        <v>37.620595530000003</v>
      </c>
      <c r="F5719">
        <v>7.8864242369999999</v>
      </c>
      <c r="G5719">
        <v>8.0148576800000004</v>
      </c>
      <c r="H5719">
        <f t="shared" si="356"/>
        <v>2.0768080685048456</v>
      </c>
      <c r="I5719">
        <f t="shared" si="357"/>
        <v>2.2307738789968532</v>
      </c>
      <c r="J5719">
        <f t="shared" si="358"/>
        <v>-0.15396581049200764</v>
      </c>
      <c r="K5719">
        <f t="shared" si="359"/>
        <v>-3.0681999999999975E-5</v>
      </c>
    </row>
    <row r="5720" spans="1:11">
      <c r="A5720" t="s">
        <v>5728</v>
      </c>
      <c r="B5720">
        <v>7.6010909999999999E-3</v>
      </c>
      <c r="C5720">
        <v>2.868977E-3</v>
      </c>
      <c r="D5720">
        <v>35.625061150000001</v>
      </c>
      <c r="E5720">
        <v>43.576434659999997</v>
      </c>
      <c r="F5720">
        <v>7.1098914899999999</v>
      </c>
      <c r="G5720">
        <v>7.8135490550000002</v>
      </c>
      <c r="H5720">
        <f t="shared" si="356"/>
        <v>2.3249930435861921</v>
      </c>
      <c r="I5720">
        <f t="shared" si="357"/>
        <v>2.4794982622768407</v>
      </c>
      <c r="J5720">
        <f t="shared" si="358"/>
        <v>-0.15450521869064859</v>
      </c>
      <c r="K5720">
        <f t="shared" si="359"/>
        <v>4.7321139999999999E-3</v>
      </c>
    </row>
    <row r="5721" spans="1:11">
      <c r="A5721" t="s">
        <v>5729</v>
      </c>
      <c r="B5721">
        <v>1.0416666999999999E-2</v>
      </c>
      <c r="C5721">
        <v>0</v>
      </c>
      <c r="D5721">
        <v>4.9698918809999997</v>
      </c>
      <c r="E5721">
        <v>6.31575636</v>
      </c>
      <c r="F5721">
        <v>6.4803818809999996</v>
      </c>
      <c r="G5721">
        <v>7.3984926629999999</v>
      </c>
      <c r="H5721">
        <f t="shared" si="356"/>
        <v>-0.38286436528602308</v>
      </c>
      <c r="I5721">
        <f t="shared" si="357"/>
        <v>-0.22827585411625406</v>
      </c>
      <c r="J5721">
        <f t="shared" si="358"/>
        <v>-0.15458851116976902</v>
      </c>
      <c r="K5721">
        <f t="shared" si="359"/>
        <v>1.0416666999999999E-2</v>
      </c>
    </row>
    <row r="5722" spans="1:11">
      <c r="A5722" t="s">
        <v>5730</v>
      </c>
      <c r="B5722">
        <v>1.471111E-3</v>
      </c>
      <c r="C5722">
        <v>1.2061109999999999E-3</v>
      </c>
      <c r="D5722">
        <v>6.9405197950000002</v>
      </c>
      <c r="E5722">
        <v>8.0520964639999999</v>
      </c>
      <c r="F5722">
        <v>8.63845697</v>
      </c>
      <c r="G5722">
        <v>9.0015287209999997</v>
      </c>
      <c r="H5722">
        <f t="shared" si="356"/>
        <v>-0.31572992207179684</v>
      </c>
      <c r="I5722">
        <f t="shared" si="357"/>
        <v>-0.16080557793786843</v>
      </c>
      <c r="J5722">
        <f t="shared" si="358"/>
        <v>-0.15492434413392842</v>
      </c>
      <c r="K5722">
        <f t="shared" si="359"/>
        <v>2.6500000000000004E-4</v>
      </c>
    </row>
    <row r="5723" spans="1:11">
      <c r="A5723" t="s">
        <v>5731</v>
      </c>
      <c r="B5723">
        <v>6.8604629999999998E-3</v>
      </c>
      <c r="C5723">
        <v>1.9709999999999998E-2</v>
      </c>
      <c r="D5723">
        <v>73.531984140000006</v>
      </c>
      <c r="E5723">
        <v>84.17759427</v>
      </c>
      <c r="F5723">
        <v>7.9177602970000001</v>
      </c>
      <c r="G5723">
        <v>8.1401804999999996</v>
      </c>
      <c r="H5723">
        <f t="shared" si="356"/>
        <v>3.2152076173507638</v>
      </c>
      <c r="I5723">
        <f t="shared" si="357"/>
        <v>3.3703035889544748</v>
      </c>
      <c r="J5723">
        <f t="shared" si="358"/>
        <v>-0.15509597160371102</v>
      </c>
      <c r="K5723">
        <f t="shared" si="359"/>
        <v>-1.2849536999999998E-2</v>
      </c>
    </row>
    <row r="5724" spans="1:11">
      <c r="A5724" t="s">
        <v>5732</v>
      </c>
      <c r="B5724">
        <v>6.8872120000000002E-3</v>
      </c>
      <c r="C5724">
        <v>4.5219229999999997E-3</v>
      </c>
      <c r="D5724">
        <v>5.2832240830000003</v>
      </c>
      <c r="E5724">
        <v>6.3524668970000002</v>
      </c>
      <c r="F5724">
        <v>7.0828124880000001</v>
      </c>
      <c r="G5724">
        <v>7.6467090300000002</v>
      </c>
      <c r="H5724">
        <f t="shared" si="356"/>
        <v>-0.42290374680776377</v>
      </c>
      <c r="I5724">
        <f t="shared" si="357"/>
        <v>-0.26752202583190299</v>
      </c>
      <c r="J5724">
        <f t="shared" si="358"/>
        <v>-0.15538172097586078</v>
      </c>
      <c r="K5724">
        <f t="shared" si="359"/>
        <v>2.3652890000000005E-3</v>
      </c>
    </row>
    <row r="5725" spans="1:11">
      <c r="A5725" t="s">
        <v>5733</v>
      </c>
      <c r="B5725">
        <v>1.2755147E-2</v>
      </c>
      <c r="C5725">
        <v>2.072206E-3</v>
      </c>
      <c r="D5725">
        <v>40.094610469999999</v>
      </c>
      <c r="E5725">
        <v>43.631750940000003</v>
      </c>
      <c r="F5725">
        <v>8.7996755649999994</v>
      </c>
      <c r="G5725">
        <v>8.5950357220000004</v>
      </c>
      <c r="H5725">
        <f t="shared" si="356"/>
        <v>2.1878860830384537</v>
      </c>
      <c r="I5725">
        <f t="shared" si="357"/>
        <v>2.3438028293143387</v>
      </c>
      <c r="J5725">
        <f t="shared" si="358"/>
        <v>-0.15591674627588503</v>
      </c>
      <c r="K5725">
        <f t="shared" si="359"/>
        <v>1.0682941E-2</v>
      </c>
    </row>
    <row r="5726" spans="1:11">
      <c r="A5726" t="s">
        <v>5734</v>
      </c>
      <c r="B5726">
        <v>2.6703949999999999E-3</v>
      </c>
      <c r="C5726">
        <v>3.2813159999999998E-3</v>
      </c>
      <c r="D5726">
        <v>35.074832870000002</v>
      </c>
      <c r="E5726">
        <v>43.289735669999999</v>
      </c>
      <c r="F5726">
        <v>6.8494777190000002</v>
      </c>
      <c r="G5726">
        <v>7.5875897800000001</v>
      </c>
      <c r="H5726">
        <f t="shared" si="356"/>
        <v>2.3563703393550566</v>
      </c>
      <c r="I5726">
        <f t="shared" si="357"/>
        <v>2.5123114041441137</v>
      </c>
      <c r="J5726">
        <f t="shared" si="358"/>
        <v>-0.15594106478905712</v>
      </c>
      <c r="K5726">
        <f t="shared" si="359"/>
        <v>-6.1092099999999995E-4</v>
      </c>
    </row>
    <row r="5727" spans="1:11">
      <c r="A5727" t="s">
        <v>5735</v>
      </c>
      <c r="B5727">
        <v>4.9976250000000003E-3</v>
      </c>
      <c r="C5727">
        <v>2.6026249999999999E-3</v>
      </c>
      <c r="D5727">
        <v>5.9717960840000002</v>
      </c>
      <c r="E5727">
        <v>6.7678710630000003</v>
      </c>
      <c r="F5727">
        <v>8.0336854619999993</v>
      </c>
      <c r="G5727">
        <v>8.1695413929999994</v>
      </c>
      <c r="H5727">
        <f t="shared" si="356"/>
        <v>-0.4278970742161734</v>
      </c>
      <c r="I5727">
        <f t="shared" si="357"/>
        <v>-0.27155300977972635</v>
      </c>
      <c r="J5727">
        <f t="shared" si="358"/>
        <v>-0.15634406443644705</v>
      </c>
      <c r="K5727">
        <f t="shared" si="359"/>
        <v>2.3950000000000004E-3</v>
      </c>
    </row>
    <row r="5728" spans="1:11">
      <c r="A5728" t="s">
        <v>5736</v>
      </c>
      <c r="B5728">
        <v>3.4845000000000002E-3</v>
      </c>
      <c r="C5728">
        <v>7.9915000000000003E-3</v>
      </c>
      <c r="D5728">
        <v>3.9373947880000002</v>
      </c>
      <c r="E5728">
        <v>4.935494587</v>
      </c>
      <c r="F5728">
        <v>5.6105208720000004</v>
      </c>
      <c r="G5728">
        <v>6.3097794079999998</v>
      </c>
      <c r="H5728">
        <f t="shared" si="356"/>
        <v>-0.51089334116676199</v>
      </c>
      <c r="I5728">
        <f t="shared" si="357"/>
        <v>-0.35439490427404163</v>
      </c>
      <c r="J5728">
        <f t="shared" si="358"/>
        <v>-0.15649843689272036</v>
      </c>
      <c r="K5728">
        <f t="shared" si="359"/>
        <v>-4.5070000000000006E-3</v>
      </c>
    </row>
    <row r="5729" spans="1:11">
      <c r="A5729" t="s">
        <v>5737</v>
      </c>
      <c r="B5729">
        <v>1.5038040000000001E-3</v>
      </c>
      <c r="C5729">
        <v>4.1526089999999998E-3</v>
      </c>
      <c r="D5729">
        <v>21.201384440000002</v>
      </c>
      <c r="E5729">
        <v>27.18736299</v>
      </c>
      <c r="F5729">
        <v>6.8934715710000001</v>
      </c>
      <c r="G5729">
        <v>7.9309003860000002</v>
      </c>
      <c r="H5729">
        <f t="shared" si="356"/>
        <v>1.620855858954231</v>
      </c>
      <c r="I5729">
        <f t="shared" si="357"/>
        <v>1.777379657594633</v>
      </c>
      <c r="J5729">
        <f t="shared" si="358"/>
        <v>-0.156523798640402</v>
      </c>
      <c r="K5729">
        <f t="shared" si="359"/>
        <v>-2.6488049999999997E-3</v>
      </c>
    </row>
    <row r="5730" spans="1:11">
      <c r="A5730" t="s">
        <v>5738</v>
      </c>
      <c r="B5730">
        <v>0.82718250000000004</v>
      </c>
      <c r="C5730">
        <v>0.73917883299999998</v>
      </c>
      <c r="D5730">
        <v>4.5399064310000004</v>
      </c>
      <c r="E5730">
        <v>4.6848457630000002</v>
      </c>
      <c r="F5730">
        <v>7.7295448249999996</v>
      </c>
      <c r="G5730">
        <v>7.155877738</v>
      </c>
      <c r="H5730">
        <f t="shared" si="356"/>
        <v>-0.76772089628842599</v>
      </c>
      <c r="I5730">
        <f t="shared" si="357"/>
        <v>-0.6111271868957846</v>
      </c>
      <c r="J5730">
        <f t="shared" si="358"/>
        <v>-0.15659370939264139</v>
      </c>
      <c r="K5730">
        <f t="shared" si="359"/>
        <v>8.8003667000000063E-2</v>
      </c>
    </row>
    <row r="5731" spans="1:11">
      <c r="A5731" t="s">
        <v>5739</v>
      </c>
      <c r="B5731">
        <v>4.7599019999999999E-3</v>
      </c>
      <c r="C5731">
        <v>8.0893140000000002E-3</v>
      </c>
      <c r="D5731">
        <v>59.974609839999999</v>
      </c>
      <c r="E5731">
        <v>73.51916525</v>
      </c>
      <c r="F5731">
        <v>7.0440291210000003</v>
      </c>
      <c r="G5731">
        <v>7.7450318210000004</v>
      </c>
      <c r="H5731">
        <f t="shared" si="356"/>
        <v>3.0898790886158571</v>
      </c>
      <c r="I5731">
        <f t="shared" si="357"/>
        <v>3.2467773145453189</v>
      </c>
      <c r="J5731">
        <f t="shared" si="358"/>
        <v>-0.15689822592946179</v>
      </c>
      <c r="K5731">
        <f t="shared" si="359"/>
        <v>-3.3294120000000003E-3</v>
      </c>
    </row>
    <row r="5732" spans="1:11">
      <c r="A5732" t="s">
        <v>5740</v>
      </c>
      <c r="B5732">
        <v>1.93159E-3</v>
      </c>
      <c r="C5732">
        <v>2.043521E-3</v>
      </c>
      <c r="D5732">
        <v>30.948144800000001</v>
      </c>
      <c r="E5732">
        <v>37.703087080000003</v>
      </c>
      <c r="F5732">
        <v>7.075033844</v>
      </c>
      <c r="G5732">
        <v>7.73094736</v>
      </c>
      <c r="H5732">
        <f t="shared" si="356"/>
        <v>2.1290439747271175</v>
      </c>
      <c r="I5732">
        <f t="shared" si="357"/>
        <v>2.2859655345759076</v>
      </c>
      <c r="J5732">
        <f t="shared" si="358"/>
        <v>-0.15692155984879008</v>
      </c>
      <c r="K5732">
        <f t="shared" si="359"/>
        <v>-1.1193100000000001E-4</v>
      </c>
    </row>
    <row r="5733" spans="1:11">
      <c r="A5733" t="s">
        <v>5741</v>
      </c>
      <c r="B5733">
        <v>0.83019531300000005</v>
      </c>
      <c r="C5733">
        <v>0.77111421899999999</v>
      </c>
      <c r="D5733">
        <v>2.2802527399999999</v>
      </c>
      <c r="E5733">
        <v>2.6363648030000002</v>
      </c>
      <c r="F5733">
        <v>5.2775187619999997</v>
      </c>
      <c r="G5733">
        <v>5.4728085369999997</v>
      </c>
      <c r="H5733">
        <f t="shared" si="356"/>
        <v>-1.2106660629398334</v>
      </c>
      <c r="I5733">
        <f t="shared" si="357"/>
        <v>-1.0537313706799898</v>
      </c>
      <c r="J5733">
        <f t="shared" si="358"/>
        <v>-0.15693469225984358</v>
      </c>
      <c r="K5733">
        <f t="shared" si="359"/>
        <v>5.9081094000000056E-2</v>
      </c>
    </row>
    <row r="5734" spans="1:11">
      <c r="A5734" t="s">
        <v>5742</v>
      </c>
      <c r="B5734">
        <v>4.5030694000000003E-2</v>
      </c>
      <c r="C5734">
        <v>5.2449166999999998E-2</v>
      </c>
      <c r="D5734">
        <v>27.402926489999999</v>
      </c>
      <c r="E5734">
        <v>31.11943887</v>
      </c>
      <c r="F5734">
        <v>6.6087699989999997</v>
      </c>
      <c r="G5734">
        <v>6.7308629260000004</v>
      </c>
      <c r="H5734">
        <f t="shared" si="356"/>
        <v>2.0518762812301379</v>
      </c>
      <c r="I5734">
        <f t="shared" si="357"/>
        <v>2.2089526650049121</v>
      </c>
      <c r="J5734">
        <f t="shared" si="358"/>
        <v>-0.15707638377477418</v>
      </c>
      <c r="K5734">
        <f t="shared" si="359"/>
        <v>-7.4184729999999949E-3</v>
      </c>
    </row>
    <row r="5735" spans="1:11">
      <c r="A5735" t="s">
        <v>5743</v>
      </c>
      <c r="B5735">
        <v>5.2814289999999998E-3</v>
      </c>
      <c r="C5735">
        <v>5.1383929999999998E-3</v>
      </c>
      <c r="D5735">
        <v>26.862264700000001</v>
      </c>
      <c r="E5735">
        <v>30.233777920000001</v>
      </c>
      <c r="F5735">
        <v>7.6545160489999997</v>
      </c>
      <c r="G5735">
        <v>7.7264547739999996</v>
      </c>
      <c r="H5735">
        <f t="shared" si="356"/>
        <v>1.8111978680056762</v>
      </c>
      <c r="I5735">
        <f t="shared" si="357"/>
        <v>1.9682827637154554</v>
      </c>
      <c r="J5735">
        <f t="shared" si="358"/>
        <v>-0.15708489570977924</v>
      </c>
      <c r="K5735">
        <f t="shared" si="359"/>
        <v>1.4303600000000003E-4</v>
      </c>
    </row>
    <row r="5736" spans="1:11">
      <c r="A5736" t="s">
        <v>5744</v>
      </c>
      <c r="B5736">
        <v>1.8311110000000001E-3</v>
      </c>
      <c r="C5736">
        <v>6.3765280000000002E-3</v>
      </c>
      <c r="D5736">
        <v>43.043327619999999</v>
      </c>
      <c r="E5736">
        <v>54.464353490000001</v>
      </c>
      <c r="F5736">
        <v>6.7639480409999999</v>
      </c>
      <c r="G5736">
        <v>7.6753372710000001</v>
      </c>
      <c r="H5736">
        <f t="shared" si="356"/>
        <v>2.669852132488526</v>
      </c>
      <c r="I5736">
        <f t="shared" si="357"/>
        <v>2.8270102535469288</v>
      </c>
      <c r="J5736">
        <f t="shared" si="358"/>
        <v>-0.15715812105840277</v>
      </c>
      <c r="K5736">
        <f t="shared" si="359"/>
        <v>-4.5454170000000004E-3</v>
      </c>
    </row>
    <row r="5737" spans="1:11">
      <c r="A5737" t="s">
        <v>5745</v>
      </c>
      <c r="B5737">
        <v>2.649504E-3</v>
      </c>
      <c r="C5737">
        <v>1.639794E-3</v>
      </c>
      <c r="D5737">
        <v>5.5800455910000002</v>
      </c>
      <c r="E5737">
        <v>6.3622774199999999</v>
      </c>
      <c r="F5737">
        <v>7.2074367490000002</v>
      </c>
      <c r="G5737">
        <v>7.3686515510000001</v>
      </c>
      <c r="H5737">
        <f t="shared" si="356"/>
        <v>-0.36920936153197731</v>
      </c>
      <c r="I5737">
        <f t="shared" si="357"/>
        <v>-0.21185735271375195</v>
      </c>
      <c r="J5737">
        <f t="shared" si="358"/>
        <v>-0.15735200881822536</v>
      </c>
      <c r="K5737">
        <f t="shared" si="359"/>
        <v>1.00971E-3</v>
      </c>
    </row>
    <row r="5738" spans="1:11">
      <c r="A5738" t="s">
        <v>5746</v>
      </c>
      <c r="B5738">
        <v>7.0070369999999998E-3</v>
      </c>
      <c r="C5738">
        <v>2.5618519999999999E-3</v>
      </c>
      <c r="D5738">
        <v>34.242298820000002</v>
      </c>
      <c r="E5738">
        <v>39.545849420000003</v>
      </c>
      <c r="F5738">
        <v>6.8378351039999998</v>
      </c>
      <c r="G5738">
        <v>7.0781479809999999</v>
      </c>
      <c r="H5738">
        <f t="shared" si="356"/>
        <v>2.3241680214007232</v>
      </c>
      <c r="I5738">
        <f t="shared" si="357"/>
        <v>2.4820824536890926</v>
      </c>
      <c r="J5738">
        <f t="shared" si="358"/>
        <v>-0.15791443228836943</v>
      </c>
      <c r="K5738">
        <f t="shared" si="359"/>
        <v>4.4451849999999999E-3</v>
      </c>
    </row>
    <row r="5739" spans="1:11">
      <c r="A5739" t="s">
        <v>5747</v>
      </c>
      <c r="B5739">
        <v>1.1466250000000001E-2</v>
      </c>
      <c r="C5739">
        <v>0</v>
      </c>
      <c r="D5739">
        <v>5.4381023620000004</v>
      </c>
      <c r="E5739">
        <v>5.837434623</v>
      </c>
      <c r="F5739">
        <v>6.986331377</v>
      </c>
      <c r="G5739">
        <v>6.7213743619999997</v>
      </c>
      <c r="H5739">
        <f t="shared" si="356"/>
        <v>-0.36143176691559364</v>
      </c>
      <c r="I5739">
        <f t="shared" si="357"/>
        <v>-0.20342177287471419</v>
      </c>
      <c r="J5739">
        <f t="shared" si="358"/>
        <v>-0.15800999404087945</v>
      </c>
      <c r="K5739">
        <f t="shared" si="359"/>
        <v>1.1466250000000001E-2</v>
      </c>
    </row>
    <row r="5740" spans="1:11">
      <c r="A5740" t="s">
        <v>5748</v>
      </c>
      <c r="B5740">
        <v>5.1827499999999999E-3</v>
      </c>
      <c r="C5740">
        <v>5.3113290000000001E-3</v>
      </c>
      <c r="D5740">
        <v>43.747176750000001</v>
      </c>
      <c r="E5740">
        <v>51.227083559999997</v>
      </c>
      <c r="F5740">
        <v>6.9161145529999999</v>
      </c>
      <c r="G5740">
        <v>7.2570769970000004</v>
      </c>
      <c r="H5740">
        <f t="shared" si="356"/>
        <v>2.6611562448293289</v>
      </c>
      <c r="I5740">
        <f t="shared" si="357"/>
        <v>2.8194462770781223</v>
      </c>
      <c r="J5740">
        <f t="shared" si="358"/>
        <v>-0.15829003224879346</v>
      </c>
      <c r="K5740">
        <f t="shared" si="359"/>
        <v>-1.2857900000000019E-4</v>
      </c>
    </row>
    <row r="5741" spans="1:11">
      <c r="A5741" t="s">
        <v>5749</v>
      </c>
      <c r="B5741">
        <v>6.8204379999999998E-3</v>
      </c>
      <c r="C5741">
        <v>2.1306939999999998E-3</v>
      </c>
      <c r="D5741">
        <v>64.30892077</v>
      </c>
      <c r="E5741">
        <v>75.031244169999994</v>
      </c>
      <c r="F5741">
        <v>8.1715253089999997</v>
      </c>
      <c r="G5741">
        <v>8.5370121829999999</v>
      </c>
      <c r="H5741">
        <f t="shared" si="356"/>
        <v>2.9763415742130603</v>
      </c>
      <c r="I5741">
        <f t="shared" si="357"/>
        <v>3.135688338017169</v>
      </c>
      <c r="J5741">
        <f t="shared" si="358"/>
        <v>-0.15934676380410862</v>
      </c>
      <c r="K5741">
        <f t="shared" si="359"/>
        <v>4.689744E-3</v>
      </c>
    </row>
    <row r="5742" spans="1:11">
      <c r="A5742" t="s">
        <v>5750</v>
      </c>
      <c r="B5742">
        <v>2.7440630000000001E-3</v>
      </c>
      <c r="C5742">
        <v>5.9009379999999997E-3</v>
      </c>
      <c r="D5742">
        <v>6.0659722389999997</v>
      </c>
      <c r="E5742">
        <v>6.6304247629999997</v>
      </c>
      <c r="F5742">
        <v>7.4490958689999998</v>
      </c>
      <c r="G5742">
        <v>7.289707473</v>
      </c>
      <c r="H5742">
        <f t="shared" si="356"/>
        <v>-0.29632643420848997</v>
      </c>
      <c r="I5742">
        <f t="shared" si="357"/>
        <v>-0.13675962587816146</v>
      </c>
      <c r="J5742">
        <f t="shared" si="358"/>
        <v>-0.15956680833032852</v>
      </c>
      <c r="K5742">
        <f t="shared" si="359"/>
        <v>-3.1568749999999995E-3</v>
      </c>
    </row>
    <row r="5743" spans="1:11">
      <c r="A5743" t="s">
        <v>5751</v>
      </c>
      <c r="B5743">
        <v>1.6835530000000001E-2</v>
      </c>
      <c r="C5743">
        <v>1.1977820000000001E-3</v>
      </c>
      <c r="D5743">
        <v>47.642400790000003</v>
      </c>
      <c r="E5743">
        <v>59.400126350000001</v>
      </c>
      <c r="F5743">
        <v>7.7229731109999999</v>
      </c>
      <c r="G5743">
        <v>8.6175583769999999</v>
      </c>
      <c r="H5743">
        <f t="shared" si="356"/>
        <v>2.6250178616624718</v>
      </c>
      <c r="I5743">
        <f t="shared" si="357"/>
        <v>2.7851149279533902</v>
      </c>
      <c r="J5743">
        <f t="shared" si="358"/>
        <v>-0.16009706629091847</v>
      </c>
      <c r="K5743">
        <f t="shared" si="359"/>
        <v>1.5637748E-2</v>
      </c>
    </row>
    <row r="5744" spans="1:11">
      <c r="A5744" t="s">
        <v>5752</v>
      </c>
      <c r="B5744">
        <v>1.4769582999999999E-2</v>
      </c>
      <c r="C5744">
        <v>2.793958E-3</v>
      </c>
      <c r="D5744">
        <v>31.367663539999999</v>
      </c>
      <c r="E5744">
        <v>36.33568211</v>
      </c>
      <c r="F5744">
        <v>6.9931943460000001</v>
      </c>
      <c r="G5744">
        <v>7.2489102440000002</v>
      </c>
      <c r="H5744">
        <f t="shared" si="356"/>
        <v>2.1652545678118953</v>
      </c>
      <c r="I5744">
        <f t="shared" si="357"/>
        <v>2.3255509587480172</v>
      </c>
      <c r="J5744">
        <f t="shared" si="358"/>
        <v>-0.16029639093612191</v>
      </c>
      <c r="K5744">
        <f t="shared" si="359"/>
        <v>1.1975625E-2</v>
      </c>
    </row>
    <row r="5745" spans="1:11">
      <c r="A5745" t="s">
        <v>5753</v>
      </c>
      <c r="B5745">
        <v>5.3949999999999996E-3</v>
      </c>
      <c r="C5745">
        <v>1.4325E-3</v>
      </c>
      <c r="D5745">
        <v>57.97899804</v>
      </c>
      <c r="E5745">
        <v>70.664162750000003</v>
      </c>
      <c r="F5745">
        <v>7.7709711160000001</v>
      </c>
      <c r="G5745">
        <v>8.4742888129999994</v>
      </c>
      <c r="H5745">
        <f t="shared" si="356"/>
        <v>2.8993635973030063</v>
      </c>
      <c r="I5745">
        <f t="shared" si="357"/>
        <v>3.0598145360767761</v>
      </c>
      <c r="J5745">
        <f t="shared" si="358"/>
        <v>-0.16045093877376981</v>
      </c>
      <c r="K5745">
        <f t="shared" si="359"/>
        <v>3.9624999999999999E-3</v>
      </c>
    </row>
    <row r="5746" spans="1:11">
      <c r="A5746" t="s">
        <v>5754</v>
      </c>
      <c r="B5746">
        <v>6.2857099999999997E-4</v>
      </c>
      <c r="C5746">
        <v>3.7266069999999998E-3</v>
      </c>
      <c r="D5746">
        <v>14.61628793</v>
      </c>
      <c r="E5746">
        <v>17.824670059999999</v>
      </c>
      <c r="F5746">
        <v>7.158149002</v>
      </c>
      <c r="G5746">
        <v>7.8097751689999999</v>
      </c>
      <c r="H5746">
        <f t="shared" si="356"/>
        <v>1.0299184794667335</v>
      </c>
      <c r="I5746">
        <f t="shared" si="357"/>
        <v>1.1905224510143686</v>
      </c>
      <c r="J5746">
        <f t="shared" si="358"/>
        <v>-0.16060397154763506</v>
      </c>
      <c r="K5746">
        <f t="shared" si="359"/>
        <v>-3.0980359999999998E-3</v>
      </c>
    </row>
    <row r="5747" spans="1:11">
      <c r="A5747" t="s">
        <v>5755</v>
      </c>
      <c r="B5747">
        <v>3.0903570000000002E-3</v>
      </c>
      <c r="C5747">
        <v>2.3564290000000002E-3</v>
      </c>
      <c r="D5747">
        <v>4.353981192</v>
      </c>
      <c r="E5747">
        <v>5.6435653329999997</v>
      </c>
      <c r="F5747">
        <v>6.7960985410000001</v>
      </c>
      <c r="G5747">
        <v>7.8727506629999997</v>
      </c>
      <c r="H5747">
        <f t="shared" si="356"/>
        <v>-0.64237159574207203</v>
      </c>
      <c r="I5747">
        <f t="shared" si="357"/>
        <v>-0.48026091157122153</v>
      </c>
      <c r="J5747">
        <f t="shared" si="358"/>
        <v>-0.16211068417085051</v>
      </c>
      <c r="K5747">
        <f t="shared" si="359"/>
        <v>7.3392800000000001E-4</v>
      </c>
    </row>
    <row r="5748" spans="1:11">
      <c r="A5748" t="s">
        <v>5756</v>
      </c>
      <c r="B5748">
        <v>2.417308E-3</v>
      </c>
      <c r="C5748">
        <v>7.6743846000000004E-2</v>
      </c>
      <c r="D5748">
        <v>7.6984614660000004</v>
      </c>
      <c r="E5748">
        <v>7.6670974650000003</v>
      </c>
      <c r="F5748">
        <v>9.298816553</v>
      </c>
      <c r="G5748">
        <v>8.2748502810000009</v>
      </c>
      <c r="H5748">
        <f t="shared" si="356"/>
        <v>-0.27247696551131972</v>
      </c>
      <c r="I5748">
        <f t="shared" si="357"/>
        <v>-0.11005268944176334</v>
      </c>
      <c r="J5748">
        <f t="shared" si="358"/>
        <v>-0.16242427606955639</v>
      </c>
      <c r="K5748">
        <f t="shared" si="359"/>
        <v>-7.4326537999999998E-2</v>
      </c>
    </row>
    <row r="5749" spans="1:11">
      <c r="A5749" t="s">
        <v>5757</v>
      </c>
      <c r="B5749">
        <v>2.7629629999999998E-3</v>
      </c>
      <c r="C5749">
        <v>2.06537E-3</v>
      </c>
      <c r="D5749">
        <v>31.993788339999998</v>
      </c>
      <c r="E5749">
        <v>39.669271610000003</v>
      </c>
      <c r="F5749">
        <v>6.7521307479999999</v>
      </c>
      <c r="G5749">
        <v>7.4786014459999999</v>
      </c>
      <c r="H5749">
        <f t="shared" si="356"/>
        <v>2.244377084362807</v>
      </c>
      <c r="I5749">
        <f t="shared" si="357"/>
        <v>2.4071815018199563</v>
      </c>
      <c r="J5749">
        <f t="shared" si="358"/>
        <v>-0.16280441745714924</v>
      </c>
      <c r="K5749">
        <f t="shared" si="359"/>
        <v>6.9759299999999982E-4</v>
      </c>
    </row>
    <row r="5750" spans="1:11">
      <c r="A5750" t="s">
        <v>5758</v>
      </c>
      <c r="B5750">
        <v>5.4396188999999998E-2</v>
      </c>
      <c r="C5750">
        <v>0.100722984</v>
      </c>
      <c r="D5750">
        <v>20.29139911</v>
      </c>
      <c r="E5750">
        <v>24.174349899999999</v>
      </c>
      <c r="F5750">
        <v>6.9682003320000003</v>
      </c>
      <c r="G5750">
        <v>7.4124197890000003</v>
      </c>
      <c r="H5750">
        <f t="shared" si="356"/>
        <v>1.5420103372795637</v>
      </c>
      <c r="I5750">
        <f t="shared" si="357"/>
        <v>1.7054605998487871</v>
      </c>
      <c r="J5750">
        <f t="shared" si="358"/>
        <v>-0.16345026256922335</v>
      </c>
      <c r="K5750">
        <f t="shared" si="359"/>
        <v>-4.6326795000000004E-2</v>
      </c>
    </row>
    <row r="5751" spans="1:11">
      <c r="A5751" t="s">
        <v>5759</v>
      </c>
      <c r="B5751">
        <v>2.5233429000000002E-2</v>
      </c>
      <c r="C5751">
        <v>3.402857E-3</v>
      </c>
      <c r="D5751">
        <v>8.4332283320000005</v>
      </c>
      <c r="E5751">
        <v>9.3706054729999995</v>
      </c>
      <c r="F5751">
        <v>8.3299501659999997</v>
      </c>
      <c r="G5751">
        <v>8.2565187689999995</v>
      </c>
      <c r="H5751">
        <f t="shared" si="356"/>
        <v>1.7777151656368825E-2</v>
      </c>
      <c r="I5751">
        <f t="shared" si="357"/>
        <v>0.18260864907876531</v>
      </c>
      <c r="J5751">
        <f t="shared" si="358"/>
        <v>-0.1648314974223965</v>
      </c>
      <c r="K5751">
        <f t="shared" si="359"/>
        <v>2.1830572000000003E-2</v>
      </c>
    </row>
    <row r="5752" spans="1:11">
      <c r="A5752" t="s">
        <v>5760</v>
      </c>
      <c r="B5752">
        <v>8.8953950000000004E-3</v>
      </c>
      <c r="C5752">
        <v>5.2327629999999997E-3</v>
      </c>
      <c r="D5752">
        <v>30.30468956</v>
      </c>
      <c r="E5752">
        <v>34.785621249999998</v>
      </c>
      <c r="F5752">
        <v>7.1302429829999996</v>
      </c>
      <c r="G5752">
        <v>7.3007791490000002</v>
      </c>
      <c r="H5752">
        <f t="shared" si="356"/>
        <v>2.0875179172193601</v>
      </c>
      <c r="I5752">
        <f t="shared" si="357"/>
        <v>2.2523687429068464</v>
      </c>
      <c r="J5752">
        <f t="shared" si="358"/>
        <v>-0.16485082568748632</v>
      </c>
      <c r="K5752">
        <f t="shared" si="359"/>
        <v>3.6626320000000007E-3</v>
      </c>
    </row>
    <row r="5753" spans="1:11">
      <c r="A5753" t="s">
        <v>5761</v>
      </c>
      <c r="B5753">
        <v>3.239352E-3</v>
      </c>
      <c r="C5753">
        <v>2.0145369999999998E-3</v>
      </c>
      <c r="D5753">
        <v>30.728088329999999</v>
      </c>
      <c r="E5753">
        <v>36.800533270000003</v>
      </c>
      <c r="F5753">
        <v>7.4423831549999999</v>
      </c>
      <c r="G5753">
        <v>7.9483059909999998</v>
      </c>
      <c r="H5753">
        <f t="shared" si="356"/>
        <v>2.0457214445913818</v>
      </c>
      <c r="I5753">
        <f t="shared" si="357"/>
        <v>2.2110073531521595</v>
      </c>
      <c r="J5753">
        <f t="shared" si="358"/>
        <v>-0.16528590856077763</v>
      </c>
      <c r="K5753">
        <f t="shared" si="359"/>
        <v>1.2248150000000002E-3</v>
      </c>
    </row>
    <row r="5754" spans="1:11">
      <c r="A5754" t="s">
        <v>5762</v>
      </c>
      <c r="B5754">
        <v>1.3888749999999999E-3</v>
      </c>
      <c r="C5754">
        <v>1.25E-3</v>
      </c>
      <c r="D5754">
        <v>32.423451</v>
      </c>
      <c r="E5754">
        <v>37.00343908</v>
      </c>
      <c r="F5754">
        <v>8.2364978549999996</v>
      </c>
      <c r="G5754">
        <v>8.3820748179999995</v>
      </c>
      <c r="H5754">
        <f t="shared" si="356"/>
        <v>1.9769347113187088</v>
      </c>
      <c r="I5754">
        <f t="shared" si="357"/>
        <v>2.1422800562188669</v>
      </c>
      <c r="J5754">
        <f t="shared" si="358"/>
        <v>-0.16534534490015806</v>
      </c>
      <c r="K5754">
        <f t="shared" si="359"/>
        <v>1.3887499999999989E-4</v>
      </c>
    </row>
    <row r="5755" spans="1:11">
      <c r="A5755" t="s">
        <v>5763</v>
      </c>
      <c r="B5755">
        <v>2.6434643000000001E-2</v>
      </c>
      <c r="C5755">
        <v>7.9339289999999993E-3</v>
      </c>
      <c r="D5755">
        <v>17.05640923</v>
      </c>
      <c r="E5755">
        <v>18.192449759999999</v>
      </c>
      <c r="F5755">
        <v>8.4084395000000001</v>
      </c>
      <c r="G5755">
        <v>7.997156983</v>
      </c>
      <c r="H5755">
        <f t="shared" si="356"/>
        <v>1.0204039733462917</v>
      </c>
      <c r="I5755">
        <f t="shared" si="357"/>
        <v>1.1857807134125897</v>
      </c>
      <c r="J5755">
        <f t="shared" si="358"/>
        <v>-0.16537674006629799</v>
      </c>
      <c r="K5755">
        <f t="shared" si="359"/>
        <v>1.8500714000000001E-2</v>
      </c>
    </row>
    <row r="5756" spans="1:11">
      <c r="A5756" t="s">
        <v>5764</v>
      </c>
      <c r="B5756">
        <v>1.7771149999999999E-3</v>
      </c>
      <c r="C5756">
        <v>4.1530769999999998E-3</v>
      </c>
      <c r="D5756">
        <v>45.993819510000002</v>
      </c>
      <c r="E5756">
        <v>54.08094019</v>
      </c>
      <c r="F5756">
        <v>7.3623921929999998</v>
      </c>
      <c r="G5756">
        <v>7.7188233049999999</v>
      </c>
      <c r="H5756">
        <f t="shared" si="356"/>
        <v>2.643193500909649</v>
      </c>
      <c r="I5756">
        <f t="shared" si="357"/>
        <v>2.808667394987892</v>
      </c>
      <c r="J5756">
        <f t="shared" si="358"/>
        <v>-0.16547389407824298</v>
      </c>
      <c r="K5756">
        <f t="shared" si="359"/>
        <v>-2.3759619999999997E-3</v>
      </c>
    </row>
    <row r="5757" spans="1:11">
      <c r="A5757" t="s">
        <v>5765</v>
      </c>
      <c r="B5757">
        <v>2.7355000000000001E-3</v>
      </c>
      <c r="C5757">
        <v>1.90525E-3</v>
      </c>
      <c r="D5757">
        <v>19.538093750000002</v>
      </c>
      <c r="E5757">
        <v>25.592964680000001</v>
      </c>
      <c r="F5757">
        <v>6.3813667489999997</v>
      </c>
      <c r="G5757">
        <v>7.4524648930000001</v>
      </c>
      <c r="H5757">
        <f t="shared" si="356"/>
        <v>1.6143523605791397</v>
      </c>
      <c r="I5757">
        <f t="shared" si="357"/>
        <v>1.7799576992311787</v>
      </c>
      <c r="J5757">
        <f t="shared" si="358"/>
        <v>-0.16560533865203908</v>
      </c>
      <c r="K5757">
        <f t="shared" si="359"/>
        <v>8.3025000000000004E-4</v>
      </c>
    </row>
    <row r="5758" spans="1:11">
      <c r="A5758" t="s">
        <v>5766</v>
      </c>
      <c r="B5758">
        <v>1.5807499999999999E-3</v>
      </c>
      <c r="C5758">
        <v>5.7687499999999996E-3</v>
      </c>
      <c r="D5758">
        <v>29.508382910000002</v>
      </c>
      <c r="E5758">
        <v>32.800921039999999</v>
      </c>
      <c r="F5758">
        <v>7.3845283970000004</v>
      </c>
      <c r="G5758">
        <v>7.3168516950000004</v>
      </c>
      <c r="H5758">
        <f t="shared" si="356"/>
        <v>1.9985471684898668</v>
      </c>
      <c r="I5758">
        <f t="shared" si="357"/>
        <v>2.1644414035239774</v>
      </c>
      <c r="J5758">
        <f t="shared" si="358"/>
        <v>-0.1658942350341106</v>
      </c>
      <c r="K5758">
        <f t="shared" si="359"/>
        <v>-4.1879999999999999E-3</v>
      </c>
    </row>
    <row r="5759" spans="1:11">
      <c r="A5759" t="s">
        <v>5767</v>
      </c>
      <c r="B5759">
        <v>1.907368E-3</v>
      </c>
      <c r="C5759">
        <v>7.9381600000000003E-4</v>
      </c>
      <c r="D5759">
        <v>20.32910042</v>
      </c>
      <c r="E5759">
        <v>21.662483949999999</v>
      </c>
      <c r="F5759">
        <v>7.4757877659999998</v>
      </c>
      <c r="G5759">
        <v>7.1003259910000001</v>
      </c>
      <c r="H5759">
        <f t="shared" si="356"/>
        <v>1.4432488587489218</v>
      </c>
      <c r="I5759">
        <f t="shared" si="357"/>
        <v>1.6092415120408523</v>
      </c>
      <c r="J5759">
        <f t="shared" si="358"/>
        <v>-0.16599265329193047</v>
      </c>
      <c r="K5759">
        <f t="shared" si="359"/>
        <v>1.1135519999999999E-3</v>
      </c>
    </row>
    <row r="5760" spans="1:11">
      <c r="A5760" t="s">
        <v>5768</v>
      </c>
      <c r="B5760">
        <v>4.1544590000000001E-3</v>
      </c>
      <c r="C5760">
        <v>1.0510405E-2</v>
      </c>
      <c r="D5760">
        <v>39.62234789</v>
      </c>
      <c r="E5760">
        <v>45.533665599999999</v>
      </c>
      <c r="F5760">
        <v>8.1123885260000002</v>
      </c>
      <c r="G5760">
        <v>8.3060275600000004</v>
      </c>
      <c r="H5760">
        <f t="shared" si="356"/>
        <v>2.2881157181316487</v>
      </c>
      <c r="I5760">
        <f t="shared" si="357"/>
        <v>2.4547030415664981</v>
      </c>
      <c r="J5760">
        <f t="shared" si="358"/>
        <v>-0.16658732343484939</v>
      </c>
      <c r="K5760">
        <f t="shared" si="359"/>
        <v>-6.3559460000000003E-3</v>
      </c>
    </row>
    <row r="5761" spans="1:11">
      <c r="A5761" t="s">
        <v>5769</v>
      </c>
      <c r="B5761">
        <v>3.806111E-3</v>
      </c>
      <c r="C5761">
        <v>1.0765556000000001E-2</v>
      </c>
      <c r="D5761">
        <v>58.425792729999998</v>
      </c>
      <c r="E5761">
        <v>33.216703119999998</v>
      </c>
      <c r="F5761">
        <v>13.42150374</v>
      </c>
      <c r="G5761">
        <v>6.7959892599999998</v>
      </c>
      <c r="H5761">
        <f t="shared" si="356"/>
        <v>2.1220590842669131</v>
      </c>
      <c r="I5761">
        <f t="shared" si="357"/>
        <v>2.2891534099327582</v>
      </c>
      <c r="J5761">
        <f t="shared" si="358"/>
        <v>-0.16709432566584503</v>
      </c>
      <c r="K5761">
        <f t="shared" si="359"/>
        <v>-6.9594450000000007E-3</v>
      </c>
    </row>
    <row r="5762" spans="1:11">
      <c r="A5762" t="s">
        <v>5770</v>
      </c>
      <c r="B5762">
        <v>4.8477269999999996E-3</v>
      </c>
      <c r="C5762">
        <v>1.9169545E-2</v>
      </c>
      <c r="D5762">
        <v>55.221418409999998</v>
      </c>
      <c r="E5762">
        <v>65.680381749999995</v>
      </c>
      <c r="F5762">
        <v>8.7363935720000008</v>
      </c>
      <c r="G5762">
        <v>9.2504170890000008</v>
      </c>
      <c r="H5762">
        <f t="shared" si="356"/>
        <v>2.6601181894464871</v>
      </c>
      <c r="I5762">
        <f t="shared" si="357"/>
        <v>2.8278721910186033</v>
      </c>
      <c r="J5762">
        <f t="shared" si="358"/>
        <v>-0.16775400157211617</v>
      </c>
      <c r="K5762">
        <f t="shared" si="359"/>
        <v>-1.4321818E-2</v>
      </c>
    </row>
    <row r="5763" spans="1:11">
      <c r="A5763" t="s">
        <v>5771</v>
      </c>
      <c r="B5763">
        <v>7.1222199999999999E-4</v>
      </c>
      <c r="C5763">
        <v>1.234537E-3</v>
      </c>
      <c r="D5763">
        <v>44.666489079999998</v>
      </c>
      <c r="E5763">
        <v>52.29911697</v>
      </c>
      <c r="F5763">
        <v>7.5703478799999999</v>
      </c>
      <c r="G5763">
        <v>7.8901911790000003</v>
      </c>
      <c r="H5763">
        <f t="shared" ref="H5763:H5826" si="360">LOG(D5763/F5763,2)</f>
        <v>2.5607613559659814</v>
      </c>
      <c r="I5763">
        <f t="shared" ref="I5763:I5826" si="361">LOG(E5763/G5763,2)</f>
        <v>2.7286544256768215</v>
      </c>
      <c r="J5763">
        <f t="shared" ref="J5763:J5826" si="362">H5763-I5763</f>
        <v>-0.16789306971084006</v>
      </c>
      <c r="K5763">
        <f t="shared" ref="K5763:K5826" si="363">B5763-C5763</f>
        <v>-5.2231499999999998E-4</v>
      </c>
    </row>
    <row r="5764" spans="1:11">
      <c r="A5764" t="s">
        <v>5772</v>
      </c>
      <c r="B5764">
        <v>5.6999432000000003E-2</v>
      </c>
      <c r="C5764">
        <v>6.9872949000000004E-2</v>
      </c>
      <c r="D5764">
        <v>9.5418425720000002</v>
      </c>
      <c r="E5764">
        <v>10.854101310000001</v>
      </c>
      <c r="F5764">
        <v>6.8875429549999998</v>
      </c>
      <c r="G5764">
        <v>6.9661863449999997</v>
      </c>
      <c r="H5764">
        <f t="shared" si="360"/>
        <v>0.47027847267052286</v>
      </c>
      <c r="I5764">
        <f t="shared" si="361"/>
        <v>0.63979930913592242</v>
      </c>
      <c r="J5764">
        <f t="shared" si="362"/>
        <v>-0.16952083646539956</v>
      </c>
      <c r="K5764">
        <f t="shared" si="363"/>
        <v>-1.2873517000000001E-2</v>
      </c>
    </row>
    <row r="5765" spans="1:11">
      <c r="A5765" t="s">
        <v>5773</v>
      </c>
      <c r="B5765">
        <v>3.465077E-3</v>
      </c>
      <c r="C5765">
        <v>4.5091539999999996E-3</v>
      </c>
      <c r="D5765">
        <v>32.868341479999998</v>
      </c>
      <c r="E5765">
        <v>35.555155399999997</v>
      </c>
      <c r="F5765">
        <v>8.4424213360000007</v>
      </c>
      <c r="G5765">
        <v>8.1179584360000003</v>
      </c>
      <c r="H5765">
        <f t="shared" si="360"/>
        <v>1.9609699237880209</v>
      </c>
      <c r="I5765">
        <f t="shared" si="361"/>
        <v>2.1308699032761602</v>
      </c>
      <c r="J5765">
        <f t="shared" si="362"/>
        <v>-0.16989997948813929</v>
      </c>
      <c r="K5765">
        <f t="shared" si="363"/>
        <v>-1.0440769999999996E-3</v>
      </c>
    </row>
    <row r="5766" spans="1:11">
      <c r="A5766" t="s">
        <v>5774</v>
      </c>
      <c r="B5766">
        <v>3.5193571E-2</v>
      </c>
      <c r="C5766">
        <v>1.7038570999999999E-2</v>
      </c>
      <c r="D5766">
        <v>15.076910120000001</v>
      </c>
      <c r="E5766">
        <v>18.841163049999999</v>
      </c>
      <c r="F5766">
        <v>6.3600726319999996</v>
      </c>
      <c r="G5766">
        <v>7.0636897620000001</v>
      </c>
      <c r="H5766">
        <f t="shared" si="360"/>
        <v>1.2452256449647392</v>
      </c>
      <c r="I5766">
        <f t="shared" si="361"/>
        <v>1.4153941379442305</v>
      </c>
      <c r="J5766">
        <f t="shared" si="362"/>
        <v>-0.17016849297949133</v>
      </c>
      <c r="K5766">
        <f t="shared" si="363"/>
        <v>1.8155000000000001E-2</v>
      </c>
    </row>
    <row r="5767" spans="1:11">
      <c r="A5767" t="s">
        <v>5775</v>
      </c>
      <c r="B5767">
        <v>3.8407409999999999E-3</v>
      </c>
      <c r="C5767">
        <v>3.7791669999999999E-3</v>
      </c>
      <c r="D5767">
        <v>4.0202525150000001</v>
      </c>
      <c r="E5767">
        <v>4.3255221539999997</v>
      </c>
      <c r="F5767">
        <v>6.9312773779999999</v>
      </c>
      <c r="G5767">
        <v>6.6272954200000003</v>
      </c>
      <c r="H5767">
        <f t="shared" si="360"/>
        <v>-0.78583513283687734</v>
      </c>
      <c r="I5767">
        <f t="shared" si="361"/>
        <v>-0.61554593306310568</v>
      </c>
      <c r="J5767">
        <f t="shared" si="362"/>
        <v>-0.17028919977377166</v>
      </c>
      <c r="K5767">
        <f t="shared" si="363"/>
        <v>6.1574000000000004E-5</v>
      </c>
    </row>
    <row r="5768" spans="1:11">
      <c r="A5768" t="s">
        <v>5776</v>
      </c>
      <c r="B5768">
        <v>3.1630360000000001E-3</v>
      </c>
      <c r="C5768">
        <v>6.1653569999999998E-3</v>
      </c>
      <c r="D5768">
        <v>60.132736530000003</v>
      </c>
      <c r="E5768">
        <v>68.165944999999994</v>
      </c>
      <c r="F5768">
        <v>8.2236314359999998</v>
      </c>
      <c r="G5768">
        <v>8.2835152310000009</v>
      </c>
      <c r="H5768">
        <f t="shared" si="360"/>
        <v>2.8703031015569684</v>
      </c>
      <c r="I5768">
        <f t="shared" si="361"/>
        <v>3.0407361321858235</v>
      </c>
      <c r="J5768">
        <f t="shared" si="362"/>
        <v>-0.17043303062885506</v>
      </c>
      <c r="K5768">
        <f t="shared" si="363"/>
        <v>-3.0023209999999996E-3</v>
      </c>
    </row>
    <row r="5769" spans="1:11">
      <c r="A5769" t="s">
        <v>5777</v>
      </c>
      <c r="B5769">
        <v>5.485625E-3</v>
      </c>
      <c r="C5769">
        <v>9.1718699999999997E-4</v>
      </c>
      <c r="D5769">
        <v>32.829790449999997</v>
      </c>
      <c r="E5769">
        <v>41.434126730000003</v>
      </c>
      <c r="F5769">
        <v>7.0588095089999996</v>
      </c>
      <c r="G5769">
        <v>7.913713918</v>
      </c>
      <c r="H5769">
        <f t="shared" si="360"/>
        <v>2.2175087473789894</v>
      </c>
      <c r="I5769">
        <f t="shared" si="361"/>
        <v>2.388392698389338</v>
      </c>
      <c r="J5769">
        <f t="shared" si="362"/>
        <v>-0.17088395101034859</v>
      </c>
      <c r="K5769">
        <f t="shared" si="363"/>
        <v>4.5684380000000002E-3</v>
      </c>
    </row>
    <row r="5770" spans="1:11">
      <c r="A5770" t="s">
        <v>5778</v>
      </c>
      <c r="B5770">
        <v>3.2552380000000001E-3</v>
      </c>
      <c r="C5770">
        <v>4.2853570000000001E-3</v>
      </c>
      <c r="D5770">
        <v>30.46662224</v>
      </c>
      <c r="E5770">
        <v>34.578685499999999</v>
      </c>
      <c r="F5770">
        <v>8.5162574499999995</v>
      </c>
      <c r="G5770">
        <v>8.581982344</v>
      </c>
      <c r="H5770">
        <f t="shared" si="360"/>
        <v>1.8389380919821374</v>
      </c>
      <c r="I5770">
        <f t="shared" si="361"/>
        <v>2.0105001882377138</v>
      </c>
      <c r="J5770">
        <f t="shared" si="362"/>
        <v>-0.17156209625557639</v>
      </c>
      <c r="K5770">
        <f t="shared" si="363"/>
        <v>-1.0301189999999999E-3</v>
      </c>
    </row>
    <row r="5771" spans="1:11">
      <c r="A5771" t="s">
        <v>5779</v>
      </c>
      <c r="B5771">
        <v>1.7408849000000001E-2</v>
      </c>
      <c r="C5771">
        <v>1.7857172000000001E-2</v>
      </c>
      <c r="D5771">
        <v>31.379540169999999</v>
      </c>
      <c r="E5771">
        <v>36.012960169999999</v>
      </c>
      <c r="F5771">
        <v>7.0735445549999998</v>
      </c>
      <c r="G5771">
        <v>7.2070425599999997</v>
      </c>
      <c r="H5771">
        <f t="shared" si="360"/>
        <v>2.1493189752774251</v>
      </c>
      <c r="I5771">
        <f t="shared" si="361"/>
        <v>2.3210369200346173</v>
      </c>
      <c r="J5771">
        <f t="shared" si="362"/>
        <v>-0.17171794475719215</v>
      </c>
      <c r="K5771">
        <f t="shared" si="363"/>
        <v>-4.4832300000000047E-4</v>
      </c>
    </row>
    <row r="5772" spans="1:11">
      <c r="A5772" t="s">
        <v>5780</v>
      </c>
      <c r="B5772">
        <v>2.3448779999999999E-3</v>
      </c>
      <c r="C5772">
        <v>1.1291183999999999E-2</v>
      </c>
      <c r="D5772">
        <v>35.682109050000001</v>
      </c>
      <c r="E5772">
        <v>43.206713499999999</v>
      </c>
      <c r="F5772">
        <v>6.9706865530000002</v>
      </c>
      <c r="G5772">
        <v>7.4883041309999996</v>
      </c>
      <c r="H5772">
        <f t="shared" si="360"/>
        <v>2.3558282293266903</v>
      </c>
      <c r="I5772">
        <f t="shared" si="361"/>
        <v>2.528544562089889</v>
      </c>
      <c r="J5772">
        <f t="shared" si="362"/>
        <v>-0.17271633276319864</v>
      </c>
      <c r="K5772">
        <f t="shared" si="363"/>
        <v>-8.9463059999999994E-3</v>
      </c>
    </row>
    <row r="5773" spans="1:11">
      <c r="A5773" t="s">
        <v>5781</v>
      </c>
      <c r="B5773">
        <v>1.5788639999999999E-3</v>
      </c>
      <c r="C5773">
        <v>7.2879549999999996E-3</v>
      </c>
      <c r="D5773">
        <v>54.25236065</v>
      </c>
      <c r="E5773">
        <v>63.937173979999997</v>
      </c>
      <c r="F5773">
        <v>8.0137581919999992</v>
      </c>
      <c r="G5773">
        <v>8.3723448850000004</v>
      </c>
      <c r="H5773">
        <f t="shared" si="360"/>
        <v>2.7591350305324367</v>
      </c>
      <c r="I5773">
        <f t="shared" si="361"/>
        <v>2.9329513310929349</v>
      </c>
      <c r="J5773">
        <f t="shared" si="362"/>
        <v>-0.17381630056049824</v>
      </c>
      <c r="K5773">
        <f t="shared" si="363"/>
        <v>-5.7090909999999995E-3</v>
      </c>
    </row>
    <row r="5774" spans="1:11">
      <c r="A5774" t="s">
        <v>5782</v>
      </c>
      <c r="B5774">
        <v>3.605741E-3</v>
      </c>
      <c r="C5774">
        <v>6.5451850000000002E-3</v>
      </c>
      <c r="D5774">
        <v>8.1885766800000006</v>
      </c>
      <c r="E5774">
        <v>9.6261080379999999</v>
      </c>
      <c r="F5774">
        <v>7.3404356159999997</v>
      </c>
      <c r="G5774">
        <v>7.6488446669999997</v>
      </c>
      <c r="H5774">
        <f t="shared" si="360"/>
        <v>0.15774702572372154</v>
      </c>
      <c r="I5774">
        <f t="shared" si="361"/>
        <v>0.33171076549971312</v>
      </c>
      <c r="J5774">
        <f t="shared" si="362"/>
        <v>-0.17396373977599158</v>
      </c>
      <c r="K5774">
        <f t="shared" si="363"/>
        <v>-2.9394440000000003E-3</v>
      </c>
    </row>
    <row r="5775" spans="1:11">
      <c r="A5775" t="s">
        <v>5783</v>
      </c>
      <c r="B5775">
        <v>9.4807554000000002E-2</v>
      </c>
      <c r="C5775">
        <v>7.0711634999999995E-2</v>
      </c>
      <c r="D5775">
        <v>4.7820739190000001</v>
      </c>
      <c r="E5775">
        <v>5.5535237320000004</v>
      </c>
      <c r="F5775">
        <v>6.6227339909999996</v>
      </c>
      <c r="G5775">
        <v>6.8154391810000003</v>
      </c>
      <c r="H5775">
        <f t="shared" si="360"/>
        <v>-0.46979048133940776</v>
      </c>
      <c r="I5775">
        <f t="shared" si="361"/>
        <v>-0.29540316853994969</v>
      </c>
      <c r="J5775">
        <f t="shared" si="362"/>
        <v>-0.17438731279945807</v>
      </c>
      <c r="K5775">
        <f t="shared" si="363"/>
        <v>2.4095919000000007E-2</v>
      </c>
    </row>
    <row r="5776" spans="1:11">
      <c r="A5776" t="s">
        <v>5784</v>
      </c>
      <c r="B5776">
        <v>8.2441330000000007E-3</v>
      </c>
      <c r="C5776">
        <v>6.206133E-3</v>
      </c>
      <c r="D5776">
        <v>22.739101179999999</v>
      </c>
      <c r="E5776">
        <v>26.803194260000001</v>
      </c>
      <c r="F5776">
        <v>6.3380321290000001</v>
      </c>
      <c r="G5776">
        <v>6.6176659779999998</v>
      </c>
      <c r="H5776">
        <f t="shared" si="360"/>
        <v>1.8430683510002861</v>
      </c>
      <c r="I5776">
        <f t="shared" si="361"/>
        <v>2.0180105639446366</v>
      </c>
      <c r="J5776">
        <f t="shared" si="362"/>
        <v>-0.17494221294435053</v>
      </c>
      <c r="K5776">
        <f t="shared" si="363"/>
        <v>2.0380000000000007E-3</v>
      </c>
    </row>
    <row r="5777" spans="1:11">
      <c r="A5777" t="s">
        <v>5785</v>
      </c>
      <c r="B5777">
        <v>6.0283330000000003E-3</v>
      </c>
      <c r="C5777">
        <v>0.23018333299999999</v>
      </c>
      <c r="D5777">
        <v>5.0534998709999996</v>
      </c>
      <c r="E5777">
        <v>5.9482948630000001</v>
      </c>
      <c r="F5777">
        <v>7.6255449549999996</v>
      </c>
      <c r="G5777">
        <v>7.947265872</v>
      </c>
      <c r="H5777">
        <f t="shared" si="360"/>
        <v>-0.59355755023019985</v>
      </c>
      <c r="I5777">
        <f t="shared" si="361"/>
        <v>-0.4179824448953941</v>
      </c>
      <c r="J5777">
        <f t="shared" si="362"/>
        <v>-0.17557510533480575</v>
      </c>
      <c r="K5777">
        <f t="shared" si="363"/>
        <v>-0.22415499999999999</v>
      </c>
    </row>
    <row r="5778" spans="1:11">
      <c r="A5778" t="s">
        <v>5786</v>
      </c>
      <c r="B5778">
        <v>0.21756946399999999</v>
      </c>
      <c r="C5778">
        <v>0.167815714</v>
      </c>
      <c r="D5778">
        <v>10.327112809999999</v>
      </c>
      <c r="E5778">
        <v>5.5325238069999996</v>
      </c>
      <c r="F5778">
        <v>14.456282890000001</v>
      </c>
      <c r="G5778">
        <v>6.854660923</v>
      </c>
      <c r="H5778">
        <f t="shared" si="360"/>
        <v>-0.48525967232848199</v>
      </c>
      <c r="I5778">
        <f t="shared" si="361"/>
        <v>-0.30914754840278663</v>
      </c>
      <c r="J5778">
        <f t="shared" si="362"/>
        <v>-0.17611212392569536</v>
      </c>
      <c r="K5778">
        <f t="shared" si="363"/>
        <v>4.9753749999999985E-2</v>
      </c>
    </row>
    <row r="5779" spans="1:11">
      <c r="A5779" t="s">
        <v>5787</v>
      </c>
      <c r="B5779">
        <v>4.4862690000000002E-3</v>
      </c>
      <c r="C5779">
        <v>5.8457459999999998E-3</v>
      </c>
      <c r="D5779">
        <v>38.411166710000003</v>
      </c>
      <c r="E5779">
        <v>51.04995744</v>
      </c>
      <c r="F5779">
        <v>7.6433194919999998</v>
      </c>
      <c r="G5779">
        <v>8.9889981910000003</v>
      </c>
      <c r="H5779">
        <f t="shared" si="360"/>
        <v>2.3292545436852881</v>
      </c>
      <c r="I5779">
        <f t="shared" si="361"/>
        <v>2.5056775145064454</v>
      </c>
      <c r="J5779">
        <f t="shared" si="362"/>
        <v>-0.17642297082115732</v>
      </c>
      <c r="K5779">
        <f t="shared" si="363"/>
        <v>-1.3594769999999996E-3</v>
      </c>
    </row>
    <row r="5780" spans="1:11">
      <c r="A5780" t="s">
        <v>5788</v>
      </c>
      <c r="B5780">
        <v>9.3682690000000002E-3</v>
      </c>
      <c r="C5780">
        <v>2.0834619999999999E-3</v>
      </c>
      <c r="D5780">
        <v>10.90067797</v>
      </c>
      <c r="E5780">
        <v>11.641596829999999</v>
      </c>
      <c r="F5780">
        <v>6.5892861869999999</v>
      </c>
      <c r="G5780">
        <v>6.2254217220000001</v>
      </c>
      <c r="H5780">
        <f t="shared" si="360"/>
        <v>0.72622377390545811</v>
      </c>
      <c r="I5780">
        <f t="shared" si="361"/>
        <v>0.9030454838386176</v>
      </c>
      <c r="J5780">
        <f t="shared" si="362"/>
        <v>-0.17682170993315949</v>
      </c>
      <c r="K5780">
        <f t="shared" si="363"/>
        <v>7.2848070000000008E-3</v>
      </c>
    </row>
    <row r="5781" spans="1:11">
      <c r="A5781" t="s">
        <v>5789</v>
      </c>
      <c r="B5781">
        <v>9.9482319999999996E-3</v>
      </c>
      <c r="C5781">
        <v>3.1963640000000001E-3</v>
      </c>
      <c r="D5781">
        <v>37.912367719999999</v>
      </c>
      <c r="E5781">
        <v>42.89798485</v>
      </c>
      <c r="F5781">
        <v>7.6089788440000001</v>
      </c>
      <c r="G5781">
        <v>7.6111508419999998</v>
      </c>
      <c r="H5781">
        <f t="shared" si="360"/>
        <v>2.3168938028799122</v>
      </c>
      <c r="I5781">
        <f t="shared" si="361"/>
        <v>2.494723360492054</v>
      </c>
      <c r="J5781">
        <f t="shared" si="362"/>
        <v>-0.17782955761214181</v>
      </c>
      <c r="K5781">
        <f t="shared" si="363"/>
        <v>6.7518679999999994E-3</v>
      </c>
    </row>
    <row r="5782" spans="1:11">
      <c r="A5782" t="s">
        <v>5790</v>
      </c>
      <c r="B5782">
        <v>2.5157140000000001E-3</v>
      </c>
      <c r="C5782">
        <v>1.6740310000000001E-3</v>
      </c>
      <c r="D5782">
        <v>40.276649829999997</v>
      </c>
      <c r="E5782">
        <v>46.649307630000003</v>
      </c>
      <c r="F5782">
        <v>8.6858673080000006</v>
      </c>
      <c r="G5782">
        <v>8.8923381690000003</v>
      </c>
      <c r="H5782">
        <f t="shared" si="360"/>
        <v>2.2132018681046008</v>
      </c>
      <c r="I5782">
        <f t="shared" si="361"/>
        <v>2.3912209495868693</v>
      </c>
      <c r="J5782">
        <f t="shared" si="362"/>
        <v>-0.17801908148226842</v>
      </c>
      <c r="K5782">
        <f t="shared" si="363"/>
        <v>8.4168299999999997E-4</v>
      </c>
    </row>
    <row r="5783" spans="1:11">
      <c r="A5783" t="s">
        <v>5791</v>
      </c>
      <c r="B5783">
        <v>4.5608150000000002E-3</v>
      </c>
      <c r="C5783">
        <v>2.6652720000000002E-3</v>
      </c>
      <c r="D5783">
        <v>35.351230319999999</v>
      </c>
      <c r="E5783">
        <v>48.4152688</v>
      </c>
      <c r="F5783">
        <v>6.785778724</v>
      </c>
      <c r="G5783">
        <v>8.2138698560000005</v>
      </c>
      <c r="H5783">
        <f t="shared" si="360"/>
        <v>2.3811741342659603</v>
      </c>
      <c r="I5783">
        <f t="shared" si="361"/>
        <v>2.5593281103343624</v>
      </c>
      <c r="J5783">
        <f t="shared" si="362"/>
        <v>-0.17815397606840211</v>
      </c>
      <c r="K5783">
        <f t="shared" si="363"/>
        <v>1.895543E-3</v>
      </c>
    </row>
    <row r="5784" spans="1:11">
      <c r="A5784" t="s">
        <v>5792</v>
      </c>
      <c r="B5784">
        <v>3.1269199999999999E-4</v>
      </c>
      <c r="C5784">
        <v>1.6941794999999999E-2</v>
      </c>
      <c r="D5784">
        <v>38.039735999999998</v>
      </c>
      <c r="E5784">
        <v>44.851310069999997</v>
      </c>
      <c r="F5784">
        <v>7.4454244559999996</v>
      </c>
      <c r="G5784">
        <v>7.7472306990000002</v>
      </c>
      <c r="H5784">
        <f t="shared" si="360"/>
        <v>2.3530812309423426</v>
      </c>
      <c r="I5784">
        <f t="shared" si="361"/>
        <v>2.5333975193354941</v>
      </c>
      <c r="J5784">
        <f t="shared" si="362"/>
        <v>-0.1803162883931515</v>
      </c>
      <c r="K5784">
        <f t="shared" si="363"/>
        <v>-1.6629102999999999E-2</v>
      </c>
    </row>
    <row r="5785" spans="1:11">
      <c r="A5785" t="s">
        <v>5793</v>
      </c>
      <c r="B5785">
        <v>5.9287139999999999E-3</v>
      </c>
      <c r="C5785">
        <v>4.1571359999999996E-3</v>
      </c>
      <c r="D5785">
        <v>58.568332320000003</v>
      </c>
      <c r="E5785">
        <v>66.384366639999996</v>
      </c>
      <c r="F5785">
        <v>8.7675855200000008</v>
      </c>
      <c r="G5785">
        <v>8.7689850820000004</v>
      </c>
      <c r="H5785">
        <f t="shared" si="360"/>
        <v>2.7398693127364497</v>
      </c>
      <c r="I5785">
        <f t="shared" si="361"/>
        <v>2.9203617496965766</v>
      </c>
      <c r="J5785">
        <f t="shared" si="362"/>
        <v>-0.18049243696012685</v>
      </c>
      <c r="K5785">
        <f t="shared" si="363"/>
        <v>1.7715780000000002E-3</v>
      </c>
    </row>
    <row r="5786" spans="1:11">
      <c r="A5786" t="s">
        <v>5794</v>
      </c>
      <c r="B5786">
        <v>2.8567649999999998E-3</v>
      </c>
      <c r="C5786">
        <v>5.838897E-3</v>
      </c>
      <c r="D5786">
        <v>33.175472929999998</v>
      </c>
      <c r="E5786">
        <v>39.223033970000003</v>
      </c>
      <c r="F5786">
        <v>8.1681248499999999</v>
      </c>
      <c r="G5786">
        <v>8.5185162089999995</v>
      </c>
      <c r="H5786">
        <f t="shared" si="360"/>
        <v>2.0220402088247704</v>
      </c>
      <c r="I5786">
        <f t="shared" si="361"/>
        <v>2.2030270720669791</v>
      </c>
      <c r="J5786">
        <f t="shared" si="362"/>
        <v>-0.1809868632422087</v>
      </c>
      <c r="K5786">
        <f t="shared" si="363"/>
        <v>-2.9821320000000002E-3</v>
      </c>
    </row>
    <row r="5787" spans="1:11">
      <c r="A5787" t="s">
        <v>5795</v>
      </c>
      <c r="B5787">
        <v>5.3746250000000001E-3</v>
      </c>
      <c r="C5787">
        <v>1.096833E-3</v>
      </c>
      <c r="D5787">
        <v>78.675595700000002</v>
      </c>
      <c r="E5787">
        <v>102.3583884</v>
      </c>
      <c r="F5787">
        <v>8.6451740969999999</v>
      </c>
      <c r="G5787">
        <v>9.9195669889999998</v>
      </c>
      <c r="H5787">
        <f t="shared" si="360"/>
        <v>3.1859492747260072</v>
      </c>
      <c r="I5787">
        <f t="shared" si="361"/>
        <v>3.3672083825099195</v>
      </c>
      <c r="J5787">
        <f t="shared" si="362"/>
        <v>-0.1812591077839123</v>
      </c>
      <c r="K5787">
        <f t="shared" si="363"/>
        <v>4.2777919999999999E-3</v>
      </c>
    </row>
    <row r="5788" spans="1:11">
      <c r="A5788" t="s">
        <v>5796</v>
      </c>
      <c r="B5788">
        <v>2.8375000000000002E-3</v>
      </c>
      <c r="C5788">
        <v>5.8993750000000001E-3</v>
      </c>
      <c r="D5788">
        <v>10.435272380000001</v>
      </c>
      <c r="E5788">
        <v>13.18173301</v>
      </c>
      <c r="F5788">
        <v>6.4958888359999998</v>
      </c>
      <c r="G5788">
        <v>7.2358396540000003</v>
      </c>
      <c r="H5788">
        <f t="shared" si="360"/>
        <v>0.68386940897151982</v>
      </c>
      <c r="I5788">
        <f t="shared" si="361"/>
        <v>0.86530771141464036</v>
      </c>
      <c r="J5788">
        <f t="shared" si="362"/>
        <v>-0.18143830244312054</v>
      </c>
      <c r="K5788">
        <f t="shared" si="363"/>
        <v>-3.0618749999999999E-3</v>
      </c>
    </row>
    <row r="5789" spans="1:11">
      <c r="A5789" t="s">
        <v>5797</v>
      </c>
      <c r="B5789">
        <v>2.371827E-3</v>
      </c>
      <c r="C5789">
        <v>2.0349999999999999E-3</v>
      </c>
      <c r="D5789">
        <v>10.277911830000001</v>
      </c>
      <c r="E5789">
        <v>12.29759511</v>
      </c>
      <c r="F5789">
        <v>7.2385521290000003</v>
      </c>
      <c r="G5789">
        <v>7.636851096</v>
      </c>
      <c r="H5789">
        <f t="shared" si="360"/>
        <v>0.50577412075255579</v>
      </c>
      <c r="I5789">
        <f t="shared" si="361"/>
        <v>0.68732641364455926</v>
      </c>
      <c r="J5789">
        <f t="shared" si="362"/>
        <v>-0.18155229289200348</v>
      </c>
      <c r="K5789">
        <f t="shared" si="363"/>
        <v>3.3682700000000005E-4</v>
      </c>
    </row>
    <row r="5790" spans="1:11">
      <c r="A5790" t="s">
        <v>5798</v>
      </c>
      <c r="B5790">
        <v>2.7399999999999998E-3</v>
      </c>
      <c r="C5790">
        <v>2.5657810000000001E-3</v>
      </c>
      <c r="D5790">
        <v>24.718725379999999</v>
      </c>
      <c r="E5790">
        <v>29.232484060000001</v>
      </c>
      <c r="F5790">
        <v>7.5507978969999998</v>
      </c>
      <c r="G5790">
        <v>7.8720893250000001</v>
      </c>
      <c r="H5790">
        <f t="shared" si="360"/>
        <v>1.7109033446626651</v>
      </c>
      <c r="I5790">
        <f t="shared" si="361"/>
        <v>1.8927539326112452</v>
      </c>
      <c r="J5790">
        <f t="shared" si="362"/>
        <v>-0.18185058794858011</v>
      </c>
      <c r="K5790">
        <f t="shared" si="363"/>
        <v>1.7421899999999976E-4</v>
      </c>
    </row>
    <row r="5791" spans="1:11">
      <c r="A5791" t="s">
        <v>5799</v>
      </c>
      <c r="B5791">
        <v>1.7541939999999999E-3</v>
      </c>
      <c r="C5791">
        <v>4.6285479999999997E-3</v>
      </c>
      <c r="D5791">
        <v>34.306463540000003</v>
      </c>
      <c r="E5791">
        <v>38.536647449999997</v>
      </c>
      <c r="F5791">
        <v>7.5426497609999998</v>
      </c>
      <c r="G5791">
        <v>7.4650401540000004</v>
      </c>
      <c r="H5791">
        <f t="shared" si="360"/>
        <v>2.1853370724564862</v>
      </c>
      <c r="I5791">
        <f t="shared" si="361"/>
        <v>2.3680091421399827</v>
      </c>
      <c r="J5791">
        <f t="shared" si="362"/>
        <v>-0.18267206968349647</v>
      </c>
      <c r="K5791">
        <f t="shared" si="363"/>
        <v>-2.874354E-3</v>
      </c>
    </row>
    <row r="5792" spans="1:11">
      <c r="A5792" t="s">
        <v>5800</v>
      </c>
      <c r="B5792">
        <v>1.4556250000000001E-3</v>
      </c>
      <c r="C5792">
        <v>5.6433330000000004E-3</v>
      </c>
      <c r="D5792">
        <v>19.41127882</v>
      </c>
      <c r="E5792">
        <v>21.937717330000002</v>
      </c>
      <c r="F5792">
        <v>7.9062695219999997</v>
      </c>
      <c r="G5792">
        <v>7.8717937500000001</v>
      </c>
      <c r="H5792">
        <f t="shared" si="360"/>
        <v>1.2958261242151861</v>
      </c>
      <c r="I5792">
        <f t="shared" si="361"/>
        <v>1.4786490917849218</v>
      </c>
      <c r="J5792">
        <f t="shared" si="362"/>
        <v>-0.18282296756973571</v>
      </c>
      <c r="K5792">
        <f t="shared" si="363"/>
        <v>-4.1877080000000001E-3</v>
      </c>
    </row>
    <row r="5793" spans="1:11">
      <c r="A5793" t="s">
        <v>5801</v>
      </c>
      <c r="B5793">
        <v>3.1817310000000001E-3</v>
      </c>
      <c r="C5793">
        <v>1.5150000000000001E-3</v>
      </c>
      <c r="D5793">
        <v>21.539144629999999</v>
      </c>
      <c r="E5793">
        <v>26.056533989999998</v>
      </c>
      <c r="F5793">
        <v>7.645089188</v>
      </c>
      <c r="G5793">
        <v>8.1454301519999994</v>
      </c>
      <c r="H5793">
        <f t="shared" si="360"/>
        <v>1.494355720861918</v>
      </c>
      <c r="I5793">
        <f t="shared" si="361"/>
        <v>1.6775823978896236</v>
      </c>
      <c r="J5793">
        <f t="shared" si="362"/>
        <v>-0.18322667702770556</v>
      </c>
      <c r="K5793">
        <f t="shared" si="363"/>
        <v>1.6667310000000001E-3</v>
      </c>
    </row>
    <row r="5794" spans="1:11">
      <c r="A5794" t="s">
        <v>5802</v>
      </c>
      <c r="B5794">
        <v>2.384167E-3</v>
      </c>
      <c r="C5794">
        <v>2.182167E-3</v>
      </c>
      <c r="D5794">
        <v>34.089913340000003</v>
      </c>
      <c r="E5794">
        <v>41.23319824</v>
      </c>
      <c r="F5794">
        <v>7.6499840389999996</v>
      </c>
      <c r="G5794">
        <v>8.1492700150000008</v>
      </c>
      <c r="H5794">
        <f t="shared" si="360"/>
        <v>2.1558162891378227</v>
      </c>
      <c r="I5794">
        <f t="shared" si="361"/>
        <v>2.3390636294184408</v>
      </c>
      <c r="J5794">
        <f t="shared" si="362"/>
        <v>-0.18324734028061807</v>
      </c>
      <c r="K5794">
        <f t="shared" si="363"/>
        <v>2.0199999999999992E-4</v>
      </c>
    </row>
    <row r="5795" spans="1:11">
      <c r="A5795" t="s">
        <v>5803</v>
      </c>
      <c r="B5795">
        <v>0.47536437500000001</v>
      </c>
      <c r="C5795">
        <v>0.42377312499999997</v>
      </c>
      <c r="D5795">
        <v>5.7732333340000004</v>
      </c>
      <c r="E5795">
        <v>7.3863127039999998</v>
      </c>
      <c r="F5795">
        <v>6.8720316129999999</v>
      </c>
      <c r="G5795">
        <v>7.7424737119999998</v>
      </c>
      <c r="H5795">
        <f t="shared" si="360"/>
        <v>-0.2513571379992936</v>
      </c>
      <c r="I5795">
        <f t="shared" si="361"/>
        <v>-6.7940238329199598E-2</v>
      </c>
      <c r="J5795">
        <f t="shared" si="362"/>
        <v>-0.183416899670094</v>
      </c>
      <c r="K5795">
        <f t="shared" si="363"/>
        <v>5.1591250000000033E-2</v>
      </c>
    </row>
    <row r="5796" spans="1:11">
      <c r="A5796" t="s">
        <v>5804</v>
      </c>
      <c r="B5796">
        <v>2.5556250000000002E-3</v>
      </c>
      <c r="C5796">
        <v>4.9516880000000001E-3</v>
      </c>
      <c r="D5796">
        <v>5.0751780740000001</v>
      </c>
      <c r="E5796">
        <v>5.5675788949999996</v>
      </c>
      <c r="F5796">
        <v>8.125028124</v>
      </c>
      <c r="G5796">
        <v>7.8488599480000003</v>
      </c>
      <c r="H5796">
        <f t="shared" si="360"/>
        <v>-0.67891436341105615</v>
      </c>
      <c r="I5796">
        <f t="shared" si="361"/>
        <v>-0.49543302006048251</v>
      </c>
      <c r="J5796">
        <f t="shared" si="362"/>
        <v>-0.18348134335057364</v>
      </c>
      <c r="K5796">
        <f t="shared" si="363"/>
        <v>-2.3960629999999999E-3</v>
      </c>
    </row>
    <row r="5797" spans="1:11">
      <c r="A5797" t="s">
        <v>5805</v>
      </c>
      <c r="B5797">
        <v>0.41751437499999999</v>
      </c>
      <c r="C5797">
        <v>0.37122937499999997</v>
      </c>
      <c r="D5797">
        <v>4.573389884</v>
      </c>
      <c r="E5797">
        <v>4.61218796</v>
      </c>
      <c r="F5797">
        <v>6.584480439</v>
      </c>
      <c r="G5797">
        <v>5.8461581259999997</v>
      </c>
      <c r="H5797">
        <f t="shared" si="360"/>
        <v>-0.52580569143385358</v>
      </c>
      <c r="I5797">
        <f t="shared" si="361"/>
        <v>-0.34203754328517066</v>
      </c>
      <c r="J5797">
        <f t="shared" si="362"/>
        <v>-0.18376814814868292</v>
      </c>
      <c r="K5797">
        <f t="shared" si="363"/>
        <v>4.6285000000000021E-2</v>
      </c>
    </row>
    <row r="5798" spans="1:11">
      <c r="A5798" t="s">
        <v>5806</v>
      </c>
      <c r="B5798">
        <v>1.185132E-3</v>
      </c>
      <c r="C5798">
        <v>5.3889469999999998E-3</v>
      </c>
      <c r="D5798">
        <v>43.012213789999997</v>
      </c>
      <c r="E5798">
        <v>49.52999793</v>
      </c>
      <c r="F5798">
        <v>7.5902789559999997</v>
      </c>
      <c r="G5798">
        <v>7.693246684</v>
      </c>
      <c r="H5798">
        <f t="shared" si="360"/>
        <v>2.5025215737870692</v>
      </c>
      <c r="I5798">
        <f t="shared" si="361"/>
        <v>2.6866380864539794</v>
      </c>
      <c r="J5798">
        <f t="shared" si="362"/>
        <v>-0.1841165126669102</v>
      </c>
      <c r="K5798">
        <f t="shared" si="363"/>
        <v>-4.2038149999999996E-3</v>
      </c>
    </row>
    <row r="5799" spans="1:11">
      <c r="A5799" t="s">
        <v>5807</v>
      </c>
      <c r="B5799">
        <v>1.939643E-3</v>
      </c>
      <c r="C5799">
        <v>3.5714290000000001E-3</v>
      </c>
      <c r="D5799">
        <v>47.522899600000002</v>
      </c>
      <c r="E5799">
        <v>49.498552459999999</v>
      </c>
      <c r="F5799">
        <v>8.629298124</v>
      </c>
      <c r="G5799">
        <v>7.907053447</v>
      </c>
      <c r="H5799">
        <f t="shared" si="360"/>
        <v>2.4613077388919096</v>
      </c>
      <c r="I5799">
        <f t="shared" si="361"/>
        <v>2.6461742539491011</v>
      </c>
      <c r="J5799">
        <f t="shared" si="362"/>
        <v>-0.18486651505719154</v>
      </c>
      <c r="K5799">
        <f t="shared" si="363"/>
        <v>-1.6317860000000001E-3</v>
      </c>
    </row>
    <row r="5800" spans="1:11">
      <c r="A5800" t="s">
        <v>5808</v>
      </c>
      <c r="B5800">
        <v>6.5106249999999999E-3</v>
      </c>
      <c r="C5800">
        <v>3.8167190000000001E-3</v>
      </c>
      <c r="D5800">
        <v>29.861674699999998</v>
      </c>
      <c r="E5800">
        <v>34.805019209999998</v>
      </c>
      <c r="F5800">
        <v>7.1662668060000003</v>
      </c>
      <c r="G5800">
        <v>7.3474301439999996</v>
      </c>
      <c r="H5800">
        <f t="shared" si="360"/>
        <v>2.0590014144639959</v>
      </c>
      <c r="I5800">
        <f t="shared" si="361"/>
        <v>2.2439837286533253</v>
      </c>
      <c r="J5800">
        <f t="shared" si="362"/>
        <v>-0.18498231418932942</v>
      </c>
      <c r="K5800">
        <f t="shared" si="363"/>
        <v>2.6939059999999998E-3</v>
      </c>
    </row>
    <row r="5801" spans="1:11">
      <c r="A5801" t="s">
        <v>5809</v>
      </c>
      <c r="B5801">
        <v>6.6153480000000001E-3</v>
      </c>
      <c r="C5801">
        <v>1.750588E-3</v>
      </c>
      <c r="D5801">
        <v>33.049200710000001</v>
      </c>
      <c r="E5801">
        <v>36.731698659999999</v>
      </c>
      <c r="F5801">
        <v>6.7189642620000001</v>
      </c>
      <c r="G5801">
        <v>6.5651929349999998</v>
      </c>
      <c r="H5801">
        <f t="shared" si="360"/>
        <v>2.2983046190485368</v>
      </c>
      <c r="I5801">
        <f t="shared" si="361"/>
        <v>2.4841163010058227</v>
      </c>
      <c r="J5801">
        <f t="shared" si="362"/>
        <v>-0.18581168195728592</v>
      </c>
      <c r="K5801">
        <f t="shared" si="363"/>
        <v>4.8647600000000001E-3</v>
      </c>
    </row>
    <row r="5802" spans="1:11">
      <c r="A5802" t="s">
        <v>5810</v>
      </c>
      <c r="B5802">
        <v>3.6957000000000001E-3</v>
      </c>
      <c r="C5802">
        <v>3.9933E-3</v>
      </c>
      <c r="D5802">
        <v>26.96862617</v>
      </c>
      <c r="E5802">
        <v>30.733771090000001</v>
      </c>
      <c r="F5802">
        <v>7.3572334269999997</v>
      </c>
      <c r="G5802">
        <v>7.3685065410000004</v>
      </c>
      <c r="H5802">
        <f t="shared" si="360"/>
        <v>1.8740467596052437</v>
      </c>
      <c r="I5802">
        <f t="shared" si="361"/>
        <v>2.060380652461439</v>
      </c>
      <c r="J5802">
        <f t="shared" si="362"/>
        <v>-0.18633389285619528</v>
      </c>
      <c r="K5802">
        <f t="shared" si="363"/>
        <v>-2.9759999999999986E-4</v>
      </c>
    </row>
    <row r="5803" spans="1:11">
      <c r="A5803" t="s">
        <v>5811</v>
      </c>
      <c r="B5803">
        <v>1.6247729999999999E-3</v>
      </c>
      <c r="C5803">
        <v>2.1310230000000001E-3</v>
      </c>
      <c r="D5803">
        <v>47.788518170000003</v>
      </c>
      <c r="E5803">
        <v>55.124940250000002</v>
      </c>
      <c r="F5803">
        <v>7.0352355729999996</v>
      </c>
      <c r="G5803">
        <v>7.1307016839999999</v>
      </c>
      <c r="H5803">
        <f t="shared" si="360"/>
        <v>2.7639933954359397</v>
      </c>
      <c r="I5803">
        <f t="shared" si="361"/>
        <v>2.9505892323284484</v>
      </c>
      <c r="J5803">
        <f t="shared" si="362"/>
        <v>-0.18659583689250869</v>
      </c>
      <c r="K5803">
        <f t="shared" si="363"/>
        <v>-5.0625000000000019E-4</v>
      </c>
    </row>
    <row r="5804" spans="1:11">
      <c r="A5804" t="s">
        <v>5812</v>
      </c>
      <c r="B5804">
        <v>1.5824999999999999E-3</v>
      </c>
      <c r="C5804">
        <v>0</v>
      </c>
      <c r="D5804">
        <v>4.3692076689999997</v>
      </c>
      <c r="E5804">
        <v>6.1285339729999997</v>
      </c>
      <c r="F5804">
        <v>5.6101422669999996</v>
      </c>
      <c r="G5804">
        <v>6.9118363909999996</v>
      </c>
      <c r="H5804">
        <f t="shared" si="360"/>
        <v>-0.36066567755595785</v>
      </c>
      <c r="I5804">
        <f t="shared" si="361"/>
        <v>-0.17352706478961397</v>
      </c>
      <c r="J5804">
        <f t="shared" si="362"/>
        <v>-0.18713861276634389</v>
      </c>
      <c r="K5804">
        <f t="shared" si="363"/>
        <v>1.5824999999999999E-3</v>
      </c>
    </row>
    <row r="5805" spans="1:11">
      <c r="A5805" t="s">
        <v>5813</v>
      </c>
      <c r="B5805">
        <v>1.8282820000000001E-3</v>
      </c>
      <c r="C5805">
        <v>3.5322729999999998E-3</v>
      </c>
      <c r="D5805">
        <v>40.805532100000001</v>
      </c>
      <c r="E5805">
        <v>44.970345829999999</v>
      </c>
      <c r="F5805">
        <v>8.6666032810000004</v>
      </c>
      <c r="G5805">
        <v>8.3888997140000008</v>
      </c>
      <c r="H5805">
        <f t="shared" si="360"/>
        <v>2.2352261839359171</v>
      </c>
      <c r="I5805">
        <f t="shared" si="361"/>
        <v>2.4224204739692317</v>
      </c>
      <c r="J5805">
        <f t="shared" si="362"/>
        <v>-0.18719429003331456</v>
      </c>
      <c r="K5805">
        <f t="shared" si="363"/>
        <v>-1.7039909999999998E-3</v>
      </c>
    </row>
    <row r="5806" spans="1:11">
      <c r="A5806" t="s">
        <v>5814</v>
      </c>
      <c r="B5806">
        <v>1.1528261E-2</v>
      </c>
      <c r="C5806">
        <v>1.7469529000000001E-2</v>
      </c>
      <c r="D5806">
        <v>62.810458590000003</v>
      </c>
      <c r="E5806">
        <v>77.277501639999997</v>
      </c>
      <c r="F5806">
        <v>8.3421638219999998</v>
      </c>
      <c r="G5806">
        <v>9.0140974889999992</v>
      </c>
      <c r="H5806">
        <f t="shared" si="360"/>
        <v>2.9125112537232378</v>
      </c>
      <c r="I5806">
        <f t="shared" si="361"/>
        <v>3.0997934947578005</v>
      </c>
      <c r="J5806">
        <f t="shared" si="362"/>
        <v>-0.1872822410345627</v>
      </c>
      <c r="K5806">
        <f t="shared" si="363"/>
        <v>-5.9412680000000013E-3</v>
      </c>
    </row>
    <row r="5807" spans="1:11">
      <c r="A5807" t="s">
        <v>5815</v>
      </c>
      <c r="B5807">
        <v>0</v>
      </c>
      <c r="C5807">
        <v>1.7427779999999999E-3</v>
      </c>
      <c r="D5807">
        <v>9.8050549569999994</v>
      </c>
      <c r="E5807">
        <v>10.95379818</v>
      </c>
      <c r="F5807">
        <v>7.6160722500000002</v>
      </c>
      <c r="G5807">
        <v>7.4720583449999998</v>
      </c>
      <c r="H5807">
        <f t="shared" si="360"/>
        <v>0.36447855183476963</v>
      </c>
      <c r="I5807">
        <f t="shared" si="361"/>
        <v>0.55185357918046019</v>
      </c>
      <c r="J5807">
        <f t="shared" si="362"/>
        <v>-0.18737502734569056</v>
      </c>
      <c r="K5807">
        <f t="shared" si="363"/>
        <v>-1.7427779999999999E-3</v>
      </c>
    </row>
    <row r="5808" spans="1:11">
      <c r="A5808" t="s">
        <v>5816</v>
      </c>
      <c r="B5808">
        <v>9.6468625000000002E-2</v>
      </c>
      <c r="C5808">
        <v>0.11597525</v>
      </c>
      <c r="D5808">
        <v>7.0629854160000001</v>
      </c>
      <c r="E5808">
        <v>8.3096054860000006</v>
      </c>
      <c r="F5808">
        <v>8.4385572730000007</v>
      </c>
      <c r="G5808">
        <v>8.7185096580000003</v>
      </c>
      <c r="H5808">
        <f t="shared" si="360"/>
        <v>-0.25671824713280683</v>
      </c>
      <c r="I5808">
        <f t="shared" si="361"/>
        <v>-6.9301557807474642E-2</v>
      </c>
      <c r="J5808">
        <f t="shared" si="362"/>
        <v>-0.18741668932533218</v>
      </c>
      <c r="K5808">
        <f t="shared" si="363"/>
        <v>-1.9506625E-2</v>
      </c>
    </row>
    <row r="5809" spans="1:11">
      <c r="A5809" t="s">
        <v>5817</v>
      </c>
      <c r="B5809">
        <v>3.3075000000000001E-3</v>
      </c>
      <c r="C5809">
        <v>3.3598080000000002E-3</v>
      </c>
      <c r="D5809">
        <v>14.117943090000001</v>
      </c>
      <c r="E5809">
        <v>15.9555287</v>
      </c>
      <c r="F5809">
        <v>7.1337044399999998</v>
      </c>
      <c r="G5809">
        <v>7.0774846059999996</v>
      </c>
      <c r="H5809">
        <f t="shared" si="360"/>
        <v>0.98480656169437086</v>
      </c>
      <c r="I5809">
        <f t="shared" si="361"/>
        <v>1.1727478030458762</v>
      </c>
      <c r="J5809">
        <f t="shared" si="362"/>
        <v>-0.18794124135150536</v>
      </c>
      <c r="K5809">
        <f t="shared" si="363"/>
        <v>-5.2308000000000042E-5</v>
      </c>
    </row>
    <row r="5810" spans="1:11">
      <c r="A5810" t="s">
        <v>5818</v>
      </c>
      <c r="B5810">
        <v>5.7228599999999998E-3</v>
      </c>
      <c r="C5810">
        <v>3.7145770000000002E-3</v>
      </c>
      <c r="D5810">
        <v>5.3214680960000003</v>
      </c>
      <c r="E5810">
        <v>6.5340730379999998</v>
      </c>
      <c r="F5810">
        <v>7.0336148139999999</v>
      </c>
      <c r="G5810">
        <v>7.5814823010000003</v>
      </c>
      <c r="H5810">
        <f t="shared" si="360"/>
        <v>-0.40244201607615648</v>
      </c>
      <c r="I5810">
        <f t="shared" si="361"/>
        <v>-0.21449736458003674</v>
      </c>
      <c r="J5810">
        <f t="shared" si="362"/>
        <v>-0.18794465149611975</v>
      </c>
      <c r="K5810">
        <f t="shared" si="363"/>
        <v>2.0082829999999996E-3</v>
      </c>
    </row>
    <row r="5811" spans="1:11">
      <c r="A5811" t="s">
        <v>5819</v>
      </c>
      <c r="B5811">
        <v>6.4778659999999997E-3</v>
      </c>
      <c r="C5811">
        <v>4.4299389999999999E-3</v>
      </c>
      <c r="D5811">
        <v>37.740183450000004</v>
      </c>
      <c r="E5811">
        <v>43.753197829999998</v>
      </c>
      <c r="F5811">
        <v>7.5366925440000001</v>
      </c>
      <c r="G5811">
        <v>7.6686162309999997</v>
      </c>
      <c r="H5811">
        <f t="shared" si="360"/>
        <v>2.3240979908143915</v>
      </c>
      <c r="I5811">
        <f t="shared" si="361"/>
        <v>2.512350286194978</v>
      </c>
      <c r="J5811">
        <f t="shared" si="362"/>
        <v>-0.18825229538058652</v>
      </c>
      <c r="K5811">
        <f t="shared" si="363"/>
        <v>2.0479269999999997E-3</v>
      </c>
    </row>
    <row r="5812" spans="1:11">
      <c r="A5812" t="s">
        <v>5820</v>
      </c>
      <c r="B5812">
        <v>0.32099549999999999</v>
      </c>
      <c r="C5812">
        <v>9.0832999999999997E-2</v>
      </c>
      <c r="D5812">
        <v>11.296915459999999</v>
      </c>
      <c r="E5812">
        <v>13.064502900000001</v>
      </c>
      <c r="F5812">
        <v>7.4906892760000003</v>
      </c>
      <c r="G5812">
        <v>7.6026829640000004</v>
      </c>
      <c r="H5812">
        <f t="shared" si="360"/>
        <v>0.59275852571311161</v>
      </c>
      <c r="I5812">
        <f t="shared" si="361"/>
        <v>0.78107169536079468</v>
      </c>
      <c r="J5812">
        <f t="shared" si="362"/>
        <v>-0.18831316964768308</v>
      </c>
      <c r="K5812">
        <f t="shared" si="363"/>
        <v>0.23016249999999999</v>
      </c>
    </row>
    <row r="5813" spans="1:11">
      <c r="A5813" t="s">
        <v>5821</v>
      </c>
      <c r="B5813">
        <v>2.9329999999999998E-3</v>
      </c>
      <c r="C5813">
        <v>9.6485699999999995E-4</v>
      </c>
      <c r="D5813">
        <v>4.1071938399999999</v>
      </c>
      <c r="E5813">
        <v>4.8830164739999997</v>
      </c>
      <c r="F5813">
        <v>7.3873327639999999</v>
      </c>
      <c r="G5813">
        <v>7.7067098280000002</v>
      </c>
      <c r="H5813">
        <f t="shared" si="360"/>
        <v>-0.84690052836188767</v>
      </c>
      <c r="I5813">
        <f t="shared" si="361"/>
        <v>-0.65834242656992326</v>
      </c>
      <c r="J5813">
        <f t="shared" si="362"/>
        <v>-0.18855810179196442</v>
      </c>
      <c r="K5813">
        <f t="shared" si="363"/>
        <v>1.9681429999999999E-3</v>
      </c>
    </row>
    <row r="5814" spans="1:11">
      <c r="A5814" t="s">
        <v>5822</v>
      </c>
      <c r="B5814">
        <v>5.1876559999999997E-3</v>
      </c>
      <c r="C5814">
        <v>1.0052030999999999E-2</v>
      </c>
      <c r="D5814">
        <v>34.063105460000003</v>
      </c>
      <c r="E5814">
        <v>41.067918749999997</v>
      </c>
      <c r="F5814">
        <v>7.5244787190000002</v>
      </c>
      <c r="G5814">
        <v>7.9594493780000004</v>
      </c>
      <c r="H5814">
        <f t="shared" si="360"/>
        <v>2.1785464250251332</v>
      </c>
      <c r="I5814">
        <f t="shared" si="361"/>
        <v>2.3672712999244943</v>
      </c>
      <c r="J5814">
        <f t="shared" si="362"/>
        <v>-0.18872487489936107</v>
      </c>
      <c r="K5814">
        <f t="shared" si="363"/>
        <v>-4.8643749999999998E-3</v>
      </c>
    </row>
    <row r="5815" spans="1:11">
      <c r="A5815" t="s">
        <v>5823</v>
      </c>
      <c r="B5815">
        <v>4.4372730000000003E-3</v>
      </c>
      <c r="C5815">
        <v>1.771023E-3</v>
      </c>
      <c r="D5815">
        <v>13.11562369</v>
      </c>
      <c r="E5815">
        <v>17.37016109</v>
      </c>
      <c r="F5815">
        <v>7.6484265410000001</v>
      </c>
      <c r="G5815">
        <v>8.8867821039999999</v>
      </c>
      <c r="H5815">
        <f t="shared" si="360"/>
        <v>0.77805152645227327</v>
      </c>
      <c r="I5815">
        <f t="shared" si="361"/>
        <v>0.96687811347473662</v>
      </c>
      <c r="J5815">
        <f t="shared" si="362"/>
        <v>-0.18882658702246335</v>
      </c>
      <c r="K5815">
        <f t="shared" si="363"/>
        <v>2.6662500000000002E-3</v>
      </c>
    </row>
    <row r="5816" spans="1:11">
      <c r="A5816" t="s">
        <v>5824</v>
      </c>
      <c r="B5816">
        <v>1.109318E-3</v>
      </c>
      <c r="C5816">
        <v>1.5234090000000001E-3</v>
      </c>
      <c r="D5816">
        <v>7.9563856580000003</v>
      </c>
      <c r="E5816">
        <v>11.26945171</v>
      </c>
      <c r="F5816">
        <v>6.1319005889999998</v>
      </c>
      <c r="G5816">
        <v>7.6182421260000002</v>
      </c>
      <c r="H5816">
        <f t="shared" si="360"/>
        <v>0.3757788994021094</v>
      </c>
      <c r="I5816">
        <f t="shared" si="361"/>
        <v>0.56488728006304623</v>
      </c>
      <c r="J5816">
        <f t="shared" si="362"/>
        <v>-0.18910838066093683</v>
      </c>
      <c r="K5816">
        <f t="shared" si="363"/>
        <v>-4.1409100000000011E-4</v>
      </c>
    </row>
    <row r="5817" spans="1:11">
      <c r="A5817" t="s">
        <v>5825</v>
      </c>
      <c r="B5817">
        <v>6.6500000000000001E-4</v>
      </c>
      <c r="C5817">
        <v>7.1428129999999996E-3</v>
      </c>
      <c r="D5817">
        <v>39.936528129999999</v>
      </c>
      <c r="E5817">
        <v>50.526980620000003</v>
      </c>
      <c r="F5817">
        <v>7.5969515459999997</v>
      </c>
      <c r="G5817">
        <v>8.4296453479999993</v>
      </c>
      <c r="H5817">
        <f t="shared" si="360"/>
        <v>2.394216393221372</v>
      </c>
      <c r="I5817">
        <f t="shared" si="361"/>
        <v>2.5835101297865988</v>
      </c>
      <c r="J5817">
        <f t="shared" si="362"/>
        <v>-0.18929373656522674</v>
      </c>
      <c r="K5817">
        <f t="shared" si="363"/>
        <v>-6.4778129999999998E-3</v>
      </c>
    </row>
    <row r="5818" spans="1:11">
      <c r="A5818" t="s">
        <v>5826</v>
      </c>
      <c r="B5818">
        <v>6.1576216000000003E-2</v>
      </c>
      <c r="C5818">
        <v>4.4924594999999998E-2</v>
      </c>
      <c r="D5818">
        <v>5.780746465</v>
      </c>
      <c r="E5818">
        <v>6.9282867809999997</v>
      </c>
      <c r="F5818">
        <v>6.6809106820000004</v>
      </c>
      <c r="G5818">
        <v>7.0213386880000002</v>
      </c>
      <c r="H5818">
        <f t="shared" si="360"/>
        <v>-0.2087889721212105</v>
      </c>
      <c r="I5818">
        <f t="shared" si="361"/>
        <v>-1.9247472453775161E-2</v>
      </c>
      <c r="J5818">
        <f t="shared" si="362"/>
        <v>-0.18954149966743533</v>
      </c>
      <c r="K5818">
        <f t="shared" si="363"/>
        <v>1.6651621000000005E-2</v>
      </c>
    </row>
    <row r="5819" spans="1:11">
      <c r="A5819" t="s">
        <v>5827</v>
      </c>
      <c r="B5819">
        <v>0.63768749999999996</v>
      </c>
      <c r="C5819">
        <v>0.54958225000000005</v>
      </c>
      <c r="D5819">
        <v>15.11246088</v>
      </c>
      <c r="E5819">
        <v>17.64029811</v>
      </c>
      <c r="F5819">
        <v>7.803537897</v>
      </c>
      <c r="G5819">
        <v>7.9862362999999998</v>
      </c>
      <c r="H5819">
        <f t="shared" si="360"/>
        <v>0.95353835157889488</v>
      </c>
      <c r="I5819">
        <f t="shared" si="361"/>
        <v>1.1432872769835343</v>
      </c>
      <c r="J5819">
        <f t="shared" si="362"/>
        <v>-0.18974892540463939</v>
      </c>
      <c r="K5819">
        <f t="shared" si="363"/>
        <v>8.8105249999999913E-2</v>
      </c>
    </row>
    <row r="5820" spans="1:11">
      <c r="A5820" t="s">
        <v>5828</v>
      </c>
      <c r="B5820">
        <v>2.8573079999999998E-3</v>
      </c>
      <c r="C5820">
        <v>1.145769E-3</v>
      </c>
      <c r="D5820">
        <v>45.558762799999997</v>
      </c>
      <c r="E5820">
        <v>57.411271079999999</v>
      </c>
      <c r="F5820">
        <v>8.1015621170000003</v>
      </c>
      <c r="G5820">
        <v>8.9454177339999994</v>
      </c>
      <c r="H5820">
        <f t="shared" si="360"/>
        <v>2.4914565538312314</v>
      </c>
      <c r="I5820">
        <f t="shared" si="361"/>
        <v>2.6821132370134282</v>
      </c>
      <c r="J5820">
        <f t="shared" si="362"/>
        <v>-0.19065668318219675</v>
      </c>
      <c r="K5820">
        <f t="shared" si="363"/>
        <v>1.7115389999999998E-3</v>
      </c>
    </row>
    <row r="5821" spans="1:11">
      <c r="A5821" t="s">
        <v>5829</v>
      </c>
      <c r="B5821">
        <v>3.5143180000000002E-3</v>
      </c>
      <c r="C5821">
        <v>6.5909089999999998E-3</v>
      </c>
      <c r="D5821">
        <v>5.2003429580000002</v>
      </c>
      <c r="E5821">
        <v>6.8094019159999997</v>
      </c>
      <c r="F5821">
        <v>7.0610720130000004</v>
      </c>
      <c r="G5821">
        <v>8.0966227800000006</v>
      </c>
      <c r="H5821">
        <f t="shared" si="360"/>
        <v>-0.44128045945176125</v>
      </c>
      <c r="I5821">
        <f t="shared" si="361"/>
        <v>-0.24979217534305939</v>
      </c>
      <c r="J5821">
        <f t="shared" si="362"/>
        <v>-0.19148828410870186</v>
      </c>
      <c r="K5821">
        <f t="shared" si="363"/>
        <v>-3.0765909999999996E-3</v>
      </c>
    </row>
    <row r="5822" spans="1:11">
      <c r="A5822" t="s">
        <v>5830</v>
      </c>
      <c r="B5822">
        <v>4.674231E-3</v>
      </c>
      <c r="C5822">
        <v>8.5775000000000001E-3</v>
      </c>
      <c r="D5822">
        <v>53.1516971</v>
      </c>
      <c r="E5822">
        <v>63.341586730000003</v>
      </c>
      <c r="F5822">
        <v>7.659772566</v>
      </c>
      <c r="G5822">
        <v>7.9926009919999998</v>
      </c>
      <c r="H5822">
        <f t="shared" si="360"/>
        <v>2.7947422954386059</v>
      </c>
      <c r="I5822">
        <f t="shared" si="361"/>
        <v>2.9864160341833776</v>
      </c>
      <c r="J5822">
        <f t="shared" si="362"/>
        <v>-0.19167373874477178</v>
      </c>
      <c r="K5822">
        <f t="shared" si="363"/>
        <v>-3.903269E-3</v>
      </c>
    </row>
    <row r="5823" spans="1:11">
      <c r="A5823" t="s">
        <v>5831</v>
      </c>
      <c r="B5823">
        <v>1.3223E-3</v>
      </c>
      <c r="C5823">
        <v>6.68281E-3</v>
      </c>
      <c r="D5823">
        <v>53.231904710000002</v>
      </c>
      <c r="E5823">
        <v>65.463094139999995</v>
      </c>
      <c r="F5823">
        <v>7.3515864449999997</v>
      </c>
      <c r="G5823">
        <v>7.9139748360000004</v>
      </c>
      <c r="H5823">
        <f t="shared" si="360"/>
        <v>2.8561636718992136</v>
      </c>
      <c r="I5823">
        <f t="shared" si="361"/>
        <v>3.048207410462072</v>
      </c>
      <c r="J5823">
        <f t="shared" si="362"/>
        <v>-0.19204373856285839</v>
      </c>
      <c r="K5823">
        <f t="shared" si="363"/>
        <v>-5.3605099999999998E-3</v>
      </c>
    </row>
    <row r="5824" spans="1:11">
      <c r="A5824" t="s">
        <v>5832</v>
      </c>
      <c r="B5824">
        <v>3.3854169999999999E-3</v>
      </c>
      <c r="C5824">
        <v>7.1760419999999997E-3</v>
      </c>
      <c r="D5824">
        <v>46.275219069999999</v>
      </c>
      <c r="E5824">
        <v>50.9948294</v>
      </c>
      <c r="F5824">
        <v>8.1511639860000002</v>
      </c>
      <c r="G5824">
        <v>7.8627389330000002</v>
      </c>
      <c r="H5824">
        <f t="shared" si="360"/>
        <v>2.5051618239466422</v>
      </c>
      <c r="I5824">
        <f t="shared" si="361"/>
        <v>2.6972471146184431</v>
      </c>
      <c r="J5824">
        <f t="shared" si="362"/>
        <v>-0.19208529067180091</v>
      </c>
      <c r="K5824">
        <f t="shared" si="363"/>
        <v>-3.7906249999999997E-3</v>
      </c>
    </row>
    <row r="5825" spans="1:11">
      <c r="A5825" t="s">
        <v>5833</v>
      </c>
      <c r="B5825">
        <v>3.1818329999999998E-3</v>
      </c>
      <c r="C5825">
        <v>1.2394999999999999E-3</v>
      </c>
      <c r="D5825">
        <v>41.195617310000003</v>
      </c>
      <c r="E5825">
        <v>44.777255269999998</v>
      </c>
      <c r="F5825">
        <v>8.0976967549999994</v>
      </c>
      <c r="G5825">
        <v>7.7032191020000003</v>
      </c>
      <c r="H5825">
        <f t="shared" si="360"/>
        <v>2.3469073385017523</v>
      </c>
      <c r="I5825">
        <f t="shared" si="361"/>
        <v>2.5392327319615191</v>
      </c>
      <c r="J5825">
        <f t="shared" si="362"/>
        <v>-0.19232539345976685</v>
      </c>
      <c r="K5825">
        <f t="shared" si="363"/>
        <v>1.9423329999999999E-3</v>
      </c>
    </row>
    <row r="5826" spans="1:11">
      <c r="A5826" t="s">
        <v>5834</v>
      </c>
      <c r="B5826">
        <v>8.5062499999999999E-3</v>
      </c>
      <c r="C5826">
        <v>1.85125E-3</v>
      </c>
      <c r="D5826">
        <v>43.778091230000001</v>
      </c>
      <c r="E5826">
        <v>50.774056029999997</v>
      </c>
      <c r="F5826">
        <v>7.8339198999999997</v>
      </c>
      <c r="G5826">
        <v>7.9488063110000002</v>
      </c>
      <c r="H5826">
        <f t="shared" si="360"/>
        <v>2.4824027706389531</v>
      </c>
      <c r="I5826">
        <f t="shared" si="361"/>
        <v>2.6752813835682852</v>
      </c>
      <c r="J5826">
        <f t="shared" si="362"/>
        <v>-0.19287861292933206</v>
      </c>
      <c r="K5826">
        <f t="shared" si="363"/>
        <v>6.6549999999999995E-3</v>
      </c>
    </row>
    <row r="5827" spans="1:11">
      <c r="A5827" t="s">
        <v>5835</v>
      </c>
      <c r="B5827">
        <v>1.5675000000000001E-3</v>
      </c>
      <c r="C5827">
        <v>6.344545E-3</v>
      </c>
      <c r="D5827">
        <v>3.9064562610000002</v>
      </c>
      <c r="E5827">
        <v>4.7961352709999998</v>
      </c>
      <c r="F5827">
        <v>7.9654370070000002</v>
      </c>
      <c r="G5827">
        <v>8.5520014379999996</v>
      </c>
      <c r="H5827">
        <f t="shared" ref="H5827:H5890" si="364">LOG(D5827/F5827,2)</f>
        <v>-1.027893053348619</v>
      </c>
      <c r="I5827">
        <f t="shared" ref="I5827:I5890" si="365">LOG(E5827/G5827,2)</f>
        <v>-0.83438974630659946</v>
      </c>
      <c r="J5827">
        <f t="shared" ref="J5827:J5890" si="366">H5827-I5827</f>
        <v>-0.19350330704201957</v>
      </c>
      <c r="K5827">
        <f t="shared" ref="K5827:K5890" si="367">B5827-C5827</f>
        <v>-4.7770449999999997E-3</v>
      </c>
    </row>
    <row r="5828" spans="1:11">
      <c r="A5828" t="s">
        <v>5836</v>
      </c>
      <c r="B5828">
        <v>4.9810000000000002E-3</v>
      </c>
      <c r="C5828">
        <v>2.6522999999999998E-3</v>
      </c>
      <c r="D5828">
        <v>4.3765712819999996</v>
      </c>
      <c r="E5828">
        <v>4.971866296</v>
      </c>
      <c r="F5828">
        <v>7.5742408350000003</v>
      </c>
      <c r="G5828">
        <v>7.5228463860000003</v>
      </c>
      <c r="H5828">
        <f t="shared" si="364"/>
        <v>-0.79130022663585919</v>
      </c>
      <c r="I5828">
        <f t="shared" si="365"/>
        <v>-0.59749113152608546</v>
      </c>
      <c r="J5828">
        <f t="shared" si="366"/>
        <v>-0.19380909510977373</v>
      </c>
      <c r="K5828">
        <f t="shared" si="367"/>
        <v>2.3287000000000004E-3</v>
      </c>
    </row>
    <row r="5829" spans="1:11">
      <c r="A5829" t="s">
        <v>5837</v>
      </c>
      <c r="B5829">
        <v>0.30288183299999999</v>
      </c>
      <c r="C5829">
        <v>0.25451666699999997</v>
      </c>
      <c r="D5829">
        <v>24.087472900000002</v>
      </c>
      <c r="E5829">
        <v>29.75026669</v>
      </c>
      <c r="F5829">
        <v>6.8087511249999997</v>
      </c>
      <c r="G5829">
        <v>7.3522408840000004</v>
      </c>
      <c r="H5829">
        <f t="shared" si="364"/>
        <v>1.8228209378418081</v>
      </c>
      <c r="I5829">
        <f t="shared" si="365"/>
        <v>2.0166466611860203</v>
      </c>
      <c r="J5829">
        <f t="shared" si="366"/>
        <v>-0.19382572334421222</v>
      </c>
      <c r="K5829">
        <f t="shared" si="367"/>
        <v>4.8365166000000015E-2</v>
      </c>
    </row>
    <row r="5830" spans="1:11">
      <c r="A5830" t="s">
        <v>5838</v>
      </c>
      <c r="B5830">
        <v>2.6646880000000001E-3</v>
      </c>
      <c r="C5830">
        <v>2.7526040000000001E-3</v>
      </c>
      <c r="D5830">
        <v>14.826382949999999</v>
      </c>
      <c r="E5830">
        <v>18.0529534</v>
      </c>
      <c r="F5830">
        <v>5.9967130089999996</v>
      </c>
      <c r="G5830">
        <v>6.3835589669999999</v>
      </c>
      <c r="H5830">
        <f t="shared" si="364"/>
        <v>1.3059228452942744</v>
      </c>
      <c r="I5830">
        <f t="shared" si="365"/>
        <v>1.4998019903628623</v>
      </c>
      <c r="J5830">
        <f t="shared" si="366"/>
        <v>-0.19387914506858794</v>
      </c>
      <c r="K5830">
        <f t="shared" si="367"/>
        <v>-8.7915999999999949E-5</v>
      </c>
    </row>
    <row r="5831" spans="1:11">
      <c r="A5831" t="s">
        <v>5839</v>
      </c>
      <c r="B5831">
        <v>0.78377228300000001</v>
      </c>
      <c r="C5831">
        <v>0.741866739</v>
      </c>
      <c r="D5831">
        <v>5.4488957060000001</v>
      </c>
      <c r="E5831">
        <v>3.2424992220000002</v>
      </c>
      <c r="F5831">
        <v>13.836991919999999</v>
      </c>
      <c r="G5831">
        <v>7.1984477809999996</v>
      </c>
      <c r="H5831">
        <f t="shared" si="364"/>
        <v>-1.344494561170301</v>
      </c>
      <c r="I5831">
        <f t="shared" si="365"/>
        <v>-1.1505796198917171</v>
      </c>
      <c r="J5831">
        <f t="shared" si="366"/>
        <v>-0.19391494127858389</v>
      </c>
      <c r="K5831">
        <f t="shared" si="367"/>
        <v>4.1905544000000017E-2</v>
      </c>
    </row>
    <row r="5832" spans="1:11">
      <c r="A5832" t="s">
        <v>5840</v>
      </c>
      <c r="B5832">
        <v>6.0061666999999999E-2</v>
      </c>
      <c r="C5832">
        <v>8.9378793999999998E-2</v>
      </c>
      <c r="D5832">
        <v>7.377095518</v>
      </c>
      <c r="E5832">
        <v>9.0845360260000003</v>
      </c>
      <c r="F5832">
        <v>6.6688663659999996</v>
      </c>
      <c r="G5832">
        <v>7.1778780050000002</v>
      </c>
      <c r="H5832">
        <f t="shared" si="364"/>
        <v>0.14561137571957938</v>
      </c>
      <c r="I5832">
        <f t="shared" si="365"/>
        <v>0.33985543029727505</v>
      </c>
      <c r="J5832">
        <f t="shared" si="366"/>
        <v>-0.19424405457769567</v>
      </c>
      <c r="K5832">
        <f t="shared" si="367"/>
        <v>-2.9317126999999998E-2</v>
      </c>
    </row>
    <row r="5833" spans="1:11">
      <c r="A5833" t="s">
        <v>5841</v>
      </c>
      <c r="B5833">
        <v>3.5486110000000001E-3</v>
      </c>
      <c r="C5833">
        <v>0</v>
      </c>
      <c r="D5833">
        <v>26.574892689999999</v>
      </c>
      <c r="E5833">
        <v>31.446408470000002</v>
      </c>
      <c r="F5833">
        <v>6.3666131469999998</v>
      </c>
      <c r="G5833">
        <v>6.5832763630000004</v>
      </c>
      <c r="H5833">
        <f t="shared" si="364"/>
        <v>2.0614658562718686</v>
      </c>
      <c r="I5833">
        <f t="shared" si="365"/>
        <v>2.2560175868418542</v>
      </c>
      <c r="J5833">
        <f t="shared" si="366"/>
        <v>-0.19455173056998554</v>
      </c>
      <c r="K5833">
        <f t="shared" si="367"/>
        <v>3.5486110000000001E-3</v>
      </c>
    </row>
    <row r="5834" spans="1:11">
      <c r="A5834" t="s">
        <v>5842</v>
      </c>
      <c r="B5834">
        <v>5.2348499999999999E-2</v>
      </c>
      <c r="C5834">
        <v>8.6822999999999997E-2</v>
      </c>
      <c r="D5834">
        <v>3.6063156749999998</v>
      </c>
      <c r="E5834">
        <v>4.2937889370000004</v>
      </c>
      <c r="F5834">
        <v>6.9236132860000001</v>
      </c>
      <c r="G5834">
        <v>7.2019023439999996</v>
      </c>
      <c r="H5834">
        <f t="shared" si="364"/>
        <v>-0.94099945907352345</v>
      </c>
      <c r="I5834">
        <f t="shared" si="365"/>
        <v>-0.74612676041735548</v>
      </c>
      <c r="J5834">
        <f t="shared" si="366"/>
        <v>-0.19487269865616796</v>
      </c>
      <c r="K5834">
        <f t="shared" si="367"/>
        <v>-3.4474499999999998E-2</v>
      </c>
    </row>
    <row r="5835" spans="1:11">
      <c r="A5835" t="s">
        <v>5843</v>
      </c>
      <c r="B5835">
        <v>1.929318E-3</v>
      </c>
      <c r="C5835">
        <v>3.1096209999999999E-3</v>
      </c>
      <c r="D5835">
        <v>66.077544869999997</v>
      </c>
      <c r="E5835">
        <v>86.856134269999998</v>
      </c>
      <c r="F5835">
        <v>7.5207611119999997</v>
      </c>
      <c r="G5835">
        <v>8.6310186850000008</v>
      </c>
      <c r="H5835">
        <f t="shared" si="364"/>
        <v>3.1352095067605665</v>
      </c>
      <c r="I5835">
        <f t="shared" si="365"/>
        <v>3.3310249936373166</v>
      </c>
      <c r="J5835">
        <f t="shared" si="366"/>
        <v>-0.1958154868767501</v>
      </c>
      <c r="K5835">
        <f t="shared" si="367"/>
        <v>-1.180303E-3</v>
      </c>
    </row>
    <row r="5836" spans="1:11">
      <c r="A5836" t="s">
        <v>5844</v>
      </c>
      <c r="B5836">
        <v>5.5209170000000002E-3</v>
      </c>
      <c r="C5836">
        <v>4.4660000000000004E-3</v>
      </c>
      <c r="D5836">
        <v>36.817339230000002</v>
      </c>
      <c r="E5836">
        <v>44.029201090000001</v>
      </c>
      <c r="F5836">
        <v>7.3152415919999996</v>
      </c>
      <c r="G5836">
        <v>7.6346746760000004</v>
      </c>
      <c r="H5836">
        <f t="shared" si="364"/>
        <v>2.3314079511541177</v>
      </c>
      <c r="I5836">
        <f t="shared" si="365"/>
        <v>2.5278220785836081</v>
      </c>
      <c r="J5836">
        <f t="shared" si="366"/>
        <v>-0.19641412742949038</v>
      </c>
      <c r="K5836">
        <f t="shared" si="367"/>
        <v>1.0549169999999998E-3</v>
      </c>
    </row>
    <row r="5837" spans="1:11">
      <c r="A5837" t="s">
        <v>5845</v>
      </c>
      <c r="B5837">
        <v>3.144951E-3</v>
      </c>
      <c r="C5837">
        <v>2.7258650000000001E-3</v>
      </c>
      <c r="D5837">
        <v>31.22610457</v>
      </c>
      <c r="E5837">
        <v>35.142288100000002</v>
      </c>
      <c r="F5837">
        <v>7.0881112279999998</v>
      </c>
      <c r="G5837">
        <v>6.9611022460000003</v>
      </c>
      <c r="H5837">
        <f t="shared" si="364"/>
        <v>2.1392794573731821</v>
      </c>
      <c r="I5837">
        <f t="shared" si="365"/>
        <v>2.3358204568849357</v>
      </c>
      <c r="J5837">
        <f t="shared" si="366"/>
        <v>-0.19654099951175352</v>
      </c>
      <c r="K5837">
        <f t="shared" si="367"/>
        <v>4.1908599999999994E-4</v>
      </c>
    </row>
    <row r="5838" spans="1:11">
      <c r="A5838" t="s">
        <v>5846</v>
      </c>
      <c r="B5838">
        <v>1.3804405E-2</v>
      </c>
      <c r="C5838">
        <v>1.0955595E-2</v>
      </c>
      <c r="D5838">
        <v>49.140178830000004</v>
      </c>
      <c r="E5838">
        <v>54.605538600000003</v>
      </c>
      <c r="F5838">
        <v>8.5681064310000004</v>
      </c>
      <c r="G5838">
        <v>8.3054234099999995</v>
      </c>
      <c r="H5838">
        <f t="shared" si="364"/>
        <v>2.5198548018077576</v>
      </c>
      <c r="I5838">
        <f t="shared" si="365"/>
        <v>2.7169216663898084</v>
      </c>
      <c r="J5838">
        <f t="shared" si="366"/>
        <v>-0.1970668645820508</v>
      </c>
      <c r="K5838">
        <f t="shared" si="367"/>
        <v>2.8488100000000002E-3</v>
      </c>
    </row>
    <row r="5839" spans="1:11">
      <c r="A5839" t="s">
        <v>5847</v>
      </c>
      <c r="B5839">
        <v>0.51757041699999995</v>
      </c>
      <c r="C5839">
        <v>0.54695166699999997</v>
      </c>
      <c r="D5839">
        <v>5.9113395019999997</v>
      </c>
      <c r="E5839">
        <v>6.5450509129999999</v>
      </c>
      <c r="F5839">
        <v>8.6482860390000003</v>
      </c>
      <c r="G5839">
        <v>8.3497422100000005</v>
      </c>
      <c r="H5839">
        <f t="shared" si="364"/>
        <v>-0.54892916018390658</v>
      </c>
      <c r="I5839">
        <f t="shared" si="365"/>
        <v>-0.35132724176812669</v>
      </c>
      <c r="J5839">
        <f t="shared" si="366"/>
        <v>-0.1976019184157799</v>
      </c>
      <c r="K5839">
        <f t="shared" si="367"/>
        <v>-2.9381250000000025E-2</v>
      </c>
    </row>
    <row r="5840" spans="1:11">
      <c r="A5840" t="s">
        <v>5848</v>
      </c>
      <c r="B5840">
        <v>1.1186E-3</v>
      </c>
      <c r="C5840">
        <v>3.2750000000000001E-3</v>
      </c>
      <c r="D5840">
        <v>54.263081649999997</v>
      </c>
      <c r="E5840">
        <v>66.894492510000006</v>
      </c>
      <c r="F5840">
        <v>8.2947598889999998</v>
      </c>
      <c r="G5840">
        <v>8.9142405189999998</v>
      </c>
      <c r="H5840">
        <f t="shared" si="364"/>
        <v>2.7096988571610932</v>
      </c>
      <c r="I5840">
        <f t="shared" si="365"/>
        <v>2.9077036446699753</v>
      </c>
      <c r="J5840">
        <f t="shared" si="366"/>
        <v>-0.19800478750888217</v>
      </c>
      <c r="K5840">
        <f t="shared" si="367"/>
        <v>-2.1564000000000002E-3</v>
      </c>
    </row>
    <row r="5841" spans="1:11">
      <c r="A5841" t="s">
        <v>5849</v>
      </c>
      <c r="B5841">
        <v>2.462386E-3</v>
      </c>
      <c r="C5841">
        <v>2.5685230000000001E-3</v>
      </c>
      <c r="D5841">
        <v>17.184844559999998</v>
      </c>
      <c r="E5841">
        <v>19.100551110000001</v>
      </c>
      <c r="F5841">
        <v>7.8833015839999998</v>
      </c>
      <c r="G5841">
        <v>7.6372095140000003</v>
      </c>
      <c r="H5841">
        <f t="shared" si="364"/>
        <v>1.1242649298115146</v>
      </c>
      <c r="I5841">
        <f t="shared" si="365"/>
        <v>1.3224967577904354</v>
      </c>
      <c r="J5841">
        <f t="shared" si="366"/>
        <v>-0.1982318279789208</v>
      </c>
      <c r="K5841">
        <f t="shared" si="367"/>
        <v>-1.0613700000000007E-4</v>
      </c>
    </row>
    <row r="5842" spans="1:11">
      <c r="A5842" t="s">
        <v>5850</v>
      </c>
      <c r="B5842">
        <v>2.1286719999999999E-3</v>
      </c>
      <c r="C5842">
        <v>2.1627339999999999E-3</v>
      </c>
      <c r="D5842">
        <v>29.762652989999999</v>
      </c>
      <c r="E5842">
        <v>35.89097864</v>
      </c>
      <c r="F5842">
        <v>6.5464156569999998</v>
      </c>
      <c r="G5842">
        <v>6.8770519070000002</v>
      </c>
      <c r="H5842">
        <f t="shared" si="364"/>
        <v>2.1847260188135817</v>
      </c>
      <c r="I5842">
        <f t="shared" si="365"/>
        <v>2.3837591216818375</v>
      </c>
      <c r="J5842">
        <f t="shared" si="366"/>
        <v>-0.19903310286825571</v>
      </c>
      <c r="K5842">
        <f t="shared" si="367"/>
        <v>-3.4062000000000068E-5</v>
      </c>
    </row>
    <row r="5843" spans="1:11">
      <c r="A5843" t="s">
        <v>5851</v>
      </c>
      <c r="B5843">
        <v>0.23887027699999999</v>
      </c>
      <c r="C5843">
        <v>0.309750303</v>
      </c>
      <c r="D5843">
        <v>15.00463411</v>
      </c>
      <c r="E5843">
        <v>16.50581498</v>
      </c>
      <c r="F5843">
        <v>6.4410218710000002</v>
      </c>
      <c r="G5843">
        <v>6.1716745069999996</v>
      </c>
      <c r="H5843">
        <f t="shared" si="364"/>
        <v>1.2200466432304329</v>
      </c>
      <c r="I5843">
        <f t="shared" si="365"/>
        <v>1.4192404923059787</v>
      </c>
      <c r="J5843">
        <f t="shared" si="366"/>
        <v>-0.19919384907554583</v>
      </c>
      <c r="K5843">
        <f t="shared" si="367"/>
        <v>-7.0880026000000013E-2</v>
      </c>
    </row>
    <row r="5844" spans="1:11">
      <c r="A5844" t="s">
        <v>5852</v>
      </c>
      <c r="B5844">
        <v>6.2299999999999996E-4</v>
      </c>
      <c r="C5844">
        <v>1.0325E-3</v>
      </c>
      <c r="D5844">
        <v>16.593861130000001</v>
      </c>
      <c r="E5844">
        <v>21.120037759999999</v>
      </c>
      <c r="F5844">
        <v>6.658129207</v>
      </c>
      <c r="G5844">
        <v>7.3810008229999999</v>
      </c>
      <c r="H5844">
        <f t="shared" si="364"/>
        <v>1.317460845096704</v>
      </c>
      <c r="I5844">
        <f t="shared" si="365"/>
        <v>1.5167240579057861</v>
      </c>
      <c r="J5844">
        <f t="shared" si="366"/>
        <v>-0.1992632128090821</v>
      </c>
      <c r="K5844">
        <f t="shared" si="367"/>
        <v>-4.0950000000000003E-4</v>
      </c>
    </row>
    <row r="5845" spans="1:11">
      <c r="A5845" t="s">
        <v>5853</v>
      </c>
      <c r="B5845">
        <v>0.80584922000000003</v>
      </c>
      <c r="C5845">
        <v>0.92970952500000004</v>
      </c>
      <c r="D5845">
        <v>6.926084597</v>
      </c>
      <c r="E5845">
        <v>9.0635062550000001</v>
      </c>
      <c r="F5845">
        <v>8.0413596359999993</v>
      </c>
      <c r="G5845">
        <v>9.1585011690000009</v>
      </c>
      <c r="H5845">
        <f t="shared" si="364"/>
        <v>-0.21539944433312536</v>
      </c>
      <c r="I5845">
        <f t="shared" si="365"/>
        <v>-1.5042243119780455E-2</v>
      </c>
      <c r="J5845">
        <f t="shared" si="366"/>
        <v>-0.20035720121334491</v>
      </c>
      <c r="K5845">
        <f t="shared" si="367"/>
        <v>-0.123860305</v>
      </c>
    </row>
    <row r="5846" spans="1:11">
      <c r="A5846" t="s">
        <v>5854</v>
      </c>
      <c r="B5846">
        <v>3.764917E-3</v>
      </c>
      <c r="C5846">
        <v>2.7456669999999998E-3</v>
      </c>
      <c r="D5846">
        <v>29.881394069999999</v>
      </c>
      <c r="E5846">
        <v>36.015119339999998</v>
      </c>
      <c r="F5846">
        <v>7.2517206730000003</v>
      </c>
      <c r="G5846">
        <v>7.6006531539999997</v>
      </c>
      <c r="H5846">
        <f t="shared" si="364"/>
        <v>2.0428521958939641</v>
      </c>
      <c r="I5846">
        <f t="shared" si="365"/>
        <v>2.2444073793722779</v>
      </c>
      <c r="J5846">
        <f t="shared" si="366"/>
        <v>-0.2015551834783138</v>
      </c>
      <c r="K5846">
        <f t="shared" si="367"/>
        <v>1.0192500000000002E-3</v>
      </c>
    </row>
    <row r="5847" spans="1:11">
      <c r="A5847" t="s">
        <v>5855</v>
      </c>
      <c r="B5847">
        <v>1.635147E-3</v>
      </c>
      <c r="C5847">
        <v>6.7967649999999998E-3</v>
      </c>
      <c r="D5847">
        <v>30.67823061</v>
      </c>
      <c r="E5847">
        <v>38.147962120000003</v>
      </c>
      <c r="F5847">
        <v>6.8958055629999997</v>
      </c>
      <c r="G5847">
        <v>7.4565284759999999</v>
      </c>
      <c r="H5847">
        <f t="shared" si="364"/>
        <v>2.153424275435798</v>
      </c>
      <c r="I5847">
        <f t="shared" si="365"/>
        <v>2.3550299710653628</v>
      </c>
      <c r="J5847">
        <f t="shared" si="366"/>
        <v>-0.20160569562956487</v>
      </c>
      <c r="K5847">
        <f t="shared" si="367"/>
        <v>-5.1616179999999998E-3</v>
      </c>
    </row>
    <row r="5848" spans="1:11">
      <c r="A5848" t="s">
        <v>5856</v>
      </c>
      <c r="B5848">
        <v>1.5302023999999999E-2</v>
      </c>
      <c r="C5848">
        <v>7.8002729999999999E-3</v>
      </c>
      <c r="D5848">
        <v>33.138226539999998</v>
      </c>
      <c r="E5848">
        <v>39.040748000000001</v>
      </c>
      <c r="F5848">
        <v>7.5070267260000003</v>
      </c>
      <c r="G5848">
        <v>7.6828825500000004</v>
      </c>
      <c r="H5848">
        <f t="shared" si="364"/>
        <v>2.1421828715458755</v>
      </c>
      <c r="I5848">
        <f t="shared" si="365"/>
        <v>2.3452610903110194</v>
      </c>
      <c r="J5848">
        <f t="shared" si="366"/>
        <v>-0.20307821876514387</v>
      </c>
      <c r="K5848">
        <f t="shared" si="367"/>
        <v>7.5017509999999992E-3</v>
      </c>
    </row>
    <row r="5849" spans="1:11">
      <c r="A5849" t="s">
        <v>5857</v>
      </c>
      <c r="B5849">
        <v>3.1923440000000002E-3</v>
      </c>
      <c r="C5849">
        <v>7.1439839999999999E-3</v>
      </c>
      <c r="D5849">
        <v>39.479566980000001</v>
      </c>
      <c r="E5849">
        <v>45.480944270000002</v>
      </c>
      <c r="F5849">
        <v>7.4095308910000002</v>
      </c>
      <c r="G5849">
        <v>7.4150653860000002</v>
      </c>
      <c r="H5849">
        <f t="shared" si="364"/>
        <v>2.413652054852014</v>
      </c>
      <c r="I5849">
        <f t="shared" si="365"/>
        <v>2.6167308880809221</v>
      </c>
      <c r="J5849">
        <f t="shared" si="366"/>
        <v>-0.20307883322890818</v>
      </c>
      <c r="K5849">
        <f t="shared" si="367"/>
        <v>-3.9516399999999993E-3</v>
      </c>
    </row>
    <row r="5850" spans="1:11">
      <c r="A5850" t="s">
        <v>5858</v>
      </c>
      <c r="B5850">
        <v>2.2569439999999999E-3</v>
      </c>
      <c r="C5850">
        <v>9.9208299999999994E-4</v>
      </c>
      <c r="D5850">
        <v>26.570507769999999</v>
      </c>
      <c r="E5850">
        <v>29.124062179999999</v>
      </c>
      <c r="F5850">
        <v>6.7731967219999998</v>
      </c>
      <c r="G5850">
        <v>6.4477855039999996</v>
      </c>
      <c r="H5850">
        <f t="shared" si="364"/>
        <v>1.9719169950216766</v>
      </c>
      <c r="I5850">
        <f t="shared" si="365"/>
        <v>2.1753359382904951</v>
      </c>
      <c r="J5850">
        <f t="shared" si="366"/>
        <v>-0.20341894326881849</v>
      </c>
      <c r="K5850">
        <f t="shared" si="367"/>
        <v>1.2648609999999999E-3</v>
      </c>
    </row>
    <row r="5851" spans="1:11">
      <c r="A5851" t="s">
        <v>5859</v>
      </c>
      <c r="B5851">
        <v>1.6333625000000001E-2</v>
      </c>
      <c r="C5851">
        <v>3.750125E-3</v>
      </c>
      <c r="D5851">
        <v>40.664419199999998</v>
      </c>
      <c r="E5851">
        <v>46.1077972</v>
      </c>
      <c r="F5851">
        <v>7.7618874990000002</v>
      </c>
      <c r="G5851">
        <v>7.6380978559999999</v>
      </c>
      <c r="H5851">
        <f t="shared" si="364"/>
        <v>2.3892875804539182</v>
      </c>
      <c r="I5851">
        <f t="shared" si="365"/>
        <v>2.5937254342658189</v>
      </c>
      <c r="J5851">
        <f t="shared" si="366"/>
        <v>-0.20443785381190072</v>
      </c>
      <c r="K5851">
        <f t="shared" si="367"/>
        <v>1.2583500000000001E-2</v>
      </c>
    </row>
    <row r="5852" spans="1:11">
      <c r="A5852" t="s">
        <v>5860</v>
      </c>
      <c r="B5852">
        <v>6.6874999999999997E-4</v>
      </c>
      <c r="C5852">
        <v>0</v>
      </c>
      <c r="D5852">
        <v>4.0050617649999998</v>
      </c>
      <c r="E5852">
        <v>5.1635042059999998</v>
      </c>
      <c r="F5852">
        <v>6.2192940649999997</v>
      </c>
      <c r="G5852">
        <v>6.9526314539999996</v>
      </c>
      <c r="H5852">
        <f t="shared" si="364"/>
        <v>-0.63492634162871509</v>
      </c>
      <c r="I5852">
        <f t="shared" si="365"/>
        <v>-0.42920863568617118</v>
      </c>
      <c r="J5852">
        <f t="shared" si="366"/>
        <v>-0.2057177059425439</v>
      </c>
      <c r="K5852">
        <f t="shared" si="367"/>
        <v>6.6874999999999997E-4</v>
      </c>
    </row>
    <row r="5853" spans="1:11">
      <c r="A5853" t="s">
        <v>5861</v>
      </c>
      <c r="B5853">
        <v>0.22107225</v>
      </c>
      <c r="C5853">
        <v>0.17804324999999999</v>
      </c>
      <c r="D5853">
        <v>5.091149905</v>
      </c>
      <c r="E5853">
        <v>7.0755146980000001</v>
      </c>
      <c r="F5853">
        <v>7.4754501170000003</v>
      </c>
      <c r="G5853">
        <v>9.0057939309999995</v>
      </c>
      <c r="H5853">
        <f t="shared" si="364"/>
        <v>-0.55416890520811324</v>
      </c>
      <c r="I5853">
        <f t="shared" si="365"/>
        <v>-0.34801836805311326</v>
      </c>
      <c r="J5853">
        <f t="shared" si="366"/>
        <v>-0.20615053715499998</v>
      </c>
      <c r="K5853">
        <f t="shared" si="367"/>
        <v>4.3029000000000012E-2</v>
      </c>
    </row>
    <row r="5854" spans="1:11">
      <c r="A5854" t="s">
        <v>5862</v>
      </c>
      <c r="B5854">
        <v>2.1862309999999999E-3</v>
      </c>
      <c r="C5854">
        <v>2.8974366000000001E-2</v>
      </c>
      <c r="D5854">
        <v>43.042298440000003</v>
      </c>
      <c r="E5854">
        <v>51.777494390000001</v>
      </c>
      <c r="F5854">
        <v>7.8210476790000003</v>
      </c>
      <c r="G5854">
        <v>8.1475157469999999</v>
      </c>
      <c r="H5854">
        <f t="shared" si="364"/>
        <v>2.4603213354864146</v>
      </c>
      <c r="I5854">
        <f t="shared" si="365"/>
        <v>2.6678930117817861</v>
      </c>
      <c r="J5854">
        <f t="shared" si="366"/>
        <v>-0.20757167629537143</v>
      </c>
      <c r="K5854">
        <f t="shared" si="367"/>
        <v>-2.6788135000000001E-2</v>
      </c>
    </row>
    <row r="5855" spans="1:11">
      <c r="A5855" t="s">
        <v>5863</v>
      </c>
      <c r="B5855">
        <v>1.533661E-3</v>
      </c>
      <c r="C5855">
        <v>2.2149230000000002E-3</v>
      </c>
      <c r="D5855">
        <v>51.138844810000002</v>
      </c>
      <c r="E5855">
        <v>53.636141219999999</v>
      </c>
      <c r="F5855">
        <v>8.3124469150000007</v>
      </c>
      <c r="G5855">
        <v>7.5493933770000003</v>
      </c>
      <c r="H5855">
        <f t="shared" si="364"/>
        <v>2.6210744442012666</v>
      </c>
      <c r="I5855">
        <f t="shared" si="365"/>
        <v>2.8287728201496654</v>
      </c>
      <c r="J5855">
        <f t="shared" si="366"/>
        <v>-0.20769837594839879</v>
      </c>
      <c r="K5855">
        <f t="shared" si="367"/>
        <v>-6.8126200000000019E-4</v>
      </c>
    </row>
    <row r="5856" spans="1:11">
      <c r="A5856" t="s">
        <v>5864</v>
      </c>
      <c r="B5856">
        <v>1.0384089999999999E-3</v>
      </c>
      <c r="C5856">
        <v>2.860909E-3</v>
      </c>
      <c r="D5856">
        <v>14.697309049999999</v>
      </c>
      <c r="E5856">
        <v>19.60317328</v>
      </c>
      <c r="F5856">
        <v>7.2557547050000002</v>
      </c>
      <c r="G5856">
        <v>8.3755998149999993</v>
      </c>
      <c r="H5856">
        <f t="shared" si="364"/>
        <v>1.0183544456008329</v>
      </c>
      <c r="I5856">
        <f t="shared" si="365"/>
        <v>1.2268227934470701</v>
      </c>
      <c r="J5856">
        <f t="shared" si="366"/>
        <v>-0.20846834784623725</v>
      </c>
      <c r="K5856">
        <f t="shared" si="367"/>
        <v>-1.8225000000000001E-3</v>
      </c>
    </row>
    <row r="5857" spans="1:11">
      <c r="A5857" t="s">
        <v>5865</v>
      </c>
      <c r="B5857">
        <v>3.1992589999999999E-3</v>
      </c>
      <c r="C5857">
        <v>2.4198150000000001E-3</v>
      </c>
      <c r="D5857">
        <v>18.990571939999999</v>
      </c>
      <c r="E5857">
        <v>23.330523700000001</v>
      </c>
      <c r="F5857">
        <v>7.5271849150000003</v>
      </c>
      <c r="G5857">
        <v>8.0031617669999999</v>
      </c>
      <c r="H5857">
        <f t="shared" si="364"/>
        <v>1.3351010371805014</v>
      </c>
      <c r="I5857">
        <f t="shared" si="365"/>
        <v>1.543576716180163</v>
      </c>
      <c r="J5857">
        <f t="shared" si="366"/>
        <v>-0.20847567899966157</v>
      </c>
      <c r="K5857">
        <f t="shared" si="367"/>
        <v>7.794439999999998E-4</v>
      </c>
    </row>
    <row r="5858" spans="1:11">
      <c r="A5858" t="s">
        <v>5866</v>
      </c>
      <c r="B5858">
        <v>1.80875E-3</v>
      </c>
      <c r="C5858">
        <v>3.173E-3</v>
      </c>
      <c r="D5858">
        <v>34.061055799999998</v>
      </c>
      <c r="E5858">
        <v>39.537711549999997</v>
      </c>
      <c r="F5858">
        <v>9.8944249810000002</v>
      </c>
      <c r="G5858">
        <v>9.9385294700000006</v>
      </c>
      <c r="H5858">
        <f t="shared" si="364"/>
        <v>1.7834353833838474</v>
      </c>
      <c r="I5858">
        <f t="shared" si="365"/>
        <v>1.9921250621522426</v>
      </c>
      <c r="J5858">
        <f t="shared" si="366"/>
        <v>-0.20868967876839517</v>
      </c>
      <c r="K5858">
        <f t="shared" si="367"/>
        <v>-1.36425E-3</v>
      </c>
    </row>
    <row r="5859" spans="1:11">
      <c r="A5859" t="s">
        <v>5867</v>
      </c>
      <c r="B5859">
        <v>8.7107099999999995E-4</v>
      </c>
      <c r="C5859">
        <v>0.12916749999999999</v>
      </c>
      <c r="D5859">
        <v>8.2643293240000002</v>
      </c>
      <c r="E5859">
        <v>9.5956085790000003</v>
      </c>
      <c r="F5859">
        <v>7.535794256</v>
      </c>
      <c r="G5859">
        <v>7.5703479920000003</v>
      </c>
      <c r="H5859">
        <f t="shared" si="364"/>
        <v>0.13313816838904879</v>
      </c>
      <c r="I5859">
        <f t="shared" si="365"/>
        <v>0.34201468967015819</v>
      </c>
      <c r="J5859">
        <f t="shared" si="366"/>
        <v>-0.2088765212811094</v>
      </c>
      <c r="K5859">
        <f t="shared" si="367"/>
        <v>-0.12829642899999999</v>
      </c>
    </row>
    <row r="5860" spans="1:11">
      <c r="A5860" t="s">
        <v>5868</v>
      </c>
      <c r="B5860">
        <v>5.1161360000000003E-3</v>
      </c>
      <c r="C5860">
        <v>3.2895450000000001E-3</v>
      </c>
      <c r="D5860">
        <v>19.513427289999999</v>
      </c>
      <c r="E5860">
        <v>26.866178739999999</v>
      </c>
      <c r="F5860">
        <v>6.2085497519999997</v>
      </c>
      <c r="G5860">
        <v>7.3925410840000003</v>
      </c>
      <c r="H5860">
        <f t="shared" si="364"/>
        <v>1.6521389761475083</v>
      </c>
      <c r="I5860">
        <f t="shared" si="365"/>
        <v>1.861648875699651</v>
      </c>
      <c r="J5860">
        <f t="shared" si="366"/>
        <v>-0.20950989955214272</v>
      </c>
      <c r="K5860">
        <f t="shared" si="367"/>
        <v>1.8265910000000002E-3</v>
      </c>
    </row>
    <row r="5861" spans="1:11">
      <c r="A5861" t="s">
        <v>5869</v>
      </c>
      <c r="B5861">
        <v>5.7968749999999999E-3</v>
      </c>
      <c r="C5861">
        <v>5.5803600000000004E-4</v>
      </c>
      <c r="D5861">
        <v>9.3734015290000006</v>
      </c>
      <c r="E5861">
        <v>13.13030592</v>
      </c>
      <c r="F5861">
        <v>7.0464216220000004</v>
      </c>
      <c r="G5861">
        <v>8.5360236680000003</v>
      </c>
      <c r="H5861">
        <f t="shared" si="364"/>
        <v>0.41168188392040617</v>
      </c>
      <c r="I5861">
        <f t="shared" si="365"/>
        <v>0.62126444817545334</v>
      </c>
      <c r="J5861">
        <f t="shared" si="366"/>
        <v>-0.20958256425504718</v>
      </c>
      <c r="K5861">
        <f t="shared" si="367"/>
        <v>5.2388390000000003E-3</v>
      </c>
    </row>
    <row r="5862" spans="1:11">
      <c r="A5862" t="s">
        <v>5870</v>
      </c>
      <c r="B5862">
        <v>6.7928295E-2</v>
      </c>
      <c r="C5862">
        <v>9.0589659000000003E-2</v>
      </c>
      <c r="D5862">
        <v>20.400880430000001</v>
      </c>
      <c r="E5862">
        <v>23.152993030000001</v>
      </c>
      <c r="F5862">
        <v>6.50942489</v>
      </c>
      <c r="G5862">
        <v>6.3882632959999999</v>
      </c>
      <c r="H5862">
        <f t="shared" si="364"/>
        <v>1.6480294236518167</v>
      </c>
      <c r="I5862">
        <f t="shared" si="365"/>
        <v>1.8577030247777111</v>
      </c>
      <c r="J5862">
        <f t="shared" si="366"/>
        <v>-0.20967360112589439</v>
      </c>
      <c r="K5862">
        <f t="shared" si="367"/>
        <v>-2.2661364000000003E-2</v>
      </c>
    </row>
    <row r="5863" spans="1:11">
      <c r="A5863" t="s">
        <v>5871</v>
      </c>
      <c r="B5863">
        <v>1.4553208E-2</v>
      </c>
      <c r="C5863">
        <v>8.1170500000000002E-4</v>
      </c>
      <c r="D5863">
        <v>35.77345674</v>
      </c>
      <c r="E5863">
        <v>40.357243969999999</v>
      </c>
      <c r="F5863">
        <v>7.8498682149999999</v>
      </c>
      <c r="G5863">
        <v>7.6567326619999996</v>
      </c>
      <c r="H5863">
        <f t="shared" si="364"/>
        <v>2.1881491916132454</v>
      </c>
      <c r="I5863">
        <f t="shared" si="365"/>
        <v>2.3980268639501583</v>
      </c>
      <c r="J5863">
        <f t="shared" si="366"/>
        <v>-0.2098776723369129</v>
      </c>
      <c r="K5863">
        <f t="shared" si="367"/>
        <v>1.3741503E-2</v>
      </c>
    </row>
    <row r="5864" spans="1:11">
      <c r="A5864" t="s">
        <v>5872</v>
      </c>
      <c r="B5864">
        <v>4.4191669999999999E-3</v>
      </c>
      <c r="C5864">
        <v>2.889722E-3</v>
      </c>
      <c r="D5864">
        <v>8.4138644389999993</v>
      </c>
      <c r="E5864">
        <v>10.195996559999999</v>
      </c>
      <c r="F5864">
        <v>7.648623605</v>
      </c>
      <c r="G5864">
        <v>8.013257952</v>
      </c>
      <c r="H5864">
        <f t="shared" si="364"/>
        <v>0.13756842069788258</v>
      </c>
      <c r="I5864">
        <f t="shared" si="365"/>
        <v>0.34754196787715191</v>
      </c>
      <c r="J5864">
        <f t="shared" si="366"/>
        <v>-0.20997354717926933</v>
      </c>
      <c r="K5864">
        <f t="shared" si="367"/>
        <v>1.5294449999999999E-3</v>
      </c>
    </row>
    <row r="5865" spans="1:11">
      <c r="A5865" t="s">
        <v>5873</v>
      </c>
      <c r="B5865">
        <v>1.6222500000000001E-2</v>
      </c>
      <c r="C5865">
        <v>6.3745E-3</v>
      </c>
      <c r="D5865">
        <v>5.310095156</v>
      </c>
      <c r="E5865">
        <v>7.1354601879999997</v>
      </c>
      <c r="F5865">
        <v>8.3939044389999999</v>
      </c>
      <c r="G5865">
        <v>9.7505956559999998</v>
      </c>
      <c r="H5865">
        <f t="shared" si="364"/>
        <v>-0.66060432474309905</v>
      </c>
      <c r="I5865">
        <f t="shared" si="365"/>
        <v>-0.45048387803951767</v>
      </c>
      <c r="J5865">
        <f t="shared" si="366"/>
        <v>-0.21012044670358138</v>
      </c>
      <c r="K5865">
        <f t="shared" si="367"/>
        <v>9.8480000000000009E-3</v>
      </c>
    </row>
    <row r="5866" spans="1:11">
      <c r="A5866" t="s">
        <v>5874</v>
      </c>
      <c r="B5866">
        <v>1.0774999999999999E-3</v>
      </c>
      <c r="C5866">
        <v>3.1649999999999998E-3</v>
      </c>
      <c r="D5866">
        <v>10.562740549999999</v>
      </c>
      <c r="E5866">
        <v>13.453867860000001</v>
      </c>
      <c r="F5866">
        <v>6.9086823739999996</v>
      </c>
      <c r="G5866">
        <v>7.6060306720000002</v>
      </c>
      <c r="H5866">
        <f t="shared" si="364"/>
        <v>0.61250170618127286</v>
      </c>
      <c r="I5866">
        <f t="shared" si="365"/>
        <v>0.822805331728092</v>
      </c>
      <c r="J5866">
        <f t="shared" si="366"/>
        <v>-0.21030362554681914</v>
      </c>
      <c r="K5866">
        <f t="shared" si="367"/>
        <v>-2.0874999999999999E-3</v>
      </c>
    </row>
    <row r="5867" spans="1:11">
      <c r="A5867" t="s">
        <v>5875</v>
      </c>
      <c r="B5867">
        <v>6.3905000000000003E-2</v>
      </c>
      <c r="C5867">
        <v>6.1207679000000001E-2</v>
      </c>
      <c r="D5867">
        <v>19.081244720000001</v>
      </c>
      <c r="E5867">
        <v>20.18733508</v>
      </c>
      <c r="F5867">
        <v>7.1045060270000002</v>
      </c>
      <c r="G5867">
        <v>6.4930239780000001</v>
      </c>
      <c r="H5867">
        <f t="shared" si="364"/>
        <v>1.4253490370692539</v>
      </c>
      <c r="I5867">
        <f t="shared" si="365"/>
        <v>1.6364880315921069</v>
      </c>
      <c r="J5867">
        <f t="shared" si="366"/>
        <v>-0.21113899452285301</v>
      </c>
      <c r="K5867">
        <f t="shared" si="367"/>
        <v>2.6973210000000025E-3</v>
      </c>
    </row>
    <row r="5868" spans="1:11">
      <c r="A5868" t="s">
        <v>5876</v>
      </c>
      <c r="B5868">
        <v>3.1531649999999999E-3</v>
      </c>
      <c r="C5868">
        <v>5.0901269999999998E-3</v>
      </c>
      <c r="D5868">
        <v>40.134571440000002</v>
      </c>
      <c r="E5868">
        <v>44.519103029999997</v>
      </c>
      <c r="F5868">
        <v>8.2496350980000006</v>
      </c>
      <c r="G5868">
        <v>7.8997657070000002</v>
      </c>
      <c r="H5868">
        <f t="shared" si="364"/>
        <v>2.2824432806084167</v>
      </c>
      <c r="I5868">
        <f t="shared" si="365"/>
        <v>2.494542754313783</v>
      </c>
      <c r="J5868">
        <f t="shared" si="366"/>
        <v>-0.2120994737053663</v>
      </c>
      <c r="K5868">
        <f t="shared" si="367"/>
        <v>-1.936962E-3</v>
      </c>
    </row>
    <row r="5869" spans="1:11">
      <c r="A5869" t="s">
        <v>5877</v>
      </c>
      <c r="B5869">
        <v>1.766875E-3</v>
      </c>
      <c r="C5869">
        <v>2.7121250000000001E-3</v>
      </c>
      <c r="D5869">
        <v>22.976838269999998</v>
      </c>
      <c r="E5869">
        <v>29.02921946</v>
      </c>
      <c r="F5869">
        <v>7.3134216060000004</v>
      </c>
      <c r="G5869">
        <v>7.9762881849999996</v>
      </c>
      <c r="H5869">
        <f t="shared" si="364"/>
        <v>1.6515618510655936</v>
      </c>
      <c r="I5869">
        <f t="shared" si="365"/>
        <v>1.863716340514022</v>
      </c>
      <c r="J5869">
        <f t="shared" si="366"/>
        <v>-0.21215448944842841</v>
      </c>
      <c r="K5869">
        <f t="shared" si="367"/>
        <v>-9.4525000000000013E-4</v>
      </c>
    </row>
    <row r="5870" spans="1:11">
      <c r="A5870" t="s">
        <v>5878</v>
      </c>
      <c r="B5870">
        <v>5.626364E-3</v>
      </c>
      <c r="C5870">
        <v>8.0596590000000003E-3</v>
      </c>
      <c r="D5870">
        <v>25.391709410000001</v>
      </c>
      <c r="E5870">
        <v>28.737698120000001</v>
      </c>
      <c r="F5870">
        <v>6.7841966339999997</v>
      </c>
      <c r="G5870">
        <v>6.6245051110000004</v>
      </c>
      <c r="H5870">
        <f t="shared" si="364"/>
        <v>1.904107631892211</v>
      </c>
      <c r="I5870">
        <f t="shared" si="365"/>
        <v>2.1170599210290511</v>
      </c>
      <c r="J5870">
        <f t="shared" si="366"/>
        <v>-0.21295228913684006</v>
      </c>
      <c r="K5870">
        <f t="shared" si="367"/>
        <v>-2.4332950000000002E-3</v>
      </c>
    </row>
    <row r="5871" spans="1:11">
      <c r="A5871" t="s">
        <v>5879</v>
      </c>
      <c r="B5871">
        <v>2.384808E-3</v>
      </c>
      <c r="C5871">
        <v>3.154231E-3</v>
      </c>
      <c r="D5871">
        <v>5.6618923209999998</v>
      </c>
      <c r="E5871">
        <v>6.6680321500000002</v>
      </c>
      <c r="F5871">
        <v>6.3599571179999996</v>
      </c>
      <c r="G5871">
        <v>6.4598983409999997</v>
      </c>
      <c r="H5871">
        <f t="shared" si="364"/>
        <v>-0.16773272613170304</v>
      </c>
      <c r="I5871">
        <f t="shared" si="365"/>
        <v>4.57495988133697E-2</v>
      </c>
      <c r="J5871">
        <f t="shared" si="366"/>
        <v>-0.21348232494507274</v>
      </c>
      <c r="K5871">
        <f t="shared" si="367"/>
        <v>-7.6942299999999998E-4</v>
      </c>
    </row>
    <row r="5872" spans="1:11">
      <c r="A5872" t="s">
        <v>5880</v>
      </c>
      <c r="B5872">
        <v>1.8803077000000001E-2</v>
      </c>
      <c r="C5872">
        <v>1.8184620000000001E-3</v>
      </c>
      <c r="D5872">
        <v>48.371372270000002</v>
      </c>
      <c r="E5872">
        <v>54.881771579999999</v>
      </c>
      <c r="F5872">
        <v>7.7707493960000003</v>
      </c>
      <c r="G5872">
        <v>7.6014767929999998</v>
      </c>
      <c r="H5872">
        <f t="shared" si="364"/>
        <v>2.6380278256858598</v>
      </c>
      <c r="I5872">
        <f t="shared" si="365"/>
        <v>2.8519754188314215</v>
      </c>
      <c r="J5872">
        <f t="shared" si="366"/>
        <v>-0.21394759314556167</v>
      </c>
      <c r="K5872">
        <f t="shared" si="367"/>
        <v>1.6984615000000002E-2</v>
      </c>
    </row>
    <row r="5873" spans="1:11">
      <c r="A5873" t="s">
        <v>5881</v>
      </c>
      <c r="B5873">
        <v>2.9428570000000001E-3</v>
      </c>
      <c r="C5873">
        <v>4.4871429999999999E-3</v>
      </c>
      <c r="D5873">
        <v>30.260988749999999</v>
      </c>
      <c r="E5873">
        <v>37.53470694</v>
      </c>
      <c r="F5873">
        <v>7.488650356</v>
      </c>
      <c r="G5873">
        <v>8.0041541509999998</v>
      </c>
      <c r="H5873">
        <f t="shared" si="364"/>
        <v>2.0146814899325118</v>
      </c>
      <c r="I5873">
        <f t="shared" si="365"/>
        <v>2.2294043615939358</v>
      </c>
      <c r="J5873">
        <f t="shared" si="366"/>
        <v>-0.21472287166142401</v>
      </c>
      <c r="K5873">
        <f t="shared" si="367"/>
        <v>-1.5442859999999997E-3</v>
      </c>
    </row>
    <row r="5874" spans="1:11">
      <c r="A5874" t="s">
        <v>5882</v>
      </c>
      <c r="B5874">
        <v>5.4807140000000002E-3</v>
      </c>
      <c r="C5874">
        <v>6.4517860000000002E-3</v>
      </c>
      <c r="D5874">
        <v>31.65211863</v>
      </c>
      <c r="E5874">
        <v>36.109475199999999</v>
      </c>
      <c r="F5874">
        <v>6.9457897859999997</v>
      </c>
      <c r="G5874">
        <v>6.8256541149999999</v>
      </c>
      <c r="H5874">
        <f t="shared" si="364"/>
        <v>2.1880914160742426</v>
      </c>
      <c r="I5874">
        <f t="shared" si="365"/>
        <v>2.4033382390209734</v>
      </c>
      <c r="J5874">
        <f t="shared" si="366"/>
        <v>-0.21524682294673081</v>
      </c>
      <c r="K5874">
        <f t="shared" si="367"/>
        <v>-9.7107199999999991E-4</v>
      </c>
    </row>
    <row r="5875" spans="1:11">
      <c r="A5875" t="s">
        <v>5883</v>
      </c>
      <c r="B5875">
        <v>1.419706E-3</v>
      </c>
      <c r="C5875">
        <v>9.3117600000000003E-4</v>
      </c>
      <c r="D5875">
        <v>22.64738745</v>
      </c>
      <c r="E5875">
        <v>28.111308430000001</v>
      </c>
      <c r="F5875">
        <v>6.0038643900000004</v>
      </c>
      <c r="G5875">
        <v>6.4142568989999997</v>
      </c>
      <c r="H5875">
        <f t="shared" si="364"/>
        <v>1.9153813378073512</v>
      </c>
      <c r="I5875">
        <f t="shared" si="365"/>
        <v>2.1317965631772258</v>
      </c>
      <c r="J5875">
        <f t="shared" si="366"/>
        <v>-0.21641522536987456</v>
      </c>
      <c r="K5875">
        <f t="shared" si="367"/>
        <v>4.8852999999999993E-4</v>
      </c>
    </row>
    <row r="5876" spans="1:11">
      <c r="A5876" t="s">
        <v>5884</v>
      </c>
      <c r="B5876">
        <v>5.1525E-3</v>
      </c>
      <c r="C5876">
        <v>4.2395000000000002E-3</v>
      </c>
      <c r="D5876">
        <v>19.20385417</v>
      </c>
      <c r="E5876">
        <v>26.066367270000001</v>
      </c>
      <c r="F5876">
        <v>8.4184966140000004</v>
      </c>
      <c r="G5876">
        <v>9.8083738809999996</v>
      </c>
      <c r="H5876">
        <f t="shared" si="364"/>
        <v>1.1897613625680055</v>
      </c>
      <c r="I5876">
        <f t="shared" si="365"/>
        <v>1.4101036575675039</v>
      </c>
      <c r="J5876">
        <f t="shared" si="366"/>
        <v>-0.22034229499949842</v>
      </c>
      <c r="K5876">
        <f t="shared" si="367"/>
        <v>9.1299999999999975E-4</v>
      </c>
    </row>
    <row r="5877" spans="1:11">
      <c r="A5877" t="s">
        <v>5885</v>
      </c>
      <c r="B5877">
        <v>2.2989519999999999E-3</v>
      </c>
      <c r="C5877">
        <v>9.0120800000000002E-4</v>
      </c>
      <c r="D5877">
        <v>58.780768479999999</v>
      </c>
      <c r="E5877">
        <v>67.300724450000004</v>
      </c>
      <c r="F5877">
        <v>8.2552306739999999</v>
      </c>
      <c r="G5877">
        <v>8.1117788399999995</v>
      </c>
      <c r="H5877">
        <f t="shared" si="364"/>
        <v>2.8319637867143319</v>
      </c>
      <c r="I5877">
        <f t="shared" si="365"/>
        <v>3.0525318103541847</v>
      </c>
      <c r="J5877">
        <f t="shared" si="366"/>
        <v>-0.22056802363985284</v>
      </c>
      <c r="K5877">
        <f t="shared" si="367"/>
        <v>1.3977439999999998E-3</v>
      </c>
    </row>
    <row r="5878" spans="1:11">
      <c r="A5878" t="s">
        <v>5886</v>
      </c>
      <c r="B5878">
        <v>0.76397749999999998</v>
      </c>
      <c r="C5878">
        <v>0.71250416699999997</v>
      </c>
      <c r="D5878">
        <v>4.9793294149999996</v>
      </c>
      <c r="E5878">
        <v>5.3803110629999997</v>
      </c>
      <c r="F5878">
        <v>8.8710028019999996</v>
      </c>
      <c r="G5878">
        <v>8.2230840359999995</v>
      </c>
      <c r="H5878">
        <f t="shared" si="364"/>
        <v>-0.83314573765612709</v>
      </c>
      <c r="I5878">
        <f t="shared" si="365"/>
        <v>-0.61198998792431047</v>
      </c>
      <c r="J5878">
        <f t="shared" si="366"/>
        <v>-0.22115574973181662</v>
      </c>
      <c r="K5878">
        <f t="shared" si="367"/>
        <v>5.147333300000001E-2</v>
      </c>
    </row>
    <row r="5879" spans="1:11">
      <c r="A5879" t="s">
        <v>5887</v>
      </c>
      <c r="B5879">
        <v>6.2389289999999998E-3</v>
      </c>
      <c r="C5879">
        <v>3.134048E-3</v>
      </c>
      <c r="D5879">
        <v>56.591548379999999</v>
      </c>
      <c r="E5879">
        <v>34.071854330000001</v>
      </c>
      <c r="F5879">
        <v>13.756930090000001</v>
      </c>
      <c r="G5879">
        <v>7.1051475640000001</v>
      </c>
      <c r="H5879">
        <f t="shared" si="364"/>
        <v>2.0404280477913215</v>
      </c>
      <c r="I5879">
        <f t="shared" si="365"/>
        <v>2.2616439492951987</v>
      </c>
      <c r="J5879">
        <f t="shared" si="366"/>
        <v>-0.22121590150387727</v>
      </c>
      <c r="K5879">
        <f t="shared" si="367"/>
        <v>3.1048809999999999E-3</v>
      </c>
    </row>
    <row r="5880" spans="1:11">
      <c r="A5880" t="s">
        <v>5888</v>
      </c>
      <c r="B5880">
        <v>6.8528749999999996E-3</v>
      </c>
      <c r="C5880">
        <v>1.1193749999999999E-3</v>
      </c>
      <c r="D5880">
        <v>33.109065319999999</v>
      </c>
      <c r="E5880">
        <v>37.051791340000001</v>
      </c>
      <c r="F5880">
        <v>8.1811316430000005</v>
      </c>
      <c r="G5880">
        <v>7.8473917530000001</v>
      </c>
      <c r="H5880">
        <f t="shared" si="364"/>
        <v>2.0168539627936357</v>
      </c>
      <c r="I5880">
        <f t="shared" si="365"/>
        <v>2.2392581655717874</v>
      </c>
      <c r="J5880">
        <f t="shared" si="366"/>
        <v>-0.22240420277815165</v>
      </c>
      <c r="K5880">
        <f t="shared" si="367"/>
        <v>5.7334999999999999E-3</v>
      </c>
    </row>
    <row r="5881" spans="1:11">
      <c r="A5881" t="s">
        <v>5889</v>
      </c>
      <c r="B5881">
        <v>2.7993179999999999E-3</v>
      </c>
      <c r="C5881">
        <v>5.0115910000000001E-3</v>
      </c>
      <c r="D5881">
        <v>31.304689809999999</v>
      </c>
      <c r="E5881">
        <v>39.490132869999997</v>
      </c>
      <c r="F5881">
        <v>8.4049832680000005</v>
      </c>
      <c r="G5881">
        <v>9.0752684499999994</v>
      </c>
      <c r="H5881">
        <f t="shared" si="364"/>
        <v>1.8970619534315236</v>
      </c>
      <c r="I5881">
        <f t="shared" si="365"/>
        <v>2.1214799976155829</v>
      </c>
      <c r="J5881">
        <f t="shared" si="366"/>
        <v>-0.22441804418405931</v>
      </c>
      <c r="K5881">
        <f t="shared" si="367"/>
        <v>-2.2122730000000003E-3</v>
      </c>
    </row>
    <row r="5882" spans="1:11">
      <c r="A5882" t="s">
        <v>5890</v>
      </c>
      <c r="B5882">
        <v>1.4504979999999999E-3</v>
      </c>
      <c r="C5882">
        <v>3.368214E-3</v>
      </c>
      <c r="D5882">
        <v>42.775751550000003</v>
      </c>
      <c r="E5882">
        <v>55.915729089999999</v>
      </c>
      <c r="F5882">
        <v>6.9310331410000003</v>
      </c>
      <c r="G5882">
        <v>7.7532687410000003</v>
      </c>
      <c r="H5882">
        <f t="shared" si="364"/>
        <v>2.6256508805393506</v>
      </c>
      <c r="I5882">
        <f t="shared" si="365"/>
        <v>2.8503775930803452</v>
      </c>
      <c r="J5882">
        <f t="shared" si="366"/>
        <v>-0.22472671254099463</v>
      </c>
      <c r="K5882">
        <f t="shared" si="367"/>
        <v>-1.9177160000000001E-3</v>
      </c>
    </row>
    <row r="5883" spans="1:11">
      <c r="A5883" t="s">
        <v>5891</v>
      </c>
      <c r="B5883">
        <v>2.8609999999999998E-3</v>
      </c>
      <c r="C5883">
        <v>2.4870000000000001E-3</v>
      </c>
      <c r="D5883">
        <v>30.256265939999999</v>
      </c>
      <c r="E5883">
        <v>38.15524525</v>
      </c>
      <c r="F5883">
        <v>7.7829679650000001</v>
      </c>
      <c r="G5883">
        <v>8.3954939639999999</v>
      </c>
      <c r="H5883">
        <f t="shared" si="364"/>
        <v>1.9588416250867564</v>
      </c>
      <c r="I5883">
        <f t="shared" si="365"/>
        <v>2.1841942834801187</v>
      </c>
      <c r="J5883">
        <f t="shared" si="366"/>
        <v>-0.22535265839336227</v>
      </c>
      <c r="K5883">
        <f t="shared" si="367"/>
        <v>3.7399999999999977E-4</v>
      </c>
    </row>
    <row r="5884" spans="1:11">
      <c r="A5884" t="s">
        <v>5892</v>
      </c>
      <c r="B5884">
        <v>3.683824E-3</v>
      </c>
      <c r="C5884">
        <v>3.4545589999999998E-3</v>
      </c>
      <c r="D5884">
        <v>32.139897660000003</v>
      </c>
      <c r="E5884">
        <v>38.002360750000001</v>
      </c>
      <c r="F5884">
        <v>7.1821370050000004</v>
      </c>
      <c r="G5884">
        <v>7.2640819499999996</v>
      </c>
      <c r="H5884">
        <f t="shared" si="364"/>
        <v>2.1618802562466453</v>
      </c>
      <c r="I5884">
        <f t="shared" si="365"/>
        <v>2.387236659552789</v>
      </c>
      <c r="J5884">
        <f t="shared" si="366"/>
        <v>-0.2253564033061437</v>
      </c>
      <c r="K5884">
        <f t="shared" si="367"/>
        <v>2.292650000000002E-4</v>
      </c>
    </row>
    <row r="5885" spans="1:11">
      <c r="A5885" t="s">
        <v>5893</v>
      </c>
      <c r="B5885">
        <v>4.83194E-4</v>
      </c>
      <c r="C5885">
        <v>3.9680599999999998E-4</v>
      </c>
      <c r="D5885">
        <v>10.93394041</v>
      </c>
      <c r="E5885">
        <v>13.068786729999999</v>
      </c>
      <c r="F5885">
        <v>7.3596176900000003</v>
      </c>
      <c r="G5885">
        <v>7.5211146299999996</v>
      </c>
      <c r="H5885">
        <f t="shared" si="364"/>
        <v>0.57111068830641121</v>
      </c>
      <c r="I5885">
        <f t="shared" si="365"/>
        <v>0.79710682111321918</v>
      </c>
      <c r="J5885">
        <f t="shared" si="366"/>
        <v>-0.22599613280680797</v>
      </c>
      <c r="K5885">
        <f t="shared" si="367"/>
        <v>8.6388000000000014E-5</v>
      </c>
    </row>
    <row r="5886" spans="1:11">
      <c r="A5886" t="s">
        <v>5894</v>
      </c>
      <c r="B5886">
        <v>9.2432999999999994E-3</v>
      </c>
      <c r="C5886">
        <v>1.7178599999999999E-2</v>
      </c>
      <c r="D5886">
        <v>82.824964840000007</v>
      </c>
      <c r="E5886">
        <v>97.298837219999996</v>
      </c>
      <c r="F5886">
        <v>8.2447735519999998</v>
      </c>
      <c r="G5886">
        <v>8.2792455539999992</v>
      </c>
      <c r="H5886">
        <f t="shared" si="364"/>
        <v>3.328513911094598</v>
      </c>
      <c r="I5886">
        <f t="shared" si="365"/>
        <v>3.5548513507454746</v>
      </c>
      <c r="J5886">
        <f t="shared" si="366"/>
        <v>-0.2263374396508766</v>
      </c>
      <c r="K5886">
        <f t="shared" si="367"/>
        <v>-7.9352999999999993E-3</v>
      </c>
    </row>
    <row r="5887" spans="1:11">
      <c r="A5887" t="s">
        <v>5895</v>
      </c>
      <c r="B5887">
        <v>7.2562500000000003E-4</v>
      </c>
      <c r="C5887">
        <v>1.4095830000000001E-3</v>
      </c>
      <c r="D5887">
        <v>28.59393352</v>
      </c>
      <c r="E5887">
        <v>32.723312419999999</v>
      </c>
      <c r="F5887">
        <v>7.840470517</v>
      </c>
      <c r="G5887">
        <v>7.6697830519999997</v>
      </c>
      <c r="H5887">
        <f t="shared" si="364"/>
        <v>1.8666969576515917</v>
      </c>
      <c r="I5887">
        <f t="shared" si="365"/>
        <v>2.0930611173471352</v>
      </c>
      <c r="J5887">
        <f t="shared" si="366"/>
        <v>-0.22636415969554347</v>
      </c>
      <c r="K5887">
        <f t="shared" si="367"/>
        <v>-6.8395800000000003E-4</v>
      </c>
    </row>
    <row r="5888" spans="1:11">
      <c r="A5888" t="s">
        <v>5896</v>
      </c>
      <c r="B5888">
        <v>1.2416669999999999E-3</v>
      </c>
      <c r="C5888">
        <v>4.3448610000000002E-3</v>
      </c>
      <c r="D5888">
        <v>20.029777729999999</v>
      </c>
      <c r="E5888">
        <v>23.167752620000002</v>
      </c>
      <c r="F5888">
        <v>8.2724531940000006</v>
      </c>
      <c r="G5888">
        <v>8.1744001229999999</v>
      </c>
      <c r="H5888">
        <f t="shared" si="364"/>
        <v>1.2757592828597115</v>
      </c>
      <c r="I5888">
        <f t="shared" si="365"/>
        <v>1.5029333351749723</v>
      </c>
      <c r="J5888">
        <f t="shared" si="366"/>
        <v>-0.22717405231526078</v>
      </c>
      <c r="K5888">
        <f t="shared" si="367"/>
        <v>-3.1031940000000001E-3</v>
      </c>
    </row>
    <row r="5889" spans="1:11">
      <c r="A5889" t="s">
        <v>5897</v>
      </c>
      <c r="B5889">
        <v>1.7053260000000001E-3</v>
      </c>
      <c r="C5889">
        <v>7.5315199999999999E-4</v>
      </c>
      <c r="D5889">
        <v>31.954489559999999</v>
      </c>
      <c r="E5889">
        <v>39.57453392</v>
      </c>
      <c r="F5889">
        <v>7.9458791240000002</v>
      </c>
      <c r="G5889">
        <v>8.4017233509999993</v>
      </c>
      <c r="H5889">
        <f t="shared" si="364"/>
        <v>2.0077398901672434</v>
      </c>
      <c r="I5889">
        <f t="shared" si="365"/>
        <v>2.2358151722896245</v>
      </c>
      <c r="J5889">
        <f t="shared" si="366"/>
        <v>-0.22807528212238104</v>
      </c>
      <c r="K5889">
        <f t="shared" si="367"/>
        <v>9.5217400000000008E-4</v>
      </c>
    </row>
    <row r="5890" spans="1:11">
      <c r="A5890" t="s">
        <v>5898</v>
      </c>
      <c r="B5890">
        <v>4.709792E-3</v>
      </c>
      <c r="C5890">
        <v>4.4278470000000004E-3</v>
      </c>
      <c r="D5890">
        <v>33.339373770000002</v>
      </c>
      <c r="E5890">
        <v>35.273709949999997</v>
      </c>
      <c r="F5890">
        <v>8.0068926949999994</v>
      </c>
      <c r="G5890">
        <v>7.2305190030000004</v>
      </c>
      <c r="H5890">
        <f t="shared" si="364"/>
        <v>2.057912628669472</v>
      </c>
      <c r="I5890">
        <f t="shared" si="365"/>
        <v>2.2864222088044852</v>
      </c>
      <c r="J5890">
        <f t="shared" si="366"/>
        <v>-0.22850958013501321</v>
      </c>
      <c r="K5890">
        <f t="shared" si="367"/>
        <v>2.8194499999999959E-4</v>
      </c>
    </row>
    <row r="5891" spans="1:11">
      <c r="A5891" t="s">
        <v>5899</v>
      </c>
      <c r="B5891">
        <v>3.3423680000000001E-3</v>
      </c>
      <c r="C5891">
        <v>3.2831700000000002E-3</v>
      </c>
      <c r="D5891">
        <v>20.396466790000002</v>
      </c>
      <c r="E5891">
        <v>25.847977520000001</v>
      </c>
      <c r="F5891">
        <v>7.1072311260000003</v>
      </c>
      <c r="G5891">
        <v>7.6855459330000002</v>
      </c>
      <c r="H5891">
        <f t="shared" ref="H5891:H5954" si="368">LOG(D5891/F5891,2)</f>
        <v>1.5209597393424781</v>
      </c>
      <c r="I5891">
        <f t="shared" ref="I5891:I5954" si="369">LOG(E5891/G5891,2)</f>
        <v>1.7498317523241784</v>
      </c>
      <c r="J5891">
        <f t="shared" ref="J5891:J5954" si="370">H5891-I5891</f>
        <v>-0.22887201298170035</v>
      </c>
      <c r="K5891">
        <f t="shared" ref="K5891:K5954" si="371">B5891-C5891</f>
        <v>5.919799999999989E-5</v>
      </c>
    </row>
    <row r="5892" spans="1:11">
      <c r="A5892" t="s">
        <v>5900</v>
      </c>
      <c r="B5892">
        <v>1.3141579E-2</v>
      </c>
      <c r="C5892">
        <v>1.6560132000000002E-2</v>
      </c>
      <c r="D5892">
        <v>23.288849899999999</v>
      </c>
      <c r="E5892">
        <v>28.295377040000002</v>
      </c>
      <c r="F5892">
        <v>7.0914481120000001</v>
      </c>
      <c r="G5892">
        <v>7.3505458350000001</v>
      </c>
      <c r="H5892">
        <f t="shared" si="368"/>
        <v>1.7154872262632981</v>
      </c>
      <c r="I5892">
        <f t="shared" si="369"/>
        <v>1.9446430713411194</v>
      </c>
      <c r="J5892">
        <f t="shared" si="370"/>
        <v>-0.22915584507782127</v>
      </c>
      <c r="K5892">
        <f t="shared" si="371"/>
        <v>-3.4185530000000013E-3</v>
      </c>
    </row>
    <row r="5893" spans="1:11">
      <c r="A5893" t="s">
        <v>5901</v>
      </c>
      <c r="B5893">
        <v>1.8567919999999999E-3</v>
      </c>
      <c r="C5893">
        <v>3.5865570000000002E-3</v>
      </c>
      <c r="D5893">
        <v>41.241796839999999</v>
      </c>
      <c r="E5893">
        <v>50.212239189999998</v>
      </c>
      <c r="F5893">
        <v>7.4099838709999997</v>
      </c>
      <c r="G5893">
        <v>7.696117675</v>
      </c>
      <c r="H5893">
        <f t="shared" si="368"/>
        <v>2.4765648826277875</v>
      </c>
      <c r="I5893">
        <f t="shared" si="369"/>
        <v>2.7058362992614509</v>
      </c>
      <c r="J5893">
        <f t="shared" si="370"/>
        <v>-0.22927141663366335</v>
      </c>
      <c r="K5893">
        <f t="shared" si="371"/>
        <v>-1.7297650000000003E-3</v>
      </c>
    </row>
    <row r="5894" spans="1:11">
      <c r="A5894" t="s">
        <v>5902</v>
      </c>
      <c r="B5894">
        <v>1.234464E-3</v>
      </c>
      <c r="C5894">
        <v>1.946429E-3</v>
      </c>
      <c r="D5894">
        <v>6.1591141570000003</v>
      </c>
      <c r="E5894">
        <v>8.5718734229999995</v>
      </c>
      <c r="F5894">
        <v>7.0452165210000004</v>
      </c>
      <c r="G5894">
        <v>8.3575129700000002</v>
      </c>
      <c r="H5894">
        <f t="shared" si="368"/>
        <v>-0.19392117737958434</v>
      </c>
      <c r="I5894">
        <f t="shared" si="369"/>
        <v>3.6536857784230166E-2</v>
      </c>
      <c r="J5894">
        <f t="shared" si="370"/>
        <v>-0.2304580351638145</v>
      </c>
      <c r="K5894">
        <f t="shared" si="371"/>
        <v>-7.1196499999999995E-4</v>
      </c>
    </row>
    <row r="5895" spans="1:11">
      <c r="A5895" t="s">
        <v>5903</v>
      </c>
      <c r="B5895">
        <v>1.177647E-3</v>
      </c>
      <c r="C5895">
        <v>3.5662793999999998E-2</v>
      </c>
      <c r="D5895">
        <v>15.836864500000001</v>
      </c>
      <c r="E5895">
        <v>19.396625409999999</v>
      </c>
      <c r="F5895">
        <v>6.9437812450000003</v>
      </c>
      <c r="G5895">
        <v>7.2485398500000002</v>
      </c>
      <c r="H5895">
        <f t="shared" si="368"/>
        <v>1.189493324877865</v>
      </c>
      <c r="I5895">
        <f t="shared" si="369"/>
        <v>1.4200433645599109</v>
      </c>
      <c r="J5895">
        <f t="shared" si="370"/>
        <v>-0.2305500396820459</v>
      </c>
      <c r="K5895">
        <f t="shared" si="371"/>
        <v>-3.4485147000000001E-2</v>
      </c>
    </row>
    <row r="5896" spans="1:11">
      <c r="A5896" t="s">
        <v>5904</v>
      </c>
      <c r="B5896">
        <v>2.6030770000000001E-3</v>
      </c>
      <c r="C5896">
        <v>1.602692E-3</v>
      </c>
      <c r="D5896">
        <v>51.366497639999999</v>
      </c>
      <c r="E5896">
        <v>57.948137789999997</v>
      </c>
      <c r="F5896">
        <v>8.665949844</v>
      </c>
      <c r="G5896">
        <v>8.3292240260000003</v>
      </c>
      <c r="H5896">
        <f t="shared" si="368"/>
        <v>2.567397916845632</v>
      </c>
      <c r="I5896">
        <f t="shared" si="369"/>
        <v>2.7985082983863303</v>
      </c>
      <c r="J5896">
        <f t="shared" si="370"/>
        <v>-0.2311103815406983</v>
      </c>
      <c r="K5896">
        <f t="shared" si="371"/>
        <v>1.0003850000000001E-3</v>
      </c>
    </row>
    <row r="5897" spans="1:11">
      <c r="A5897" t="s">
        <v>5905</v>
      </c>
      <c r="B5897">
        <v>0</v>
      </c>
      <c r="C5897">
        <v>0</v>
      </c>
      <c r="D5897">
        <v>3.2487460590000001</v>
      </c>
      <c r="E5897">
        <v>3.7774984219999999</v>
      </c>
      <c r="F5897">
        <v>6.6153328159999996</v>
      </c>
      <c r="G5897">
        <v>6.5473374020000001</v>
      </c>
      <c r="H5897">
        <f t="shared" si="368"/>
        <v>-1.0259307614242081</v>
      </c>
      <c r="I5897">
        <f t="shared" si="369"/>
        <v>-0.79347717409509533</v>
      </c>
      <c r="J5897">
        <f t="shared" si="370"/>
        <v>-0.23245358732911281</v>
      </c>
      <c r="K5897">
        <f t="shared" si="371"/>
        <v>0</v>
      </c>
    </row>
    <row r="5898" spans="1:11">
      <c r="A5898" t="s">
        <v>5906</v>
      </c>
      <c r="B5898">
        <v>1.6399749999999999E-3</v>
      </c>
      <c r="C5898">
        <v>5.2973699999999996E-4</v>
      </c>
      <c r="D5898">
        <v>45.852598090000001</v>
      </c>
      <c r="E5898">
        <v>54.562505299999998</v>
      </c>
      <c r="F5898">
        <v>9.1512469339999996</v>
      </c>
      <c r="G5898">
        <v>9.2686070160000007</v>
      </c>
      <c r="H5898">
        <f t="shared" si="368"/>
        <v>2.3249632406313867</v>
      </c>
      <c r="I5898">
        <f t="shared" si="369"/>
        <v>2.5574854520490704</v>
      </c>
      <c r="J5898">
        <f t="shared" si="370"/>
        <v>-0.2325222114176837</v>
      </c>
      <c r="K5898">
        <f t="shared" si="371"/>
        <v>1.1102379999999999E-3</v>
      </c>
    </row>
    <row r="5899" spans="1:11">
      <c r="A5899" t="s">
        <v>5907</v>
      </c>
      <c r="B5899">
        <v>0.210415556</v>
      </c>
      <c r="C5899">
        <v>0.17620634900000001</v>
      </c>
      <c r="D5899">
        <v>16.59083704</v>
      </c>
      <c r="E5899">
        <v>17.149576969999998</v>
      </c>
      <c r="F5899">
        <v>7.2049015049999996</v>
      </c>
      <c r="G5899">
        <v>6.3365995159999997</v>
      </c>
      <c r="H5899">
        <f t="shared" si="368"/>
        <v>1.2033360616949749</v>
      </c>
      <c r="I5899">
        <f t="shared" si="369"/>
        <v>1.4363922470469175</v>
      </c>
      <c r="J5899">
        <f t="shared" si="370"/>
        <v>-0.23305618535194261</v>
      </c>
      <c r="K5899">
        <f t="shared" si="371"/>
        <v>3.4209206999999991E-2</v>
      </c>
    </row>
    <row r="5900" spans="1:11">
      <c r="A5900" t="s">
        <v>5908</v>
      </c>
      <c r="B5900">
        <v>1.4503125E-2</v>
      </c>
      <c r="C5900">
        <v>1.048333E-3</v>
      </c>
      <c r="D5900">
        <v>44.261364</v>
      </c>
      <c r="E5900">
        <v>52.082902679999997</v>
      </c>
      <c r="F5900">
        <v>8.9547480149999998</v>
      </c>
      <c r="G5900">
        <v>8.958188303</v>
      </c>
      <c r="H5900">
        <f t="shared" si="368"/>
        <v>2.3053231705612061</v>
      </c>
      <c r="I5900">
        <f t="shared" si="369"/>
        <v>2.5395309575263787</v>
      </c>
      <c r="J5900">
        <f t="shared" si="370"/>
        <v>-0.23420778696517264</v>
      </c>
      <c r="K5900">
        <f t="shared" si="371"/>
        <v>1.3454792E-2</v>
      </c>
    </row>
    <row r="5901" spans="1:11">
      <c r="A5901" t="s">
        <v>5909</v>
      </c>
      <c r="B5901">
        <v>2.3768180000000002E-3</v>
      </c>
      <c r="C5901">
        <v>3.6713639999999999E-3</v>
      </c>
      <c r="D5901">
        <v>37.425783619999997</v>
      </c>
      <c r="E5901">
        <v>44.53415485</v>
      </c>
      <c r="F5901">
        <v>6.8925842949999998</v>
      </c>
      <c r="G5901">
        <v>6.9722944719999997</v>
      </c>
      <c r="H5901">
        <f t="shared" si="368"/>
        <v>2.4409156123649378</v>
      </c>
      <c r="I5901">
        <f t="shared" si="369"/>
        <v>2.675206807963852</v>
      </c>
      <c r="J5901">
        <f t="shared" si="370"/>
        <v>-0.2342911955989142</v>
      </c>
      <c r="K5901">
        <f t="shared" si="371"/>
        <v>-1.2945459999999997E-3</v>
      </c>
    </row>
    <row r="5902" spans="1:11">
      <c r="A5902" t="s">
        <v>5910</v>
      </c>
      <c r="B5902">
        <v>2.9486859999999998E-3</v>
      </c>
      <c r="C5902">
        <v>7.5949149999999998E-3</v>
      </c>
      <c r="D5902">
        <v>51.061638500000001</v>
      </c>
      <c r="E5902">
        <v>68.307431170000001</v>
      </c>
      <c r="F5902">
        <v>7.1778033470000002</v>
      </c>
      <c r="G5902">
        <v>8.162735627</v>
      </c>
      <c r="H5902">
        <f t="shared" si="368"/>
        <v>2.8306255299059853</v>
      </c>
      <c r="I5902">
        <f t="shared" si="369"/>
        <v>3.0649179004749612</v>
      </c>
      <c r="J5902">
        <f t="shared" si="370"/>
        <v>-0.23429237056897589</v>
      </c>
      <c r="K5902">
        <f t="shared" si="371"/>
        <v>-4.646229E-3</v>
      </c>
    </row>
    <row r="5903" spans="1:11">
      <c r="A5903" t="s">
        <v>5911</v>
      </c>
      <c r="B5903">
        <v>2.7878849999999999E-3</v>
      </c>
      <c r="C5903">
        <v>2.868654E-3</v>
      </c>
      <c r="D5903">
        <v>34.12080065</v>
      </c>
      <c r="E5903">
        <v>39.238317430000002</v>
      </c>
      <c r="F5903">
        <v>7.5734390999999999</v>
      </c>
      <c r="G5903">
        <v>7.4032028150000002</v>
      </c>
      <c r="H5903">
        <f t="shared" si="368"/>
        <v>2.1716310179392115</v>
      </c>
      <c r="I5903">
        <f t="shared" si="369"/>
        <v>2.4060417212820928</v>
      </c>
      <c r="J5903">
        <f t="shared" si="370"/>
        <v>-0.23441070334288128</v>
      </c>
      <c r="K5903">
        <f t="shared" si="371"/>
        <v>-8.0769000000000066E-5</v>
      </c>
    </row>
    <row r="5904" spans="1:11">
      <c r="A5904" t="s">
        <v>5912</v>
      </c>
      <c r="B5904">
        <v>3.4724999999999999E-3</v>
      </c>
      <c r="C5904">
        <v>2.2122019999999999E-3</v>
      </c>
      <c r="D5904">
        <v>34.415355640000001</v>
      </c>
      <c r="E5904">
        <v>44.654967990000003</v>
      </c>
      <c r="F5904">
        <v>6.6862931809999999</v>
      </c>
      <c r="G5904">
        <v>7.3700161560000002</v>
      </c>
      <c r="H5904">
        <f t="shared" si="368"/>
        <v>2.3637738976559475</v>
      </c>
      <c r="I5904">
        <f t="shared" si="369"/>
        <v>2.5990810011260908</v>
      </c>
      <c r="J5904">
        <f t="shared" si="370"/>
        <v>-0.23530710347014328</v>
      </c>
      <c r="K5904">
        <f t="shared" si="371"/>
        <v>1.260298E-3</v>
      </c>
    </row>
    <row r="5905" spans="1:11">
      <c r="A5905" t="s">
        <v>5913</v>
      </c>
      <c r="B5905">
        <v>1.6304410000000001E-3</v>
      </c>
      <c r="C5905">
        <v>3.3976470000000002E-3</v>
      </c>
      <c r="D5905">
        <v>4.0125053189999997</v>
      </c>
      <c r="E5905">
        <v>4.6653696260000004</v>
      </c>
      <c r="F5905">
        <v>7.2190914319999999</v>
      </c>
      <c r="G5905">
        <v>7.119143394</v>
      </c>
      <c r="H5905">
        <f t="shared" si="368"/>
        <v>-0.84731397162398736</v>
      </c>
      <c r="I5905">
        <f t="shared" si="369"/>
        <v>-0.60971227349363355</v>
      </c>
      <c r="J5905">
        <f t="shared" si="370"/>
        <v>-0.23760169813035381</v>
      </c>
      <c r="K5905">
        <f t="shared" si="371"/>
        <v>-1.7672060000000001E-3</v>
      </c>
    </row>
    <row r="5906" spans="1:11">
      <c r="A5906" t="s">
        <v>5914</v>
      </c>
      <c r="B5906">
        <v>3.7511829999999999E-3</v>
      </c>
      <c r="C5906">
        <v>2.025629E-2</v>
      </c>
      <c r="D5906">
        <v>25.04040307</v>
      </c>
      <c r="E5906">
        <v>29.767060659999999</v>
      </c>
      <c r="F5906">
        <v>7.2668082949999997</v>
      </c>
      <c r="G5906">
        <v>7.3217778170000001</v>
      </c>
      <c r="H5906">
        <f t="shared" si="368"/>
        <v>1.7848640328783072</v>
      </c>
      <c r="I5906">
        <f t="shared" si="369"/>
        <v>2.0234508699758429</v>
      </c>
      <c r="J5906">
        <f t="shared" si="370"/>
        <v>-0.2385868370975357</v>
      </c>
      <c r="K5906">
        <f t="shared" si="371"/>
        <v>-1.6505106999999998E-2</v>
      </c>
    </row>
    <row r="5907" spans="1:11">
      <c r="A5907" t="s">
        <v>5915</v>
      </c>
      <c r="B5907">
        <v>7.5632640000000001E-3</v>
      </c>
      <c r="C5907">
        <v>7.4057639999999996E-3</v>
      </c>
      <c r="D5907">
        <v>62.28738439</v>
      </c>
      <c r="E5907">
        <v>74.450740379999999</v>
      </c>
      <c r="F5907">
        <v>8.8132017339999997</v>
      </c>
      <c r="G5907">
        <v>8.9250211260000007</v>
      </c>
      <c r="H5907">
        <f t="shared" si="368"/>
        <v>2.8212018572985254</v>
      </c>
      <c r="I5907">
        <f t="shared" si="369"/>
        <v>3.0603587066545637</v>
      </c>
      <c r="J5907">
        <f t="shared" si="370"/>
        <v>-0.23915684935603831</v>
      </c>
      <c r="K5907">
        <f t="shared" si="371"/>
        <v>1.5750000000000052E-4</v>
      </c>
    </row>
    <row r="5908" spans="1:11">
      <c r="A5908" t="s">
        <v>5916</v>
      </c>
      <c r="B5908">
        <v>6.1072399999999999E-4</v>
      </c>
      <c r="C5908">
        <v>5.2798680000000001E-3</v>
      </c>
      <c r="D5908">
        <v>49.730309750000004</v>
      </c>
      <c r="E5908">
        <v>57.470537729999997</v>
      </c>
      <c r="F5908">
        <v>7.9207474189999996</v>
      </c>
      <c r="G5908">
        <v>7.7436196559999999</v>
      </c>
      <c r="H5908">
        <f t="shared" si="368"/>
        <v>2.6504169394417296</v>
      </c>
      <c r="I5908">
        <f t="shared" si="369"/>
        <v>2.8917425494911724</v>
      </c>
      <c r="J5908">
        <f t="shared" si="370"/>
        <v>-0.24132561004944275</v>
      </c>
      <c r="K5908">
        <f t="shared" si="371"/>
        <v>-4.6691440000000001E-3</v>
      </c>
    </row>
    <row r="5909" spans="1:11">
      <c r="A5909" t="s">
        <v>5917</v>
      </c>
      <c r="B5909">
        <v>4.6610289999999997E-3</v>
      </c>
      <c r="C5909">
        <v>1.360294E-3</v>
      </c>
      <c r="D5909">
        <v>33.557567120000002</v>
      </c>
      <c r="E5909">
        <v>37.073250590000001</v>
      </c>
      <c r="F5909">
        <v>9.4116692319999995</v>
      </c>
      <c r="G5909">
        <v>8.7899545890000006</v>
      </c>
      <c r="H5909">
        <f t="shared" si="368"/>
        <v>1.8341156022210008</v>
      </c>
      <c r="I5909">
        <f t="shared" si="369"/>
        <v>2.0764509992974753</v>
      </c>
      <c r="J5909">
        <f t="shared" si="370"/>
        <v>-0.24233539707647456</v>
      </c>
      <c r="K5909">
        <f t="shared" si="371"/>
        <v>3.300735E-3</v>
      </c>
    </row>
    <row r="5910" spans="1:11">
      <c r="A5910" t="s">
        <v>5918</v>
      </c>
      <c r="B5910">
        <v>4.1117200000000001E-4</v>
      </c>
      <c r="C5910">
        <v>7.8689840000000007E-3</v>
      </c>
      <c r="D5910">
        <v>55.590690840000001</v>
      </c>
      <c r="E5910">
        <v>66.855610819999995</v>
      </c>
      <c r="F5910">
        <v>8.5404446360000001</v>
      </c>
      <c r="G5910">
        <v>8.6720686360000006</v>
      </c>
      <c r="H5910">
        <f t="shared" si="368"/>
        <v>2.7024602238725213</v>
      </c>
      <c r="I5910">
        <f t="shared" si="369"/>
        <v>2.946600562568122</v>
      </c>
      <c r="J5910">
        <f t="shared" si="370"/>
        <v>-0.2441403386956007</v>
      </c>
      <c r="K5910">
        <f t="shared" si="371"/>
        <v>-7.4578120000000012E-3</v>
      </c>
    </row>
    <row r="5911" spans="1:11">
      <c r="A5911" t="s">
        <v>5919</v>
      </c>
      <c r="B5911">
        <v>0.110637763</v>
      </c>
      <c r="C5911">
        <v>6.4873026E-2</v>
      </c>
      <c r="D5911">
        <v>25.810690220000001</v>
      </c>
      <c r="E5911">
        <v>30.35321931</v>
      </c>
      <c r="F5911">
        <v>6.8527912180000001</v>
      </c>
      <c r="G5911">
        <v>6.802687905</v>
      </c>
      <c r="H5911">
        <f t="shared" si="368"/>
        <v>1.9132050833582035</v>
      </c>
      <c r="I5911">
        <f t="shared" si="369"/>
        <v>2.1576727315873017</v>
      </c>
      <c r="J5911">
        <f t="shared" si="370"/>
        <v>-0.24446764822909817</v>
      </c>
      <c r="K5911">
        <f t="shared" si="371"/>
        <v>4.5764737E-2</v>
      </c>
    </row>
    <row r="5912" spans="1:11">
      <c r="A5912" t="s">
        <v>5920</v>
      </c>
      <c r="B5912">
        <v>2.2734779999999998E-3</v>
      </c>
      <c r="C5912">
        <v>4.5606520000000001E-3</v>
      </c>
      <c r="D5912">
        <v>20.413214700000001</v>
      </c>
      <c r="E5912">
        <v>25.638549250000001</v>
      </c>
      <c r="F5912">
        <v>7.6538739930000004</v>
      </c>
      <c r="G5912">
        <v>8.112456495</v>
      </c>
      <c r="H5912">
        <f t="shared" si="368"/>
        <v>1.415241342795595</v>
      </c>
      <c r="I5912">
        <f t="shared" si="369"/>
        <v>1.6601038883327532</v>
      </c>
      <c r="J5912">
        <f t="shared" si="370"/>
        <v>-0.24486254553715825</v>
      </c>
      <c r="K5912">
        <f t="shared" si="371"/>
        <v>-2.2871740000000003E-3</v>
      </c>
    </row>
    <row r="5913" spans="1:11">
      <c r="A5913" t="s">
        <v>5921</v>
      </c>
      <c r="B5913">
        <v>2.52375E-3</v>
      </c>
      <c r="C5913">
        <v>5.4934379999999998E-3</v>
      </c>
      <c r="D5913">
        <v>55.711058080000001</v>
      </c>
      <c r="E5913">
        <v>67.10835179</v>
      </c>
      <c r="F5913">
        <v>8.2763433979999999</v>
      </c>
      <c r="G5913">
        <v>8.4087513909999991</v>
      </c>
      <c r="H5913">
        <f t="shared" si="368"/>
        <v>2.7508983051717109</v>
      </c>
      <c r="I5913">
        <f t="shared" si="369"/>
        <v>2.9965288275181639</v>
      </c>
      <c r="J5913">
        <f t="shared" si="370"/>
        <v>-0.245630522346453</v>
      </c>
      <c r="K5913">
        <f t="shared" si="371"/>
        <v>-2.9696879999999998E-3</v>
      </c>
    </row>
    <row r="5914" spans="1:11">
      <c r="A5914" t="s">
        <v>5922</v>
      </c>
      <c r="B5914">
        <v>3.9373910000000002E-3</v>
      </c>
      <c r="C5914">
        <v>1.363043E-3</v>
      </c>
      <c r="D5914">
        <v>37.424326659999998</v>
      </c>
      <c r="E5914">
        <v>42.763771890000001</v>
      </c>
      <c r="F5914">
        <v>8.0281317869999995</v>
      </c>
      <c r="G5914">
        <v>7.7360318130000003</v>
      </c>
      <c r="H5914">
        <f t="shared" si="368"/>
        <v>2.2208401547055114</v>
      </c>
      <c r="I5914">
        <f t="shared" si="369"/>
        <v>2.4667234758449581</v>
      </c>
      <c r="J5914">
        <f t="shared" si="370"/>
        <v>-0.24588332113944666</v>
      </c>
      <c r="K5914">
        <f t="shared" si="371"/>
        <v>2.5743480000000002E-3</v>
      </c>
    </row>
    <row r="5915" spans="1:11">
      <c r="A5915" t="s">
        <v>5923</v>
      </c>
      <c r="B5915">
        <v>5.1170499999999999E-4</v>
      </c>
      <c r="C5915">
        <v>1.950795E-3</v>
      </c>
      <c r="D5915">
        <v>14.10252356</v>
      </c>
      <c r="E5915">
        <v>17.390927690000002</v>
      </c>
      <c r="F5915">
        <v>8.4147181809999996</v>
      </c>
      <c r="G5915">
        <v>8.7486392300000002</v>
      </c>
      <c r="H5915">
        <f t="shared" si="368"/>
        <v>0.74496648725385073</v>
      </c>
      <c r="I5915">
        <f t="shared" si="369"/>
        <v>0.99120435123192663</v>
      </c>
      <c r="J5915">
        <f t="shared" si="370"/>
        <v>-0.2462378639780759</v>
      </c>
      <c r="K5915">
        <f t="shared" si="371"/>
        <v>-1.4390900000000001E-3</v>
      </c>
    </row>
    <row r="5916" spans="1:11">
      <c r="A5916" t="s">
        <v>5924</v>
      </c>
      <c r="B5916">
        <v>3.334821E-3</v>
      </c>
      <c r="C5916">
        <v>2.271964E-3</v>
      </c>
      <c r="D5916">
        <v>32.807352940000001</v>
      </c>
      <c r="E5916">
        <v>38.375309780000002</v>
      </c>
      <c r="F5916">
        <v>7.4326614930000003</v>
      </c>
      <c r="G5916">
        <v>7.328762867</v>
      </c>
      <c r="H5916">
        <f t="shared" si="368"/>
        <v>2.1420683850456768</v>
      </c>
      <c r="I5916">
        <f t="shared" si="369"/>
        <v>2.3885368068544484</v>
      </c>
      <c r="J5916">
        <f t="shared" si="370"/>
        <v>-0.2464684218087716</v>
      </c>
      <c r="K5916">
        <f t="shared" si="371"/>
        <v>1.062857E-3</v>
      </c>
    </row>
    <row r="5917" spans="1:11">
      <c r="A5917" t="s">
        <v>5925</v>
      </c>
      <c r="B5917">
        <v>2.1271499999999999E-2</v>
      </c>
      <c r="C5917">
        <v>1.7017499999999999E-3</v>
      </c>
      <c r="D5917">
        <v>35.223236710000002</v>
      </c>
      <c r="E5917">
        <v>40.32599149</v>
      </c>
      <c r="F5917">
        <v>7.4562634169999997</v>
      </c>
      <c r="G5917">
        <v>7.1748846430000004</v>
      </c>
      <c r="H5917">
        <f t="shared" si="368"/>
        <v>2.2400027524769466</v>
      </c>
      <c r="I5917">
        <f t="shared" si="369"/>
        <v>2.4906824635791418</v>
      </c>
      <c r="J5917">
        <f t="shared" si="370"/>
        <v>-0.25067971110219522</v>
      </c>
      <c r="K5917">
        <f t="shared" si="371"/>
        <v>1.956975E-2</v>
      </c>
    </row>
    <row r="5918" spans="1:11">
      <c r="A5918" t="s">
        <v>5926</v>
      </c>
      <c r="B5918">
        <v>1.2986359999999999E-3</v>
      </c>
      <c r="C5918">
        <v>5.8659100000000002E-4</v>
      </c>
      <c r="D5918">
        <v>35.68470714</v>
      </c>
      <c r="E5918">
        <v>44.586646049999999</v>
      </c>
      <c r="F5918">
        <v>7.3539645040000003</v>
      </c>
      <c r="G5918">
        <v>7.7155472769999998</v>
      </c>
      <c r="H5918">
        <f t="shared" si="368"/>
        <v>2.2787118144191711</v>
      </c>
      <c r="I5918">
        <f t="shared" si="369"/>
        <v>2.5307712812305128</v>
      </c>
      <c r="J5918">
        <f t="shared" si="370"/>
        <v>-0.25205946681134161</v>
      </c>
      <c r="K5918">
        <f t="shared" si="371"/>
        <v>7.1204499999999991E-4</v>
      </c>
    </row>
    <row r="5919" spans="1:11">
      <c r="A5919" t="s">
        <v>5927</v>
      </c>
      <c r="B5919">
        <v>2.784375E-3</v>
      </c>
      <c r="C5919">
        <v>2.7292190000000002E-3</v>
      </c>
      <c r="D5919">
        <v>63.09515931</v>
      </c>
      <c r="E5919">
        <v>37.113733570000001</v>
      </c>
      <c r="F5919">
        <v>14.9470312</v>
      </c>
      <c r="G5919">
        <v>7.3822111899999996</v>
      </c>
      <c r="H5919">
        <f t="shared" si="368"/>
        <v>2.0776703624245405</v>
      </c>
      <c r="I5919">
        <f t="shared" si="369"/>
        <v>2.3298282248258371</v>
      </c>
      <c r="J5919">
        <f t="shared" si="370"/>
        <v>-0.25215786240129656</v>
      </c>
      <c r="K5919">
        <f t="shared" si="371"/>
        <v>5.5155999999999782E-5</v>
      </c>
    </row>
    <row r="5920" spans="1:11">
      <c r="A5920" t="s">
        <v>5928</v>
      </c>
      <c r="B5920">
        <v>1.104605E-3</v>
      </c>
      <c r="C5920">
        <v>5.7334380000000004E-3</v>
      </c>
      <c r="D5920">
        <v>5.6891462529999997</v>
      </c>
      <c r="E5920">
        <v>7.4888598980000003</v>
      </c>
      <c r="F5920">
        <v>7.9158809349999997</v>
      </c>
      <c r="G5920">
        <v>8.7474702240000006</v>
      </c>
      <c r="H5920">
        <f t="shared" si="368"/>
        <v>-0.47653774315747294</v>
      </c>
      <c r="I5920">
        <f t="shared" si="369"/>
        <v>-0.22411974870449378</v>
      </c>
      <c r="J5920">
        <f t="shared" si="370"/>
        <v>-0.25241799445297919</v>
      </c>
      <c r="K5920">
        <f t="shared" si="371"/>
        <v>-4.6288330000000006E-3</v>
      </c>
    </row>
    <row r="5921" spans="1:11">
      <c r="A5921" t="s">
        <v>5929</v>
      </c>
      <c r="B5921">
        <v>1.0331839000000001E-2</v>
      </c>
      <c r="C5921">
        <v>1.9470280999999999E-2</v>
      </c>
      <c r="D5921">
        <v>75.334562899999995</v>
      </c>
      <c r="E5921">
        <v>91.052370460000006</v>
      </c>
      <c r="F5921">
        <v>8.2906562790000002</v>
      </c>
      <c r="G5921">
        <v>8.4091542789999991</v>
      </c>
      <c r="H5921">
        <f t="shared" si="368"/>
        <v>3.1837537003571681</v>
      </c>
      <c r="I5921">
        <f t="shared" si="369"/>
        <v>3.4366639579257705</v>
      </c>
      <c r="J5921">
        <f t="shared" si="370"/>
        <v>-0.25291025756860241</v>
      </c>
      <c r="K5921">
        <f t="shared" si="371"/>
        <v>-9.1384419999999984E-3</v>
      </c>
    </row>
    <row r="5922" spans="1:11">
      <c r="A5922" t="s">
        <v>5930</v>
      </c>
      <c r="B5922">
        <v>7.4746669999999999E-3</v>
      </c>
      <c r="C5922">
        <v>7.7768330000000004E-3</v>
      </c>
      <c r="D5922">
        <v>36.257471459999998</v>
      </c>
      <c r="E5922">
        <v>41.238959610000002</v>
      </c>
      <c r="F5922">
        <v>7.5624929810000001</v>
      </c>
      <c r="G5922">
        <v>7.2174861430000004</v>
      </c>
      <c r="H5922">
        <f t="shared" si="368"/>
        <v>2.2613445138937802</v>
      </c>
      <c r="I5922">
        <f t="shared" si="369"/>
        <v>2.5144395986647221</v>
      </c>
      <c r="J5922">
        <f t="shared" si="370"/>
        <v>-0.25309508477094189</v>
      </c>
      <c r="K5922">
        <f t="shared" si="371"/>
        <v>-3.0216600000000041E-4</v>
      </c>
    </row>
    <row r="5923" spans="1:11">
      <c r="A5923" t="s">
        <v>5931</v>
      </c>
      <c r="B5923">
        <v>8.1901199999999993E-2</v>
      </c>
      <c r="C5923">
        <v>5.3877700000000001E-2</v>
      </c>
      <c r="D5923">
        <v>23.366951440000001</v>
      </c>
      <c r="E5923">
        <v>27.557865679999999</v>
      </c>
      <c r="F5923">
        <v>7.216635514</v>
      </c>
      <c r="G5923">
        <v>7.1408019840000003</v>
      </c>
      <c r="H5923">
        <f t="shared" si="368"/>
        <v>1.6950712293251988</v>
      </c>
      <c r="I5923">
        <f t="shared" si="369"/>
        <v>1.9483061399056543</v>
      </c>
      <c r="J5923">
        <f t="shared" si="370"/>
        <v>-0.25323491058045544</v>
      </c>
      <c r="K5923">
        <f t="shared" si="371"/>
        <v>2.8023499999999993E-2</v>
      </c>
    </row>
    <row r="5924" spans="1:11">
      <c r="A5924" t="s">
        <v>5932</v>
      </c>
      <c r="B5924">
        <v>5.5080559999999999E-3</v>
      </c>
      <c r="C5924">
        <v>2.963472E-3</v>
      </c>
      <c r="D5924">
        <v>25.394249439999999</v>
      </c>
      <c r="E5924">
        <v>31.232758929999999</v>
      </c>
      <c r="F5924">
        <v>7.3417387300000003</v>
      </c>
      <c r="G5924">
        <v>7.5714085659999997</v>
      </c>
      <c r="H5924">
        <f t="shared" si="368"/>
        <v>1.7903081544956858</v>
      </c>
      <c r="I5924">
        <f t="shared" si="369"/>
        <v>2.044426389039681</v>
      </c>
      <c r="J5924">
        <f t="shared" si="370"/>
        <v>-0.25411823454399518</v>
      </c>
      <c r="K5924">
        <f t="shared" si="371"/>
        <v>2.5445839999999999E-3</v>
      </c>
    </row>
    <row r="5925" spans="1:11">
      <c r="A5925" t="s">
        <v>5933</v>
      </c>
      <c r="B5925">
        <v>1.3463846E-2</v>
      </c>
      <c r="C5925">
        <v>4.7669230000000002E-3</v>
      </c>
      <c r="D5925">
        <v>22.30509296</v>
      </c>
      <c r="E5925">
        <v>28.853429599999998</v>
      </c>
      <c r="F5925">
        <v>7.7305121210000003</v>
      </c>
      <c r="G5925">
        <v>8.3848289289999993</v>
      </c>
      <c r="H5925">
        <f t="shared" si="368"/>
        <v>1.5287372645539836</v>
      </c>
      <c r="I5925">
        <f t="shared" si="369"/>
        <v>1.7828895571653416</v>
      </c>
      <c r="J5925">
        <f t="shared" si="370"/>
        <v>-0.25415229261135797</v>
      </c>
      <c r="K5925">
        <f t="shared" si="371"/>
        <v>8.6969229999999988E-3</v>
      </c>
    </row>
    <row r="5926" spans="1:11">
      <c r="A5926" t="s">
        <v>5934</v>
      </c>
      <c r="B5926">
        <v>2.0661360000000001E-3</v>
      </c>
      <c r="C5926">
        <v>4.2147729999999998E-3</v>
      </c>
      <c r="D5926">
        <v>40.953041540000001</v>
      </c>
      <c r="E5926">
        <v>47.577987610000001</v>
      </c>
      <c r="F5926">
        <v>8.1510802469999994</v>
      </c>
      <c r="G5926">
        <v>7.9364878780000003</v>
      </c>
      <c r="H5926">
        <f t="shared" si="368"/>
        <v>2.3289074285844089</v>
      </c>
      <c r="I5926">
        <f t="shared" si="369"/>
        <v>2.583721631827681</v>
      </c>
      <c r="J5926">
        <f t="shared" si="370"/>
        <v>-0.25481420324327209</v>
      </c>
      <c r="K5926">
        <f t="shared" si="371"/>
        <v>-2.1486369999999997E-3</v>
      </c>
    </row>
    <row r="5927" spans="1:11">
      <c r="A5927" t="s">
        <v>5935</v>
      </c>
      <c r="B5927">
        <v>0</v>
      </c>
      <c r="C5927">
        <v>0</v>
      </c>
      <c r="D5927">
        <v>9.5833741979999996</v>
      </c>
      <c r="E5927">
        <v>12.898249610000001</v>
      </c>
      <c r="F5927">
        <v>6.8691789950000004</v>
      </c>
      <c r="G5927">
        <v>7.7480765399999996</v>
      </c>
      <c r="H5927">
        <f t="shared" si="368"/>
        <v>0.4803960237793094</v>
      </c>
      <c r="I5927">
        <f t="shared" si="369"/>
        <v>0.73526518340261016</v>
      </c>
      <c r="J5927">
        <f t="shared" si="370"/>
        <v>-0.25486915962330076</v>
      </c>
      <c r="K5927">
        <f t="shared" si="371"/>
        <v>0</v>
      </c>
    </row>
    <row r="5928" spans="1:11">
      <c r="A5928" t="s">
        <v>5936</v>
      </c>
      <c r="B5928">
        <v>1.909808E-3</v>
      </c>
      <c r="C5928">
        <v>2.2000000000000001E-4</v>
      </c>
      <c r="D5928">
        <v>28.548750210000001</v>
      </c>
      <c r="E5928">
        <v>34.611712009999998</v>
      </c>
      <c r="F5928">
        <v>6.8365194130000004</v>
      </c>
      <c r="G5928">
        <v>6.9449738820000002</v>
      </c>
      <c r="H5928">
        <f t="shared" si="368"/>
        <v>2.0620936727084347</v>
      </c>
      <c r="I5928">
        <f t="shared" si="369"/>
        <v>2.3172191299683225</v>
      </c>
      <c r="J5928">
        <f t="shared" si="370"/>
        <v>-0.25512545725988778</v>
      </c>
      <c r="K5928">
        <f t="shared" si="371"/>
        <v>1.6898080000000001E-3</v>
      </c>
    </row>
    <row r="5929" spans="1:11">
      <c r="A5929" t="s">
        <v>5937</v>
      </c>
      <c r="B5929">
        <v>3.64125E-3</v>
      </c>
      <c r="C5929">
        <v>2.5000000000000001E-2</v>
      </c>
      <c r="D5929">
        <v>3.7157297210000002</v>
      </c>
      <c r="E5929">
        <v>4.5785596569999996</v>
      </c>
      <c r="F5929">
        <v>7.0679219120000001</v>
      </c>
      <c r="G5929">
        <v>7.2909934630000004</v>
      </c>
      <c r="H5929">
        <f t="shared" si="368"/>
        <v>-0.92764053562204329</v>
      </c>
      <c r="I5929">
        <f t="shared" si="369"/>
        <v>-0.67122158755546446</v>
      </c>
      <c r="J5929">
        <f t="shared" si="370"/>
        <v>-0.25641894806657883</v>
      </c>
      <c r="K5929">
        <f t="shared" si="371"/>
        <v>-2.1358750000000003E-2</v>
      </c>
    </row>
    <row r="5930" spans="1:11">
      <c r="A5930" t="s">
        <v>5938</v>
      </c>
      <c r="B5930">
        <v>3.0277419999999999E-3</v>
      </c>
      <c r="C5930">
        <v>5.6085140000000002E-3</v>
      </c>
      <c r="D5930">
        <v>26.26257584</v>
      </c>
      <c r="E5930">
        <v>30.43128265</v>
      </c>
      <c r="F5930">
        <v>7.7715623049999998</v>
      </c>
      <c r="G5930">
        <v>7.5379468919999999</v>
      </c>
      <c r="H5930">
        <f t="shared" si="368"/>
        <v>1.7567318674347245</v>
      </c>
      <c r="I5930">
        <f t="shared" si="369"/>
        <v>2.0133116076173065</v>
      </c>
      <c r="J5930">
        <f t="shared" si="370"/>
        <v>-0.25657974018258201</v>
      </c>
      <c r="K5930">
        <f t="shared" si="371"/>
        <v>-2.5807720000000003E-3</v>
      </c>
    </row>
    <row r="5931" spans="1:11">
      <c r="A5931" t="s">
        <v>5939</v>
      </c>
      <c r="B5931">
        <v>1.199508E-3</v>
      </c>
      <c r="C5931">
        <v>1.206677E-3</v>
      </c>
      <c r="D5931">
        <v>50.887285120000001</v>
      </c>
      <c r="E5931">
        <v>56.413473760000002</v>
      </c>
      <c r="F5931">
        <v>8.9929650480000003</v>
      </c>
      <c r="G5931">
        <v>8.3422149060000006</v>
      </c>
      <c r="H5931">
        <f t="shared" si="368"/>
        <v>2.5004364577025338</v>
      </c>
      <c r="I5931">
        <f t="shared" si="369"/>
        <v>2.7575373927253284</v>
      </c>
      <c r="J5931">
        <f t="shared" si="370"/>
        <v>-0.25710093502279463</v>
      </c>
      <c r="K5931">
        <f t="shared" si="371"/>
        <v>-7.1690000000000122E-6</v>
      </c>
    </row>
    <row r="5932" spans="1:11">
      <c r="A5932" t="s">
        <v>5940</v>
      </c>
      <c r="B5932">
        <v>3.0480559999999999E-3</v>
      </c>
      <c r="C5932">
        <v>8.0525000000000006E-3</v>
      </c>
      <c r="D5932">
        <v>8.5106533449999997</v>
      </c>
      <c r="E5932">
        <v>11.324160579999999</v>
      </c>
      <c r="F5932">
        <v>5.9183015599999997</v>
      </c>
      <c r="G5932">
        <v>6.5882151059999998</v>
      </c>
      <c r="H5932">
        <f t="shared" si="368"/>
        <v>0.52408667962325906</v>
      </c>
      <c r="I5932">
        <f t="shared" si="369"/>
        <v>0.7814445472414786</v>
      </c>
      <c r="J5932">
        <f t="shared" si="370"/>
        <v>-0.25735786761821955</v>
      </c>
      <c r="K5932">
        <f t="shared" si="371"/>
        <v>-5.0044440000000003E-3</v>
      </c>
    </row>
    <row r="5933" spans="1:11">
      <c r="A5933" t="s">
        <v>5941</v>
      </c>
      <c r="B5933">
        <v>4.3955000000000001E-3</v>
      </c>
      <c r="C5933">
        <v>1.4100000000000001E-4</v>
      </c>
      <c r="D5933">
        <v>22.44851633</v>
      </c>
      <c r="E5933">
        <v>28.417413140000001</v>
      </c>
      <c r="F5933">
        <v>5.8611735669999998</v>
      </c>
      <c r="G5933">
        <v>6.2062559039999998</v>
      </c>
      <c r="H5933">
        <f t="shared" si="368"/>
        <v>1.9373586317191329</v>
      </c>
      <c r="I5933">
        <f t="shared" si="369"/>
        <v>2.1949801406791347</v>
      </c>
      <c r="J5933">
        <f t="shared" si="370"/>
        <v>-0.2576215089600018</v>
      </c>
      <c r="K5933">
        <f t="shared" si="371"/>
        <v>4.2545000000000005E-3</v>
      </c>
    </row>
    <row r="5934" spans="1:11">
      <c r="A5934" t="s">
        <v>5942</v>
      </c>
      <c r="B5934">
        <v>6.3924999999999997E-3</v>
      </c>
      <c r="C5934">
        <v>5.1423909999999996E-3</v>
      </c>
      <c r="D5934">
        <v>21.69038741</v>
      </c>
      <c r="E5934">
        <v>26.13389849</v>
      </c>
      <c r="F5934">
        <v>6.4769231740000004</v>
      </c>
      <c r="G5934">
        <v>6.5243810270000004</v>
      </c>
      <c r="H5934">
        <f t="shared" si="368"/>
        <v>1.7436752843089027</v>
      </c>
      <c r="I5934">
        <f t="shared" si="369"/>
        <v>2.0020094091410918</v>
      </c>
      <c r="J5934">
        <f t="shared" si="370"/>
        <v>-0.25833412483218909</v>
      </c>
      <c r="K5934">
        <f t="shared" si="371"/>
        <v>1.2501090000000001E-3</v>
      </c>
    </row>
    <row r="5935" spans="1:11">
      <c r="A5935" t="s">
        <v>5943</v>
      </c>
      <c r="B5935">
        <v>1.2051E-3</v>
      </c>
      <c r="C5935">
        <v>7.0697900000000005E-4</v>
      </c>
      <c r="D5935">
        <v>57.10480656</v>
      </c>
      <c r="E5935">
        <v>67.921109430000001</v>
      </c>
      <c r="F5935">
        <v>8.8993067000000003</v>
      </c>
      <c r="G5935">
        <v>8.8456321520000003</v>
      </c>
      <c r="H5935">
        <f t="shared" si="368"/>
        <v>2.6818473310726718</v>
      </c>
      <c r="I5935">
        <f t="shared" si="369"/>
        <v>2.9408228704703276</v>
      </c>
      <c r="J5935">
        <f t="shared" si="370"/>
        <v>-0.25897553939765583</v>
      </c>
      <c r="K5935">
        <f t="shared" si="371"/>
        <v>4.9812099999999992E-4</v>
      </c>
    </row>
    <row r="5936" spans="1:11">
      <c r="A5936" t="s">
        <v>5944</v>
      </c>
      <c r="B5936">
        <v>2.2239289999999999E-3</v>
      </c>
      <c r="C5936">
        <v>1.147321E-3</v>
      </c>
      <c r="D5936">
        <v>20.79041711</v>
      </c>
      <c r="E5936">
        <v>27.252186850000001</v>
      </c>
      <c r="F5936">
        <v>8.2464060959999994</v>
      </c>
      <c r="G5936">
        <v>9.0317081760000004</v>
      </c>
      <c r="H5936">
        <f t="shared" si="368"/>
        <v>1.3340812888042222</v>
      </c>
      <c r="I5936">
        <f t="shared" si="369"/>
        <v>1.5933012265255773</v>
      </c>
      <c r="J5936">
        <f t="shared" si="370"/>
        <v>-0.2592199377213551</v>
      </c>
      <c r="K5936">
        <f t="shared" si="371"/>
        <v>1.0766079999999999E-3</v>
      </c>
    </row>
    <row r="5937" spans="1:11">
      <c r="A5937" t="s">
        <v>5945</v>
      </c>
      <c r="B5937">
        <v>1.8187500000000001E-3</v>
      </c>
      <c r="C5937">
        <v>3.9406939999999998E-3</v>
      </c>
      <c r="D5937">
        <v>20.865650280000001</v>
      </c>
      <c r="E5937">
        <v>25.53057312</v>
      </c>
      <c r="F5937">
        <v>7.6735507849999998</v>
      </c>
      <c r="G5937">
        <v>7.8419469609999997</v>
      </c>
      <c r="H5937">
        <f t="shared" si="368"/>
        <v>1.4431636668775893</v>
      </c>
      <c r="I5937">
        <f t="shared" si="369"/>
        <v>1.7029421349409009</v>
      </c>
      <c r="J5937">
        <f t="shared" si="370"/>
        <v>-0.25977846806331151</v>
      </c>
      <c r="K5937">
        <f t="shared" si="371"/>
        <v>-2.1219439999999997E-3</v>
      </c>
    </row>
    <row r="5938" spans="1:11">
      <c r="A5938" t="s">
        <v>5946</v>
      </c>
      <c r="B5938">
        <v>0.16282312500000001</v>
      </c>
      <c r="C5938">
        <v>7.8748281000000003E-2</v>
      </c>
      <c r="D5938">
        <v>5.3170355359999997</v>
      </c>
      <c r="E5938">
        <v>7.0100942330000002</v>
      </c>
      <c r="F5938">
        <v>6.6392333319999999</v>
      </c>
      <c r="G5938">
        <v>7.3076994409999996</v>
      </c>
      <c r="H5938">
        <f t="shared" si="368"/>
        <v>-0.32039454683564123</v>
      </c>
      <c r="I5938">
        <f t="shared" si="369"/>
        <v>-5.9983460702073159E-2</v>
      </c>
      <c r="J5938">
        <f t="shared" si="370"/>
        <v>-0.26041108613356806</v>
      </c>
      <c r="K5938">
        <f t="shared" si="371"/>
        <v>8.407484400000001E-2</v>
      </c>
    </row>
    <row r="5939" spans="1:11">
      <c r="A5939" t="s">
        <v>5947</v>
      </c>
      <c r="B5939">
        <v>4.0314360000000002E-3</v>
      </c>
      <c r="C5939">
        <v>8.0017549999999993E-3</v>
      </c>
      <c r="D5939">
        <v>37.243398910000003</v>
      </c>
      <c r="E5939">
        <v>44.434436900000001</v>
      </c>
      <c r="F5939">
        <v>7.4217063459999997</v>
      </c>
      <c r="G5939">
        <v>7.3823601590000001</v>
      </c>
      <c r="H5939">
        <f t="shared" si="368"/>
        <v>2.3271619179632919</v>
      </c>
      <c r="I5939">
        <f t="shared" si="369"/>
        <v>2.5895241772302446</v>
      </c>
      <c r="J5939">
        <f t="shared" si="370"/>
        <v>-0.26236225926695278</v>
      </c>
      <c r="K5939">
        <f t="shared" si="371"/>
        <v>-3.9703189999999991E-3</v>
      </c>
    </row>
    <row r="5940" spans="1:11">
      <c r="A5940" t="s">
        <v>5948</v>
      </c>
      <c r="B5940">
        <v>0.87997484800000003</v>
      </c>
      <c r="C5940">
        <v>0.75701640199999998</v>
      </c>
      <c r="D5940">
        <v>4.76227789</v>
      </c>
      <c r="E5940">
        <v>5.6694925559999998</v>
      </c>
      <c r="F5940">
        <v>7.1760473759999996</v>
      </c>
      <c r="G5940">
        <v>7.1209852060000003</v>
      </c>
      <c r="H5940">
        <f t="shared" si="368"/>
        <v>-0.59153760722973037</v>
      </c>
      <c r="I5940">
        <f t="shared" si="369"/>
        <v>-0.32885724191816385</v>
      </c>
      <c r="J5940">
        <f t="shared" si="370"/>
        <v>-0.26268036531156652</v>
      </c>
      <c r="K5940">
        <f t="shared" si="371"/>
        <v>0.12295844600000005</v>
      </c>
    </row>
    <row r="5941" spans="1:11">
      <c r="A5941" t="s">
        <v>5949</v>
      </c>
      <c r="B5941">
        <v>0.32080999999999998</v>
      </c>
      <c r="C5941">
        <v>0.13406000000000001</v>
      </c>
      <c r="D5941">
        <v>5.685221265</v>
      </c>
      <c r="E5941">
        <v>7.6683789869999996</v>
      </c>
      <c r="F5941">
        <v>6.9676885799999999</v>
      </c>
      <c r="G5941">
        <v>7.8324342759999999</v>
      </c>
      <c r="H5941">
        <f t="shared" si="368"/>
        <v>-0.29346364536309039</v>
      </c>
      <c r="I5941">
        <f t="shared" si="369"/>
        <v>-3.0539118903881498E-2</v>
      </c>
      <c r="J5941">
        <f t="shared" si="370"/>
        <v>-0.26292452645920888</v>
      </c>
      <c r="K5941">
        <f t="shared" si="371"/>
        <v>0.18674999999999997</v>
      </c>
    </row>
    <row r="5942" spans="1:11">
      <c r="A5942" t="s">
        <v>5950</v>
      </c>
      <c r="B5942">
        <v>1.564881E-3</v>
      </c>
      <c r="C5942">
        <v>3.9945789999999998E-3</v>
      </c>
      <c r="D5942">
        <v>35.120964999999998</v>
      </c>
      <c r="E5942">
        <v>48.968400340000002</v>
      </c>
      <c r="F5942">
        <v>7.8881310420000004</v>
      </c>
      <c r="G5942">
        <v>9.1550521499999995</v>
      </c>
      <c r="H5942">
        <f t="shared" si="368"/>
        <v>2.1545770617027942</v>
      </c>
      <c r="I5942">
        <f t="shared" si="369"/>
        <v>2.4192110588300859</v>
      </c>
      <c r="J5942">
        <f t="shared" si="370"/>
        <v>-0.26463399712729174</v>
      </c>
      <c r="K5942">
        <f t="shared" si="371"/>
        <v>-2.4296980000000001E-3</v>
      </c>
    </row>
    <row r="5943" spans="1:11">
      <c r="A5943" t="s">
        <v>5951</v>
      </c>
      <c r="B5943">
        <v>2.1510980000000002E-3</v>
      </c>
      <c r="C5943">
        <v>2.402024E-3</v>
      </c>
      <c r="D5943">
        <v>38.736547590000001</v>
      </c>
      <c r="E5943">
        <v>47.70479168</v>
      </c>
      <c r="F5943">
        <v>7.375149832</v>
      </c>
      <c r="G5943">
        <v>7.5568007970000002</v>
      </c>
      <c r="H5943">
        <f t="shared" si="368"/>
        <v>2.3929511146466265</v>
      </c>
      <c r="I5943">
        <f t="shared" si="369"/>
        <v>2.6582866862998542</v>
      </c>
      <c r="J5943">
        <f t="shared" si="370"/>
        <v>-0.26533557165322774</v>
      </c>
      <c r="K5943">
        <f t="shared" si="371"/>
        <v>-2.5092599999999984E-4</v>
      </c>
    </row>
    <row r="5944" spans="1:11">
      <c r="A5944" t="s">
        <v>5952</v>
      </c>
      <c r="B5944">
        <v>4.4031729999999998E-3</v>
      </c>
      <c r="C5944">
        <v>4.8076919999999997E-3</v>
      </c>
      <c r="D5944">
        <v>57.566622199999998</v>
      </c>
      <c r="E5944">
        <v>66.981738210000003</v>
      </c>
      <c r="F5944">
        <v>8.5678058079999992</v>
      </c>
      <c r="G5944">
        <v>8.2895826249999995</v>
      </c>
      <c r="H5944">
        <f t="shared" si="368"/>
        <v>2.7482348762037323</v>
      </c>
      <c r="I5944">
        <f t="shared" si="369"/>
        <v>3.0143964452751701</v>
      </c>
      <c r="J5944">
        <f t="shared" si="370"/>
        <v>-0.26616156907143784</v>
      </c>
      <c r="K5944">
        <f t="shared" si="371"/>
        <v>-4.0451899999999989E-4</v>
      </c>
    </row>
    <row r="5945" spans="1:11">
      <c r="A5945" t="s">
        <v>5953</v>
      </c>
      <c r="B5945">
        <v>0.88307311399999999</v>
      </c>
      <c r="C5945">
        <v>0.92032265199999996</v>
      </c>
      <c r="D5945">
        <v>7.1311043170000001</v>
      </c>
      <c r="E5945">
        <v>8.4677907549999993</v>
      </c>
      <c r="F5945">
        <v>8.3842166079999991</v>
      </c>
      <c r="G5945">
        <v>8.2752125169999999</v>
      </c>
      <c r="H5945">
        <f t="shared" si="368"/>
        <v>-0.23355048113920412</v>
      </c>
      <c r="I5945">
        <f t="shared" si="369"/>
        <v>3.3189257320019636E-2</v>
      </c>
      <c r="J5945">
        <f t="shared" si="370"/>
        <v>-0.26673973845922377</v>
      </c>
      <c r="K5945">
        <f t="shared" si="371"/>
        <v>-3.7249537999999971E-2</v>
      </c>
    </row>
    <row r="5946" spans="1:11">
      <c r="A5946" t="s">
        <v>5954</v>
      </c>
      <c r="B5946">
        <v>5.6900226999999998E-2</v>
      </c>
      <c r="C5946">
        <v>1.0173181999999999E-2</v>
      </c>
      <c r="D5946">
        <v>6.0744956170000002</v>
      </c>
      <c r="E5946">
        <v>7.2068851409999999</v>
      </c>
      <c r="F5946">
        <v>7.7675096269999999</v>
      </c>
      <c r="G5946">
        <v>7.6505263179999998</v>
      </c>
      <c r="H5946">
        <f t="shared" si="368"/>
        <v>-0.35468750187957848</v>
      </c>
      <c r="I5946">
        <f t="shared" si="369"/>
        <v>-8.6183148709184365E-2</v>
      </c>
      <c r="J5946">
        <f t="shared" si="370"/>
        <v>-0.26850435317039412</v>
      </c>
      <c r="K5946">
        <f t="shared" si="371"/>
        <v>4.6727044999999995E-2</v>
      </c>
    </row>
    <row r="5947" spans="1:11">
      <c r="A5947" t="s">
        <v>5955</v>
      </c>
      <c r="B5947">
        <v>1.5406409999999999E-3</v>
      </c>
      <c r="C5947">
        <v>6.6964473999999996E-2</v>
      </c>
      <c r="D5947">
        <v>94.024968180000002</v>
      </c>
      <c r="E5947">
        <v>114.3762759</v>
      </c>
      <c r="F5947">
        <v>9.6776604420000005</v>
      </c>
      <c r="G5947">
        <v>9.7687190180000005</v>
      </c>
      <c r="H5947">
        <f t="shared" si="368"/>
        <v>3.2803136873443908</v>
      </c>
      <c r="I5947">
        <f t="shared" si="369"/>
        <v>3.5494746343988228</v>
      </c>
      <c r="J5947">
        <f t="shared" si="370"/>
        <v>-0.26916094705443205</v>
      </c>
      <c r="K5947">
        <f t="shared" si="371"/>
        <v>-6.5423833000000001E-2</v>
      </c>
    </row>
    <row r="5948" spans="1:11">
      <c r="A5948" t="s">
        <v>5956</v>
      </c>
      <c r="B5948">
        <v>2.368125E-3</v>
      </c>
      <c r="C5948">
        <v>2.8196139999999998E-3</v>
      </c>
      <c r="D5948">
        <v>48.151053050000002</v>
      </c>
      <c r="E5948">
        <v>58.68215412</v>
      </c>
      <c r="F5948">
        <v>7.5430762529999997</v>
      </c>
      <c r="G5948">
        <v>7.6274978469999999</v>
      </c>
      <c r="H5948">
        <f t="shared" si="368"/>
        <v>2.6743424344258617</v>
      </c>
      <c r="I5948">
        <f t="shared" si="369"/>
        <v>2.9436400581239255</v>
      </c>
      <c r="J5948">
        <f t="shared" si="370"/>
        <v>-0.26929762369806376</v>
      </c>
      <c r="K5948">
        <f t="shared" si="371"/>
        <v>-4.514889999999998E-4</v>
      </c>
    </row>
    <row r="5949" spans="1:11">
      <c r="A5949" t="s">
        <v>5957</v>
      </c>
      <c r="B5949">
        <v>5.0302380000000002E-3</v>
      </c>
      <c r="C5949">
        <v>5.6963099999999996E-3</v>
      </c>
      <c r="D5949">
        <v>31.86601464</v>
      </c>
      <c r="E5949">
        <v>40.12597444</v>
      </c>
      <c r="F5949">
        <v>8.3057625290000008</v>
      </c>
      <c r="G5949">
        <v>8.6743851240000005</v>
      </c>
      <c r="H5949">
        <f t="shared" si="368"/>
        <v>1.9398340688656743</v>
      </c>
      <c r="I5949">
        <f t="shared" si="369"/>
        <v>2.2097030255305232</v>
      </c>
      <c r="J5949">
        <f t="shared" si="370"/>
        <v>-0.26986895666484889</v>
      </c>
      <c r="K5949">
        <f t="shared" si="371"/>
        <v>-6.6607199999999932E-4</v>
      </c>
    </row>
    <row r="5950" spans="1:11">
      <c r="A5950" t="s">
        <v>5958</v>
      </c>
      <c r="B5950">
        <v>1.1120625E-2</v>
      </c>
      <c r="C5950">
        <v>2.8547659999999999E-3</v>
      </c>
      <c r="D5950">
        <v>26.37169025</v>
      </c>
      <c r="E5950">
        <v>32.609591479999999</v>
      </c>
      <c r="F5950">
        <v>7.1188018499999997</v>
      </c>
      <c r="G5950">
        <v>7.2963233560000003</v>
      </c>
      <c r="H5950">
        <f t="shared" si="368"/>
        <v>1.8892836914426454</v>
      </c>
      <c r="I5950">
        <f t="shared" si="369"/>
        <v>2.1600547947847666</v>
      </c>
      <c r="J5950">
        <f t="shared" si="370"/>
        <v>-0.27077110334212118</v>
      </c>
      <c r="K5950">
        <f t="shared" si="371"/>
        <v>8.2658590000000004E-3</v>
      </c>
    </row>
    <row r="5951" spans="1:11">
      <c r="A5951" t="s">
        <v>5959</v>
      </c>
      <c r="B5951">
        <v>2.4232949999999998E-3</v>
      </c>
      <c r="C5951">
        <v>1.6591023E-2</v>
      </c>
      <c r="D5951">
        <v>35.885365530000001</v>
      </c>
      <c r="E5951">
        <v>45.123351280000001</v>
      </c>
      <c r="F5951">
        <v>7.5234564949999996</v>
      </c>
      <c r="G5951">
        <v>7.8413475200000002</v>
      </c>
      <c r="H5951">
        <f t="shared" si="368"/>
        <v>2.2539280807089517</v>
      </c>
      <c r="I5951">
        <f t="shared" si="369"/>
        <v>2.5247007146396863</v>
      </c>
      <c r="J5951">
        <f t="shared" si="370"/>
        <v>-0.27077263393073459</v>
      </c>
      <c r="K5951">
        <f t="shared" si="371"/>
        <v>-1.4167728000000001E-2</v>
      </c>
    </row>
    <row r="5952" spans="1:11">
      <c r="A5952" t="s">
        <v>5960</v>
      </c>
      <c r="B5952">
        <v>7.9509620000000007E-3</v>
      </c>
      <c r="C5952">
        <v>2.6075E-3</v>
      </c>
      <c r="D5952">
        <v>25.222953489999998</v>
      </c>
      <c r="E5952">
        <v>30.528295700000001</v>
      </c>
      <c r="F5952">
        <v>7.4443103449999999</v>
      </c>
      <c r="G5952">
        <v>7.4664655910000004</v>
      </c>
      <c r="H5952">
        <f t="shared" si="368"/>
        <v>1.7605271122943833</v>
      </c>
      <c r="I5952">
        <f t="shared" si="369"/>
        <v>2.0316496710231067</v>
      </c>
      <c r="J5952">
        <f t="shared" si="370"/>
        <v>-0.27112255872872337</v>
      </c>
      <c r="K5952">
        <f t="shared" si="371"/>
        <v>5.3434620000000002E-3</v>
      </c>
    </row>
    <row r="5953" spans="1:11">
      <c r="A5953" t="s">
        <v>5961</v>
      </c>
      <c r="B5953">
        <v>1.9158260999999999E-2</v>
      </c>
      <c r="C5953">
        <v>2.0337300000000001E-3</v>
      </c>
      <c r="D5953">
        <v>6.9725948320000004</v>
      </c>
      <c r="E5953">
        <v>8.1667356800000004</v>
      </c>
      <c r="F5953">
        <v>9.1929577390000006</v>
      </c>
      <c r="G5953">
        <v>8.9224914440000003</v>
      </c>
      <c r="H5953">
        <f t="shared" si="368"/>
        <v>-0.39883345738411291</v>
      </c>
      <c r="I5953">
        <f t="shared" si="369"/>
        <v>-0.12768707783971969</v>
      </c>
      <c r="J5953">
        <f t="shared" si="370"/>
        <v>-0.27114637954439325</v>
      </c>
      <c r="K5953">
        <f t="shared" si="371"/>
        <v>1.7124530999999998E-2</v>
      </c>
    </row>
    <row r="5954" spans="1:11">
      <c r="A5954" t="s">
        <v>5962</v>
      </c>
      <c r="B5954">
        <v>4.6971510000000001E-3</v>
      </c>
      <c r="C5954">
        <v>1.7812500000000001E-3</v>
      </c>
      <c r="D5954">
        <v>34.073663619999998</v>
      </c>
      <c r="E5954">
        <v>41.452225609999999</v>
      </c>
      <c r="F5954">
        <v>7.739853868</v>
      </c>
      <c r="G5954">
        <v>7.799872981</v>
      </c>
      <c r="H5954">
        <f t="shared" si="368"/>
        <v>2.1382788421847971</v>
      </c>
      <c r="I5954">
        <f t="shared" si="369"/>
        <v>2.4099270281423499</v>
      </c>
      <c r="J5954">
        <f t="shared" si="370"/>
        <v>-0.2716481859575528</v>
      </c>
      <c r="K5954">
        <f t="shared" si="371"/>
        <v>2.9159010000000003E-3</v>
      </c>
    </row>
    <row r="5955" spans="1:11">
      <c r="A5955" t="s">
        <v>5963</v>
      </c>
      <c r="B5955">
        <v>1.7462999999999999E-3</v>
      </c>
      <c r="C5955">
        <v>2.7753090000000001E-3</v>
      </c>
      <c r="D5955">
        <v>48.617874049999998</v>
      </c>
      <c r="E5955">
        <v>62.441954729999999</v>
      </c>
      <c r="F5955">
        <v>8.0611916560000001</v>
      </c>
      <c r="G5955">
        <v>8.5743311589999998</v>
      </c>
      <c r="H5955">
        <f t="shared" ref="H5955:H6018" si="372">LOG(D5955/F5955,2)</f>
        <v>2.592421781068682</v>
      </c>
      <c r="I5955">
        <f t="shared" ref="I5955:I6018" si="373">LOG(E5955/G5955,2)</f>
        <v>2.8644196579250498</v>
      </c>
      <c r="J5955">
        <f t="shared" ref="J5955:J6018" si="374">H5955-I5955</f>
        <v>-0.27199787685636778</v>
      </c>
      <c r="K5955">
        <f t="shared" ref="K5955:K6018" si="375">B5955-C5955</f>
        <v>-1.0290090000000002E-3</v>
      </c>
    </row>
    <row r="5956" spans="1:11">
      <c r="A5956" t="s">
        <v>5964</v>
      </c>
      <c r="B5956">
        <v>8.5266860000000003E-3</v>
      </c>
      <c r="C5956">
        <v>8.3232559999999994E-3</v>
      </c>
      <c r="D5956">
        <v>42.922924819999999</v>
      </c>
      <c r="E5956">
        <v>48.477060520000002</v>
      </c>
      <c r="F5956">
        <v>8.3290991979999998</v>
      </c>
      <c r="G5956">
        <v>7.7798312269999998</v>
      </c>
      <c r="H5956">
        <f t="shared" si="372"/>
        <v>2.3655160064755774</v>
      </c>
      <c r="I5956">
        <f t="shared" si="373"/>
        <v>2.6394914581333517</v>
      </c>
      <c r="J5956">
        <f t="shared" si="374"/>
        <v>-0.27397545165777437</v>
      </c>
      <c r="K5956">
        <f t="shared" si="375"/>
        <v>2.0343000000000097E-4</v>
      </c>
    </row>
    <row r="5957" spans="1:11">
      <c r="A5957" t="s">
        <v>5965</v>
      </c>
      <c r="B5957">
        <v>5.2084380000000001E-3</v>
      </c>
      <c r="C5957">
        <v>0</v>
      </c>
      <c r="D5957">
        <v>6.3361895300000004</v>
      </c>
      <c r="E5957">
        <v>8.1460877489999994</v>
      </c>
      <c r="F5957">
        <v>8.1933798959999997</v>
      </c>
      <c r="G5957">
        <v>8.7073456310000008</v>
      </c>
      <c r="H5957">
        <f t="shared" si="372"/>
        <v>-0.37084321829182754</v>
      </c>
      <c r="I5957">
        <f t="shared" si="373"/>
        <v>-9.6125636063715408E-2</v>
      </c>
      <c r="J5957">
        <f t="shared" si="374"/>
        <v>-0.27471758222811216</v>
      </c>
      <c r="K5957">
        <f t="shared" si="375"/>
        <v>5.2084380000000001E-3</v>
      </c>
    </row>
    <row r="5958" spans="1:11">
      <c r="A5958" t="s">
        <v>5966</v>
      </c>
      <c r="B5958">
        <v>2.9676669999999998E-3</v>
      </c>
      <c r="C5958">
        <v>3.6180000000000001E-3</v>
      </c>
      <c r="D5958">
        <v>5.2581874879999999</v>
      </c>
      <c r="E5958">
        <v>6.2974159639999998</v>
      </c>
      <c r="F5958">
        <v>7.2226440800000002</v>
      </c>
      <c r="G5958">
        <v>7.1494567949999999</v>
      </c>
      <c r="H5958">
        <f t="shared" si="372"/>
        <v>-0.45796149432154609</v>
      </c>
      <c r="I5958">
        <f t="shared" si="373"/>
        <v>-0.18307366723681981</v>
      </c>
      <c r="J5958">
        <f t="shared" si="374"/>
        <v>-0.27488782708472626</v>
      </c>
      <c r="K5958">
        <f t="shared" si="375"/>
        <v>-6.5033300000000033E-4</v>
      </c>
    </row>
    <row r="5959" spans="1:11">
      <c r="A5959" t="s">
        <v>5967</v>
      </c>
      <c r="B5959">
        <v>0.141171083</v>
      </c>
      <c r="C5959">
        <v>0.101539667</v>
      </c>
      <c r="D5959">
        <v>4.6727132300000003</v>
      </c>
      <c r="E5959">
        <v>5.6573894439999997</v>
      </c>
      <c r="F5959">
        <v>6.5084347820000001</v>
      </c>
      <c r="G5959">
        <v>6.51132987</v>
      </c>
      <c r="H5959">
        <f t="shared" si="372"/>
        <v>-0.47805013037254268</v>
      </c>
      <c r="I5959">
        <f t="shared" si="373"/>
        <v>-0.20281574183037684</v>
      </c>
      <c r="J5959">
        <f t="shared" si="374"/>
        <v>-0.27523438854216586</v>
      </c>
      <c r="K5959">
        <f t="shared" si="375"/>
        <v>3.9631416000000003E-2</v>
      </c>
    </row>
    <row r="5960" spans="1:11">
      <c r="A5960" t="s">
        <v>5968</v>
      </c>
      <c r="B5960">
        <v>8.1318536999999996E-2</v>
      </c>
      <c r="C5960">
        <v>4.9448415000000003E-2</v>
      </c>
      <c r="D5960">
        <v>5.9359387139999997</v>
      </c>
      <c r="E5960">
        <v>7.0452888759999999</v>
      </c>
      <c r="F5960">
        <v>9.1489802969999996</v>
      </c>
      <c r="G5960">
        <v>8.9707777570000005</v>
      </c>
      <c r="H5960">
        <f t="shared" si="372"/>
        <v>-0.6241347594114669</v>
      </c>
      <c r="I5960">
        <f t="shared" si="373"/>
        <v>-0.34857420854321552</v>
      </c>
      <c r="J5960">
        <f t="shared" si="374"/>
        <v>-0.27556055086825137</v>
      </c>
      <c r="K5960">
        <f t="shared" si="375"/>
        <v>3.1870121999999994E-2</v>
      </c>
    </row>
    <row r="5961" spans="1:11">
      <c r="A5961" t="s">
        <v>5969</v>
      </c>
      <c r="B5961">
        <v>2.1202780000000002E-3</v>
      </c>
      <c r="C5961">
        <v>5.1761109999999997E-3</v>
      </c>
      <c r="D5961">
        <v>28.294101699999999</v>
      </c>
      <c r="E5961">
        <v>35.217346089999999</v>
      </c>
      <c r="F5961">
        <v>8.1334411069999994</v>
      </c>
      <c r="G5961">
        <v>8.3588177960000003</v>
      </c>
      <c r="H5961">
        <f t="shared" si="372"/>
        <v>1.7985635706126877</v>
      </c>
      <c r="I5961">
        <f t="shared" si="373"/>
        <v>2.0749153759454093</v>
      </c>
      <c r="J5961">
        <f t="shared" si="374"/>
        <v>-0.27635180533272163</v>
      </c>
      <c r="K5961">
        <f t="shared" si="375"/>
        <v>-3.0558329999999996E-3</v>
      </c>
    </row>
    <row r="5962" spans="1:11">
      <c r="A5962" t="s">
        <v>5970</v>
      </c>
      <c r="B5962">
        <v>4.5449999999999999E-4</v>
      </c>
      <c r="C5962">
        <v>3.7499999999999999E-3</v>
      </c>
      <c r="D5962">
        <v>8.0791861580000006</v>
      </c>
      <c r="E5962">
        <v>10.3243481</v>
      </c>
      <c r="F5962">
        <v>5.9128729150000003</v>
      </c>
      <c r="G5962">
        <v>6.2362623819999996</v>
      </c>
      <c r="H5962">
        <f t="shared" si="372"/>
        <v>0.45035070337386263</v>
      </c>
      <c r="I5962">
        <f t="shared" si="373"/>
        <v>0.72729715607127032</v>
      </c>
      <c r="J5962">
        <f t="shared" si="374"/>
        <v>-0.2769464526974077</v>
      </c>
      <c r="K5962">
        <f t="shared" si="375"/>
        <v>-3.2954999999999998E-3</v>
      </c>
    </row>
    <row r="5963" spans="1:11">
      <c r="A5963" t="s">
        <v>5971</v>
      </c>
      <c r="B5963">
        <v>2.728365E-3</v>
      </c>
      <c r="C5963">
        <v>3.152981E-3</v>
      </c>
      <c r="D5963">
        <v>20.930386540000001</v>
      </c>
      <c r="E5963">
        <v>21.735271640000001</v>
      </c>
      <c r="F5963">
        <v>6.6599701800000002</v>
      </c>
      <c r="G5963">
        <v>5.696329285</v>
      </c>
      <c r="H5963">
        <f t="shared" si="372"/>
        <v>1.6520113326075496</v>
      </c>
      <c r="I5963">
        <f t="shared" si="373"/>
        <v>1.9319336750243206</v>
      </c>
      <c r="J5963">
        <f t="shared" si="374"/>
        <v>-0.27992234241677094</v>
      </c>
      <c r="K5963">
        <f t="shared" si="375"/>
        <v>-4.2461600000000006E-4</v>
      </c>
    </row>
    <row r="5964" spans="1:11">
      <c r="A5964" t="s">
        <v>5972</v>
      </c>
      <c r="B5964">
        <v>3.2950000000000002E-3</v>
      </c>
      <c r="C5964">
        <v>5.7102900000000002E-4</v>
      </c>
      <c r="D5964">
        <v>33.29186747</v>
      </c>
      <c r="E5964">
        <v>38.021585969999997</v>
      </c>
      <c r="F5964">
        <v>6.8213322529999996</v>
      </c>
      <c r="G5964">
        <v>6.4148020350000001</v>
      </c>
      <c r="H5964">
        <f t="shared" si="372"/>
        <v>2.2870443589864826</v>
      </c>
      <c r="I5964">
        <f t="shared" si="373"/>
        <v>2.5673420628544377</v>
      </c>
      <c r="J5964">
        <f t="shared" si="374"/>
        <v>-0.28029770386795505</v>
      </c>
      <c r="K5964">
        <f t="shared" si="375"/>
        <v>2.7239710000000004E-3</v>
      </c>
    </row>
    <row r="5965" spans="1:11">
      <c r="A5965" t="s">
        <v>5973</v>
      </c>
      <c r="B5965">
        <v>3.7745000000000001E-3</v>
      </c>
      <c r="C5965">
        <v>9.1559999999999992E-3</v>
      </c>
      <c r="D5965">
        <v>40.314704470000002</v>
      </c>
      <c r="E5965">
        <v>50.587936759999998</v>
      </c>
      <c r="F5965">
        <v>7.4502686599999999</v>
      </c>
      <c r="G5965">
        <v>7.690860346</v>
      </c>
      <c r="H5965">
        <f t="shared" si="372"/>
        <v>2.4359417905123113</v>
      </c>
      <c r="I5965">
        <f t="shared" si="373"/>
        <v>2.7175764988227153</v>
      </c>
      <c r="J5965">
        <f t="shared" si="374"/>
        <v>-0.28163470831040405</v>
      </c>
      <c r="K5965">
        <f t="shared" si="375"/>
        <v>-5.3814999999999991E-3</v>
      </c>
    </row>
    <row r="5966" spans="1:11">
      <c r="A5966" t="s">
        <v>5974</v>
      </c>
      <c r="B5966">
        <v>4.5862120000000001E-3</v>
      </c>
      <c r="C5966">
        <v>7.4322310000000001E-3</v>
      </c>
      <c r="D5966">
        <v>49.247833890000003</v>
      </c>
      <c r="E5966">
        <v>60.96065789</v>
      </c>
      <c r="F5966">
        <v>8.4190431189999995</v>
      </c>
      <c r="G5966">
        <v>8.5728463989999995</v>
      </c>
      <c r="H5966">
        <f t="shared" si="372"/>
        <v>2.5483320949570123</v>
      </c>
      <c r="I5966">
        <f t="shared" si="373"/>
        <v>2.8300322727852532</v>
      </c>
      <c r="J5966">
        <f t="shared" si="374"/>
        <v>-0.28170017782824086</v>
      </c>
      <c r="K5966">
        <f t="shared" si="375"/>
        <v>-2.846019E-3</v>
      </c>
    </row>
    <row r="5967" spans="1:11">
      <c r="A5967" t="s">
        <v>5975</v>
      </c>
      <c r="B5967">
        <v>5.2548530000000003E-3</v>
      </c>
      <c r="C5967">
        <v>5.045735E-3</v>
      </c>
      <c r="D5967">
        <v>7.2092760159999996</v>
      </c>
      <c r="E5967">
        <v>8.3611012050000006</v>
      </c>
      <c r="F5967">
        <v>7.3867018580000003</v>
      </c>
      <c r="G5967">
        <v>7.0469649299999997</v>
      </c>
      <c r="H5967">
        <f t="shared" si="372"/>
        <v>-3.5075963180341063E-2</v>
      </c>
      <c r="I5967">
        <f t="shared" si="373"/>
        <v>0.24669093167652562</v>
      </c>
      <c r="J5967">
        <f t="shared" si="374"/>
        <v>-0.28176689485686668</v>
      </c>
      <c r="K5967">
        <f t="shared" si="375"/>
        <v>2.0911800000000032E-4</v>
      </c>
    </row>
    <row r="5968" spans="1:11">
      <c r="A5968" t="s">
        <v>5976</v>
      </c>
      <c r="B5968">
        <v>8.3951830000000005E-3</v>
      </c>
      <c r="C5968">
        <v>3.5056100000000001E-3</v>
      </c>
      <c r="D5968">
        <v>61.486167760000001</v>
      </c>
      <c r="E5968">
        <v>68.156917770000007</v>
      </c>
      <c r="F5968">
        <v>7.026404436</v>
      </c>
      <c r="G5968">
        <v>6.4052863420000001</v>
      </c>
      <c r="H5968">
        <f t="shared" si="372"/>
        <v>3.1294033661620766</v>
      </c>
      <c r="I5968">
        <f t="shared" si="373"/>
        <v>3.4115251233041284</v>
      </c>
      <c r="J5968">
        <f t="shared" si="374"/>
        <v>-0.28212175714205179</v>
      </c>
      <c r="K5968">
        <f t="shared" si="375"/>
        <v>4.8895730000000004E-3</v>
      </c>
    </row>
    <row r="5969" spans="1:11">
      <c r="A5969" t="s">
        <v>5977</v>
      </c>
      <c r="B5969">
        <v>5.0328409999999997E-3</v>
      </c>
      <c r="C5969">
        <v>4.594318E-3</v>
      </c>
      <c r="D5969">
        <v>25.26496135</v>
      </c>
      <c r="E5969">
        <v>31.725010350000002</v>
      </c>
      <c r="F5969">
        <v>7.0654170770000002</v>
      </c>
      <c r="G5969">
        <v>7.2935507529999999</v>
      </c>
      <c r="H5969">
        <f t="shared" si="372"/>
        <v>1.8382913413593822</v>
      </c>
      <c r="I5969">
        <f t="shared" si="373"/>
        <v>2.1209273901571497</v>
      </c>
      <c r="J5969">
        <f t="shared" si="374"/>
        <v>-0.28263604879776749</v>
      </c>
      <c r="K5969">
        <f t="shared" si="375"/>
        <v>4.3852299999999969E-4</v>
      </c>
    </row>
    <row r="5970" spans="1:11">
      <c r="A5970" t="s">
        <v>5978</v>
      </c>
      <c r="B5970">
        <v>5.700714E-3</v>
      </c>
      <c r="C5970">
        <v>1.0765713999999999E-2</v>
      </c>
      <c r="D5970">
        <v>5.0259152739999999</v>
      </c>
      <c r="E5970">
        <v>6.7202338560000001</v>
      </c>
      <c r="F5970">
        <v>7.9760085119999999</v>
      </c>
      <c r="G5970">
        <v>8.7622806410000003</v>
      </c>
      <c r="H5970">
        <f t="shared" si="372"/>
        <v>-0.66628059865867051</v>
      </c>
      <c r="I5970">
        <f t="shared" si="373"/>
        <v>-0.38279498456025612</v>
      </c>
      <c r="J5970">
        <f t="shared" si="374"/>
        <v>-0.28348561409841438</v>
      </c>
      <c r="K5970">
        <f t="shared" si="375"/>
        <v>-5.0649999999999992E-3</v>
      </c>
    </row>
    <row r="5971" spans="1:11">
      <c r="A5971" t="s">
        <v>5979</v>
      </c>
      <c r="B5971">
        <v>2.1705000000000001E-3</v>
      </c>
      <c r="C5971">
        <v>1.34793E-2</v>
      </c>
      <c r="D5971">
        <v>32.280991370000002</v>
      </c>
      <c r="E5971">
        <v>39.70996221</v>
      </c>
      <c r="F5971">
        <v>7.7321614629999997</v>
      </c>
      <c r="G5971">
        <v>7.8120083329999996</v>
      </c>
      <c r="H5971">
        <f t="shared" si="372"/>
        <v>2.0617412160533348</v>
      </c>
      <c r="I5971">
        <f t="shared" si="373"/>
        <v>2.3457355946736063</v>
      </c>
      <c r="J5971">
        <f t="shared" si="374"/>
        <v>-0.28399437862027144</v>
      </c>
      <c r="K5971">
        <f t="shared" si="375"/>
        <v>-1.1308799999999999E-2</v>
      </c>
    </row>
    <row r="5972" spans="1:11">
      <c r="A5972" t="s">
        <v>5980</v>
      </c>
      <c r="B5972">
        <v>1.1213651E-2</v>
      </c>
      <c r="C5972">
        <v>1.4234999999999999E-2</v>
      </c>
      <c r="D5972">
        <v>22.702586610000001</v>
      </c>
      <c r="E5972">
        <v>26.740026069999999</v>
      </c>
      <c r="F5972">
        <v>7.8356755969999998</v>
      </c>
      <c r="G5972">
        <v>7.5523295670000001</v>
      </c>
      <c r="H5972">
        <f t="shared" si="372"/>
        <v>1.5347271044857533</v>
      </c>
      <c r="I5972">
        <f t="shared" si="373"/>
        <v>1.8240072447626101</v>
      </c>
      <c r="J5972">
        <f t="shared" si="374"/>
        <v>-0.28928014027685678</v>
      </c>
      <c r="K5972">
        <f t="shared" si="375"/>
        <v>-3.0213489999999996E-3</v>
      </c>
    </row>
    <row r="5973" spans="1:11">
      <c r="A5973" t="s">
        <v>5981</v>
      </c>
      <c r="B5973">
        <v>6.6884599999999996E-4</v>
      </c>
      <c r="C5973">
        <v>2.852692E-3</v>
      </c>
      <c r="D5973">
        <v>29.62444855</v>
      </c>
      <c r="E5973">
        <v>34.937377619999999</v>
      </c>
      <c r="F5973">
        <v>7.3979829559999999</v>
      </c>
      <c r="G5973">
        <v>7.139196525</v>
      </c>
      <c r="H5973">
        <f t="shared" si="372"/>
        <v>2.0015844171415056</v>
      </c>
      <c r="I5973">
        <f t="shared" si="373"/>
        <v>2.2909377028601128</v>
      </c>
      <c r="J5973">
        <f t="shared" si="374"/>
        <v>-0.28935328571860719</v>
      </c>
      <c r="K5973">
        <f t="shared" si="375"/>
        <v>-2.1838460000000001E-3</v>
      </c>
    </row>
    <row r="5974" spans="1:11">
      <c r="A5974" t="s">
        <v>5982</v>
      </c>
      <c r="B5974">
        <v>2.6929730999999998E-2</v>
      </c>
      <c r="C5974">
        <v>3.2961282000000001E-2</v>
      </c>
      <c r="D5974">
        <v>42.138043830000001</v>
      </c>
      <c r="E5974">
        <v>55.487270610000003</v>
      </c>
      <c r="F5974">
        <v>7.4540601400000002</v>
      </c>
      <c r="G5974">
        <v>8.0282271410000003</v>
      </c>
      <c r="H5974">
        <f t="shared" si="372"/>
        <v>2.4990249776144413</v>
      </c>
      <c r="I5974">
        <f t="shared" si="373"/>
        <v>2.7890034990467987</v>
      </c>
      <c r="J5974">
        <f t="shared" si="374"/>
        <v>-0.28997852143235736</v>
      </c>
      <c r="K5974">
        <f t="shared" si="375"/>
        <v>-6.031551000000003E-3</v>
      </c>
    </row>
    <row r="5975" spans="1:11">
      <c r="A5975" t="s">
        <v>5983</v>
      </c>
      <c r="B5975">
        <v>2.31E-3</v>
      </c>
      <c r="C5975">
        <v>1.4882140000000001E-3</v>
      </c>
      <c r="D5975">
        <v>4.0689244760000003</v>
      </c>
      <c r="E5975">
        <v>4.9830499030000004</v>
      </c>
      <c r="F5975">
        <v>7.6588992239999998</v>
      </c>
      <c r="G5975">
        <v>7.6656724829999998</v>
      </c>
      <c r="H5975">
        <f t="shared" si="372"/>
        <v>-0.91248955301945878</v>
      </c>
      <c r="I5975">
        <f t="shared" si="373"/>
        <v>-0.62138333805968526</v>
      </c>
      <c r="J5975">
        <f t="shared" si="374"/>
        <v>-0.29110621495977351</v>
      </c>
      <c r="K5975">
        <f t="shared" si="375"/>
        <v>8.2178599999999991E-4</v>
      </c>
    </row>
    <row r="5976" spans="1:11">
      <c r="A5976" t="s">
        <v>5984</v>
      </c>
      <c r="B5976">
        <v>2.2699999999999999E-3</v>
      </c>
      <c r="C5976">
        <v>3.245197E-3</v>
      </c>
      <c r="D5976">
        <v>30.596254819999999</v>
      </c>
      <c r="E5976">
        <v>35.764936339999998</v>
      </c>
      <c r="F5976">
        <v>7.4402987889999999</v>
      </c>
      <c r="G5976">
        <v>7.0995505449999996</v>
      </c>
      <c r="H5976">
        <f t="shared" si="372"/>
        <v>2.0399226048527326</v>
      </c>
      <c r="I5976">
        <f t="shared" si="373"/>
        <v>2.332746274431492</v>
      </c>
      <c r="J5976">
        <f t="shared" si="374"/>
        <v>-0.29282366957875938</v>
      </c>
      <c r="K5976">
        <f t="shared" si="375"/>
        <v>-9.7519700000000013E-4</v>
      </c>
    </row>
    <row r="5977" spans="1:11">
      <c r="A5977" t="s">
        <v>5985</v>
      </c>
      <c r="B5977">
        <v>0</v>
      </c>
      <c r="C5977">
        <v>0</v>
      </c>
      <c r="D5977">
        <v>4.0494101459999996</v>
      </c>
      <c r="E5977">
        <v>4.8194974369999999</v>
      </c>
      <c r="F5977">
        <v>7.4863054839999998</v>
      </c>
      <c r="G5977">
        <v>7.2728998980000004</v>
      </c>
      <c r="H5977">
        <f t="shared" si="372"/>
        <v>-0.88654214531821351</v>
      </c>
      <c r="I5977">
        <f t="shared" si="373"/>
        <v>-0.59364800530901218</v>
      </c>
      <c r="J5977">
        <f t="shared" si="374"/>
        <v>-0.29289414000920133</v>
      </c>
      <c r="K5977">
        <f t="shared" si="375"/>
        <v>0</v>
      </c>
    </row>
    <row r="5978" spans="1:11">
      <c r="A5978" t="s">
        <v>5986</v>
      </c>
      <c r="B5978">
        <v>1.946786E-3</v>
      </c>
      <c r="C5978">
        <v>8.5035700000000004E-4</v>
      </c>
      <c r="D5978">
        <v>12.61572316</v>
      </c>
      <c r="E5978">
        <v>16.35767963</v>
      </c>
      <c r="F5978">
        <v>6.7428580599999997</v>
      </c>
      <c r="G5978">
        <v>7.127092287</v>
      </c>
      <c r="H5978">
        <f t="shared" si="372"/>
        <v>0.90379077326266488</v>
      </c>
      <c r="I5978">
        <f t="shared" si="373"/>
        <v>1.198582602867633</v>
      </c>
      <c r="J5978">
        <f t="shared" si="374"/>
        <v>-0.29479182960496808</v>
      </c>
      <c r="K5978">
        <f t="shared" si="375"/>
        <v>1.0964289999999999E-3</v>
      </c>
    </row>
    <row r="5979" spans="1:11">
      <c r="A5979" t="s">
        <v>5987</v>
      </c>
      <c r="B5979">
        <v>1.3761555999999999E-2</v>
      </c>
      <c r="C5979">
        <v>5.8024440000000004E-3</v>
      </c>
      <c r="D5979">
        <v>68.617256089999998</v>
      </c>
      <c r="E5979">
        <v>90.951860199999999</v>
      </c>
      <c r="F5979">
        <v>8.0369551819999998</v>
      </c>
      <c r="G5979">
        <v>8.6836904760000007</v>
      </c>
      <c r="H5979">
        <f t="shared" si="372"/>
        <v>3.0938504937901334</v>
      </c>
      <c r="I5979">
        <f t="shared" si="373"/>
        <v>3.3887229368724476</v>
      </c>
      <c r="J5979">
        <f t="shared" si="374"/>
        <v>-0.2948724430823142</v>
      </c>
      <c r="K5979">
        <f t="shared" si="375"/>
        <v>7.9591119999999991E-3</v>
      </c>
    </row>
    <row r="5980" spans="1:11">
      <c r="A5980" t="s">
        <v>5988</v>
      </c>
      <c r="B5980">
        <v>4.314722E-3</v>
      </c>
      <c r="C5980">
        <v>3.9202780000000001E-3</v>
      </c>
      <c r="D5980">
        <v>42.529787849999998</v>
      </c>
      <c r="E5980">
        <v>51.021751539999997</v>
      </c>
      <c r="F5980">
        <v>7.0205847830000003</v>
      </c>
      <c r="G5980">
        <v>6.8591078579999998</v>
      </c>
      <c r="H5980">
        <f t="shared" si="372"/>
        <v>2.598810547803712</v>
      </c>
      <c r="I5980">
        <f t="shared" si="373"/>
        <v>2.8950195794428955</v>
      </c>
      <c r="J5980">
        <f t="shared" si="374"/>
        <v>-0.29620903163918344</v>
      </c>
      <c r="K5980">
        <f t="shared" si="375"/>
        <v>3.9444399999999987E-4</v>
      </c>
    </row>
    <row r="5981" spans="1:11">
      <c r="A5981" t="s">
        <v>5989</v>
      </c>
      <c r="B5981">
        <v>3.8215380000000002E-3</v>
      </c>
      <c r="C5981">
        <v>2.9119229999999999E-3</v>
      </c>
      <c r="D5981">
        <v>41.895167010000002</v>
      </c>
      <c r="E5981">
        <v>58.21031971</v>
      </c>
      <c r="F5981">
        <v>6.7824347899999999</v>
      </c>
      <c r="G5981">
        <v>7.6684158330000001</v>
      </c>
      <c r="H5981">
        <f t="shared" si="372"/>
        <v>2.626908648643937</v>
      </c>
      <c r="I5981">
        <f t="shared" si="373"/>
        <v>2.9242744645050092</v>
      </c>
      <c r="J5981">
        <f t="shared" si="374"/>
        <v>-0.29736581586107214</v>
      </c>
      <c r="K5981">
        <f t="shared" si="375"/>
        <v>9.0961500000000034E-4</v>
      </c>
    </row>
    <row r="5982" spans="1:11">
      <c r="A5982" t="s">
        <v>5990</v>
      </c>
      <c r="B5982">
        <v>4.5010609999999998E-3</v>
      </c>
      <c r="C5982">
        <v>1.5723829999999999E-3</v>
      </c>
      <c r="D5982">
        <v>60.168798119999998</v>
      </c>
      <c r="E5982">
        <v>80.487193989999994</v>
      </c>
      <c r="F5982">
        <v>9.7169833309999998</v>
      </c>
      <c r="G5982">
        <v>10.5763943</v>
      </c>
      <c r="H5982">
        <f t="shared" si="372"/>
        <v>2.63043513992648</v>
      </c>
      <c r="I5982">
        <f t="shared" si="373"/>
        <v>2.9279113915170933</v>
      </c>
      <c r="J5982">
        <f t="shared" si="374"/>
        <v>-0.29747625159061331</v>
      </c>
      <c r="K5982">
        <f t="shared" si="375"/>
        <v>2.9286779999999997E-3</v>
      </c>
    </row>
    <row r="5983" spans="1:11">
      <c r="A5983" t="s">
        <v>5991</v>
      </c>
      <c r="B5983">
        <v>2.2496070999999999E-2</v>
      </c>
      <c r="C5983">
        <v>7.5945539999999999E-3</v>
      </c>
      <c r="D5983">
        <v>37.935202169999997</v>
      </c>
      <c r="E5983">
        <v>45.381390879999998</v>
      </c>
      <c r="F5983">
        <v>8.2094314809999993</v>
      </c>
      <c r="G5983">
        <v>7.9884360880000003</v>
      </c>
      <c r="H5983">
        <f t="shared" si="372"/>
        <v>2.2081830052162523</v>
      </c>
      <c r="I5983">
        <f t="shared" si="373"/>
        <v>2.5061158297597608</v>
      </c>
      <c r="J5983">
        <f t="shared" si="374"/>
        <v>-0.29793282454350845</v>
      </c>
      <c r="K5983">
        <f t="shared" si="375"/>
        <v>1.4901517E-2</v>
      </c>
    </row>
    <row r="5984" spans="1:11">
      <c r="A5984" t="s">
        <v>5992</v>
      </c>
      <c r="B5984">
        <v>3.4208329999999999E-3</v>
      </c>
      <c r="C5984">
        <v>4.594E-3</v>
      </c>
      <c r="D5984">
        <v>41.021874429999997</v>
      </c>
      <c r="E5984">
        <v>48.49808298</v>
      </c>
      <c r="F5984">
        <v>8.5855613779999995</v>
      </c>
      <c r="G5984">
        <v>8.2549970600000009</v>
      </c>
      <c r="H5984">
        <f t="shared" si="372"/>
        <v>2.2564090401040602</v>
      </c>
      <c r="I5984">
        <f t="shared" si="373"/>
        <v>2.5545881155024275</v>
      </c>
      <c r="J5984">
        <f t="shared" si="374"/>
        <v>-0.2981790753983673</v>
      </c>
      <c r="K5984">
        <f t="shared" si="375"/>
        <v>-1.1731670000000001E-3</v>
      </c>
    </row>
    <row r="5985" spans="1:11">
      <c r="A5985" t="s">
        <v>5993</v>
      </c>
      <c r="B5985">
        <v>1.1206250000000001E-3</v>
      </c>
      <c r="C5985">
        <v>2.0232499999999999E-3</v>
      </c>
      <c r="D5985">
        <v>41.530155520000001</v>
      </c>
      <c r="E5985">
        <v>57.884293790000001</v>
      </c>
      <c r="F5985">
        <v>6.9296993259999997</v>
      </c>
      <c r="G5985">
        <v>7.8547763379999997</v>
      </c>
      <c r="H5985">
        <f t="shared" si="372"/>
        <v>2.5832946128310015</v>
      </c>
      <c r="I5985">
        <f t="shared" si="373"/>
        <v>2.8815298423075295</v>
      </c>
      <c r="J5985">
        <f t="shared" si="374"/>
        <v>-0.29823522947652803</v>
      </c>
      <c r="K5985">
        <f t="shared" si="375"/>
        <v>-9.0262499999999978E-4</v>
      </c>
    </row>
    <row r="5986" spans="1:11">
      <c r="A5986" t="s">
        <v>5994</v>
      </c>
      <c r="B5986">
        <v>1.5256024999999999E-2</v>
      </c>
      <c r="C5986">
        <v>1.4092459999999999E-2</v>
      </c>
      <c r="D5986">
        <v>50.636989389999997</v>
      </c>
      <c r="E5986">
        <v>63.292808569999998</v>
      </c>
      <c r="F5986">
        <v>6.9449246020000004</v>
      </c>
      <c r="G5986">
        <v>7.0554214630000001</v>
      </c>
      <c r="H5986">
        <f t="shared" si="372"/>
        <v>2.8661606955329657</v>
      </c>
      <c r="I5986">
        <f t="shared" si="373"/>
        <v>3.1652374162400845</v>
      </c>
      <c r="J5986">
        <f t="shared" si="374"/>
        <v>-0.29907672070711877</v>
      </c>
      <c r="K5986">
        <f t="shared" si="375"/>
        <v>1.1635650000000001E-3</v>
      </c>
    </row>
    <row r="5987" spans="1:11">
      <c r="A5987" t="s">
        <v>5995</v>
      </c>
      <c r="B5987">
        <v>1.232333E-3</v>
      </c>
      <c r="C5987">
        <v>3.2534999999999999E-3</v>
      </c>
      <c r="D5987">
        <v>22.17851684</v>
      </c>
      <c r="E5987">
        <v>26.26728821</v>
      </c>
      <c r="F5987">
        <v>7.0648357119999998</v>
      </c>
      <c r="G5987">
        <v>6.7974817449999998</v>
      </c>
      <c r="H5987">
        <f t="shared" si="372"/>
        <v>1.6504349731766847</v>
      </c>
      <c r="I5987">
        <f t="shared" si="373"/>
        <v>1.9501949898523632</v>
      </c>
      <c r="J5987">
        <f t="shared" si="374"/>
        <v>-0.29976001667567842</v>
      </c>
      <c r="K5987">
        <f t="shared" si="375"/>
        <v>-2.0211669999999999E-3</v>
      </c>
    </row>
    <row r="5988" spans="1:11">
      <c r="A5988" t="s">
        <v>5996</v>
      </c>
      <c r="B5988">
        <v>0.180180811</v>
      </c>
      <c r="C5988">
        <v>0.15094202700000001</v>
      </c>
      <c r="D5988">
        <v>6.7825211779999997</v>
      </c>
      <c r="E5988">
        <v>8.2701630490000007</v>
      </c>
      <c r="F5988">
        <v>6.962076272</v>
      </c>
      <c r="G5988">
        <v>6.8924876450000001</v>
      </c>
      <c r="H5988">
        <f t="shared" si="372"/>
        <v>-3.7695972141362652E-2</v>
      </c>
      <c r="I5988">
        <f t="shared" si="373"/>
        <v>0.26289099672513028</v>
      </c>
      <c r="J5988">
        <f t="shared" si="374"/>
        <v>-0.30058696886649294</v>
      </c>
      <c r="K5988">
        <f t="shared" si="375"/>
        <v>2.923878399999999E-2</v>
      </c>
    </row>
    <row r="5989" spans="1:11">
      <c r="A5989" t="s">
        <v>5997</v>
      </c>
      <c r="B5989">
        <v>1.0083999999999999E-2</v>
      </c>
      <c r="C5989">
        <v>1.4705E-3</v>
      </c>
      <c r="D5989">
        <v>3.9975484319999999</v>
      </c>
      <c r="E5989">
        <v>5.4995187190000001</v>
      </c>
      <c r="F5989">
        <v>6.262560379</v>
      </c>
      <c r="G5989">
        <v>6.9936001689999996</v>
      </c>
      <c r="H5989">
        <f t="shared" si="372"/>
        <v>-0.64763709510343503</v>
      </c>
      <c r="I5989">
        <f t="shared" si="373"/>
        <v>-0.34672994893305864</v>
      </c>
      <c r="J5989">
        <f t="shared" si="374"/>
        <v>-0.30090714617037639</v>
      </c>
      <c r="K5989">
        <f t="shared" si="375"/>
        <v>8.6134999999999996E-3</v>
      </c>
    </row>
    <row r="5990" spans="1:11">
      <c r="A5990" t="s">
        <v>5998</v>
      </c>
      <c r="B5990">
        <v>3.3618179999999999E-3</v>
      </c>
      <c r="C5990">
        <v>6.682955E-3</v>
      </c>
      <c r="D5990">
        <v>19.53593163</v>
      </c>
      <c r="E5990">
        <v>23.43249909</v>
      </c>
      <c r="F5990">
        <v>8.2522053349999993</v>
      </c>
      <c r="G5990">
        <v>8.0281063929999998</v>
      </c>
      <c r="H5990">
        <f t="shared" si="372"/>
        <v>1.2432784318838357</v>
      </c>
      <c r="I5990">
        <f t="shared" si="373"/>
        <v>1.5453791853434944</v>
      </c>
      <c r="J5990">
        <f t="shared" si="374"/>
        <v>-0.3021007534596587</v>
      </c>
      <c r="K5990">
        <f t="shared" si="375"/>
        <v>-3.321137E-3</v>
      </c>
    </row>
    <row r="5991" spans="1:11">
      <c r="A5991" t="s">
        <v>5999</v>
      </c>
      <c r="B5991">
        <v>3.2004759999999998E-3</v>
      </c>
      <c r="C5991">
        <v>3.3541669999999999E-3</v>
      </c>
      <c r="D5991">
        <v>34.490796959999997</v>
      </c>
      <c r="E5991">
        <v>43.26837304</v>
      </c>
      <c r="F5991">
        <v>7.4059193089999997</v>
      </c>
      <c r="G5991">
        <v>7.5327416659999997</v>
      </c>
      <c r="H5991">
        <f t="shared" si="372"/>
        <v>2.2194607288881918</v>
      </c>
      <c r="I5991">
        <f t="shared" si="373"/>
        <v>2.5220659158110958</v>
      </c>
      <c r="J5991">
        <f t="shared" si="374"/>
        <v>-0.30260518692290406</v>
      </c>
      <c r="K5991">
        <f t="shared" si="375"/>
        <v>-1.5369100000000007E-4</v>
      </c>
    </row>
    <row r="5992" spans="1:11">
      <c r="A5992" t="s">
        <v>6000</v>
      </c>
      <c r="B5992">
        <v>8.77E-3</v>
      </c>
      <c r="C5992">
        <v>1.3639808E-2</v>
      </c>
      <c r="D5992">
        <v>21.2632105</v>
      </c>
      <c r="E5992">
        <v>24.999822739999999</v>
      </c>
      <c r="F5992">
        <v>7.4459007230000003</v>
      </c>
      <c r="G5992">
        <v>7.0977599580000001</v>
      </c>
      <c r="H5992">
        <f t="shared" si="372"/>
        <v>1.5138411578370319</v>
      </c>
      <c r="I5992">
        <f t="shared" si="373"/>
        <v>1.8164821763137562</v>
      </c>
      <c r="J5992">
        <f t="shared" si="374"/>
        <v>-0.30264101847672431</v>
      </c>
      <c r="K5992">
        <f t="shared" si="375"/>
        <v>-4.8698079999999998E-3</v>
      </c>
    </row>
    <row r="5993" spans="1:11">
      <c r="A5993" t="s">
        <v>6001</v>
      </c>
      <c r="B5993">
        <v>6.4305600000000003E-4</v>
      </c>
      <c r="C5993">
        <v>3.5083330000000002E-3</v>
      </c>
      <c r="D5993">
        <v>5.2592000729999997</v>
      </c>
      <c r="E5993">
        <v>7.3243554770000001</v>
      </c>
      <c r="F5993">
        <v>7.7125815480000002</v>
      </c>
      <c r="G5993">
        <v>8.6923476209999997</v>
      </c>
      <c r="H5993">
        <f t="shared" si="372"/>
        <v>-0.55237045693911235</v>
      </c>
      <c r="I5993">
        <f t="shared" si="373"/>
        <v>-0.24704405942258845</v>
      </c>
      <c r="J5993">
        <f t="shared" si="374"/>
        <v>-0.30532639751652391</v>
      </c>
      <c r="K5993">
        <f t="shared" si="375"/>
        <v>-2.8652770000000003E-3</v>
      </c>
    </row>
    <row r="5994" spans="1:11">
      <c r="A5994" t="s">
        <v>6002</v>
      </c>
      <c r="B5994">
        <v>1.849531E-3</v>
      </c>
      <c r="C5994">
        <v>2.2053200000000002E-3</v>
      </c>
      <c r="D5994">
        <v>5.9304152910000001</v>
      </c>
      <c r="E5994">
        <v>7.4232613399999998</v>
      </c>
      <c r="F5994">
        <v>8.020644592</v>
      </c>
      <c r="G5994">
        <v>8.1172745230000007</v>
      </c>
      <c r="H5994">
        <f t="shared" si="372"/>
        <v>-0.43558504949195548</v>
      </c>
      <c r="I5994">
        <f t="shared" si="373"/>
        <v>-0.12894224510317967</v>
      </c>
      <c r="J5994">
        <f t="shared" si="374"/>
        <v>-0.30664280438877578</v>
      </c>
      <c r="K5994">
        <f t="shared" si="375"/>
        <v>-3.5578900000000024E-4</v>
      </c>
    </row>
    <row r="5995" spans="1:11">
      <c r="A5995" t="s">
        <v>6003</v>
      </c>
      <c r="B5995">
        <v>0.14550537499999999</v>
      </c>
      <c r="C5995">
        <v>0.1155475</v>
      </c>
      <c r="D5995">
        <v>4.8640776040000002</v>
      </c>
      <c r="E5995">
        <v>5.849952762</v>
      </c>
      <c r="F5995">
        <v>7.8438507729999998</v>
      </c>
      <c r="G5995">
        <v>7.6208242669999997</v>
      </c>
      <c r="H5995">
        <f t="shared" si="372"/>
        <v>-0.68939584246878471</v>
      </c>
      <c r="I5995">
        <f t="shared" si="373"/>
        <v>-0.38152207272595068</v>
      </c>
      <c r="J5995">
        <f t="shared" si="374"/>
        <v>-0.30787376974283404</v>
      </c>
      <c r="K5995">
        <f t="shared" si="375"/>
        <v>2.9957874999999995E-2</v>
      </c>
    </row>
    <row r="5996" spans="1:11">
      <c r="A5996" t="s">
        <v>6004</v>
      </c>
      <c r="B5996">
        <v>4.2152240000000001E-3</v>
      </c>
      <c r="C5996">
        <v>1.9568659999999998E-3</v>
      </c>
      <c r="D5996">
        <v>30.777746</v>
      </c>
      <c r="E5996">
        <v>37.755499989999997</v>
      </c>
      <c r="F5996">
        <v>7.1168690420000003</v>
      </c>
      <c r="G5996">
        <v>7.0488190499999996</v>
      </c>
      <c r="H5996">
        <f t="shared" si="372"/>
        <v>2.1125729859558722</v>
      </c>
      <c r="I5996">
        <f t="shared" si="373"/>
        <v>2.4212333471106491</v>
      </c>
      <c r="J5996">
        <f t="shared" si="374"/>
        <v>-0.30866036115477691</v>
      </c>
      <c r="K5996">
        <f t="shared" si="375"/>
        <v>2.2583580000000002E-3</v>
      </c>
    </row>
    <row r="5997" spans="1:11">
      <c r="A5997" t="s">
        <v>6005</v>
      </c>
      <c r="B5997">
        <v>1.941719E-3</v>
      </c>
      <c r="C5997">
        <v>7.61719E-4</v>
      </c>
      <c r="D5997">
        <v>30.42744914</v>
      </c>
      <c r="E5997">
        <v>35.781159369999997</v>
      </c>
      <c r="F5997">
        <v>7.0527227190000001</v>
      </c>
      <c r="G5997">
        <v>6.6680815920000001</v>
      </c>
      <c r="H5997">
        <f t="shared" si="372"/>
        <v>2.1091211660497198</v>
      </c>
      <c r="I5997">
        <f t="shared" si="373"/>
        <v>2.4238564712489135</v>
      </c>
      <c r="J5997">
        <f t="shared" si="374"/>
        <v>-0.31473530519919368</v>
      </c>
      <c r="K5997">
        <f t="shared" si="375"/>
        <v>1.1800000000000001E-3</v>
      </c>
    </row>
    <row r="5998" spans="1:11">
      <c r="A5998" t="s">
        <v>6006</v>
      </c>
      <c r="B5998">
        <v>1.6233930000000001E-3</v>
      </c>
      <c r="C5998">
        <v>5.1437142999999998E-2</v>
      </c>
      <c r="D5998">
        <v>22.323717200000001</v>
      </c>
      <c r="E5998">
        <v>27.09624518</v>
      </c>
      <c r="F5998">
        <v>7.7835320880000003</v>
      </c>
      <c r="G5998">
        <v>7.5955864430000002</v>
      </c>
      <c r="H5998">
        <f t="shared" si="372"/>
        <v>1.5200803860471588</v>
      </c>
      <c r="I5998">
        <f t="shared" si="373"/>
        <v>1.8348596839083398</v>
      </c>
      <c r="J5998">
        <f t="shared" si="374"/>
        <v>-0.31477929786118097</v>
      </c>
      <c r="K5998">
        <f t="shared" si="375"/>
        <v>-4.9813749999999997E-2</v>
      </c>
    </row>
    <row r="5999" spans="1:11">
      <c r="A5999" t="s">
        <v>6007</v>
      </c>
      <c r="B5999">
        <v>3.7513730000000001E-3</v>
      </c>
      <c r="C5999">
        <v>2.0100980000000001E-3</v>
      </c>
      <c r="D5999">
        <v>24.21292897</v>
      </c>
      <c r="E5999">
        <v>27.140554340000001</v>
      </c>
      <c r="F5999">
        <v>8.054473818</v>
      </c>
      <c r="G5999">
        <v>7.2524888399999998</v>
      </c>
      <c r="H5999">
        <f t="shared" si="372"/>
        <v>1.5879153597991327</v>
      </c>
      <c r="I5999">
        <f t="shared" si="373"/>
        <v>1.9039021122500945</v>
      </c>
      <c r="J5999">
        <f t="shared" si="374"/>
        <v>-0.31598675245096186</v>
      </c>
      <c r="K5999">
        <f t="shared" si="375"/>
        <v>1.741275E-3</v>
      </c>
    </row>
    <row r="6000" spans="1:11">
      <c r="A6000" t="s">
        <v>6008</v>
      </c>
      <c r="B6000">
        <v>4.731786E-3</v>
      </c>
      <c r="C6000">
        <v>3.8264290000000001E-3</v>
      </c>
      <c r="D6000">
        <v>13.812005640000001</v>
      </c>
      <c r="E6000">
        <v>16.444820350000001</v>
      </c>
      <c r="F6000">
        <v>7.3994011549999996</v>
      </c>
      <c r="G6000">
        <v>7.0717773319999999</v>
      </c>
      <c r="H6000">
        <f t="shared" si="372"/>
        <v>0.90044240738095183</v>
      </c>
      <c r="I6000">
        <f t="shared" si="373"/>
        <v>1.2174884930305869</v>
      </c>
      <c r="J6000">
        <f t="shared" si="374"/>
        <v>-0.3170460856496351</v>
      </c>
      <c r="K6000">
        <f t="shared" si="375"/>
        <v>9.0535699999999986E-4</v>
      </c>
    </row>
    <row r="6001" spans="1:11">
      <c r="A6001" t="s">
        <v>6009</v>
      </c>
      <c r="B6001">
        <v>3.0621049999999999E-3</v>
      </c>
      <c r="C6001">
        <v>3.8986839999999999E-3</v>
      </c>
      <c r="D6001">
        <v>20.055469779999999</v>
      </c>
      <c r="E6001">
        <v>25.180224710000001</v>
      </c>
      <c r="F6001">
        <v>7.4263311029999999</v>
      </c>
      <c r="G6001">
        <v>7.4749547969999997</v>
      </c>
      <c r="H6001">
        <f t="shared" si="372"/>
        <v>1.4332742159824401</v>
      </c>
      <c r="I6001">
        <f t="shared" si="373"/>
        <v>1.7521543977240635</v>
      </c>
      <c r="J6001">
        <f t="shared" si="374"/>
        <v>-0.31888018174162336</v>
      </c>
      <c r="K6001">
        <f t="shared" si="375"/>
        <v>-8.3657900000000006E-4</v>
      </c>
    </row>
    <row r="6002" spans="1:11">
      <c r="A6002" t="s">
        <v>6010</v>
      </c>
      <c r="B6002">
        <v>3.1510710000000001E-3</v>
      </c>
      <c r="C6002">
        <v>7.3567859999999997E-3</v>
      </c>
      <c r="D6002">
        <v>56.920544219999996</v>
      </c>
      <c r="E6002">
        <v>67.259948280000003</v>
      </c>
      <c r="F6002">
        <v>8.9529734609999991</v>
      </c>
      <c r="G6002">
        <v>8.4787750580000001</v>
      </c>
      <c r="H6002">
        <f t="shared" si="372"/>
        <v>2.6685106407420274</v>
      </c>
      <c r="I6002">
        <f t="shared" si="373"/>
        <v>2.9878199129660556</v>
      </c>
      <c r="J6002">
        <f t="shared" si="374"/>
        <v>-0.31930927222402827</v>
      </c>
      <c r="K6002">
        <f t="shared" si="375"/>
        <v>-4.2057149999999996E-3</v>
      </c>
    </row>
    <row r="6003" spans="1:11">
      <c r="A6003" t="s">
        <v>6011</v>
      </c>
      <c r="B6003">
        <v>5.2166670000000004E-3</v>
      </c>
      <c r="C6003">
        <v>4.3406299999999999E-4</v>
      </c>
      <c r="D6003">
        <v>54.274242190000002</v>
      </c>
      <c r="E6003">
        <v>66.722169750000006</v>
      </c>
      <c r="F6003">
        <v>8.6672916640000004</v>
      </c>
      <c r="G6003">
        <v>8.5365096640000004</v>
      </c>
      <c r="H6003">
        <f t="shared" si="372"/>
        <v>2.6466145183497081</v>
      </c>
      <c r="I6003">
        <f t="shared" si="373"/>
        <v>2.9664479862503108</v>
      </c>
      <c r="J6003">
        <f t="shared" si="374"/>
        <v>-0.31983346790060274</v>
      </c>
      <c r="K6003">
        <f t="shared" si="375"/>
        <v>4.7826040000000002E-3</v>
      </c>
    </row>
    <row r="6004" spans="1:11">
      <c r="A6004" t="s">
        <v>6012</v>
      </c>
      <c r="B6004">
        <v>4.3601943999999997E-2</v>
      </c>
      <c r="C6004">
        <v>7.6887778000000004E-2</v>
      </c>
      <c r="D6004">
        <v>25.587655760000001</v>
      </c>
      <c r="E6004">
        <v>27.69687974</v>
      </c>
      <c r="F6004">
        <v>7.5224012609999997</v>
      </c>
      <c r="G6004">
        <v>6.5142291529999996</v>
      </c>
      <c r="H6004">
        <f t="shared" si="372"/>
        <v>1.7661828094198773</v>
      </c>
      <c r="I6004">
        <f t="shared" si="373"/>
        <v>2.0880570792194959</v>
      </c>
      <c r="J6004">
        <f t="shared" si="374"/>
        <v>-0.32187426979961864</v>
      </c>
      <c r="K6004">
        <f t="shared" si="375"/>
        <v>-3.3285834000000007E-2</v>
      </c>
    </row>
    <row r="6005" spans="1:11">
      <c r="A6005" t="s">
        <v>6013</v>
      </c>
      <c r="B6005">
        <v>3.4032289999999998E-3</v>
      </c>
      <c r="C6005">
        <v>3.544167E-3</v>
      </c>
      <c r="D6005">
        <v>40.352822269999997</v>
      </c>
      <c r="E6005">
        <v>55.66227276</v>
      </c>
      <c r="F6005">
        <v>7.1839637669999998</v>
      </c>
      <c r="G6005">
        <v>7.9236111989999998</v>
      </c>
      <c r="H6005">
        <f t="shared" si="372"/>
        <v>2.489817600053168</v>
      </c>
      <c r="I6005">
        <f t="shared" si="373"/>
        <v>2.8124698209481234</v>
      </c>
      <c r="J6005">
        <f t="shared" si="374"/>
        <v>-0.32265222089495538</v>
      </c>
      <c r="K6005">
        <f t="shared" si="375"/>
        <v>-1.4093800000000017E-4</v>
      </c>
    </row>
    <row r="6006" spans="1:11">
      <c r="A6006" t="s">
        <v>6014</v>
      </c>
      <c r="B6006">
        <v>3.5767780000000001E-3</v>
      </c>
      <c r="C6006">
        <v>1.6606943999999998E-2</v>
      </c>
      <c r="D6006">
        <v>42.165704040000001</v>
      </c>
      <c r="E6006">
        <v>58.904400369999998</v>
      </c>
      <c r="F6006">
        <v>7.4181671329999999</v>
      </c>
      <c r="G6006">
        <v>8.2574537350000003</v>
      </c>
      <c r="H6006">
        <f t="shared" si="372"/>
        <v>2.5069353657250524</v>
      </c>
      <c r="I6006">
        <f t="shared" si="373"/>
        <v>2.834606526085905</v>
      </c>
      <c r="J6006">
        <f t="shared" si="374"/>
        <v>-0.32767116036085264</v>
      </c>
      <c r="K6006">
        <f t="shared" si="375"/>
        <v>-1.3030165999999999E-2</v>
      </c>
    </row>
    <row r="6007" spans="1:11">
      <c r="A6007" t="s">
        <v>6015</v>
      </c>
      <c r="B6007">
        <v>1.33E-3</v>
      </c>
      <c r="C6007">
        <v>3.7438889999999998E-3</v>
      </c>
      <c r="D6007">
        <v>10.11600662</v>
      </c>
      <c r="E6007">
        <v>12.26733819</v>
      </c>
      <c r="F6007">
        <v>6.9948043560000004</v>
      </c>
      <c r="G6007">
        <v>6.7499854099999999</v>
      </c>
      <c r="H6007">
        <f t="shared" si="372"/>
        <v>0.53228427519940424</v>
      </c>
      <c r="I6007">
        <f t="shared" si="373"/>
        <v>0.86186595302194324</v>
      </c>
      <c r="J6007">
        <f t="shared" si="374"/>
        <v>-0.329581677822539</v>
      </c>
      <c r="K6007">
        <f t="shared" si="375"/>
        <v>-2.4138889999999998E-3</v>
      </c>
    </row>
    <row r="6008" spans="1:11">
      <c r="A6008" t="s">
        <v>6016</v>
      </c>
      <c r="B6008">
        <v>5.7874999999999995E-4</v>
      </c>
      <c r="C6008">
        <v>4.3318059999999997E-3</v>
      </c>
      <c r="D6008">
        <v>5.1018256710000003</v>
      </c>
      <c r="E6008">
        <v>6.9879388530000002</v>
      </c>
      <c r="F6008">
        <v>6.9380240320000004</v>
      </c>
      <c r="G6008">
        <v>7.5612910830000004</v>
      </c>
      <c r="H6008">
        <f t="shared" si="372"/>
        <v>-0.44351123485367117</v>
      </c>
      <c r="I6008">
        <f t="shared" si="373"/>
        <v>-0.11376561003117497</v>
      </c>
      <c r="J6008">
        <f t="shared" si="374"/>
        <v>-0.3297456248224962</v>
      </c>
      <c r="K6008">
        <f t="shared" si="375"/>
        <v>-3.7530559999999998E-3</v>
      </c>
    </row>
    <row r="6009" spans="1:11">
      <c r="A6009" t="s">
        <v>6017</v>
      </c>
      <c r="B6009">
        <v>2.0269440000000001E-3</v>
      </c>
      <c r="C6009">
        <v>3.0919440000000001E-3</v>
      </c>
      <c r="D6009">
        <v>6.4344373780000002</v>
      </c>
      <c r="E6009">
        <v>9.456164909</v>
      </c>
      <c r="F6009">
        <v>6.0658036309999996</v>
      </c>
      <c r="G6009">
        <v>7.0895185170000001</v>
      </c>
      <c r="H6009">
        <f t="shared" si="372"/>
        <v>8.5115211697593549E-2</v>
      </c>
      <c r="I6009">
        <f t="shared" si="373"/>
        <v>0.41556754484833813</v>
      </c>
      <c r="J6009">
        <f t="shared" si="374"/>
        <v>-0.33045233315074457</v>
      </c>
      <c r="K6009">
        <f t="shared" si="375"/>
        <v>-1.065E-3</v>
      </c>
    </row>
    <row r="6010" spans="1:11">
      <c r="A6010" t="s">
        <v>6018</v>
      </c>
      <c r="B6010">
        <v>3.4566670000000001E-3</v>
      </c>
      <c r="C6010">
        <v>6.9554170000000002E-3</v>
      </c>
      <c r="D6010">
        <v>6.1345291959999999</v>
      </c>
      <c r="E6010">
        <v>9.2123656809999996</v>
      </c>
      <c r="F6010">
        <v>6.5250349170000002</v>
      </c>
      <c r="G6010">
        <v>7.7905630109999997</v>
      </c>
      <c r="H6010">
        <f t="shared" si="372"/>
        <v>-8.9032995646164265E-2</v>
      </c>
      <c r="I6010">
        <f t="shared" si="373"/>
        <v>0.24184408622342493</v>
      </c>
      <c r="J6010">
        <f t="shared" si="374"/>
        <v>-0.3308770818695892</v>
      </c>
      <c r="K6010">
        <f t="shared" si="375"/>
        <v>-3.4987500000000001E-3</v>
      </c>
    </row>
    <row r="6011" spans="1:11">
      <c r="A6011" t="s">
        <v>6019</v>
      </c>
      <c r="B6011">
        <v>2.2973960000000002E-3</v>
      </c>
      <c r="C6011">
        <v>2.9415629999999999E-3</v>
      </c>
      <c r="D6011">
        <v>19.241452779999999</v>
      </c>
      <c r="E6011">
        <v>26.11159056</v>
      </c>
      <c r="F6011">
        <v>7.2723335560000004</v>
      </c>
      <c r="G6011">
        <v>7.8436968729999998</v>
      </c>
      <c r="H6011">
        <f t="shared" si="372"/>
        <v>1.4037274530307495</v>
      </c>
      <c r="I6011">
        <f t="shared" si="373"/>
        <v>1.735084653153141</v>
      </c>
      <c r="J6011">
        <f t="shared" si="374"/>
        <v>-0.33135720012239145</v>
      </c>
      <c r="K6011">
        <f t="shared" si="375"/>
        <v>-6.4416699999999974E-4</v>
      </c>
    </row>
    <row r="6012" spans="1:11">
      <c r="A6012" t="s">
        <v>6020</v>
      </c>
      <c r="B6012">
        <v>2.5146880000000002E-3</v>
      </c>
      <c r="C6012">
        <v>1.888125E-3</v>
      </c>
      <c r="D6012">
        <v>3.1367657969999998</v>
      </c>
      <c r="E6012">
        <v>4.1032743939999996</v>
      </c>
      <c r="F6012">
        <v>7.8714773219999996</v>
      </c>
      <c r="G6012">
        <v>8.1405806060000003</v>
      </c>
      <c r="H6012">
        <f t="shared" si="372"/>
        <v>-1.3273566106832064</v>
      </c>
      <c r="I6012">
        <f t="shared" si="373"/>
        <v>-0.9883560613778527</v>
      </c>
      <c r="J6012">
        <f t="shared" si="374"/>
        <v>-0.33900054930535373</v>
      </c>
      <c r="K6012">
        <f t="shared" si="375"/>
        <v>6.2656300000000012E-4</v>
      </c>
    </row>
    <row r="6013" spans="1:11">
      <c r="A6013" t="s">
        <v>6021</v>
      </c>
      <c r="B6013">
        <v>4.1795189999999996E-3</v>
      </c>
      <c r="C6013">
        <v>2.5704809999999999E-3</v>
      </c>
      <c r="D6013">
        <v>30.621815160000001</v>
      </c>
      <c r="E6013">
        <v>40.690562010000001</v>
      </c>
      <c r="F6013">
        <v>7.842506631</v>
      </c>
      <c r="G6013">
        <v>8.2187166119999997</v>
      </c>
      <c r="H6013">
        <f t="shared" si="372"/>
        <v>1.9651730545562092</v>
      </c>
      <c r="I6013">
        <f t="shared" si="373"/>
        <v>2.3077091732056192</v>
      </c>
      <c r="J6013">
        <f t="shared" si="374"/>
        <v>-0.34253611864941003</v>
      </c>
      <c r="K6013">
        <f t="shared" si="375"/>
        <v>1.6090379999999997E-3</v>
      </c>
    </row>
    <row r="6014" spans="1:11">
      <c r="A6014" t="s">
        <v>6022</v>
      </c>
      <c r="B6014">
        <v>5.2083299999999995E-4</v>
      </c>
      <c r="C6014">
        <v>2.8696439000000001E-2</v>
      </c>
      <c r="D6014">
        <v>50.860531559999998</v>
      </c>
      <c r="E6014">
        <v>74.577330169999996</v>
      </c>
      <c r="F6014">
        <v>7.4966325679999999</v>
      </c>
      <c r="G6014">
        <v>8.6673651920000001</v>
      </c>
      <c r="H6014">
        <f t="shared" si="372"/>
        <v>2.7622319419169399</v>
      </c>
      <c r="I6014">
        <f t="shared" si="373"/>
        <v>3.1050717525614075</v>
      </c>
      <c r="J6014">
        <f t="shared" si="374"/>
        <v>-0.34283981064446767</v>
      </c>
      <c r="K6014">
        <f t="shared" si="375"/>
        <v>-2.8175606000000002E-2</v>
      </c>
    </row>
    <row r="6015" spans="1:11">
      <c r="A6015" t="s">
        <v>6023</v>
      </c>
      <c r="B6015">
        <v>1.234274E-3</v>
      </c>
      <c r="C6015">
        <v>7.5807260000000003E-3</v>
      </c>
      <c r="D6015">
        <v>15.23221244</v>
      </c>
      <c r="E6015">
        <v>21.44099705</v>
      </c>
      <c r="F6015">
        <v>6.0616965399999998</v>
      </c>
      <c r="G6015">
        <v>6.7183344580000002</v>
      </c>
      <c r="H6015">
        <f t="shared" si="372"/>
        <v>1.3293319698204971</v>
      </c>
      <c r="I6015">
        <f t="shared" si="373"/>
        <v>1.6741964716324493</v>
      </c>
      <c r="J6015">
        <f t="shared" si="374"/>
        <v>-0.34486450181195227</v>
      </c>
      <c r="K6015">
        <f t="shared" si="375"/>
        <v>-6.3464520000000007E-3</v>
      </c>
    </row>
    <row r="6016" spans="1:11">
      <c r="A6016" t="s">
        <v>6024</v>
      </c>
      <c r="B6016">
        <v>3.9112499999999998E-3</v>
      </c>
      <c r="C6016">
        <v>3.3050000000000002E-3</v>
      </c>
      <c r="D6016">
        <v>32.389602179999997</v>
      </c>
      <c r="E6016">
        <v>38.801407699999999</v>
      </c>
      <c r="F6016">
        <v>7.1262938309999999</v>
      </c>
      <c r="G6016">
        <v>6.7032962549999997</v>
      </c>
      <c r="H6016">
        <f t="shared" si="372"/>
        <v>2.1843068736337945</v>
      </c>
      <c r="I6016">
        <f t="shared" si="373"/>
        <v>2.5331663928965789</v>
      </c>
      <c r="J6016">
        <f t="shared" si="374"/>
        <v>-0.34885951926278436</v>
      </c>
      <c r="K6016">
        <f t="shared" si="375"/>
        <v>6.0624999999999958E-4</v>
      </c>
    </row>
    <row r="6017" spans="1:11">
      <c r="A6017" t="s">
        <v>6025</v>
      </c>
      <c r="B6017">
        <v>1.9459379999999999E-3</v>
      </c>
      <c r="C6017">
        <v>0</v>
      </c>
      <c r="D6017">
        <v>5.6255836449999999</v>
      </c>
      <c r="E6017">
        <v>6.1958893399999999</v>
      </c>
      <c r="F6017">
        <v>9.0096570959999998</v>
      </c>
      <c r="G6017">
        <v>7.778658493</v>
      </c>
      <c r="H6017">
        <f t="shared" si="372"/>
        <v>-0.67946941735946675</v>
      </c>
      <c r="I6017">
        <f t="shared" si="373"/>
        <v>-0.32820999206482393</v>
      </c>
      <c r="J6017">
        <f t="shared" si="374"/>
        <v>-0.35125942529464282</v>
      </c>
      <c r="K6017">
        <f t="shared" si="375"/>
        <v>1.9459379999999999E-3</v>
      </c>
    </row>
    <row r="6018" spans="1:11">
      <c r="A6018" t="s">
        <v>6026</v>
      </c>
      <c r="B6018">
        <v>0.28373105999999998</v>
      </c>
      <c r="C6018">
        <v>0.17211686800000001</v>
      </c>
      <c r="D6018">
        <v>5.0046384479999997</v>
      </c>
      <c r="E6018">
        <v>6.9159464149999996</v>
      </c>
      <c r="F6018">
        <v>7.1097079519999999</v>
      </c>
      <c r="G6018">
        <v>7.692991396</v>
      </c>
      <c r="H6018">
        <f t="shared" si="372"/>
        <v>-0.50652445130596657</v>
      </c>
      <c r="I6018">
        <f t="shared" si="373"/>
        <v>-0.15361800383504759</v>
      </c>
      <c r="J6018">
        <f t="shared" si="374"/>
        <v>-0.35290644747091898</v>
      </c>
      <c r="K6018">
        <f t="shared" si="375"/>
        <v>0.11161419199999997</v>
      </c>
    </row>
    <row r="6019" spans="1:11">
      <c r="A6019" t="s">
        <v>6027</v>
      </c>
      <c r="B6019">
        <v>5.123247E-3</v>
      </c>
      <c r="C6019">
        <v>4.5060339999999999E-3</v>
      </c>
      <c r="D6019">
        <v>53.38576922</v>
      </c>
      <c r="E6019">
        <v>72.794763520000004</v>
      </c>
      <c r="F6019">
        <v>8.1624386490000003</v>
      </c>
      <c r="G6019">
        <v>8.7086568639999999</v>
      </c>
      <c r="H6019">
        <f t="shared" ref="H6019:H6082" si="376">LOG(D6019/F6019,2)</f>
        <v>2.7093830729478774</v>
      </c>
      <c r="I6019">
        <f t="shared" ref="I6019:I6082" si="377">LOG(E6019/G6019,2)</f>
        <v>3.063312539850942</v>
      </c>
      <c r="J6019">
        <f t="shared" ref="J6019:J6082" si="378">H6019-I6019</f>
        <v>-0.35392946690306459</v>
      </c>
      <c r="K6019">
        <f t="shared" ref="K6019:K6082" si="379">B6019-C6019</f>
        <v>6.1721300000000014E-4</v>
      </c>
    </row>
    <row r="6020" spans="1:11">
      <c r="A6020" t="s">
        <v>6028</v>
      </c>
      <c r="B6020">
        <v>5.8934620000000004E-3</v>
      </c>
      <c r="C6020">
        <v>3.43462E-4</v>
      </c>
      <c r="D6020">
        <v>25.472111430000002</v>
      </c>
      <c r="E6020">
        <v>31.839393780000002</v>
      </c>
      <c r="F6020">
        <v>7.7526066980000001</v>
      </c>
      <c r="G6020">
        <v>7.5809871749999997</v>
      </c>
      <c r="H6020">
        <f t="shared" si="376"/>
        <v>1.7161651705153311</v>
      </c>
      <c r="I6020">
        <f t="shared" si="377"/>
        <v>2.0703552378578021</v>
      </c>
      <c r="J6020">
        <f t="shared" si="378"/>
        <v>-0.35419006734247094</v>
      </c>
      <c r="K6020">
        <f t="shared" si="379"/>
        <v>5.5500000000000002E-3</v>
      </c>
    </row>
    <row r="6021" spans="1:11">
      <c r="A6021" t="s">
        <v>6029</v>
      </c>
      <c r="B6021">
        <v>5.5005560000000002E-3</v>
      </c>
      <c r="C6021">
        <v>1.3758329999999999E-3</v>
      </c>
      <c r="D6021">
        <v>3.72587672</v>
      </c>
      <c r="E6021">
        <v>4.5590174729999999</v>
      </c>
      <c r="F6021">
        <v>7.0359829500000002</v>
      </c>
      <c r="G6021">
        <v>6.7334409109999998</v>
      </c>
      <c r="H6021">
        <f t="shared" si="376"/>
        <v>-0.91717204691604726</v>
      </c>
      <c r="I6021">
        <f t="shared" si="377"/>
        <v>-0.56262099820542455</v>
      </c>
      <c r="J6021">
        <f t="shared" si="378"/>
        <v>-0.35455104871062271</v>
      </c>
      <c r="K6021">
        <f t="shared" si="379"/>
        <v>4.1247230000000003E-3</v>
      </c>
    </row>
    <row r="6022" spans="1:11">
      <c r="A6022" t="s">
        <v>6030</v>
      </c>
      <c r="B6022">
        <v>4.80588E-4</v>
      </c>
      <c r="C6022">
        <v>1.257059E-3</v>
      </c>
      <c r="D6022">
        <v>52.806957480000001</v>
      </c>
      <c r="E6022">
        <v>62.610361330000003</v>
      </c>
      <c r="F6022">
        <v>8.1045938270000004</v>
      </c>
      <c r="G6022">
        <v>7.4810609100000001</v>
      </c>
      <c r="H6022">
        <f t="shared" si="376"/>
        <v>2.7039162316438712</v>
      </c>
      <c r="I6022">
        <f t="shared" si="377"/>
        <v>3.0650866448455516</v>
      </c>
      <c r="J6022">
        <f t="shared" si="378"/>
        <v>-0.36117041320168042</v>
      </c>
      <c r="K6022">
        <f t="shared" si="379"/>
        <v>-7.7647100000000004E-4</v>
      </c>
    </row>
    <row r="6023" spans="1:11">
      <c r="A6023" t="s">
        <v>6031</v>
      </c>
      <c r="B6023">
        <v>4.0392614E-2</v>
      </c>
      <c r="C6023">
        <v>8.2212614000000003E-2</v>
      </c>
      <c r="D6023">
        <v>7.7323029930000002</v>
      </c>
      <c r="E6023">
        <v>5.3752833439999996</v>
      </c>
      <c r="F6023">
        <v>13.31740662</v>
      </c>
      <c r="G6023">
        <v>7.1961296539999999</v>
      </c>
      <c r="H6023">
        <f t="shared" si="376"/>
        <v>-0.78434308865648494</v>
      </c>
      <c r="I6023">
        <f t="shared" si="377"/>
        <v>-0.42088037552559782</v>
      </c>
      <c r="J6023">
        <f t="shared" si="378"/>
        <v>-0.36346271313088713</v>
      </c>
      <c r="K6023">
        <f t="shared" si="379"/>
        <v>-4.1820000000000003E-2</v>
      </c>
    </row>
    <row r="6024" spans="1:11">
      <c r="A6024" t="s">
        <v>6032</v>
      </c>
      <c r="B6024">
        <v>2.1266670000000001E-3</v>
      </c>
      <c r="C6024">
        <v>6.6612499999999996E-3</v>
      </c>
      <c r="D6024">
        <v>3.5434681559999999</v>
      </c>
      <c r="E6024">
        <v>4.0342158069999998</v>
      </c>
      <c r="F6024">
        <v>6.5347468820000003</v>
      </c>
      <c r="G6024">
        <v>5.782706042</v>
      </c>
      <c r="H6024">
        <f t="shared" si="376"/>
        <v>-0.88296927144504112</v>
      </c>
      <c r="I6024">
        <f t="shared" si="377"/>
        <v>-0.51945650426577206</v>
      </c>
      <c r="J6024">
        <f t="shared" si="378"/>
        <v>-0.36351276717926906</v>
      </c>
      <c r="K6024">
        <f t="shared" si="379"/>
        <v>-4.534583E-3</v>
      </c>
    </row>
    <row r="6025" spans="1:11">
      <c r="A6025" t="s">
        <v>6033</v>
      </c>
      <c r="B6025">
        <v>1.8387500000000001E-3</v>
      </c>
      <c r="C6025">
        <v>0</v>
      </c>
      <c r="D6025">
        <v>7.2932792830000004</v>
      </c>
      <c r="E6025">
        <v>10.768069300000001</v>
      </c>
      <c r="F6025">
        <v>6.0846139289999996</v>
      </c>
      <c r="G6025">
        <v>6.9640265489999997</v>
      </c>
      <c r="H6025">
        <f t="shared" si="376"/>
        <v>0.26140191424482595</v>
      </c>
      <c r="I6025">
        <f t="shared" si="377"/>
        <v>0.62876599172764391</v>
      </c>
      <c r="J6025">
        <f t="shared" si="378"/>
        <v>-0.36736407748281796</v>
      </c>
      <c r="K6025">
        <f t="shared" si="379"/>
        <v>1.8387500000000001E-3</v>
      </c>
    </row>
    <row r="6026" spans="1:11">
      <c r="A6026" t="s">
        <v>6034</v>
      </c>
      <c r="B6026">
        <v>0</v>
      </c>
      <c r="C6026">
        <v>1.125556E-3</v>
      </c>
      <c r="D6026">
        <v>28.161425820000002</v>
      </c>
      <c r="E6026">
        <v>35.455380120000001</v>
      </c>
      <c r="F6026">
        <v>8.5228766369999995</v>
      </c>
      <c r="G6026">
        <v>8.3104159820000003</v>
      </c>
      <c r="H6026">
        <f t="shared" si="376"/>
        <v>1.7243080243772246</v>
      </c>
      <c r="I6026">
        <f t="shared" si="377"/>
        <v>2.0930119647972814</v>
      </c>
      <c r="J6026">
        <f t="shared" si="378"/>
        <v>-0.36870394042005672</v>
      </c>
      <c r="K6026">
        <f t="shared" si="379"/>
        <v>-1.125556E-3</v>
      </c>
    </row>
    <row r="6027" spans="1:11">
      <c r="A6027" t="s">
        <v>6035</v>
      </c>
      <c r="B6027">
        <v>7.0875E-3</v>
      </c>
      <c r="C6027">
        <v>1.908173E-3</v>
      </c>
      <c r="D6027">
        <v>17.402758649999999</v>
      </c>
      <c r="E6027">
        <v>24.848262470000002</v>
      </c>
      <c r="F6027">
        <v>6.9309800709999996</v>
      </c>
      <c r="G6027">
        <v>7.6594281750000004</v>
      </c>
      <c r="H6027">
        <f t="shared" si="376"/>
        <v>1.3281847419829953</v>
      </c>
      <c r="I6027">
        <f t="shared" si="377"/>
        <v>1.6978363790505886</v>
      </c>
      <c r="J6027">
        <f t="shared" si="378"/>
        <v>-0.3696516370675933</v>
      </c>
      <c r="K6027">
        <f t="shared" si="379"/>
        <v>5.1793270000000001E-3</v>
      </c>
    </row>
    <row r="6028" spans="1:11">
      <c r="A6028" t="s">
        <v>6036</v>
      </c>
      <c r="B6028">
        <v>1.7880000000000001E-3</v>
      </c>
      <c r="C6028">
        <v>2.01905E-2</v>
      </c>
      <c r="D6028">
        <v>33.246709699999997</v>
      </c>
      <c r="E6028">
        <v>40.098607780000002</v>
      </c>
      <c r="F6028">
        <v>7.4270584550000001</v>
      </c>
      <c r="G6028">
        <v>6.926181519</v>
      </c>
      <c r="H6028">
        <f t="shared" si="376"/>
        <v>2.1623487313908596</v>
      </c>
      <c r="I6028">
        <f t="shared" si="377"/>
        <v>2.5334200445074799</v>
      </c>
      <c r="J6028">
        <f t="shared" si="378"/>
        <v>-0.37107131311662034</v>
      </c>
      <c r="K6028">
        <f t="shared" si="379"/>
        <v>-1.8402499999999999E-2</v>
      </c>
    </row>
    <row r="6029" spans="1:11">
      <c r="A6029" t="s">
        <v>6037</v>
      </c>
      <c r="B6029">
        <v>0.33198527799999999</v>
      </c>
      <c r="C6029">
        <v>0.36997055600000001</v>
      </c>
      <c r="D6029">
        <v>4.6191427220000003</v>
      </c>
      <c r="E6029">
        <v>6.1986552780000004</v>
      </c>
      <c r="F6029">
        <v>8.7884201869999998</v>
      </c>
      <c r="G6029">
        <v>9.0903712159999994</v>
      </c>
      <c r="H6029">
        <f t="shared" si="376"/>
        <v>-0.92797872555146754</v>
      </c>
      <c r="I6029">
        <f t="shared" si="377"/>
        <v>-0.55238393526800156</v>
      </c>
      <c r="J6029">
        <f t="shared" si="378"/>
        <v>-0.37559479028346598</v>
      </c>
      <c r="K6029">
        <f t="shared" si="379"/>
        <v>-3.7985278000000011E-2</v>
      </c>
    </row>
    <row r="6030" spans="1:11">
      <c r="A6030" t="s">
        <v>6038</v>
      </c>
      <c r="B6030">
        <v>3.2386670000000002E-3</v>
      </c>
      <c r="C6030">
        <v>2.2321670000000002E-3</v>
      </c>
      <c r="D6030">
        <v>22.11697362</v>
      </c>
      <c r="E6030">
        <v>30.212548859999998</v>
      </c>
      <c r="F6030">
        <v>7.9356706920000004</v>
      </c>
      <c r="G6030">
        <v>8.3407243359999992</v>
      </c>
      <c r="H6030">
        <f t="shared" si="376"/>
        <v>1.4787299233509159</v>
      </c>
      <c r="I6030">
        <f t="shared" si="377"/>
        <v>1.8569033185149517</v>
      </c>
      <c r="J6030">
        <f t="shared" si="378"/>
        <v>-0.37817339516403581</v>
      </c>
      <c r="K6030">
        <f t="shared" si="379"/>
        <v>1.0065E-3</v>
      </c>
    </row>
    <row r="6031" spans="1:11">
      <c r="A6031" t="s">
        <v>6039</v>
      </c>
      <c r="B6031">
        <v>0</v>
      </c>
      <c r="C6031">
        <v>0</v>
      </c>
      <c r="D6031">
        <v>39.295408270000003</v>
      </c>
      <c r="E6031">
        <v>55.35504057</v>
      </c>
      <c r="F6031">
        <v>6.8919493960000002</v>
      </c>
      <c r="G6031">
        <v>7.4688973289999998</v>
      </c>
      <c r="H6031">
        <f t="shared" si="376"/>
        <v>2.5113767274025252</v>
      </c>
      <c r="I6031">
        <f t="shared" si="377"/>
        <v>2.8897475217356368</v>
      </c>
      <c r="J6031">
        <f t="shared" si="378"/>
        <v>-0.3783707943331116</v>
      </c>
      <c r="K6031">
        <f t="shared" si="379"/>
        <v>0</v>
      </c>
    </row>
    <row r="6032" spans="1:11">
      <c r="A6032" t="s">
        <v>6040</v>
      </c>
      <c r="B6032">
        <v>8.7112742000000007E-2</v>
      </c>
      <c r="C6032">
        <v>9.5388144999999994E-2</v>
      </c>
      <c r="D6032">
        <v>3.3617925369999999</v>
      </c>
      <c r="E6032">
        <v>4.8327236439999997</v>
      </c>
      <c r="F6032">
        <v>8.3052264620000003</v>
      </c>
      <c r="G6032">
        <v>9.1669902539999999</v>
      </c>
      <c r="H6032">
        <f t="shared" si="376"/>
        <v>-1.3047888115790929</v>
      </c>
      <c r="I6032">
        <f t="shared" si="377"/>
        <v>-0.9236116420750381</v>
      </c>
      <c r="J6032">
        <f t="shared" si="378"/>
        <v>-0.38117716950405478</v>
      </c>
      <c r="K6032">
        <f t="shared" si="379"/>
        <v>-8.2754029999999867E-3</v>
      </c>
    </row>
    <row r="6033" spans="1:11">
      <c r="A6033" t="s">
        <v>6041</v>
      </c>
      <c r="B6033">
        <v>5.1951669999999997E-3</v>
      </c>
      <c r="C6033">
        <v>1.2359999999999999E-3</v>
      </c>
      <c r="D6033">
        <v>4.7664448180000001</v>
      </c>
      <c r="E6033">
        <v>5.7076212259999997</v>
      </c>
      <c r="F6033">
        <v>7.568455138</v>
      </c>
      <c r="G6033">
        <v>6.9569176099999996</v>
      </c>
      <c r="H6033">
        <f t="shared" si="376"/>
        <v>-0.66708525529966411</v>
      </c>
      <c r="I6033">
        <f t="shared" si="377"/>
        <v>-0.28555863849101687</v>
      </c>
      <c r="J6033">
        <f t="shared" si="378"/>
        <v>-0.38152661680864725</v>
      </c>
      <c r="K6033">
        <f t="shared" si="379"/>
        <v>3.9591669999999995E-3</v>
      </c>
    </row>
    <row r="6034" spans="1:11">
      <c r="A6034" t="s">
        <v>6042</v>
      </c>
      <c r="B6034">
        <v>4.3763889999999996E-3</v>
      </c>
      <c r="C6034">
        <v>1.443333E-3</v>
      </c>
      <c r="D6034">
        <v>19.168676619999999</v>
      </c>
      <c r="E6034">
        <v>25.963784950000001</v>
      </c>
      <c r="F6034">
        <v>8.8381985539999999</v>
      </c>
      <c r="G6034">
        <v>9.1653360999999993</v>
      </c>
      <c r="H6034">
        <f t="shared" si="376"/>
        <v>1.116926491345352</v>
      </c>
      <c r="I6034">
        <f t="shared" si="377"/>
        <v>1.502241020344611</v>
      </c>
      <c r="J6034">
        <f t="shared" si="378"/>
        <v>-0.385314528999259</v>
      </c>
      <c r="K6034">
        <f t="shared" si="379"/>
        <v>2.9330559999999999E-3</v>
      </c>
    </row>
    <row r="6035" spans="1:11">
      <c r="A6035" t="s">
        <v>6043</v>
      </c>
      <c r="B6035">
        <v>9.0167622000000003E-2</v>
      </c>
      <c r="C6035">
        <v>0.13314520099999999</v>
      </c>
      <c r="D6035">
        <v>8.1083343840000008</v>
      </c>
      <c r="E6035">
        <v>10.3056898</v>
      </c>
      <c r="F6035">
        <v>8.0632049840000004</v>
      </c>
      <c r="G6035">
        <v>7.8331501599999998</v>
      </c>
      <c r="H6035">
        <f t="shared" si="376"/>
        <v>8.0521871312351743E-3</v>
      </c>
      <c r="I6035">
        <f t="shared" si="377"/>
        <v>0.39577655337377693</v>
      </c>
      <c r="J6035">
        <f t="shared" si="378"/>
        <v>-0.38772436624254175</v>
      </c>
      <c r="K6035">
        <f t="shared" si="379"/>
        <v>-4.2977578999999988E-2</v>
      </c>
    </row>
    <row r="6036" spans="1:11">
      <c r="A6036" t="s">
        <v>6044</v>
      </c>
      <c r="B6036">
        <v>5.4517860000000001E-3</v>
      </c>
      <c r="C6036">
        <v>8.2821399999999997E-4</v>
      </c>
      <c r="D6036">
        <v>44.470284040000003</v>
      </c>
      <c r="E6036">
        <v>64.405467659999999</v>
      </c>
      <c r="F6036">
        <v>8.2693878180000002</v>
      </c>
      <c r="G6036">
        <v>9.1474403970000004</v>
      </c>
      <c r="H6036">
        <f t="shared" si="376"/>
        <v>2.4269891835966897</v>
      </c>
      <c r="I6036">
        <f t="shared" si="377"/>
        <v>2.8157431548114307</v>
      </c>
      <c r="J6036">
        <f t="shared" si="378"/>
        <v>-0.38875397121474098</v>
      </c>
      <c r="K6036">
        <f t="shared" si="379"/>
        <v>4.6235720000000003E-3</v>
      </c>
    </row>
    <row r="6037" spans="1:11">
      <c r="A6037" t="s">
        <v>6045</v>
      </c>
      <c r="B6037">
        <v>1.73E-3</v>
      </c>
      <c r="C6037">
        <v>0</v>
      </c>
      <c r="D6037">
        <v>15.676436860000001</v>
      </c>
      <c r="E6037">
        <v>26.31144381</v>
      </c>
      <c r="F6037">
        <v>6.5467141069999997</v>
      </c>
      <c r="G6037">
        <v>8.3803443669999993</v>
      </c>
      <c r="H6037">
        <f t="shared" si="376"/>
        <v>1.2597547992672478</v>
      </c>
      <c r="I6037">
        <f t="shared" si="377"/>
        <v>1.6506089830899087</v>
      </c>
      <c r="J6037">
        <f t="shared" si="378"/>
        <v>-0.39085418382266091</v>
      </c>
      <c r="K6037">
        <f t="shared" si="379"/>
        <v>1.73E-3</v>
      </c>
    </row>
    <row r="6038" spans="1:11">
      <c r="A6038" t="s">
        <v>6046</v>
      </c>
      <c r="B6038">
        <v>5.1142000000000002E-3</v>
      </c>
      <c r="C6038">
        <v>2.3029999999999999E-3</v>
      </c>
      <c r="D6038">
        <v>20.298793270000001</v>
      </c>
      <c r="E6038">
        <v>28.271568940000002</v>
      </c>
      <c r="F6038">
        <v>7.6877256320000003</v>
      </c>
      <c r="G6038">
        <v>8.1659267690000004</v>
      </c>
      <c r="H6038">
        <f t="shared" si="376"/>
        <v>1.4007652104462232</v>
      </c>
      <c r="I6038">
        <f t="shared" si="377"/>
        <v>1.7916634133988809</v>
      </c>
      <c r="J6038">
        <f t="shared" si="378"/>
        <v>-0.39089820295265776</v>
      </c>
      <c r="K6038">
        <f t="shared" si="379"/>
        <v>2.8112000000000002E-3</v>
      </c>
    </row>
    <row r="6039" spans="1:11">
      <c r="A6039" t="s">
        <v>6047</v>
      </c>
      <c r="B6039">
        <v>5.0225000000000001E-3</v>
      </c>
      <c r="C6039">
        <v>1.121964E-3</v>
      </c>
      <c r="D6039">
        <v>15.189938850000001</v>
      </c>
      <c r="E6039">
        <v>20.603554039999999</v>
      </c>
      <c r="F6039">
        <v>7.0860647879999998</v>
      </c>
      <c r="G6039">
        <v>7.2877755620000002</v>
      </c>
      <c r="H6039">
        <f t="shared" si="376"/>
        <v>1.1000595007950091</v>
      </c>
      <c r="I6039">
        <f t="shared" si="377"/>
        <v>1.4993427836776505</v>
      </c>
      <c r="J6039">
        <f t="shared" si="378"/>
        <v>-0.39928328288264137</v>
      </c>
      <c r="K6039">
        <f t="shared" si="379"/>
        <v>3.900536E-3</v>
      </c>
    </row>
    <row r="6040" spans="1:11">
      <c r="A6040" t="s">
        <v>6048</v>
      </c>
      <c r="B6040">
        <v>3.951296E-3</v>
      </c>
      <c r="C6040">
        <v>1.184259E-3</v>
      </c>
      <c r="D6040">
        <v>33.849347979999997</v>
      </c>
      <c r="E6040">
        <v>40.341006389999997</v>
      </c>
      <c r="F6040">
        <v>9.3938185769999993</v>
      </c>
      <c r="G6040">
        <v>8.4880028739999993</v>
      </c>
      <c r="H6040">
        <f t="shared" si="376"/>
        <v>1.8493444081052026</v>
      </c>
      <c r="I6040">
        <f t="shared" si="377"/>
        <v>2.2487500255616806</v>
      </c>
      <c r="J6040">
        <f t="shared" si="378"/>
        <v>-0.39940561745647796</v>
      </c>
      <c r="K6040">
        <f t="shared" si="379"/>
        <v>2.767037E-3</v>
      </c>
    </row>
    <row r="6041" spans="1:11">
      <c r="A6041" t="s">
        <v>6049</v>
      </c>
      <c r="B6041">
        <v>1.2718462E-2</v>
      </c>
      <c r="C6041">
        <v>4.1496149999999997E-3</v>
      </c>
      <c r="D6041">
        <v>71.123317909999997</v>
      </c>
      <c r="E6041">
        <v>101.76888769999999</v>
      </c>
      <c r="F6041">
        <v>7.7816990639999997</v>
      </c>
      <c r="G6041">
        <v>8.4228620440000004</v>
      </c>
      <c r="H6041">
        <f t="shared" si="376"/>
        <v>3.1921655334036849</v>
      </c>
      <c r="I6041">
        <f t="shared" si="377"/>
        <v>3.5948422279847643</v>
      </c>
      <c r="J6041">
        <f t="shared" si="378"/>
        <v>-0.40267669458107935</v>
      </c>
      <c r="K6041">
        <f t="shared" si="379"/>
        <v>8.568847000000001E-3</v>
      </c>
    </row>
    <row r="6042" spans="1:11">
      <c r="A6042" t="s">
        <v>6050</v>
      </c>
      <c r="B6042">
        <v>7.3999999999999999E-4</v>
      </c>
      <c r="C6042">
        <v>3.270556E-3</v>
      </c>
      <c r="D6042">
        <v>41.928692290000001</v>
      </c>
      <c r="E6042">
        <v>58.721032610000002</v>
      </c>
      <c r="F6042">
        <v>7.9356336580000004</v>
      </c>
      <c r="G6042">
        <v>8.3733414449999994</v>
      </c>
      <c r="H6042">
        <f t="shared" si="376"/>
        <v>2.4015205032625664</v>
      </c>
      <c r="I6042">
        <f t="shared" si="377"/>
        <v>2.8100019770937212</v>
      </c>
      <c r="J6042">
        <f t="shared" si="378"/>
        <v>-0.40848147383115485</v>
      </c>
      <c r="K6042">
        <f t="shared" si="379"/>
        <v>-2.5305559999999998E-3</v>
      </c>
    </row>
    <row r="6043" spans="1:11">
      <c r="A6043" t="s">
        <v>6051</v>
      </c>
      <c r="B6043">
        <v>1.2054839999999999E-3</v>
      </c>
      <c r="C6043">
        <v>3.6304509999999998E-3</v>
      </c>
      <c r="D6043">
        <v>33.742152910000001</v>
      </c>
      <c r="E6043">
        <v>48.7247609</v>
      </c>
      <c r="F6043">
        <v>7.6049509200000003</v>
      </c>
      <c r="G6043">
        <v>8.2685342209999995</v>
      </c>
      <c r="H6043">
        <f t="shared" si="376"/>
        <v>2.149541184989356</v>
      </c>
      <c r="I6043">
        <f t="shared" si="377"/>
        <v>2.5589515981267699</v>
      </c>
      <c r="J6043">
        <f t="shared" si="378"/>
        <v>-0.40941041313741389</v>
      </c>
      <c r="K6043">
        <f t="shared" si="379"/>
        <v>-2.4249670000000001E-3</v>
      </c>
    </row>
    <row r="6044" spans="1:11">
      <c r="A6044" t="s">
        <v>6052</v>
      </c>
      <c r="B6044">
        <v>1.279758E-3</v>
      </c>
      <c r="C6044">
        <v>3.0059679999999999E-3</v>
      </c>
      <c r="D6044">
        <v>30.634989529999999</v>
      </c>
      <c r="E6044">
        <v>40.520291759999999</v>
      </c>
      <c r="F6044">
        <v>7.5718678390000003</v>
      </c>
      <c r="G6044">
        <v>7.5385364380000004</v>
      </c>
      <c r="H6044">
        <f t="shared" si="376"/>
        <v>2.0164592229847669</v>
      </c>
      <c r="I6044">
        <f t="shared" si="377"/>
        <v>2.4262881969426751</v>
      </c>
      <c r="J6044">
        <f t="shared" si="378"/>
        <v>-0.40982897395790818</v>
      </c>
      <c r="K6044">
        <f t="shared" si="379"/>
        <v>-1.7262099999999999E-3</v>
      </c>
    </row>
    <row r="6045" spans="1:11">
      <c r="A6045" t="s">
        <v>6053</v>
      </c>
      <c r="B6045">
        <v>4.0549999999999996E-3</v>
      </c>
      <c r="C6045">
        <v>1.3888889999999999E-3</v>
      </c>
      <c r="D6045">
        <v>31.43954948</v>
      </c>
      <c r="E6045">
        <v>47.914202060000001</v>
      </c>
      <c r="F6045">
        <v>7.4298815720000002</v>
      </c>
      <c r="G6045">
        <v>8.4748733329999997</v>
      </c>
      <c r="H6045">
        <f t="shared" si="376"/>
        <v>2.0811694239877943</v>
      </c>
      <c r="I6045">
        <f t="shared" si="377"/>
        <v>2.4991896321664568</v>
      </c>
      <c r="J6045">
        <f t="shared" si="378"/>
        <v>-0.41802020817866259</v>
      </c>
      <c r="K6045">
        <f t="shared" si="379"/>
        <v>2.6661109999999997E-3</v>
      </c>
    </row>
    <row r="6046" spans="1:11">
      <c r="A6046" t="s">
        <v>6054</v>
      </c>
      <c r="B6046">
        <v>4.7676719999999997E-3</v>
      </c>
      <c r="C6046">
        <v>9.8815199999999995E-4</v>
      </c>
      <c r="D6046">
        <v>60.252936439999999</v>
      </c>
      <c r="E6046">
        <v>73.349203610000004</v>
      </c>
      <c r="F6046">
        <v>9.9067147759999994</v>
      </c>
      <c r="G6046">
        <v>9.0068415799999997</v>
      </c>
      <c r="H6046">
        <f t="shared" si="376"/>
        <v>2.6045529318751774</v>
      </c>
      <c r="I6046">
        <f t="shared" si="377"/>
        <v>3.0256881104747508</v>
      </c>
      <c r="J6046">
        <f t="shared" si="378"/>
        <v>-0.42113517859957339</v>
      </c>
      <c r="K6046">
        <f t="shared" si="379"/>
        <v>3.7795199999999998E-3</v>
      </c>
    </row>
    <row r="6047" spans="1:11">
      <c r="A6047" t="s">
        <v>6055</v>
      </c>
      <c r="B6047">
        <v>4.0930319999999999E-3</v>
      </c>
      <c r="C6047">
        <v>3.5233137999999997E-2</v>
      </c>
      <c r="D6047">
        <v>51.316698520000003</v>
      </c>
      <c r="E6047">
        <v>72.305437010000006</v>
      </c>
      <c r="F6047">
        <v>9.391720415</v>
      </c>
      <c r="G6047">
        <v>9.8706397260000003</v>
      </c>
      <c r="H6047">
        <f t="shared" si="376"/>
        <v>2.4499669908902355</v>
      </c>
      <c r="I6047">
        <f t="shared" si="377"/>
        <v>2.8728886394339028</v>
      </c>
      <c r="J6047">
        <f t="shared" si="378"/>
        <v>-0.42292164854366732</v>
      </c>
      <c r="K6047">
        <f t="shared" si="379"/>
        <v>-3.1140105999999997E-2</v>
      </c>
    </row>
    <row r="6048" spans="1:11">
      <c r="A6048" t="s">
        <v>6056</v>
      </c>
      <c r="B6048">
        <v>3.5032299999999999E-4</v>
      </c>
      <c r="C6048">
        <v>3.841452E-3</v>
      </c>
      <c r="D6048">
        <v>13.025441819999999</v>
      </c>
      <c r="E6048">
        <v>19.042777099999999</v>
      </c>
      <c r="F6048">
        <v>7.23741112</v>
      </c>
      <c r="G6048">
        <v>7.8902589279999997</v>
      </c>
      <c r="H6048">
        <f t="shared" si="376"/>
        <v>0.84778667810580233</v>
      </c>
      <c r="I6048">
        <f t="shared" si="377"/>
        <v>1.2710993393230372</v>
      </c>
      <c r="J6048">
        <f t="shared" si="378"/>
        <v>-0.42331266121723488</v>
      </c>
      <c r="K6048">
        <f t="shared" si="379"/>
        <v>-3.4911289999999999E-3</v>
      </c>
    </row>
    <row r="6049" spans="1:11">
      <c r="A6049" t="s">
        <v>6057</v>
      </c>
      <c r="B6049">
        <v>1.815119E-3</v>
      </c>
      <c r="C6049">
        <v>2.4624999999999998E-3</v>
      </c>
      <c r="D6049">
        <v>39.328811430000002</v>
      </c>
      <c r="E6049">
        <v>50.326886180000002</v>
      </c>
      <c r="F6049">
        <v>6.9308209300000003</v>
      </c>
      <c r="G6049">
        <v>6.6134144319999999</v>
      </c>
      <c r="H6049">
        <f t="shared" si="376"/>
        <v>2.504488437273714</v>
      </c>
      <c r="I6049">
        <f t="shared" si="377"/>
        <v>2.927862121789965</v>
      </c>
      <c r="J6049">
        <f t="shared" si="378"/>
        <v>-0.42337368451625101</v>
      </c>
      <c r="K6049">
        <f t="shared" si="379"/>
        <v>-6.4738099999999982E-4</v>
      </c>
    </row>
    <row r="6050" spans="1:11">
      <c r="A6050" t="s">
        <v>6058</v>
      </c>
      <c r="B6050">
        <v>1.8291570000000001E-3</v>
      </c>
      <c r="C6050">
        <v>4.411463E-3</v>
      </c>
      <c r="D6050">
        <v>17.920584389999998</v>
      </c>
      <c r="E6050">
        <v>26.571414350000001</v>
      </c>
      <c r="F6050">
        <v>7.1717761290000004</v>
      </c>
      <c r="G6050">
        <v>7.9137516190000001</v>
      </c>
      <c r="H6050">
        <f t="shared" si="376"/>
        <v>1.3212153249374088</v>
      </c>
      <c r="I6050">
        <f t="shared" si="377"/>
        <v>1.7474413313019699</v>
      </c>
      <c r="J6050">
        <f t="shared" si="378"/>
        <v>-0.42622600636456109</v>
      </c>
      <c r="K6050">
        <f t="shared" si="379"/>
        <v>-2.5823059999999999E-3</v>
      </c>
    </row>
    <row r="6051" spans="1:11">
      <c r="A6051" t="s">
        <v>6059</v>
      </c>
      <c r="B6051">
        <v>0.10056008900000001</v>
      </c>
      <c r="C6051">
        <v>9.0342678999999995E-2</v>
      </c>
      <c r="D6051">
        <v>5.396251307</v>
      </c>
      <c r="E6051">
        <v>7.2329514110000002</v>
      </c>
      <c r="F6051">
        <v>8.4839523339999996</v>
      </c>
      <c r="G6051">
        <v>8.4408635719999996</v>
      </c>
      <c r="H6051">
        <f t="shared" si="376"/>
        <v>-0.65277897817887831</v>
      </c>
      <c r="I6051">
        <f t="shared" si="377"/>
        <v>-0.22280614637209878</v>
      </c>
      <c r="J6051">
        <f t="shared" si="378"/>
        <v>-0.42997283180677953</v>
      </c>
      <c r="K6051">
        <f t="shared" si="379"/>
        <v>1.021741000000001E-2</v>
      </c>
    </row>
    <row r="6052" spans="1:11">
      <c r="A6052" t="s">
        <v>6060</v>
      </c>
      <c r="B6052">
        <v>7.4042070000000003E-3</v>
      </c>
      <c r="C6052">
        <v>2.9410370000000001E-3</v>
      </c>
      <c r="D6052">
        <v>13.68675567</v>
      </c>
      <c r="E6052">
        <v>19.736860450000002</v>
      </c>
      <c r="F6052">
        <v>6.8720362440000002</v>
      </c>
      <c r="G6052">
        <v>7.3478847719999996</v>
      </c>
      <c r="H6052">
        <f t="shared" si="376"/>
        <v>0.99397095786132417</v>
      </c>
      <c r="I6052">
        <f t="shared" si="377"/>
        <v>1.4254916102927582</v>
      </c>
      <c r="J6052">
        <f t="shared" si="378"/>
        <v>-0.431520652431434</v>
      </c>
      <c r="K6052">
        <f t="shared" si="379"/>
        <v>4.4631700000000007E-3</v>
      </c>
    </row>
    <row r="6053" spans="1:11">
      <c r="A6053" t="s">
        <v>6061</v>
      </c>
      <c r="B6053">
        <v>1.626029E-3</v>
      </c>
      <c r="C6053">
        <v>1.4895589999999999E-3</v>
      </c>
      <c r="D6053">
        <v>3.686396035</v>
      </c>
      <c r="E6053">
        <v>5.3258841019999998</v>
      </c>
      <c r="F6053">
        <v>7.0784275360000004</v>
      </c>
      <c r="G6053">
        <v>7.555056445</v>
      </c>
      <c r="H6053">
        <f t="shared" si="376"/>
        <v>-0.94121783280157412</v>
      </c>
      <c r="I6053">
        <f t="shared" si="377"/>
        <v>-0.5044215000147404</v>
      </c>
      <c r="J6053">
        <f t="shared" si="378"/>
        <v>-0.43679633278683372</v>
      </c>
      <c r="K6053">
        <f t="shared" si="379"/>
        <v>1.3647000000000008E-4</v>
      </c>
    </row>
    <row r="6054" spans="1:11">
      <c r="A6054" t="s">
        <v>6062</v>
      </c>
      <c r="B6054">
        <v>1.6326190000000001E-3</v>
      </c>
      <c r="C6054">
        <v>7.6785700000000004E-4</v>
      </c>
      <c r="D6054">
        <v>35.731244670000002</v>
      </c>
      <c r="E6054">
        <v>55.409004299999999</v>
      </c>
      <c r="F6054">
        <v>7.2017990660000004</v>
      </c>
      <c r="G6054">
        <v>8.24247686</v>
      </c>
      <c r="H6054">
        <f t="shared" si="376"/>
        <v>2.3107569167051683</v>
      </c>
      <c r="I6054">
        <f t="shared" si="377"/>
        <v>2.7489706052599456</v>
      </c>
      <c r="J6054">
        <f t="shared" si="378"/>
        <v>-0.43821368855477738</v>
      </c>
      <c r="K6054">
        <f t="shared" si="379"/>
        <v>8.6476200000000004E-4</v>
      </c>
    </row>
    <row r="6055" spans="1:11">
      <c r="A6055" t="s">
        <v>6063</v>
      </c>
      <c r="B6055">
        <v>0.234619038</v>
      </c>
      <c r="C6055">
        <v>0.25548321400000001</v>
      </c>
      <c r="D6055">
        <v>9.0233642609999993</v>
      </c>
      <c r="E6055">
        <v>15.259872509999999</v>
      </c>
      <c r="F6055">
        <v>6.635366221</v>
      </c>
      <c r="G6055">
        <v>8.2678179949999997</v>
      </c>
      <c r="H6055">
        <f t="shared" si="376"/>
        <v>0.44348933315485128</v>
      </c>
      <c r="I6055">
        <f t="shared" si="377"/>
        <v>0.88416437387919877</v>
      </c>
      <c r="J6055">
        <f t="shared" si="378"/>
        <v>-0.44067504072434749</v>
      </c>
      <c r="K6055">
        <f t="shared" si="379"/>
        <v>-2.0864176000000012E-2</v>
      </c>
    </row>
    <row r="6056" spans="1:11">
      <c r="A6056" t="s">
        <v>6064</v>
      </c>
      <c r="B6056">
        <v>3.0989289999999998E-3</v>
      </c>
      <c r="C6056">
        <v>4.6637500000000004E-3</v>
      </c>
      <c r="D6056">
        <v>22.346331379999999</v>
      </c>
      <c r="E6056">
        <v>33.359913570000003</v>
      </c>
      <c r="F6056">
        <v>7.0237750239999999</v>
      </c>
      <c r="G6056">
        <v>7.6775911380000004</v>
      </c>
      <c r="H6056">
        <f t="shared" si="376"/>
        <v>1.6697194618505482</v>
      </c>
      <c r="I6056">
        <f t="shared" si="377"/>
        <v>2.1193899128601417</v>
      </c>
      <c r="J6056">
        <f t="shared" si="378"/>
        <v>-0.44967045100959346</v>
      </c>
      <c r="K6056">
        <f t="shared" si="379"/>
        <v>-1.5648210000000005E-3</v>
      </c>
    </row>
    <row r="6057" spans="1:11">
      <c r="A6057" t="s">
        <v>6065</v>
      </c>
      <c r="B6057">
        <v>1.2599437E-2</v>
      </c>
      <c r="C6057">
        <v>3.7037319999999999E-3</v>
      </c>
      <c r="D6057">
        <v>56.35385411</v>
      </c>
      <c r="E6057">
        <v>75.589473949999999</v>
      </c>
      <c r="F6057">
        <v>8.1044817729999998</v>
      </c>
      <c r="G6057">
        <v>7.9575954170000003</v>
      </c>
      <c r="H6057">
        <f t="shared" si="376"/>
        <v>2.7977224382974382</v>
      </c>
      <c r="I6057">
        <f t="shared" si="377"/>
        <v>3.2477808930549705</v>
      </c>
      <c r="J6057">
        <f t="shared" si="378"/>
        <v>-0.45005845475753237</v>
      </c>
      <c r="K6057">
        <f t="shared" si="379"/>
        <v>8.8957050000000003E-3</v>
      </c>
    </row>
    <row r="6058" spans="1:11">
      <c r="A6058" t="s">
        <v>6066</v>
      </c>
      <c r="B6058">
        <v>3.8705899999999998E-4</v>
      </c>
      <c r="C6058">
        <v>7.4581618000000002E-2</v>
      </c>
      <c r="D6058">
        <v>4.435161151</v>
      </c>
      <c r="E6058">
        <v>5.6114009610000002</v>
      </c>
      <c r="F6058">
        <v>8.0951634109999997</v>
      </c>
      <c r="G6058">
        <v>7.4365228549999998</v>
      </c>
      <c r="H6058">
        <f t="shared" si="376"/>
        <v>-0.86807367781169653</v>
      </c>
      <c r="I6058">
        <f t="shared" si="377"/>
        <v>-0.40626720452922604</v>
      </c>
      <c r="J6058">
        <f t="shared" si="378"/>
        <v>-0.46180647328247049</v>
      </c>
      <c r="K6058">
        <f t="shared" si="379"/>
        <v>-7.4194559000000007E-2</v>
      </c>
    </row>
    <row r="6059" spans="1:11">
      <c r="A6059" t="s">
        <v>6067</v>
      </c>
      <c r="B6059">
        <v>5.3587139999999997E-3</v>
      </c>
      <c r="C6059">
        <v>1.556857E-3</v>
      </c>
      <c r="D6059">
        <v>14.144005529999999</v>
      </c>
      <c r="E6059">
        <v>21.127261050000001</v>
      </c>
      <c r="F6059">
        <v>6.76477635</v>
      </c>
      <c r="G6059">
        <v>7.3179054710000004</v>
      </c>
      <c r="H6059">
        <f t="shared" si="376"/>
        <v>1.0640766006847111</v>
      </c>
      <c r="I6059">
        <f t="shared" si="377"/>
        <v>1.5296030626936237</v>
      </c>
      <c r="J6059">
        <f t="shared" si="378"/>
        <v>-0.46552646200891257</v>
      </c>
      <c r="K6059">
        <f t="shared" si="379"/>
        <v>3.8018569999999996E-3</v>
      </c>
    </row>
    <row r="6060" spans="1:11">
      <c r="A6060" t="s">
        <v>6068</v>
      </c>
      <c r="B6060">
        <v>0.42070999999999997</v>
      </c>
      <c r="C6060">
        <v>0.36840250000000002</v>
      </c>
      <c r="D6060">
        <v>7.9917447480000003</v>
      </c>
      <c r="E6060">
        <v>9.0521820260000005</v>
      </c>
      <c r="F6060">
        <v>9.5187679220000003</v>
      </c>
      <c r="G6060">
        <v>7.8069049120000003</v>
      </c>
      <c r="H6060">
        <f t="shared" si="376"/>
        <v>-0.25226434295062689</v>
      </c>
      <c r="I6060">
        <f t="shared" si="377"/>
        <v>0.2135148975869513</v>
      </c>
      <c r="J6060">
        <f t="shared" si="378"/>
        <v>-0.46577924053757819</v>
      </c>
      <c r="K6060">
        <f t="shared" si="379"/>
        <v>5.2307499999999951E-2</v>
      </c>
    </row>
    <row r="6061" spans="1:11">
      <c r="A6061" t="s">
        <v>6069</v>
      </c>
      <c r="B6061">
        <v>1.413971E-3</v>
      </c>
      <c r="C6061">
        <v>2.6749999999999999E-3</v>
      </c>
      <c r="D6061">
        <v>36.554430680000003</v>
      </c>
      <c r="E6061">
        <v>43.92344516</v>
      </c>
      <c r="F6061">
        <v>7.6679147570000001</v>
      </c>
      <c r="G6061">
        <v>6.6477343160000002</v>
      </c>
      <c r="H6061">
        <f t="shared" si="376"/>
        <v>2.2531400785898774</v>
      </c>
      <c r="I6061">
        <f t="shared" si="377"/>
        <v>2.7240565878920879</v>
      </c>
      <c r="J6061">
        <f t="shared" si="378"/>
        <v>-0.47091650930221052</v>
      </c>
      <c r="K6061">
        <f t="shared" si="379"/>
        <v>-1.2610289999999999E-3</v>
      </c>
    </row>
    <row r="6062" spans="1:11">
      <c r="A6062" t="s">
        <v>6070</v>
      </c>
      <c r="B6062">
        <v>6.4099999999999999E-3</v>
      </c>
      <c r="C6062">
        <v>0</v>
      </c>
      <c r="D6062">
        <v>4.5773874430000001</v>
      </c>
      <c r="E6062">
        <v>6.4581597290000001</v>
      </c>
      <c r="F6062">
        <v>7.4548058169999996</v>
      </c>
      <c r="G6062">
        <v>7.5659124530000001</v>
      </c>
      <c r="H6062">
        <f t="shared" si="376"/>
        <v>-0.70364636274609971</v>
      </c>
      <c r="I6062">
        <f t="shared" si="377"/>
        <v>-0.22839095929002715</v>
      </c>
      <c r="J6062">
        <f t="shared" si="378"/>
        <v>-0.47525540345607253</v>
      </c>
      <c r="K6062">
        <f t="shared" si="379"/>
        <v>6.4099999999999999E-3</v>
      </c>
    </row>
    <row r="6063" spans="1:11">
      <c r="A6063" t="s">
        <v>6071</v>
      </c>
      <c r="B6063">
        <v>5.2327780000000004E-3</v>
      </c>
      <c r="C6063">
        <v>2.8751390000000001E-3</v>
      </c>
      <c r="D6063">
        <v>8.7408562910000001</v>
      </c>
      <c r="E6063">
        <v>12.638517269999999</v>
      </c>
      <c r="F6063">
        <v>6.3691440310000003</v>
      </c>
      <c r="G6063">
        <v>6.6186906399999996</v>
      </c>
      <c r="H6063">
        <f t="shared" si="376"/>
        <v>0.45667512186307652</v>
      </c>
      <c r="I6063">
        <f t="shared" si="377"/>
        <v>0.93320947343432248</v>
      </c>
      <c r="J6063">
        <f t="shared" si="378"/>
        <v>-0.47653435157124596</v>
      </c>
      <c r="K6063">
        <f t="shared" si="379"/>
        <v>2.3576390000000003E-3</v>
      </c>
    </row>
    <row r="6064" spans="1:11">
      <c r="A6064" t="s">
        <v>6072</v>
      </c>
      <c r="B6064">
        <v>1.5861099999999999E-4</v>
      </c>
      <c r="C6064">
        <v>2.13611E-4</v>
      </c>
      <c r="D6064">
        <v>22.9408946</v>
      </c>
      <c r="E6064">
        <v>32.941592180000001</v>
      </c>
      <c r="F6064">
        <v>7.0357542420000003</v>
      </c>
      <c r="G6064">
        <v>7.2398616469999997</v>
      </c>
      <c r="H6064">
        <f t="shared" si="376"/>
        <v>1.7051446559414571</v>
      </c>
      <c r="I6064">
        <f t="shared" si="377"/>
        <v>2.1858762542101529</v>
      </c>
      <c r="J6064">
        <f t="shared" si="378"/>
        <v>-0.48073159826869571</v>
      </c>
      <c r="K6064">
        <f t="shared" si="379"/>
        <v>-5.5000000000000009E-5</v>
      </c>
    </row>
    <row r="6065" spans="1:11">
      <c r="A6065" t="s">
        <v>6073</v>
      </c>
      <c r="B6065">
        <v>2.9422369999999999E-3</v>
      </c>
      <c r="C6065">
        <v>3.0666220000000002E-3</v>
      </c>
      <c r="D6065">
        <v>8.9386235309999993</v>
      </c>
      <c r="E6065">
        <v>15.308445170000001</v>
      </c>
      <c r="F6065">
        <v>7.7689217509999997</v>
      </c>
      <c r="G6065">
        <v>9.4309115919999993</v>
      </c>
      <c r="H6065">
        <f t="shared" si="376"/>
        <v>0.20233830541347114</v>
      </c>
      <c r="I6065">
        <f t="shared" si="377"/>
        <v>0.6988586266710709</v>
      </c>
      <c r="J6065">
        <f t="shared" si="378"/>
        <v>-0.49652032125759976</v>
      </c>
      <c r="K6065">
        <f t="shared" si="379"/>
        <v>-1.2438500000000029E-4</v>
      </c>
    </row>
    <row r="6066" spans="1:11">
      <c r="A6066" t="s">
        <v>6074</v>
      </c>
      <c r="B6066">
        <v>2.391167E-3</v>
      </c>
      <c r="C6066">
        <v>2.6665E-3</v>
      </c>
      <c r="D6066">
        <v>36.815870959999998</v>
      </c>
      <c r="E6066">
        <v>47.27799744</v>
      </c>
      <c r="F6066">
        <v>7.9722278519999996</v>
      </c>
      <c r="G6066">
        <v>7.2102294819999999</v>
      </c>
      <c r="H6066">
        <f t="shared" si="376"/>
        <v>2.2072729828831021</v>
      </c>
      <c r="I6066">
        <f t="shared" si="377"/>
        <v>2.7130518460268944</v>
      </c>
      <c r="J6066">
        <f t="shared" si="378"/>
        <v>-0.50577886314379228</v>
      </c>
      <c r="K6066">
        <f t="shared" si="379"/>
        <v>-2.75333E-4</v>
      </c>
    </row>
    <row r="6067" spans="1:11">
      <c r="A6067" t="s">
        <v>6075</v>
      </c>
      <c r="B6067">
        <v>7.3399999999999995E-4</v>
      </c>
      <c r="C6067">
        <v>2.256667E-3</v>
      </c>
      <c r="D6067">
        <v>45.103133360000001</v>
      </c>
      <c r="E6067">
        <v>54.35679339</v>
      </c>
      <c r="F6067">
        <v>8.2381784620000005</v>
      </c>
      <c r="G6067">
        <v>6.9723398940000001</v>
      </c>
      <c r="H6067">
        <f t="shared" si="376"/>
        <v>2.4528303779672109</v>
      </c>
      <c r="I6067">
        <f t="shared" si="377"/>
        <v>2.9627455452002849</v>
      </c>
      <c r="J6067">
        <f t="shared" si="378"/>
        <v>-0.50991516723307395</v>
      </c>
      <c r="K6067">
        <f t="shared" si="379"/>
        <v>-1.5226670000000001E-3</v>
      </c>
    </row>
    <row r="6068" spans="1:11">
      <c r="A6068" t="s">
        <v>6076</v>
      </c>
      <c r="B6068">
        <v>1.49311E-3</v>
      </c>
      <c r="C6068">
        <v>1.2539300000000001E-3</v>
      </c>
      <c r="D6068">
        <v>18.762987150000001</v>
      </c>
      <c r="E6068">
        <v>26.753081229999999</v>
      </c>
      <c r="F6068">
        <v>8.470864766</v>
      </c>
      <c r="G6068">
        <v>8.4779595249999993</v>
      </c>
      <c r="H6068">
        <f t="shared" si="376"/>
        <v>1.147308366790222</v>
      </c>
      <c r="I6068">
        <f t="shared" si="377"/>
        <v>1.6579160765693168</v>
      </c>
      <c r="J6068">
        <f t="shared" si="378"/>
        <v>-0.51060770977909486</v>
      </c>
      <c r="K6068">
        <f t="shared" si="379"/>
        <v>2.3917999999999986E-4</v>
      </c>
    </row>
    <row r="6069" spans="1:11">
      <c r="A6069" t="s">
        <v>6077</v>
      </c>
      <c r="B6069">
        <v>6.4357100000000001E-4</v>
      </c>
      <c r="C6069">
        <v>3.6075E-3</v>
      </c>
      <c r="D6069">
        <v>5.6023073050000001</v>
      </c>
      <c r="E6069">
        <v>7.708314573</v>
      </c>
      <c r="F6069">
        <v>7.0107508709999999</v>
      </c>
      <c r="G6069">
        <v>6.7001354160000002</v>
      </c>
      <c r="H6069">
        <f t="shared" si="376"/>
        <v>-0.32354784702385375</v>
      </c>
      <c r="I6069">
        <f t="shared" si="377"/>
        <v>0.20222519451821477</v>
      </c>
      <c r="J6069">
        <f t="shared" si="378"/>
        <v>-0.5257730415420685</v>
      </c>
      <c r="K6069">
        <f t="shared" si="379"/>
        <v>-2.9639290000000001E-3</v>
      </c>
    </row>
    <row r="6070" spans="1:11">
      <c r="A6070" t="s">
        <v>6078</v>
      </c>
      <c r="B6070">
        <v>0</v>
      </c>
      <c r="C6070">
        <v>3.5712500000000002E-3</v>
      </c>
      <c r="D6070">
        <v>3.7703237120000002</v>
      </c>
      <c r="E6070">
        <v>5.2083419800000001</v>
      </c>
      <c r="F6070">
        <v>7.5925545899999998</v>
      </c>
      <c r="G6070">
        <v>7.2723558519999996</v>
      </c>
      <c r="H6070">
        <f t="shared" si="376"/>
        <v>-1.0098969807694445</v>
      </c>
      <c r="I6070">
        <f t="shared" si="377"/>
        <v>-0.48159861638437301</v>
      </c>
      <c r="J6070">
        <f t="shared" si="378"/>
        <v>-0.52829836438507138</v>
      </c>
      <c r="K6070">
        <f t="shared" si="379"/>
        <v>-3.5712500000000002E-3</v>
      </c>
    </row>
    <row r="6071" spans="1:11">
      <c r="A6071" t="s">
        <v>6079</v>
      </c>
      <c r="B6071">
        <v>1.4825000000000001E-3</v>
      </c>
      <c r="C6071">
        <v>2.7937499999999998E-3</v>
      </c>
      <c r="D6071">
        <v>9.6367530329999997</v>
      </c>
      <c r="E6071">
        <v>11.77695993</v>
      </c>
      <c r="F6071">
        <v>8.4190868769999998</v>
      </c>
      <c r="G6071">
        <v>7.1213621150000002</v>
      </c>
      <c r="H6071">
        <f t="shared" si="376"/>
        <v>0.19488336374927381</v>
      </c>
      <c r="I6071">
        <f t="shared" si="377"/>
        <v>0.72574205472414266</v>
      </c>
      <c r="J6071">
        <f t="shared" si="378"/>
        <v>-0.53085869097486882</v>
      </c>
      <c r="K6071">
        <f t="shared" si="379"/>
        <v>-1.3112499999999997E-3</v>
      </c>
    </row>
    <row r="6072" spans="1:11">
      <c r="A6072" t="s">
        <v>6080</v>
      </c>
      <c r="B6072">
        <v>6.9770862000000003E-2</v>
      </c>
      <c r="C6072">
        <v>3.2875258999999997E-2</v>
      </c>
      <c r="D6072">
        <v>35.033939410000002</v>
      </c>
      <c r="E6072">
        <v>52.721784059999997</v>
      </c>
      <c r="F6072">
        <v>6.5374338600000002</v>
      </c>
      <c r="G6072">
        <v>6.7850251630000002</v>
      </c>
      <c r="H6072">
        <f t="shared" si="376"/>
        <v>2.4219568712467874</v>
      </c>
      <c r="I6072">
        <f t="shared" si="377"/>
        <v>2.9579731195787002</v>
      </c>
      <c r="J6072">
        <f t="shared" si="378"/>
        <v>-0.53601624833191286</v>
      </c>
      <c r="K6072">
        <f t="shared" si="379"/>
        <v>3.6895603000000006E-2</v>
      </c>
    </row>
    <row r="6073" spans="1:11">
      <c r="A6073" t="s">
        <v>6081</v>
      </c>
      <c r="B6073">
        <v>2.6139757999999999E-2</v>
      </c>
      <c r="C6073">
        <v>1.9032177000000001E-2</v>
      </c>
      <c r="D6073">
        <v>23.575198610000001</v>
      </c>
      <c r="E6073">
        <v>37.338961689999998</v>
      </c>
      <c r="F6073">
        <v>6.516028736</v>
      </c>
      <c r="G6073">
        <v>7.0828701260000004</v>
      </c>
      <c r="H6073">
        <f t="shared" si="376"/>
        <v>1.8552050536365936</v>
      </c>
      <c r="I6073">
        <f t="shared" si="377"/>
        <v>2.3982758162371911</v>
      </c>
      <c r="J6073">
        <f t="shared" si="378"/>
        <v>-0.5430707626005975</v>
      </c>
      <c r="K6073">
        <f t="shared" si="379"/>
        <v>7.1075809999999982E-3</v>
      </c>
    </row>
    <row r="6074" spans="1:11">
      <c r="A6074" t="s">
        <v>6082</v>
      </c>
      <c r="B6074">
        <v>4.2552939999999997E-3</v>
      </c>
      <c r="C6074">
        <v>6.9924999999999996E-3</v>
      </c>
      <c r="D6074">
        <v>18.816931610000001</v>
      </c>
      <c r="E6074">
        <v>23.138548879999998</v>
      </c>
      <c r="F6074">
        <v>9.8351087750000001</v>
      </c>
      <c r="G6074">
        <v>8.2914760269999999</v>
      </c>
      <c r="H6074">
        <f t="shared" si="376"/>
        <v>0.93601847991739684</v>
      </c>
      <c r="I6074">
        <f t="shared" si="377"/>
        <v>1.4805975350262155</v>
      </c>
      <c r="J6074">
        <f t="shared" si="378"/>
        <v>-0.54457905510881865</v>
      </c>
      <c r="K6074">
        <f t="shared" si="379"/>
        <v>-2.7372059999999998E-3</v>
      </c>
    </row>
    <row r="6075" spans="1:11">
      <c r="A6075" t="s">
        <v>6083</v>
      </c>
      <c r="B6075">
        <v>1.1905360000000001E-3</v>
      </c>
      <c r="C6075">
        <v>9.7875000000000002E-4</v>
      </c>
      <c r="D6075">
        <v>17.888101800000001</v>
      </c>
      <c r="E6075">
        <v>24.795097479999999</v>
      </c>
      <c r="F6075">
        <v>7.283284739</v>
      </c>
      <c r="G6075">
        <v>6.9198916390000003</v>
      </c>
      <c r="H6075">
        <f t="shared" si="376"/>
        <v>1.2963391502743211</v>
      </c>
      <c r="I6075">
        <f t="shared" si="377"/>
        <v>1.8412335457200331</v>
      </c>
      <c r="J6075">
        <f t="shared" si="378"/>
        <v>-0.54489439544571194</v>
      </c>
      <c r="K6075">
        <f t="shared" si="379"/>
        <v>2.1178600000000005E-4</v>
      </c>
    </row>
    <row r="6076" spans="1:11">
      <c r="A6076" t="s">
        <v>6084</v>
      </c>
      <c r="B6076">
        <v>1.2012045000000001E-2</v>
      </c>
      <c r="C6076">
        <v>5.6957954999999998E-2</v>
      </c>
      <c r="D6076">
        <v>13.813460790000001</v>
      </c>
      <c r="E6076">
        <v>20.943187819999999</v>
      </c>
      <c r="F6076">
        <v>6.3287408799999998</v>
      </c>
      <c r="G6076">
        <v>6.4723204450000003</v>
      </c>
      <c r="H6076">
        <f t="shared" si="376"/>
        <v>1.1260844088368205</v>
      </c>
      <c r="I6076">
        <f t="shared" si="377"/>
        <v>1.6941261129753922</v>
      </c>
      <c r="J6076">
        <f t="shared" si="378"/>
        <v>-0.56804170413857169</v>
      </c>
      <c r="K6076">
        <f t="shared" si="379"/>
        <v>-4.4945909999999999E-2</v>
      </c>
    </row>
    <row r="6077" spans="1:11">
      <c r="A6077" t="s">
        <v>6085</v>
      </c>
      <c r="B6077">
        <v>4.3464289999999997E-3</v>
      </c>
      <c r="C6077">
        <v>1.162946E-3</v>
      </c>
      <c r="D6077">
        <v>17.01590376</v>
      </c>
      <c r="E6077">
        <v>23.946076059999999</v>
      </c>
      <c r="F6077">
        <v>7.431083224</v>
      </c>
      <c r="G6077">
        <v>6.9632622020000001</v>
      </c>
      <c r="H6077">
        <f t="shared" si="376"/>
        <v>1.1952393468258351</v>
      </c>
      <c r="I6077">
        <f t="shared" si="377"/>
        <v>1.7819540128315132</v>
      </c>
      <c r="J6077">
        <f t="shared" si="378"/>
        <v>-0.58671466600567812</v>
      </c>
      <c r="K6077">
        <f t="shared" si="379"/>
        <v>3.183483E-3</v>
      </c>
    </row>
    <row r="6078" spans="1:11">
      <c r="A6078" t="s">
        <v>6086</v>
      </c>
      <c r="B6078">
        <v>1.0763330000000001E-3</v>
      </c>
      <c r="C6078">
        <v>1.2043100000000001E-3</v>
      </c>
      <c r="D6078">
        <v>12.192899049999999</v>
      </c>
      <c r="E6078">
        <v>20.42105535</v>
      </c>
      <c r="F6078">
        <v>7.6001138160000004</v>
      </c>
      <c r="G6078">
        <v>8.4567012899999998</v>
      </c>
      <c r="H6078">
        <f t="shared" si="376"/>
        <v>0.68194826076010517</v>
      </c>
      <c r="I6078">
        <f t="shared" si="377"/>
        <v>1.2718905005467054</v>
      </c>
      <c r="J6078">
        <f t="shared" si="378"/>
        <v>-0.58994223978660021</v>
      </c>
      <c r="K6078">
        <f t="shared" si="379"/>
        <v>-1.2797700000000004E-4</v>
      </c>
    </row>
    <row r="6079" spans="1:11">
      <c r="A6079" t="s">
        <v>6087</v>
      </c>
      <c r="B6079">
        <v>6.0479349999999999E-3</v>
      </c>
      <c r="C6079">
        <v>3.7353260000000002E-3</v>
      </c>
      <c r="D6079">
        <v>12.076596090000001</v>
      </c>
      <c r="E6079">
        <v>20.126248489999998</v>
      </c>
      <c r="F6079">
        <v>7.4894178120000001</v>
      </c>
      <c r="G6079">
        <v>8.2570371819999995</v>
      </c>
      <c r="H6079">
        <f t="shared" si="376"/>
        <v>0.68928839323964264</v>
      </c>
      <c r="I6079">
        <f t="shared" si="377"/>
        <v>1.28538217369279</v>
      </c>
      <c r="J6079">
        <f t="shared" si="378"/>
        <v>-0.59609378045314731</v>
      </c>
      <c r="K6079">
        <f t="shared" si="379"/>
        <v>2.3126089999999998E-3</v>
      </c>
    </row>
    <row r="6080" spans="1:11">
      <c r="A6080" t="s">
        <v>6088</v>
      </c>
      <c r="B6080">
        <v>7.0216669999999997E-3</v>
      </c>
      <c r="C6080">
        <v>2.1645829999999999E-3</v>
      </c>
      <c r="D6080">
        <v>21.079938810000002</v>
      </c>
      <c r="E6080">
        <v>26.942342870000001</v>
      </c>
      <c r="F6080">
        <v>7.4330980770000004</v>
      </c>
      <c r="G6080">
        <v>6.2848208730000001</v>
      </c>
      <c r="H6080">
        <f t="shared" si="376"/>
        <v>1.5038351300980728</v>
      </c>
      <c r="I6080">
        <f t="shared" si="377"/>
        <v>2.0999317797501442</v>
      </c>
      <c r="J6080">
        <f t="shared" si="378"/>
        <v>-0.59609664965207143</v>
      </c>
      <c r="K6080">
        <f t="shared" si="379"/>
        <v>4.8570839999999994E-3</v>
      </c>
    </row>
    <row r="6081" spans="1:11">
      <c r="A6081" t="s">
        <v>6089</v>
      </c>
      <c r="B6081">
        <v>0.120754107</v>
      </c>
      <c r="C6081">
        <v>7.9402856999999993E-2</v>
      </c>
      <c r="D6081">
        <v>13.03183711</v>
      </c>
      <c r="E6081">
        <v>10.39448073</v>
      </c>
      <c r="F6081">
        <v>14.041043800000001</v>
      </c>
      <c r="G6081">
        <v>7.2848735199999997</v>
      </c>
      <c r="H6081">
        <f t="shared" si="376"/>
        <v>-0.10760971214562536</v>
      </c>
      <c r="I6081">
        <f t="shared" si="377"/>
        <v>0.51284185871866483</v>
      </c>
      <c r="J6081">
        <f t="shared" si="378"/>
        <v>-0.62045157086429015</v>
      </c>
      <c r="K6081">
        <f t="shared" si="379"/>
        <v>4.1351250000000006E-2</v>
      </c>
    </row>
    <row r="6082" spans="1:11">
      <c r="A6082" t="s">
        <v>6090</v>
      </c>
      <c r="B6082">
        <v>4.4999999999999997E-3</v>
      </c>
      <c r="C6082">
        <v>3.302826E-3</v>
      </c>
      <c r="D6082">
        <v>29.554048460000001</v>
      </c>
      <c r="E6082">
        <v>53.812066880000003</v>
      </c>
      <c r="F6082">
        <v>7.5489461889999996</v>
      </c>
      <c r="G6082">
        <v>8.9330704999999995</v>
      </c>
      <c r="H6082">
        <f t="shared" si="376"/>
        <v>1.9690086038938284</v>
      </c>
      <c r="I6082">
        <f t="shared" si="377"/>
        <v>2.5907016677803552</v>
      </c>
      <c r="J6082">
        <f t="shared" si="378"/>
        <v>-0.62169306388652679</v>
      </c>
      <c r="K6082">
        <f t="shared" si="379"/>
        <v>1.1971739999999996E-3</v>
      </c>
    </row>
    <row r="6083" spans="1:11">
      <c r="A6083" t="s">
        <v>6091</v>
      </c>
      <c r="B6083">
        <v>1.0683330000000001E-3</v>
      </c>
      <c r="C6083">
        <v>0</v>
      </c>
      <c r="D6083">
        <v>28.506964929999999</v>
      </c>
      <c r="E6083">
        <v>50.478304219999998</v>
      </c>
      <c r="F6083">
        <v>7.3216693819999996</v>
      </c>
      <c r="G6083">
        <v>8.3690321159999996</v>
      </c>
      <c r="H6083">
        <f t="shared" ref="H6083:H6093" si="380">LOG(D6083/F6083,2)</f>
        <v>1.9610699133280738</v>
      </c>
      <c r="I6083">
        <f t="shared" ref="I6083:I6093" si="381">LOG(E6083/G6083,2)</f>
        <v>2.5925307559816484</v>
      </c>
      <c r="J6083">
        <f t="shared" ref="J6083:J6093" si="382">H6083-I6083</f>
        <v>-0.63146084265357461</v>
      </c>
      <c r="K6083">
        <f t="shared" ref="K6083:K6093" si="383">B6083-C6083</f>
        <v>1.0683330000000001E-3</v>
      </c>
    </row>
    <row r="6084" spans="1:11">
      <c r="A6084" t="s">
        <v>6092</v>
      </c>
      <c r="B6084">
        <v>0.243942609</v>
      </c>
      <c r="C6084">
        <v>0.22664630399999999</v>
      </c>
      <c r="D6084">
        <v>3.903862132</v>
      </c>
      <c r="E6084">
        <v>5.5632958959999996</v>
      </c>
      <c r="F6084">
        <v>7.6041537899999998</v>
      </c>
      <c r="G6084">
        <v>6.6814816690000001</v>
      </c>
      <c r="H6084">
        <f t="shared" si="380"/>
        <v>-0.96188560615165186</v>
      </c>
      <c r="I6084">
        <f t="shared" si="381"/>
        <v>-0.26422822618659431</v>
      </c>
      <c r="J6084">
        <f t="shared" si="382"/>
        <v>-0.69765737996505761</v>
      </c>
      <c r="K6084">
        <f t="shared" si="383"/>
        <v>1.7296305000000012E-2</v>
      </c>
    </row>
    <row r="6085" spans="1:11">
      <c r="A6085" t="s">
        <v>6093</v>
      </c>
      <c r="B6085">
        <v>4.4190280000000002E-3</v>
      </c>
      <c r="C6085">
        <v>4.6154170000000001E-3</v>
      </c>
      <c r="D6085">
        <v>37.173505970000001</v>
      </c>
      <c r="E6085">
        <v>66.860583969999993</v>
      </c>
      <c r="F6085">
        <v>7.7957678130000003</v>
      </c>
      <c r="G6085">
        <v>8.3479792009999993</v>
      </c>
      <c r="H6085">
        <f t="shared" si="380"/>
        <v>2.2535117329724197</v>
      </c>
      <c r="I6085">
        <f t="shared" si="381"/>
        <v>3.0016570445787916</v>
      </c>
      <c r="J6085">
        <f t="shared" si="382"/>
        <v>-0.74814531160637188</v>
      </c>
      <c r="K6085">
        <f t="shared" si="383"/>
        <v>-1.9638899999999994E-4</v>
      </c>
    </row>
    <row r="6086" spans="1:11">
      <c r="A6086" t="s">
        <v>6094</v>
      </c>
      <c r="B6086">
        <v>7.9928261E-2</v>
      </c>
      <c r="C6086">
        <v>3.7628913E-2</v>
      </c>
      <c r="D6086">
        <v>15.737779079999999</v>
      </c>
      <c r="E6086">
        <v>31.008851589999999</v>
      </c>
      <c r="F6086">
        <v>6.8168040540000003</v>
      </c>
      <c r="G6086">
        <v>7.2319133559999997</v>
      </c>
      <c r="H6086">
        <f t="shared" si="380"/>
        <v>1.2070645425376338</v>
      </c>
      <c r="I6086">
        <f t="shared" si="381"/>
        <v>2.1002307985102133</v>
      </c>
      <c r="J6086">
        <f t="shared" si="382"/>
        <v>-0.89316625597257948</v>
      </c>
      <c r="K6086">
        <f t="shared" si="383"/>
        <v>4.2299348000000001E-2</v>
      </c>
    </row>
    <row r="6087" spans="1:11">
      <c r="A6087" t="s">
        <v>6095</v>
      </c>
      <c r="B6087">
        <v>1.193333E-3</v>
      </c>
      <c r="C6087">
        <v>3.7864169999999998E-3</v>
      </c>
      <c r="D6087">
        <v>29.48268418</v>
      </c>
      <c r="E6087">
        <v>55.936295700000002</v>
      </c>
      <c r="F6087">
        <v>8.0952123809999996</v>
      </c>
      <c r="G6087">
        <v>8.2438594520000006</v>
      </c>
      <c r="H6087">
        <f t="shared" si="380"/>
        <v>1.8647270413146264</v>
      </c>
      <c r="I6087">
        <f t="shared" si="381"/>
        <v>2.7623929026275498</v>
      </c>
      <c r="J6087">
        <f t="shared" si="382"/>
        <v>-0.89766586131292336</v>
      </c>
      <c r="K6087">
        <f t="shared" si="383"/>
        <v>-2.5930839999999998E-3</v>
      </c>
    </row>
    <row r="6088" spans="1:11">
      <c r="A6088" t="s">
        <v>6096</v>
      </c>
      <c r="B6088">
        <v>9.6603130000000002E-3</v>
      </c>
      <c r="C6088">
        <v>1.3961533999999999E-2</v>
      </c>
      <c r="D6088">
        <v>13.54723025</v>
      </c>
      <c r="E6088">
        <v>27.228337870000001</v>
      </c>
      <c r="F6088">
        <v>7.3653195580000004</v>
      </c>
      <c r="G6088">
        <v>7.7393540400000003</v>
      </c>
      <c r="H6088">
        <f t="shared" si="380"/>
        <v>0.87917789500495691</v>
      </c>
      <c r="I6088">
        <f t="shared" si="381"/>
        <v>1.8148238540843069</v>
      </c>
      <c r="J6088">
        <f t="shared" si="382"/>
        <v>-0.93564595907935</v>
      </c>
      <c r="K6088">
        <f t="shared" si="383"/>
        <v>-4.3012209999999992E-3</v>
      </c>
    </row>
    <row r="6089" spans="1:11">
      <c r="A6089" t="s">
        <v>6097</v>
      </c>
      <c r="B6089">
        <v>3.8076920000000001E-3</v>
      </c>
      <c r="C6089">
        <v>3.0875481E-2</v>
      </c>
      <c r="D6089">
        <v>54.85113818</v>
      </c>
      <c r="E6089">
        <v>65.369430949999995</v>
      </c>
      <c r="F6089">
        <v>15.834390839999999</v>
      </c>
      <c r="G6089">
        <v>9.4888044909999998</v>
      </c>
      <c r="H6089">
        <f t="shared" si="380"/>
        <v>1.7924601904031821</v>
      </c>
      <c r="I6089">
        <f t="shared" si="381"/>
        <v>2.784317901915939</v>
      </c>
      <c r="J6089">
        <f t="shared" si="382"/>
        <v>-0.99185771151275692</v>
      </c>
      <c r="K6089">
        <f t="shared" si="383"/>
        <v>-2.7067788999999998E-2</v>
      </c>
    </row>
    <row r="6090" spans="1:11">
      <c r="A6090" t="s">
        <v>6098</v>
      </c>
      <c r="B6090">
        <v>7.3016130000000002E-3</v>
      </c>
      <c r="C6090">
        <v>4.3752790000000001E-3</v>
      </c>
      <c r="D6090">
        <v>6.0822140789999999</v>
      </c>
      <c r="E6090">
        <v>11.9870401</v>
      </c>
      <c r="F6090">
        <v>7.7952294999999996</v>
      </c>
      <c r="G6090">
        <v>7.5039501099999999</v>
      </c>
      <c r="H6090">
        <f t="shared" si="380"/>
        <v>-0.35799490146788043</v>
      </c>
      <c r="I6090">
        <f t="shared" si="381"/>
        <v>0.67575332399685928</v>
      </c>
      <c r="J6090">
        <f t="shared" si="382"/>
        <v>-1.0337482254647397</v>
      </c>
      <c r="K6090">
        <f t="shared" si="383"/>
        <v>2.9263340000000001E-3</v>
      </c>
    </row>
    <row r="6091" spans="1:11">
      <c r="A6091" t="s">
        <v>6099</v>
      </c>
      <c r="B6091">
        <v>6.1812500000000001E-3</v>
      </c>
      <c r="C6091">
        <v>6.8019639999999998E-3</v>
      </c>
      <c r="D6091">
        <v>24.13787743</v>
      </c>
      <c r="E6091">
        <v>46.024292279999997</v>
      </c>
      <c r="F6091">
        <v>7.8468775160000002</v>
      </c>
      <c r="G6091">
        <v>7.250318321</v>
      </c>
      <c r="H6091">
        <f t="shared" si="380"/>
        <v>1.6211082318601258</v>
      </c>
      <c r="I6091">
        <f t="shared" si="381"/>
        <v>2.6662792949687661</v>
      </c>
      <c r="J6091">
        <f t="shared" si="382"/>
        <v>-1.0451710631086404</v>
      </c>
      <c r="K6091">
        <f t="shared" si="383"/>
        <v>-6.2071399999999964E-4</v>
      </c>
    </row>
    <row r="6092" spans="1:11">
      <c r="A6092" t="s">
        <v>6100</v>
      </c>
      <c r="B6092">
        <v>2.0677270000000001E-3</v>
      </c>
      <c r="C6092">
        <v>1.1289010000000001E-3</v>
      </c>
      <c r="D6092">
        <v>10.70835297</v>
      </c>
      <c r="E6092">
        <v>25.47576634</v>
      </c>
      <c r="F6092">
        <v>7.9511518739999998</v>
      </c>
      <c r="G6092">
        <v>7.6705187229999998</v>
      </c>
      <c r="H6092">
        <f t="shared" si="380"/>
        <v>0.42950081697997894</v>
      </c>
      <c r="I6092">
        <f t="shared" si="381"/>
        <v>1.7317294957734437</v>
      </c>
      <c r="J6092">
        <f t="shared" si="382"/>
        <v>-1.3022286787934647</v>
      </c>
      <c r="K6092">
        <f t="shared" si="383"/>
        <v>9.3882600000000003E-4</v>
      </c>
    </row>
    <row r="6093" spans="1:11">
      <c r="A6093" t="s">
        <v>6101</v>
      </c>
      <c r="B6093">
        <v>4.3257950000000003E-3</v>
      </c>
      <c r="C6093">
        <v>5.1093520000000002E-3</v>
      </c>
      <c r="D6093">
        <v>9.9544132689999998</v>
      </c>
      <c r="E6093">
        <v>25.508194379999999</v>
      </c>
      <c r="F6093">
        <v>7.6898703060000004</v>
      </c>
      <c r="G6093">
        <v>7.8335508689999998</v>
      </c>
      <c r="H6093">
        <f t="shared" si="380"/>
        <v>0.37237701688769526</v>
      </c>
      <c r="I6093">
        <f t="shared" si="381"/>
        <v>1.7032224602250121</v>
      </c>
      <c r="J6093">
        <f t="shared" si="382"/>
        <v>-1.3308454433373169</v>
      </c>
      <c r="K6093">
        <f t="shared" si="383"/>
        <v>-7.8355699999999983E-4</v>
      </c>
    </row>
    <row r="6097" spans="1:11">
      <c r="A6097" s="9" t="s">
        <v>7246</v>
      </c>
      <c r="B6097" s="9"/>
      <c r="C6097" s="9"/>
      <c r="D6097" s="9"/>
      <c r="E6097" s="9"/>
      <c r="F6097" s="9"/>
      <c r="G6097" s="9"/>
      <c r="H6097" s="9"/>
      <c r="I6097" s="9"/>
      <c r="J6097" s="9"/>
      <c r="K6097" s="9"/>
    </row>
    <row r="6098" spans="1:11">
      <c r="A6098" s="6" t="s">
        <v>0</v>
      </c>
      <c r="B6098" s="6" t="s">
        <v>8</v>
      </c>
      <c r="C6098" s="6" t="s">
        <v>1</v>
      </c>
      <c r="D6098" s="6" t="s">
        <v>6</v>
      </c>
      <c r="E6098" s="6" t="s">
        <v>2</v>
      </c>
      <c r="F6098" s="6" t="s">
        <v>7</v>
      </c>
      <c r="G6098" s="6" t="s">
        <v>3</v>
      </c>
      <c r="H6098" s="6" t="s">
        <v>5</v>
      </c>
      <c r="I6098" s="6" t="s">
        <v>4</v>
      </c>
      <c r="J6098" s="6" t="s">
        <v>9</v>
      </c>
      <c r="K6098" s="6" t="s">
        <v>10</v>
      </c>
    </row>
    <row r="6099" spans="1:11">
      <c r="A6099" s="6" t="s">
        <v>995</v>
      </c>
      <c r="B6099" s="6">
        <v>0.947934477</v>
      </c>
      <c r="C6099" s="6">
        <v>0.90753481899999999</v>
      </c>
      <c r="D6099" s="6">
        <v>7.4896852540000003</v>
      </c>
      <c r="E6099" s="6">
        <v>7.9809021790000001</v>
      </c>
      <c r="F6099" s="6">
        <v>8.6494227600000002</v>
      </c>
      <c r="G6099" s="6">
        <v>9.3822841960000005</v>
      </c>
      <c r="H6099" s="6">
        <v>-0.20769876199955176</v>
      </c>
      <c r="I6099" s="6">
        <v>-0.23338736061083487</v>
      </c>
      <c r="J6099" s="6">
        <v>2.5688598611283114E-2</v>
      </c>
      <c r="K6099" s="6">
        <v>4.0399658000000005E-2</v>
      </c>
    </row>
    <row r="6100" spans="1:11">
      <c r="A6100" s="6" t="s">
        <v>880</v>
      </c>
      <c r="B6100" s="6">
        <v>0.90814321399999998</v>
      </c>
      <c r="C6100" s="6">
        <v>0.89886857099999995</v>
      </c>
      <c r="D6100" s="6">
        <v>6.5342999439999998</v>
      </c>
      <c r="E6100" s="6">
        <v>6.11698217</v>
      </c>
      <c r="F6100" s="6">
        <v>6.7628035200000003</v>
      </c>
      <c r="G6100" s="6">
        <v>7.6766005880000003</v>
      </c>
      <c r="H6100" s="6">
        <v>-4.9588759360237676E-2</v>
      </c>
      <c r="I6100" s="6">
        <v>-0.32764751605319059</v>
      </c>
      <c r="J6100" s="6">
        <v>0.27805875669295294</v>
      </c>
      <c r="K6100" s="6">
        <v>9.2746430000000268E-3</v>
      </c>
    </row>
    <row r="6101" spans="1:11">
      <c r="A6101" s="6" t="s">
        <v>595</v>
      </c>
      <c r="B6101" s="6">
        <v>0.82647583300000005</v>
      </c>
      <c r="C6101" s="6">
        <v>0.893713333</v>
      </c>
      <c r="D6101" s="6">
        <v>7.8996518120000001</v>
      </c>
      <c r="E6101" s="6">
        <v>5.147170354</v>
      </c>
      <c r="F6101" s="6">
        <v>6.367293171</v>
      </c>
      <c r="G6101" s="6">
        <v>8.1371720589999992</v>
      </c>
      <c r="H6101" s="6">
        <v>0.31110887377765917</v>
      </c>
      <c r="I6101" s="6">
        <v>-0.66074796486026277</v>
      </c>
      <c r="J6101" s="6">
        <v>0.97185683863792194</v>
      </c>
      <c r="K6101" s="6">
        <v>-6.723749999999995E-2</v>
      </c>
    </row>
    <row r="6102" spans="1:11">
      <c r="A6102" s="6" t="s">
        <v>1081</v>
      </c>
      <c r="B6102" s="6">
        <v>0.94113455899999998</v>
      </c>
      <c r="C6102" s="6">
        <v>0.88063268699999997</v>
      </c>
      <c r="D6102" s="6">
        <v>8.1983619950000008</v>
      </c>
      <c r="E6102" s="6">
        <v>8.3564496550000005</v>
      </c>
      <c r="F6102" s="6">
        <v>7.9268585590000002</v>
      </c>
      <c r="G6102" s="6">
        <v>8.4538867870000001</v>
      </c>
      <c r="H6102" s="6">
        <v>4.8586458690734212E-2</v>
      </c>
      <c r="I6102" s="6">
        <v>-1.6724667219182952E-2</v>
      </c>
      <c r="J6102" s="6">
        <v>6.5311125909917167E-2</v>
      </c>
      <c r="K6102" s="6">
        <v>6.0501872000000012E-2</v>
      </c>
    </row>
    <row r="6103" spans="1:11">
      <c r="A6103" s="6" t="s">
        <v>585</v>
      </c>
      <c r="B6103" s="6">
        <v>0.79283997100000003</v>
      </c>
      <c r="C6103" s="6">
        <v>0.86249860599999995</v>
      </c>
      <c r="D6103" s="6">
        <v>6.630844111</v>
      </c>
      <c r="E6103" s="6">
        <v>4.2290232339999996</v>
      </c>
      <c r="F6103" s="6">
        <v>7.499933714</v>
      </c>
      <c r="G6103" s="6">
        <v>6.5537269880000002</v>
      </c>
      <c r="H6103" s="6">
        <v>-0.17768530672491012</v>
      </c>
      <c r="I6103" s="6">
        <v>-0.63199108856927433</v>
      </c>
      <c r="J6103" s="6">
        <v>0.45430578184436421</v>
      </c>
      <c r="K6103" s="6">
        <v>-6.9658634999999913E-2</v>
      </c>
    </row>
    <row r="6104" spans="1:11">
      <c r="A6104" s="6" t="s">
        <v>869</v>
      </c>
      <c r="B6104" s="6">
        <v>0.86972249999999995</v>
      </c>
      <c r="C6104" s="6">
        <v>0.86186263200000002</v>
      </c>
      <c r="D6104" s="6">
        <v>8.8633782340000007</v>
      </c>
      <c r="E6104" s="6">
        <v>3.3787655569999999</v>
      </c>
      <c r="F6104" s="6">
        <v>13.84389695</v>
      </c>
      <c r="G6104" s="6">
        <v>7.4755791970000001</v>
      </c>
      <c r="H6104" s="6">
        <v>-0.64332152265821385</v>
      </c>
      <c r="I6104" s="6">
        <v>-1.1456891121139805</v>
      </c>
      <c r="J6104" s="6">
        <v>0.50236758945576665</v>
      </c>
      <c r="K6104" s="6">
        <v>7.8598679999999366E-3</v>
      </c>
    </row>
    <row r="6105" spans="1:11">
      <c r="A6105" s="6" t="s">
        <v>19</v>
      </c>
      <c r="B6105" s="6">
        <v>0.24736735300000001</v>
      </c>
      <c r="C6105" s="6">
        <v>0.86179352899999995</v>
      </c>
      <c r="D6105" s="6">
        <v>10.84334147</v>
      </c>
      <c r="E6105" s="6">
        <v>4.6061183410000002</v>
      </c>
      <c r="F6105" s="6">
        <v>6.7190236380000004</v>
      </c>
      <c r="G6105" s="6">
        <v>6.4792557649999996</v>
      </c>
      <c r="H6105" s="6">
        <v>0.69048589334176136</v>
      </c>
      <c r="I6105" s="6">
        <v>-0.49227663099191754</v>
      </c>
      <c r="J6105" s="6">
        <v>1.182762524333679</v>
      </c>
      <c r="K6105" s="6">
        <v>-0.61442617599999994</v>
      </c>
    </row>
    <row r="6106" spans="1:11">
      <c r="A6106" s="6" t="s">
        <v>583</v>
      </c>
      <c r="B6106" s="6">
        <v>0.78697799999999996</v>
      </c>
      <c r="C6106" s="6">
        <v>0.85758500000000004</v>
      </c>
      <c r="D6106" s="6">
        <v>12.17822269</v>
      </c>
      <c r="E6106" s="6">
        <v>7.6295420050000002</v>
      </c>
      <c r="F6106" s="6">
        <v>8.7852361079999994</v>
      </c>
      <c r="G6106" s="6">
        <v>9.3395892059999994</v>
      </c>
      <c r="H6106" s="6">
        <v>0.47115063422029579</v>
      </c>
      <c r="I6106" s="6">
        <v>-0.29176263971153266</v>
      </c>
      <c r="J6106" s="6">
        <v>0.76291327393182851</v>
      </c>
      <c r="K6106" s="6">
        <v>-7.0607000000000086E-2</v>
      </c>
    </row>
    <row r="6107" spans="1:11">
      <c r="A6107" s="6" t="s">
        <v>532</v>
      </c>
      <c r="B6107" s="6">
        <v>0.77543557699999999</v>
      </c>
      <c r="C6107" s="6">
        <v>0.85701788499999998</v>
      </c>
      <c r="D6107" s="6">
        <v>14.964637489999999</v>
      </c>
      <c r="E6107" s="6">
        <v>11.29181533</v>
      </c>
      <c r="F6107" s="6">
        <v>8.2561993910000009</v>
      </c>
      <c r="G6107" s="6">
        <v>8.7336443920000004</v>
      </c>
      <c r="H6107" s="6">
        <v>0.85800761273517323</v>
      </c>
      <c r="I6107" s="6">
        <v>0.37062174461242153</v>
      </c>
      <c r="J6107" s="6">
        <v>0.4873858681227517</v>
      </c>
      <c r="K6107" s="6">
        <v>-8.1582307999999992E-2</v>
      </c>
    </row>
    <row r="6108" spans="1:11">
      <c r="A6108" s="6" t="s">
        <v>703</v>
      </c>
      <c r="B6108" s="6">
        <v>0.81345049999999997</v>
      </c>
      <c r="C6108" s="6">
        <v>0.8556395</v>
      </c>
      <c r="D6108" s="6">
        <v>10.803174090000001</v>
      </c>
      <c r="E6108" s="6">
        <v>6.192543648</v>
      </c>
      <c r="F6108" s="6">
        <v>7.9700845349999998</v>
      </c>
      <c r="G6108" s="6">
        <v>9.3977639530000001</v>
      </c>
      <c r="H6108" s="6">
        <v>0.43878832275067386</v>
      </c>
      <c r="I6108" s="6">
        <v>-0.60178539919657981</v>
      </c>
      <c r="J6108" s="6">
        <v>1.0405737219472537</v>
      </c>
      <c r="K6108" s="6">
        <v>-4.2189000000000032E-2</v>
      </c>
    </row>
    <row r="6109" spans="1:11">
      <c r="A6109" s="6" t="s">
        <v>993</v>
      </c>
      <c r="B6109" s="6">
        <v>0.88980227300000003</v>
      </c>
      <c r="C6109" s="6">
        <v>0.85005159100000005</v>
      </c>
      <c r="D6109" s="6">
        <v>6.11582253</v>
      </c>
      <c r="E6109" s="6">
        <v>6.7674412620000002</v>
      </c>
      <c r="F6109" s="6">
        <v>6.6917854349999999</v>
      </c>
      <c r="G6109" s="6">
        <v>8.5715134119999998</v>
      </c>
      <c r="H6109" s="6">
        <v>-0.12984464470113172</v>
      </c>
      <c r="I6109" s="6">
        <v>-0.34093949274759294</v>
      </c>
      <c r="J6109" s="6">
        <v>0.21109484804646123</v>
      </c>
      <c r="K6109" s="6">
        <v>3.9750681999999982E-2</v>
      </c>
    </row>
    <row r="6110" spans="1:11">
      <c r="A6110" s="6" t="s">
        <v>109</v>
      </c>
      <c r="B6110" s="6">
        <v>0.53698299999999999</v>
      </c>
      <c r="C6110" s="6">
        <v>0.84798949999999995</v>
      </c>
      <c r="D6110" s="6">
        <v>16.682018660000001</v>
      </c>
      <c r="E6110" s="6">
        <v>9.0437518699999995</v>
      </c>
      <c r="F6110" s="6">
        <v>8.1842218839999994</v>
      </c>
      <c r="G6110" s="6">
        <v>8.7606179809999993</v>
      </c>
      <c r="H6110" s="6">
        <v>1.0273767132788769</v>
      </c>
      <c r="I6110" s="6">
        <v>4.5888767675941342E-2</v>
      </c>
      <c r="J6110" s="6">
        <v>0.98148794560293562</v>
      </c>
      <c r="K6110" s="6">
        <v>-0.31100649999999996</v>
      </c>
    </row>
    <row r="6111" spans="1:11">
      <c r="A6111" s="6" t="s">
        <v>787</v>
      </c>
      <c r="B6111" s="6">
        <v>0.82955975599999998</v>
      </c>
      <c r="C6111" s="6">
        <v>0.84779806000000002</v>
      </c>
      <c r="D6111" s="6">
        <v>8.2549452900000002</v>
      </c>
      <c r="E6111" s="6">
        <v>5.2369120039999997</v>
      </c>
      <c r="F6111" s="6">
        <v>7.161532663</v>
      </c>
      <c r="G6111" s="6">
        <v>6.5447523580000002</v>
      </c>
      <c r="H6111" s="6">
        <v>0.20499027723588115</v>
      </c>
      <c r="I6111" s="6">
        <v>-0.32162224080234064</v>
      </c>
      <c r="J6111" s="6">
        <v>0.52661251803822173</v>
      </c>
      <c r="K6111" s="6">
        <v>-1.8238304000000038E-2</v>
      </c>
    </row>
    <row r="6112" spans="1:11">
      <c r="A6112" s="6" t="s">
        <v>1109</v>
      </c>
      <c r="B6112" s="6">
        <v>0.91377393900000004</v>
      </c>
      <c r="C6112" s="6">
        <v>0.84709583300000002</v>
      </c>
      <c r="D6112" s="6">
        <v>4.2463058050000004</v>
      </c>
      <c r="E6112" s="6">
        <v>3.7187146420000001</v>
      </c>
      <c r="F6112" s="6">
        <v>6.8501351980000003</v>
      </c>
      <c r="G6112" s="6">
        <v>7.470304627</v>
      </c>
      <c r="H6112" s="6">
        <v>-0.68992418902544017</v>
      </c>
      <c r="I6112" s="6">
        <v>-1.0063630289461665</v>
      </c>
      <c r="J6112" s="6">
        <v>0.3164388399207263</v>
      </c>
      <c r="K6112" s="6">
        <v>6.6678106000000015E-2</v>
      </c>
    </row>
    <row r="6113" spans="1:11">
      <c r="A6113" s="6" t="s">
        <v>331</v>
      </c>
      <c r="B6113" s="6">
        <v>0.69511296899999997</v>
      </c>
      <c r="C6113" s="6">
        <v>0.84587046899999996</v>
      </c>
      <c r="D6113" s="6">
        <v>16.504705749999999</v>
      </c>
      <c r="E6113" s="6">
        <v>7.3891239869999996</v>
      </c>
      <c r="F6113" s="6">
        <v>7.8226508340000001</v>
      </c>
      <c r="G6113" s="6">
        <v>8.5450767750000001</v>
      </c>
      <c r="H6113" s="6">
        <v>1.0771479416048557</v>
      </c>
      <c r="I6113" s="6">
        <v>-0.20969011745429528</v>
      </c>
      <c r="J6113" s="6">
        <v>1.2868380590591511</v>
      </c>
      <c r="K6113" s="6">
        <v>-0.15075749999999999</v>
      </c>
    </row>
    <row r="6114" spans="1:11">
      <c r="A6114" s="6" t="s">
        <v>1014</v>
      </c>
      <c r="B6114" s="6">
        <v>0.88951780700000005</v>
      </c>
      <c r="C6114" s="6">
        <v>0.84564912299999995</v>
      </c>
      <c r="D6114" s="6">
        <v>8.2405671710000004</v>
      </c>
      <c r="E6114" s="6">
        <v>4.309636287</v>
      </c>
      <c r="F6114" s="6">
        <v>7.926819568</v>
      </c>
      <c r="G6114" s="6">
        <v>7.7263819890000001</v>
      </c>
      <c r="H6114" s="6">
        <v>5.6001498928174111E-2</v>
      </c>
      <c r="I6114" s="6">
        <v>-0.84222688776794852</v>
      </c>
      <c r="J6114" s="6">
        <v>0.89822838669612259</v>
      </c>
      <c r="K6114" s="6">
        <v>4.3868684000000102E-2</v>
      </c>
    </row>
    <row r="6115" spans="1:11">
      <c r="A6115" s="6" t="s">
        <v>825</v>
      </c>
      <c r="B6115" s="6">
        <v>0.84018866699999994</v>
      </c>
      <c r="C6115" s="6">
        <v>0.84459550000000005</v>
      </c>
      <c r="D6115" s="6">
        <v>4.6559337660000004</v>
      </c>
      <c r="E6115" s="6">
        <v>3.212797278</v>
      </c>
      <c r="F6115" s="6">
        <v>5.7578858549999996</v>
      </c>
      <c r="G6115" s="6">
        <v>5.7879072000000003</v>
      </c>
      <c r="H6115" s="6">
        <v>-0.30646865401065526</v>
      </c>
      <c r="I6115" s="6">
        <v>-0.84921183860880567</v>
      </c>
      <c r="J6115" s="6">
        <v>0.54274318459815041</v>
      </c>
      <c r="K6115" s="6">
        <v>-4.4068330000001099E-3</v>
      </c>
    </row>
    <row r="6116" spans="1:11">
      <c r="A6116" s="6" t="s">
        <v>580</v>
      </c>
      <c r="B6116" s="6">
        <v>0.77283666699999998</v>
      </c>
      <c r="C6116" s="6">
        <v>0.84422874999999997</v>
      </c>
      <c r="D6116" s="6">
        <v>6.1578519050000002</v>
      </c>
      <c r="E6116" s="6">
        <v>4.72188111</v>
      </c>
      <c r="F6116" s="6">
        <v>6.76684923</v>
      </c>
      <c r="G6116" s="6">
        <v>8.2147584449999993</v>
      </c>
      <c r="H6116" s="6">
        <v>-0.13605707338175999</v>
      </c>
      <c r="I6116" s="6">
        <v>-0.79885643625529312</v>
      </c>
      <c r="J6116" s="6">
        <v>0.66279936287353314</v>
      </c>
      <c r="K6116" s="6">
        <v>-7.1392082999999995E-2</v>
      </c>
    </row>
    <row r="6117" spans="1:11">
      <c r="A6117" s="6" t="s">
        <v>930</v>
      </c>
      <c r="B6117" s="6">
        <v>0.864988125</v>
      </c>
      <c r="C6117" s="6">
        <v>0.84400203100000004</v>
      </c>
      <c r="D6117" s="6">
        <v>3.991118868</v>
      </c>
      <c r="E6117" s="6">
        <v>3.0402606790000002</v>
      </c>
      <c r="F6117" s="6">
        <v>6.4948400550000001</v>
      </c>
      <c r="G6117" s="6">
        <v>7.7995330010000004</v>
      </c>
      <c r="H6117" s="6">
        <v>-0.70250075016223101</v>
      </c>
      <c r="I6117" s="6">
        <v>-1.3591927158421622</v>
      </c>
      <c r="J6117" s="6">
        <v>0.65669196567993116</v>
      </c>
      <c r="K6117" s="6">
        <v>2.0986093999999955E-2</v>
      </c>
    </row>
    <row r="6118" spans="1:11">
      <c r="A6118" s="6" t="s">
        <v>963</v>
      </c>
      <c r="B6118" s="6">
        <v>0.87312000000000001</v>
      </c>
      <c r="C6118" s="6">
        <v>0.84288305600000002</v>
      </c>
      <c r="D6118" s="6">
        <v>3.6179210990000001</v>
      </c>
      <c r="E6118" s="6">
        <v>2.5760179650000001</v>
      </c>
      <c r="F6118" s="6">
        <v>6.6466722330000003</v>
      </c>
      <c r="G6118" s="6">
        <v>7.0671364270000003</v>
      </c>
      <c r="H6118" s="6">
        <v>-0.87747126664483499</v>
      </c>
      <c r="I6118" s="6">
        <v>-1.4559831049093821</v>
      </c>
      <c r="J6118" s="6">
        <v>0.57851183826454711</v>
      </c>
      <c r="K6118" s="6">
        <v>3.0236943999999988E-2</v>
      </c>
    </row>
    <row r="6119" spans="1:11">
      <c r="A6119" s="6" t="s">
        <v>1002</v>
      </c>
      <c r="B6119" s="6">
        <v>0.88398269200000001</v>
      </c>
      <c r="C6119" s="6">
        <v>0.84245000000000003</v>
      </c>
      <c r="D6119" s="6">
        <v>6.381501643</v>
      </c>
      <c r="E6119" s="6">
        <v>3.522137904</v>
      </c>
      <c r="F6119" s="6">
        <v>6.8494679249999999</v>
      </c>
      <c r="G6119" s="6">
        <v>8.0192012389999991</v>
      </c>
      <c r="H6119" s="6">
        <v>-0.10209597493285134</v>
      </c>
      <c r="I6119" s="6">
        <v>-1.1870071458503895</v>
      </c>
      <c r="J6119" s="6">
        <v>1.0849111709175381</v>
      </c>
      <c r="K6119" s="6">
        <v>4.1532691999999982E-2</v>
      </c>
    </row>
    <row r="6120" spans="1:11">
      <c r="A6120" s="6" t="s">
        <v>431</v>
      </c>
      <c r="B6120" s="6">
        <v>0.73093583299999998</v>
      </c>
      <c r="C6120" s="6">
        <v>0.84242777800000002</v>
      </c>
      <c r="D6120" s="6">
        <v>12.362269100000001</v>
      </c>
      <c r="E6120" s="6">
        <v>8.8729503510000001</v>
      </c>
      <c r="F6120" s="6">
        <v>8.6323749460000005</v>
      </c>
      <c r="G6120" s="6">
        <v>9.8295559220000008</v>
      </c>
      <c r="H6120" s="6">
        <v>0.51811414030833114</v>
      </c>
      <c r="I6120" s="6">
        <v>-0.14771234436017086</v>
      </c>
      <c r="J6120" s="6">
        <v>0.66582648466850203</v>
      </c>
      <c r="K6120" s="6">
        <v>-0.11149194500000004</v>
      </c>
    </row>
    <row r="6121" spans="1:11">
      <c r="A6121" s="6" t="s">
        <v>788</v>
      </c>
      <c r="B6121" s="6">
        <v>0.82410950000000005</v>
      </c>
      <c r="C6121" s="6">
        <v>0.84212575000000001</v>
      </c>
      <c r="D6121" s="6">
        <v>3.8995791770000001</v>
      </c>
      <c r="E6121" s="6">
        <v>2.850701903</v>
      </c>
      <c r="F6121" s="6">
        <v>5.4852503390000003</v>
      </c>
      <c r="G6121" s="6">
        <v>5.2768434470000001</v>
      </c>
      <c r="H6121" s="6">
        <v>-0.492239020702811</v>
      </c>
      <c r="I6121" s="6">
        <v>-0.88835799739931309</v>
      </c>
      <c r="J6121" s="6">
        <v>0.39611897669650209</v>
      </c>
      <c r="K6121" s="6">
        <v>-1.8016249999999956E-2</v>
      </c>
    </row>
    <row r="6122" spans="1:11">
      <c r="A6122" s="6" t="s">
        <v>221</v>
      </c>
      <c r="B6122" s="6">
        <v>0.63421919999999998</v>
      </c>
      <c r="C6122" s="6">
        <v>0.84153900000000004</v>
      </c>
      <c r="D6122" s="6">
        <v>5.7728577000000003</v>
      </c>
      <c r="E6122" s="6">
        <v>3.8572085610000002</v>
      </c>
      <c r="F6122" s="6">
        <v>6.7950524679999997</v>
      </c>
      <c r="G6122" s="6">
        <v>7.6380384670000003</v>
      </c>
      <c r="H6122" s="6">
        <v>-0.23519902721921018</v>
      </c>
      <c r="I6122" s="6">
        <v>-0.98564503049338958</v>
      </c>
      <c r="J6122" s="6">
        <v>0.75044600327417943</v>
      </c>
      <c r="K6122" s="6">
        <v>-0.20731980000000005</v>
      </c>
    </row>
    <row r="6123" spans="1:11">
      <c r="A6123" s="6" t="s">
        <v>237</v>
      </c>
      <c r="B6123" s="6">
        <v>0.64134513900000001</v>
      </c>
      <c r="C6123" s="6">
        <v>0.84037302000000003</v>
      </c>
      <c r="D6123" s="6">
        <v>12.27155387</v>
      </c>
      <c r="E6123" s="6">
        <v>6.008201777</v>
      </c>
      <c r="F6123" s="6">
        <v>6.9247293110000001</v>
      </c>
      <c r="G6123" s="6">
        <v>7.9117152940000004</v>
      </c>
      <c r="H6123" s="6">
        <v>0.82548835785365737</v>
      </c>
      <c r="I6123" s="6">
        <v>-0.39705724656856128</v>
      </c>
      <c r="J6123" s="6">
        <v>1.2225456044222187</v>
      </c>
      <c r="K6123" s="6">
        <v>-0.19902788100000002</v>
      </c>
    </row>
    <row r="6124" spans="1:11">
      <c r="A6124" s="6" t="s">
        <v>889</v>
      </c>
      <c r="B6124" s="6">
        <v>0.85020923100000001</v>
      </c>
      <c r="C6124" s="6">
        <v>0.83987384600000003</v>
      </c>
      <c r="D6124" s="6">
        <v>8.9505696290000003</v>
      </c>
      <c r="E6124" s="6">
        <v>5.8541554519999996</v>
      </c>
      <c r="F6124" s="6">
        <v>7.4144386669999998</v>
      </c>
      <c r="G6124" s="6">
        <v>8.2376089910000001</v>
      </c>
      <c r="H6124" s="6">
        <v>0.27164202766205536</v>
      </c>
      <c r="I6124" s="6">
        <v>-0.49276459263838079</v>
      </c>
      <c r="J6124" s="6">
        <v>0.76440662030043616</v>
      </c>
      <c r="K6124" s="6">
        <v>1.0335384999999975E-2</v>
      </c>
    </row>
    <row r="6125" spans="1:11">
      <c r="A6125" s="6" t="s">
        <v>617</v>
      </c>
      <c r="B6125" s="6">
        <v>0.77584859399999995</v>
      </c>
      <c r="C6125" s="6">
        <v>0.83884734400000005</v>
      </c>
      <c r="D6125" s="6">
        <v>4.6575528909999999</v>
      </c>
      <c r="E6125" s="6">
        <v>3.005181415</v>
      </c>
      <c r="F6125" s="6">
        <v>6.5661021909999997</v>
      </c>
      <c r="G6125" s="6">
        <v>6.4715424769999998</v>
      </c>
      <c r="H6125" s="6">
        <v>-0.4954650509011515</v>
      </c>
      <c r="I6125" s="6">
        <v>-1.1066575308700948</v>
      </c>
      <c r="J6125" s="6">
        <v>0.61119247996894321</v>
      </c>
      <c r="K6125" s="6">
        <v>-6.2998750000000103E-2</v>
      </c>
    </row>
    <row r="6126" spans="1:11">
      <c r="A6126" s="6" t="s">
        <v>815</v>
      </c>
      <c r="B6126" s="6">
        <v>0.83112224999999995</v>
      </c>
      <c r="C6126" s="6">
        <v>0.83824050000000006</v>
      </c>
      <c r="D6126" s="6">
        <v>5.9392085579999998</v>
      </c>
      <c r="E6126" s="6">
        <v>3.7485513429999999</v>
      </c>
      <c r="F6126" s="6">
        <v>5.9579937840000001</v>
      </c>
      <c r="G6126" s="6">
        <v>6.8769217840000003</v>
      </c>
      <c r="H6126" s="6">
        <v>-4.5559240122939413E-3</v>
      </c>
      <c r="I6126" s="6">
        <v>-0.87542977438954683</v>
      </c>
      <c r="J6126" s="6">
        <v>0.87087385037725284</v>
      </c>
      <c r="K6126" s="6">
        <v>-7.1182500000001037E-3</v>
      </c>
    </row>
    <row r="6127" spans="1:11">
      <c r="A6127" s="6" t="s">
        <v>443</v>
      </c>
      <c r="B6127" s="6">
        <v>0.72850333300000003</v>
      </c>
      <c r="C6127" s="6">
        <v>0.83617277800000001</v>
      </c>
      <c r="D6127" s="6">
        <v>9.6027528449999995</v>
      </c>
      <c r="E6127" s="6">
        <v>5.4888967190000004</v>
      </c>
      <c r="F6127" s="6">
        <v>6.9250943210000004</v>
      </c>
      <c r="G6127" s="6">
        <v>6.4466494320000001</v>
      </c>
      <c r="H6127" s="6">
        <v>0.47161432504030121</v>
      </c>
      <c r="I6127" s="6">
        <v>-0.23203333872826234</v>
      </c>
      <c r="J6127" s="6">
        <v>0.70364766376856358</v>
      </c>
      <c r="K6127" s="6">
        <v>-0.10766944499999997</v>
      </c>
    </row>
    <row r="6128" spans="1:11">
      <c r="A6128" s="6" t="s">
        <v>1042</v>
      </c>
      <c r="B6128" s="6">
        <v>0.88509400000000005</v>
      </c>
      <c r="C6128" s="6">
        <v>0.83396737499999996</v>
      </c>
      <c r="D6128" s="6">
        <v>6.8341046780000001</v>
      </c>
      <c r="E6128" s="6">
        <v>5.4611398189999996</v>
      </c>
      <c r="F6128" s="6">
        <v>7.6416382089999999</v>
      </c>
      <c r="G6128" s="6">
        <v>8.1765167630000004</v>
      </c>
      <c r="H6128" s="6">
        <v>-0.16112960966102424</v>
      </c>
      <c r="I6128" s="6">
        <v>-0.58228428481433581</v>
      </c>
      <c r="J6128" s="6">
        <v>0.42115467515331156</v>
      </c>
      <c r="K6128" s="6">
        <v>5.1126625000000092E-2</v>
      </c>
    </row>
    <row r="6129" spans="1:11">
      <c r="A6129" s="6" t="s">
        <v>1088</v>
      </c>
      <c r="B6129" s="6">
        <v>0.89561930599999995</v>
      </c>
      <c r="C6129" s="6">
        <v>0.83324736099999996</v>
      </c>
      <c r="D6129" s="6">
        <v>4.434630523</v>
      </c>
      <c r="E6129" s="6">
        <v>3.8464755089999998</v>
      </c>
      <c r="F6129" s="6">
        <v>6.6189616410000003</v>
      </c>
      <c r="G6129" s="6">
        <v>7.3588656950000004</v>
      </c>
      <c r="H6129" s="6">
        <v>-0.57779100042854337</v>
      </c>
      <c r="I6129" s="6">
        <v>-0.93594628200404095</v>
      </c>
      <c r="J6129" s="6">
        <v>0.35815528157549759</v>
      </c>
      <c r="K6129" s="6">
        <v>6.2371944999999984E-2</v>
      </c>
    </row>
    <row r="6130" spans="1:11">
      <c r="A6130" s="6" t="s">
        <v>180</v>
      </c>
      <c r="B6130" s="6">
        <v>0.59782681800000004</v>
      </c>
      <c r="C6130" s="6">
        <v>0.83281931799999998</v>
      </c>
      <c r="D6130" s="6">
        <v>14.793707599999999</v>
      </c>
      <c r="E6130" s="6">
        <v>8.4846162110000005</v>
      </c>
      <c r="F6130" s="6">
        <v>8.5170806550000009</v>
      </c>
      <c r="G6130" s="6">
        <v>8.2790870830000003</v>
      </c>
      <c r="H6130" s="6">
        <v>0.79655274909573526</v>
      </c>
      <c r="I6130" s="6">
        <v>3.537770944098094E-2</v>
      </c>
      <c r="J6130" s="6">
        <v>0.7611750396547543</v>
      </c>
      <c r="K6130" s="6">
        <v>-0.23499249999999994</v>
      </c>
    </row>
    <row r="6131" spans="1:11">
      <c r="A6131" s="6" t="s">
        <v>1017</v>
      </c>
      <c r="B6131" s="6">
        <v>0.87480871199999999</v>
      </c>
      <c r="C6131" s="6">
        <v>0.83065386399999996</v>
      </c>
      <c r="D6131" s="6">
        <v>3.0699656370000001</v>
      </c>
      <c r="E6131" s="6">
        <v>2.8843330639999998</v>
      </c>
      <c r="F6131" s="6">
        <v>7.7267979110000002</v>
      </c>
      <c r="G6131" s="6">
        <v>8.1638441660000005</v>
      </c>
      <c r="H6131" s="6">
        <v>-1.3316481585768634</v>
      </c>
      <c r="I6131" s="6">
        <v>-1.5010108767944264</v>
      </c>
      <c r="J6131" s="6">
        <v>0.16936271821756299</v>
      </c>
      <c r="K6131" s="6">
        <v>4.4154848000000024E-2</v>
      </c>
    </row>
    <row r="6132" spans="1:11">
      <c r="A6132" s="6" t="s">
        <v>1074</v>
      </c>
      <c r="B6132" s="6">
        <v>0.88926929499999996</v>
      </c>
      <c r="C6132" s="6">
        <v>0.83048751200000004</v>
      </c>
      <c r="D6132" s="6">
        <v>5.9958992430000002</v>
      </c>
      <c r="E6132" s="6">
        <v>6.2722520319999999</v>
      </c>
      <c r="F6132" s="6">
        <v>7.088030067</v>
      </c>
      <c r="G6132" s="6">
        <v>7.8535104269999998</v>
      </c>
      <c r="H6132" s="6">
        <v>-0.24140858374942609</v>
      </c>
      <c r="I6132" s="6">
        <v>-0.32435413484983944</v>
      </c>
      <c r="J6132" s="6">
        <v>8.2945551100413351E-2</v>
      </c>
      <c r="K6132" s="6">
        <v>5.8781782999999921E-2</v>
      </c>
    </row>
    <row r="6133" spans="1:11">
      <c r="A6133" s="6" t="s">
        <v>1163</v>
      </c>
      <c r="B6133" s="6">
        <v>0.91310531299999997</v>
      </c>
      <c r="C6133" s="6">
        <v>0.82782343800000002</v>
      </c>
      <c r="D6133" s="6">
        <v>4.3244389139999999</v>
      </c>
      <c r="E6133" s="6">
        <v>4.7743794480000004</v>
      </c>
      <c r="F6133" s="6">
        <v>7.382477561</v>
      </c>
      <c r="G6133" s="6">
        <v>8.2746439929999998</v>
      </c>
      <c r="H6133" s="6">
        <v>-0.77159210777282405</v>
      </c>
      <c r="I6133" s="6">
        <v>-0.79338401253558366</v>
      </c>
      <c r="J6133" s="6">
        <v>2.1791904762759606E-2</v>
      </c>
      <c r="K6133" s="6">
        <v>8.5281874999999951E-2</v>
      </c>
    </row>
    <row r="6134" spans="1:11">
      <c r="A6134" s="6" t="s">
        <v>33</v>
      </c>
      <c r="B6134" s="6">
        <v>0.28813250000000001</v>
      </c>
      <c r="C6134" s="6">
        <v>0.82677583300000002</v>
      </c>
      <c r="D6134" s="6">
        <v>9.2389353520000004</v>
      </c>
      <c r="E6134" s="6">
        <v>3.6754188820000002</v>
      </c>
      <c r="F6134" s="6">
        <v>5.6296051809999996</v>
      </c>
      <c r="G6134" s="6">
        <v>5.7475775169999999</v>
      </c>
      <c r="H6134" s="6">
        <v>0.71469286650783992</v>
      </c>
      <c r="I6134" s="6">
        <v>-0.64504533743958636</v>
      </c>
      <c r="J6134" s="6">
        <v>1.3597382039474262</v>
      </c>
      <c r="K6134" s="6">
        <v>-0.538643333</v>
      </c>
    </row>
    <row r="6135" spans="1:11">
      <c r="A6135" s="6" t="s">
        <v>734</v>
      </c>
      <c r="B6135" s="6">
        <v>0.79062314899999997</v>
      </c>
      <c r="C6135" s="6">
        <v>0.82526002600000004</v>
      </c>
      <c r="D6135" s="6">
        <v>11.812909790000001</v>
      </c>
      <c r="E6135" s="6">
        <v>6.9496655030000003</v>
      </c>
      <c r="F6135" s="6">
        <v>8.0767588190000001</v>
      </c>
      <c r="G6135" s="6">
        <v>8.8974283350000007</v>
      </c>
      <c r="H6135" s="6">
        <v>0.54851601262227156</v>
      </c>
      <c r="I6135" s="6">
        <v>-0.35644486688494886</v>
      </c>
      <c r="J6135" s="6">
        <v>0.90496087950722037</v>
      </c>
      <c r="K6135" s="6">
        <v>-3.4636877000000066E-2</v>
      </c>
    </row>
    <row r="6136" spans="1:11">
      <c r="A6136" s="6" t="s">
        <v>798</v>
      </c>
      <c r="B6136" s="6">
        <v>0.81305113600000001</v>
      </c>
      <c r="C6136" s="6">
        <v>0.82516272700000004</v>
      </c>
      <c r="D6136" s="6">
        <v>7.8884846059999996</v>
      </c>
      <c r="E6136" s="6">
        <v>3.4341418410000002</v>
      </c>
      <c r="F6136" s="6">
        <v>12.91013845</v>
      </c>
      <c r="G6136" s="6">
        <v>6.6621410489999997</v>
      </c>
      <c r="H6136" s="6">
        <v>-0.71068438507203813</v>
      </c>
      <c r="I6136" s="6">
        <v>-0.95603627020171644</v>
      </c>
      <c r="J6136" s="6">
        <v>0.24535188512967832</v>
      </c>
      <c r="K6136" s="6">
        <v>-1.2111591000000033E-2</v>
      </c>
    </row>
    <row r="6137" spans="1:11">
      <c r="A6137" s="6" t="s">
        <v>998</v>
      </c>
      <c r="B6137" s="6">
        <v>0.86398980800000003</v>
      </c>
      <c r="C6137" s="6">
        <v>0.82300211499999998</v>
      </c>
      <c r="D6137" s="6">
        <v>4.4185233119999996</v>
      </c>
      <c r="E6137" s="6">
        <v>2.8126170240000001</v>
      </c>
      <c r="F6137" s="6">
        <v>5.2778927810000003</v>
      </c>
      <c r="G6137" s="6">
        <v>7.2626469760000001</v>
      </c>
      <c r="H6137" s="6">
        <v>-0.25639774722443731</v>
      </c>
      <c r="I6137" s="6">
        <v>-1.3685823314867516</v>
      </c>
      <c r="J6137" s="6">
        <v>1.1121845842623141</v>
      </c>
      <c r="K6137" s="6">
        <v>4.0987693000000047E-2</v>
      </c>
    </row>
    <row r="6138" spans="1:11">
      <c r="A6138" s="6" t="s">
        <v>1021</v>
      </c>
      <c r="B6138" s="6">
        <v>0.86867220899999997</v>
      </c>
      <c r="C6138" s="6">
        <v>0.82295465099999998</v>
      </c>
      <c r="D6138" s="6">
        <v>7.7760209299999996</v>
      </c>
      <c r="E6138" s="6">
        <v>3.4555562549999999</v>
      </c>
      <c r="F6138" s="6">
        <v>13.834190680000001</v>
      </c>
      <c r="G6138" s="6">
        <v>7.2554631040000004</v>
      </c>
      <c r="H6138" s="6">
        <v>-0.83113423945603382</v>
      </c>
      <c r="I6138" s="6">
        <v>-1.0701497362084855</v>
      </c>
      <c r="J6138" s="6">
        <v>0.23901549675245171</v>
      </c>
      <c r="K6138" s="6">
        <v>4.5717557999999991E-2</v>
      </c>
    </row>
    <row r="6139" spans="1:11">
      <c r="A6139" s="6" t="s">
        <v>751</v>
      </c>
      <c r="B6139" s="6">
        <v>0.78925569399999995</v>
      </c>
      <c r="C6139" s="6">
        <v>0.82011097200000005</v>
      </c>
      <c r="D6139" s="6">
        <v>8.0987344560000007</v>
      </c>
      <c r="E6139" s="6">
        <v>4.5328428619999999</v>
      </c>
      <c r="F6139" s="6">
        <v>6.7185895379999998</v>
      </c>
      <c r="G6139" s="6">
        <v>7.2184114990000001</v>
      </c>
      <c r="H6139" s="6">
        <v>0.26953809001180057</v>
      </c>
      <c r="I6139" s="6">
        <v>-0.67126524026037282</v>
      </c>
      <c r="J6139" s="6">
        <v>0.94080333027217344</v>
      </c>
      <c r="K6139" s="6">
        <v>-3.0855278000000097E-2</v>
      </c>
    </row>
    <row r="6140" spans="1:11">
      <c r="A6140" s="6" t="s">
        <v>207</v>
      </c>
      <c r="B6140" s="6">
        <v>0.60704365400000004</v>
      </c>
      <c r="C6140" s="6">
        <v>0.81990634600000001</v>
      </c>
      <c r="D6140" s="6">
        <v>8.6772750139999992</v>
      </c>
      <c r="E6140" s="6">
        <v>5.9750346959999998</v>
      </c>
      <c r="F6140" s="6">
        <v>7.0767423349999996</v>
      </c>
      <c r="G6140" s="6">
        <v>8.4300668900000009</v>
      </c>
      <c r="H6140" s="6">
        <v>0.29415666251067663</v>
      </c>
      <c r="I6140" s="6">
        <v>-0.49659698795629331</v>
      </c>
      <c r="J6140" s="6">
        <v>0.79075365046696988</v>
      </c>
      <c r="K6140" s="6">
        <v>-0.21286269199999996</v>
      </c>
    </row>
    <row r="6141" spans="1:11">
      <c r="A6141" s="6" t="s">
        <v>95</v>
      </c>
      <c r="B6141" s="6">
        <v>0.48753249999999998</v>
      </c>
      <c r="C6141" s="6">
        <v>0.81969749999999997</v>
      </c>
      <c r="D6141" s="6">
        <v>4.226516041</v>
      </c>
      <c r="E6141" s="6">
        <v>2.2654412860000002</v>
      </c>
      <c r="F6141" s="6">
        <v>5.2057657060000002</v>
      </c>
      <c r="G6141" s="6">
        <v>5.9902956539999996</v>
      </c>
      <c r="H6141" s="6">
        <v>-0.30064145693076594</v>
      </c>
      <c r="I6141" s="6">
        <v>-1.4028351090444593</v>
      </c>
      <c r="J6141" s="6">
        <v>1.1021936521136935</v>
      </c>
      <c r="K6141" s="6">
        <v>-0.33216499999999999</v>
      </c>
    </row>
    <row r="6142" spans="1:11">
      <c r="A6142" s="6" t="s">
        <v>945</v>
      </c>
      <c r="B6142" s="6">
        <v>0.84467406300000003</v>
      </c>
      <c r="C6142" s="6">
        <v>0.81830703100000002</v>
      </c>
      <c r="D6142" s="6">
        <v>6.717088403</v>
      </c>
      <c r="E6142" s="6">
        <v>3.6191609589999998</v>
      </c>
      <c r="F6142" s="6">
        <v>5.9159563139999998</v>
      </c>
      <c r="G6142" s="6">
        <v>7.3288221250000003</v>
      </c>
      <c r="H6142" s="6">
        <v>0.18322461722976729</v>
      </c>
      <c r="I6142" s="6">
        <v>-1.0179260779291783</v>
      </c>
      <c r="J6142" s="6">
        <v>1.2011506951589457</v>
      </c>
      <c r="K6142" s="6">
        <v>2.6367032000000012E-2</v>
      </c>
    </row>
    <row r="6143" spans="1:11">
      <c r="A6143" s="6" t="s">
        <v>1055</v>
      </c>
      <c r="B6143" s="6">
        <v>0.87279568699999999</v>
      </c>
      <c r="C6143" s="6">
        <v>0.81791797700000002</v>
      </c>
      <c r="D6143" s="6">
        <v>4.2045539529999996</v>
      </c>
      <c r="E6143" s="6">
        <v>3.1617584289999998</v>
      </c>
      <c r="F6143" s="6">
        <v>6.4930529339999996</v>
      </c>
      <c r="G6143" s="6">
        <v>6.9574666560000002</v>
      </c>
      <c r="H6143" s="6">
        <v>-0.62694421291865021</v>
      </c>
      <c r="I6143" s="6">
        <v>-1.1378349451557668</v>
      </c>
      <c r="J6143" s="6">
        <v>0.51089073223711656</v>
      </c>
      <c r="K6143" s="6">
        <v>5.4877709999999968E-2</v>
      </c>
    </row>
    <row r="6144" spans="1:11">
      <c r="A6144" s="6" t="s">
        <v>564</v>
      </c>
      <c r="B6144" s="6">
        <v>0.74220328099999999</v>
      </c>
      <c r="C6144" s="6">
        <v>0.81746125000000003</v>
      </c>
      <c r="D6144" s="6">
        <v>6.263175844</v>
      </c>
      <c r="E6144" s="6">
        <v>3.3458406699999999</v>
      </c>
      <c r="F6144" s="6">
        <v>6.6675944960000004</v>
      </c>
      <c r="G6144" s="6">
        <v>7.5139547819999999</v>
      </c>
      <c r="H6144" s="6">
        <v>-9.0271982007852608E-2</v>
      </c>
      <c r="I6144" s="6">
        <v>-1.1672036886412347</v>
      </c>
      <c r="J6144" s="6">
        <v>1.0769317066333821</v>
      </c>
      <c r="K6144" s="6">
        <v>-7.5257969000000036E-2</v>
      </c>
    </row>
    <row r="6145" spans="1:11">
      <c r="A6145" s="6" t="s">
        <v>274</v>
      </c>
      <c r="B6145" s="6">
        <v>0.63745833299999999</v>
      </c>
      <c r="C6145" s="6">
        <v>0.81694333299999999</v>
      </c>
      <c r="D6145" s="6">
        <v>10.249817200000001</v>
      </c>
      <c r="E6145" s="6">
        <v>5.8452198309999996</v>
      </c>
      <c r="F6145" s="6">
        <v>6.9296274919999998</v>
      </c>
      <c r="G6145" s="6">
        <v>8.8562731540000001</v>
      </c>
      <c r="H6145" s="6">
        <v>0.56474847400215977</v>
      </c>
      <c r="I6145" s="6">
        <v>-0.59944243621063975</v>
      </c>
      <c r="J6145" s="6">
        <v>1.1641909102127994</v>
      </c>
      <c r="K6145" s="6">
        <v>-0.17948500000000001</v>
      </c>
    </row>
    <row r="6146" spans="1:11">
      <c r="A6146" s="6" t="s">
        <v>762</v>
      </c>
      <c r="B6146" s="6">
        <v>0.78956288500000005</v>
      </c>
      <c r="C6146" s="6">
        <v>0.81664677699999999</v>
      </c>
      <c r="D6146" s="6">
        <v>4.6040851930000004</v>
      </c>
      <c r="E6146" s="6">
        <v>4.4943438489999998</v>
      </c>
      <c r="F6146" s="6">
        <v>8.358348393</v>
      </c>
      <c r="G6146" s="6">
        <v>8.3102725789999994</v>
      </c>
      <c r="H6146" s="6">
        <v>-0.8603033653487504</v>
      </c>
      <c r="I6146" s="6">
        <v>-0.88678529344127011</v>
      </c>
      <c r="J6146" s="6">
        <v>2.6481928092519702E-2</v>
      </c>
      <c r="K6146" s="6">
        <v>-2.7083891999999943E-2</v>
      </c>
    </row>
    <row r="6147" spans="1:11">
      <c r="A6147" s="6" t="s">
        <v>103</v>
      </c>
      <c r="B6147" s="6">
        <v>0.49808249999999998</v>
      </c>
      <c r="C6147" s="6">
        <v>0.81657535699999995</v>
      </c>
      <c r="D6147" s="6">
        <v>12.6908653</v>
      </c>
      <c r="E6147" s="6">
        <v>6.5091507709999998</v>
      </c>
      <c r="F6147" s="6">
        <v>7.4463036489999999</v>
      </c>
      <c r="G6147" s="6">
        <v>7.3897643369999999</v>
      </c>
      <c r="H6147" s="6">
        <v>0.76919408624113883</v>
      </c>
      <c r="I6147" s="6">
        <v>-0.18305902523614176</v>
      </c>
      <c r="J6147" s="6">
        <v>0.95225311147728053</v>
      </c>
      <c r="K6147" s="6">
        <v>-0.31849285699999996</v>
      </c>
    </row>
    <row r="6148" spans="1:11">
      <c r="A6148" s="6" t="s">
        <v>1036</v>
      </c>
      <c r="B6148" s="6">
        <v>0.86560892899999997</v>
      </c>
      <c r="C6148" s="6">
        <v>0.81592561200000002</v>
      </c>
      <c r="D6148" s="6">
        <v>4.7827369639999997</v>
      </c>
      <c r="E6148" s="6">
        <v>3.6610196020000001</v>
      </c>
      <c r="F6148" s="6">
        <v>7.5377685049999998</v>
      </c>
      <c r="G6148" s="6">
        <v>7.6563855219999999</v>
      </c>
      <c r="H6148" s="6">
        <v>-0.65630103891667302</v>
      </c>
      <c r="I6148" s="6">
        <v>-1.0644179774725859</v>
      </c>
      <c r="J6148" s="6">
        <v>0.40811693855591291</v>
      </c>
      <c r="K6148" s="6">
        <v>4.9683316999999949E-2</v>
      </c>
    </row>
    <row r="6149" spans="1:11">
      <c r="A6149" s="6" t="s">
        <v>1169</v>
      </c>
      <c r="B6149" s="6">
        <v>0.90325416700000005</v>
      </c>
      <c r="C6149" s="6">
        <v>0.81587750000000003</v>
      </c>
      <c r="D6149" s="6">
        <v>4.3008688340000001</v>
      </c>
      <c r="E6149" s="6">
        <v>3.04221736</v>
      </c>
      <c r="F6149" s="6">
        <v>6.3643554010000001</v>
      </c>
      <c r="G6149" s="6">
        <v>7.8494678090000001</v>
      </c>
      <c r="H6149" s="6">
        <v>-0.56538626822253302</v>
      </c>
      <c r="I6149" s="6">
        <v>-1.3674716088762893</v>
      </c>
      <c r="J6149" s="6">
        <v>0.80208534065375625</v>
      </c>
      <c r="K6149" s="6">
        <v>8.7376667000000019E-2</v>
      </c>
    </row>
    <row r="6150" spans="1:11">
      <c r="A6150" s="6" t="s">
        <v>1057</v>
      </c>
      <c r="B6150" s="6">
        <v>0.87074678599999999</v>
      </c>
      <c r="C6150" s="6">
        <v>0.81571142900000004</v>
      </c>
      <c r="D6150" s="6">
        <v>3.543008581</v>
      </c>
      <c r="E6150" s="6">
        <v>3.4159600179999998</v>
      </c>
      <c r="F6150" s="6">
        <v>7.7689034499999998</v>
      </c>
      <c r="G6150" s="6">
        <v>9.7685346259999992</v>
      </c>
      <c r="H6150" s="6">
        <v>-1.13273602270262</v>
      </c>
      <c r="I6150" s="6">
        <v>-1.5158510712372157</v>
      </c>
      <c r="J6150" s="6">
        <v>0.38311504853459577</v>
      </c>
      <c r="K6150" s="6">
        <v>5.5035356999999951E-2</v>
      </c>
    </row>
    <row r="6151" spans="1:11">
      <c r="A6151" s="6" t="s">
        <v>939</v>
      </c>
      <c r="B6151" s="6">
        <v>0.83956183299999998</v>
      </c>
      <c r="C6151" s="6">
        <v>0.81532207099999998</v>
      </c>
      <c r="D6151" s="6">
        <v>5.9913395899999999</v>
      </c>
      <c r="E6151" s="6">
        <v>6.1477450439999997</v>
      </c>
      <c r="F6151" s="6">
        <v>7.5031969639999998</v>
      </c>
      <c r="G6151" s="6">
        <v>8.1817728570000003</v>
      </c>
      <c r="H6151" s="6">
        <v>-0.32462682247320063</v>
      </c>
      <c r="I6151" s="6">
        <v>-0.41235614998167736</v>
      </c>
      <c r="J6151" s="6">
        <v>8.7729327508476729E-2</v>
      </c>
      <c r="K6151" s="6">
        <v>2.4239761999999998E-2</v>
      </c>
    </row>
    <row r="6152" spans="1:11">
      <c r="A6152" s="6" t="s">
        <v>1122</v>
      </c>
      <c r="B6152" s="6">
        <v>0.88608472199999999</v>
      </c>
      <c r="C6152" s="6">
        <v>0.81531555600000005</v>
      </c>
      <c r="D6152" s="6">
        <v>6.4693057100000004</v>
      </c>
      <c r="E6152" s="6">
        <v>4.5551253389999999</v>
      </c>
      <c r="F6152" s="6">
        <v>7.9759230649999999</v>
      </c>
      <c r="G6152" s="6">
        <v>8.6209567699999994</v>
      </c>
      <c r="H6152" s="6">
        <v>-0.30204060412636974</v>
      </c>
      <c r="I6152" s="6">
        <v>-0.92035723938502501</v>
      </c>
      <c r="J6152" s="6">
        <v>0.61831663525865532</v>
      </c>
      <c r="K6152" s="6">
        <v>7.0769165999999939E-2</v>
      </c>
    </row>
    <row r="6153" spans="1:11">
      <c r="A6153" s="6" t="s">
        <v>1023</v>
      </c>
      <c r="B6153" s="6">
        <v>0.86118066699999996</v>
      </c>
      <c r="C6153" s="6">
        <v>0.81405566699999998</v>
      </c>
      <c r="D6153" s="6">
        <v>4.5724970870000003</v>
      </c>
      <c r="E6153" s="6">
        <v>3.301664615</v>
      </c>
      <c r="F6153" s="6">
        <v>6.1442718860000003</v>
      </c>
      <c r="G6153" s="6">
        <v>6.6458802889999999</v>
      </c>
      <c r="H6153" s="6">
        <v>-0.42625980631269039</v>
      </c>
      <c r="I6153" s="6">
        <v>-1.0092667283699353</v>
      </c>
      <c r="J6153" s="6">
        <v>0.58300692205724491</v>
      </c>
      <c r="K6153" s="6">
        <v>4.7124999999999972E-2</v>
      </c>
    </row>
    <row r="6154" spans="1:11">
      <c r="A6154" s="6" t="s">
        <v>545</v>
      </c>
      <c r="B6154" s="6">
        <v>0.73494531299999999</v>
      </c>
      <c r="C6154" s="6">
        <v>0.81377031300000002</v>
      </c>
      <c r="D6154" s="6">
        <v>4.5603969040000001</v>
      </c>
      <c r="E6154" s="6">
        <v>4.6992124940000002</v>
      </c>
      <c r="F6154" s="6">
        <v>7.0235375180000004</v>
      </c>
      <c r="G6154" s="6">
        <v>7.529260753</v>
      </c>
      <c r="H6154" s="6">
        <v>-0.62303845861058793</v>
      </c>
      <c r="I6154" s="6">
        <v>-0.68008921688199309</v>
      </c>
      <c r="J6154" s="6">
        <v>5.7050758271405155E-2</v>
      </c>
      <c r="K6154" s="6">
        <v>-7.8825000000000034E-2</v>
      </c>
    </row>
    <row r="6155" spans="1:11">
      <c r="A6155" s="6" t="s">
        <v>384</v>
      </c>
      <c r="B6155" s="6">
        <v>0.68532604200000002</v>
      </c>
      <c r="C6155" s="6">
        <v>0.81376145799999999</v>
      </c>
      <c r="D6155" s="6">
        <v>14.133170079999999</v>
      </c>
      <c r="E6155" s="6">
        <v>3.8993245910000001</v>
      </c>
      <c r="F6155" s="6">
        <v>6.4864323559999999</v>
      </c>
      <c r="G6155" s="6">
        <v>6.3996146779999998</v>
      </c>
      <c r="H6155" s="6">
        <v>1.1235880038987769</v>
      </c>
      <c r="I6155" s="6">
        <v>-0.71476078896747586</v>
      </c>
      <c r="J6155" s="6">
        <v>1.8383487928662527</v>
      </c>
      <c r="K6155" s="6">
        <v>-0.12843541599999997</v>
      </c>
    </row>
    <row r="6156" spans="1:11">
      <c r="A6156" s="6" t="s">
        <v>1158</v>
      </c>
      <c r="B6156" s="6">
        <v>0.89561189699999999</v>
      </c>
      <c r="C6156" s="6">
        <v>0.81227343600000002</v>
      </c>
      <c r="D6156" s="6">
        <v>3.817327712</v>
      </c>
      <c r="E6156" s="6">
        <v>3.1146591099999998</v>
      </c>
      <c r="F6156" s="6">
        <v>7.1294637270000001</v>
      </c>
      <c r="G6156" s="6">
        <v>7.6033005579999999</v>
      </c>
      <c r="H6156" s="6">
        <v>-0.90123051716509261</v>
      </c>
      <c r="I6156" s="6">
        <v>-1.2875515485552707</v>
      </c>
      <c r="J6156" s="6">
        <v>0.38632103139017804</v>
      </c>
      <c r="K6156" s="6">
        <v>8.3338460999999975E-2</v>
      </c>
    </row>
    <row r="6157" spans="1:11">
      <c r="A6157" s="6" t="s">
        <v>50</v>
      </c>
      <c r="B6157" s="6">
        <v>0.35112474999999999</v>
      </c>
      <c r="C6157" s="6">
        <v>0.81121200000000004</v>
      </c>
      <c r="D6157" s="6">
        <v>13.617332080000001</v>
      </c>
      <c r="E6157" s="6">
        <v>3.102690156</v>
      </c>
      <c r="F6157" s="6">
        <v>7.3070113640000001</v>
      </c>
      <c r="G6157" s="6">
        <v>7.5468760379999997</v>
      </c>
      <c r="H6157" s="6">
        <v>0.89809072075631502</v>
      </c>
      <c r="I6157" s="6">
        <v>-1.2823599450841834</v>
      </c>
      <c r="J6157" s="6">
        <v>2.1804506658404983</v>
      </c>
      <c r="K6157" s="6">
        <v>-0.46008725000000006</v>
      </c>
    </row>
    <row r="6158" spans="1:11">
      <c r="A6158" s="6" t="s">
        <v>525</v>
      </c>
      <c r="B6158" s="6">
        <v>0.728217</v>
      </c>
      <c r="C6158" s="6">
        <v>0.81116425000000003</v>
      </c>
      <c r="D6158" s="6">
        <v>7.7692263710000002</v>
      </c>
      <c r="E6158" s="6">
        <v>3.8318551429999999</v>
      </c>
      <c r="F6158" s="6">
        <v>8.0618705120000005</v>
      </c>
      <c r="G6158" s="6">
        <v>7.3651296200000003</v>
      </c>
      <c r="H6158" s="6">
        <v>-5.3343663235086804E-2</v>
      </c>
      <c r="I6158" s="6">
        <v>-0.94266789230214665</v>
      </c>
      <c r="J6158" s="6">
        <v>0.88932422906705988</v>
      </c>
      <c r="K6158" s="6">
        <v>-8.2947250000000028E-2</v>
      </c>
    </row>
    <row r="6159" spans="1:11">
      <c r="A6159" s="6" t="s">
        <v>891</v>
      </c>
      <c r="B6159" s="6">
        <v>0.82065999999999995</v>
      </c>
      <c r="C6159" s="6">
        <v>0.80946024999999999</v>
      </c>
      <c r="D6159" s="6">
        <v>7.0860125519999997</v>
      </c>
      <c r="E6159" s="6">
        <v>5.4464187869999998</v>
      </c>
      <c r="F6159" s="6">
        <v>6.3993366690000002</v>
      </c>
      <c r="G6159" s="6">
        <v>7.717327772</v>
      </c>
      <c r="H6159" s="6">
        <v>0.14705165245603866</v>
      </c>
      <c r="I6159" s="6">
        <v>-0.5027934628904237</v>
      </c>
      <c r="J6159" s="6">
        <v>0.64984511534646239</v>
      </c>
      <c r="K6159" s="6">
        <v>1.1199749999999953E-2</v>
      </c>
    </row>
    <row r="6160" spans="1:11">
      <c r="A6160" s="6" t="s">
        <v>1113</v>
      </c>
      <c r="B6160" s="6">
        <v>0.87653208900000001</v>
      </c>
      <c r="C6160" s="6">
        <v>0.80887844900000005</v>
      </c>
      <c r="D6160" s="6">
        <v>5.3716065860000004</v>
      </c>
      <c r="E6160" s="6">
        <v>3.4595220289999999</v>
      </c>
      <c r="F6160" s="6">
        <v>7.1880476580000003</v>
      </c>
      <c r="G6160" s="6">
        <v>7.4050584849999996</v>
      </c>
      <c r="H6160" s="6">
        <v>-0.4202463278852604</v>
      </c>
      <c r="I6160" s="6">
        <v>-1.0979384024847429</v>
      </c>
      <c r="J6160" s="6">
        <v>0.67769207459948255</v>
      </c>
      <c r="K6160" s="6">
        <v>6.7653639999999959E-2</v>
      </c>
    </row>
    <row r="6161" spans="1:11">
      <c r="A6161" s="6" t="s">
        <v>462</v>
      </c>
      <c r="B6161" s="6">
        <v>0.70523033300000004</v>
      </c>
      <c r="C6161" s="6">
        <v>0.80642116699999999</v>
      </c>
      <c r="D6161" s="6">
        <v>11.5705905</v>
      </c>
      <c r="E6161" s="6">
        <v>7.269577849</v>
      </c>
      <c r="F6161" s="6">
        <v>6.7901269050000002</v>
      </c>
      <c r="G6161" s="6">
        <v>8.2237890419999999</v>
      </c>
      <c r="H6161" s="6">
        <v>0.76895205035173442</v>
      </c>
      <c r="I6161" s="6">
        <v>-0.17793166879041913</v>
      </c>
      <c r="J6161" s="6">
        <v>0.94688371914215352</v>
      </c>
      <c r="K6161" s="6">
        <v>-0.10119083399999995</v>
      </c>
    </row>
    <row r="6162" spans="1:11">
      <c r="A6162" s="6" t="s">
        <v>1051</v>
      </c>
      <c r="B6162" s="6">
        <v>0.85902386399999997</v>
      </c>
      <c r="C6162" s="6">
        <v>0.80587954500000003</v>
      </c>
      <c r="D6162" s="6">
        <v>5.2407211560000002</v>
      </c>
      <c r="E6162" s="6">
        <v>3.6529936510000001</v>
      </c>
      <c r="F6162" s="6">
        <v>8.0536541429999993</v>
      </c>
      <c r="G6162" s="6">
        <v>8.0645328190000001</v>
      </c>
      <c r="H6162" s="6">
        <v>-0.61987816907960747</v>
      </c>
      <c r="I6162" s="6">
        <v>-1.1425117137504937</v>
      </c>
      <c r="J6162" s="6">
        <v>0.52263354467088619</v>
      </c>
      <c r="K6162" s="6">
        <v>5.314431899999994E-2</v>
      </c>
    </row>
    <row r="6163" spans="1:11">
      <c r="A6163" s="6" t="s">
        <v>701</v>
      </c>
      <c r="B6163" s="6">
        <v>0.76294694399999996</v>
      </c>
      <c r="C6163" s="6">
        <v>0.80580499999999999</v>
      </c>
      <c r="D6163" s="6">
        <v>4.3917492920000001</v>
      </c>
      <c r="E6163" s="6">
        <v>4.5603944580000002</v>
      </c>
      <c r="F6163" s="6">
        <v>5.2866328950000003</v>
      </c>
      <c r="G6163" s="6">
        <v>5.896404134</v>
      </c>
      <c r="H6163" s="6">
        <v>-0.26755345031507566</v>
      </c>
      <c r="I6163" s="6">
        <v>-0.37067679097609335</v>
      </c>
      <c r="J6163" s="6">
        <v>0.10312334066101769</v>
      </c>
      <c r="K6163" s="6">
        <v>-4.2858056000000033E-2</v>
      </c>
    </row>
    <row r="6164" spans="1:11">
      <c r="A6164" s="6" t="s">
        <v>830</v>
      </c>
      <c r="B6164" s="6">
        <v>0.80122270799999995</v>
      </c>
      <c r="C6164" s="6">
        <v>0.80483354200000001</v>
      </c>
      <c r="D6164" s="6">
        <v>6.6730043879999998</v>
      </c>
      <c r="E6164" s="6">
        <v>4.7377635070000004</v>
      </c>
      <c r="F6164" s="6">
        <v>6.9135637350000003</v>
      </c>
      <c r="G6164" s="6">
        <v>7.5933301799999997</v>
      </c>
      <c r="H6164" s="6">
        <v>-5.1093115892617336E-2</v>
      </c>
      <c r="I6164" s="6">
        <v>-0.68052655613654256</v>
      </c>
      <c r="J6164" s="6">
        <v>0.62943344024392522</v>
      </c>
      <c r="K6164" s="6">
        <v>-3.6108340000000627E-3</v>
      </c>
    </row>
    <row r="6165" spans="1:11">
      <c r="A6165" s="6" t="s">
        <v>902</v>
      </c>
      <c r="B6165" s="6">
        <v>0.81802624999999995</v>
      </c>
      <c r="C6165" s="6">
        <v>0.80458624999999995</v>
      </c>
      <c r="D6165" s="6">
        <v>3.81879356</v>
      </c>
      <c r="E6165" s="6">
        <v>2.9559963520000001</v>
      </c>
      <c r="F6165" s="6">
        <v>6.8022335070000004</v>
      </c>
      <c r="G6165" s="6">
        <v>7.1401032940000002</v>
      </c>
      <c r="H6165" s="6">
        <v>-0.83289160023792042</v>
      </c>
      <c r="I6165" s="6">
        <v>-1.2723004564429583</v>
      </c>
      <c r="J6165" s="6">
        <v>0.43940885620503789</v>
      </c>
      <c r="K6165" s="6">
        <v>1.3440000000000007E-2</v>
      </c>
    </row>
    <row r="6166" spans="1:11">
      <c r="A6166" s="6" t="s">
        <v>887</v>
      </c>
      <c r="B6166" s="6">
        <v>0.81452513900000001</v>
      </c>
      <c r="C6166" s="6">
        <v>0.80443958299999996</v>
      </c>
      <c r="D6166" s="6">
        <v>8.2146504100000008</v>
      </c>
      <c r="E6166" s="6">
        <v>5.5792202829999997</v>
      </c>
      <c r="F6166" s="6">
        <v>7.1681850220000003</v>
      </c>
      <c r="G6166" s="6">
        <v>8.3898106650000006</v>
      </c>
      <c r="H6166" s="6">
        <v>0.1965913037848748</v>
      </c>
      <c r="I6166" s="6">
        <v>-0.58857473927643211</v>
      </c>
      <c r="J6166" s="6">
        <v>0.78516604306130688</v>
      </c>
      <c r="K6166" s="6">
        <v>1.0085556000000051E-2</v>
      </c>
    </row>
    <row r="6167" spans="1:11">
      <c r="A6167" s="6" t="s">
        <v>978</v>
      </c>
      <c r="B6167" s="6">
        <v>0.83863750000000004</v>
      </c>
      <c r="C6167" s="6">
        <v>0.80355227299999998</v>
      </c>
      <c r="D6167" s="6">
        <v>7.0786855339999999</v>
      </c>
      <c r="E6167" s="6">
        <v>6.0071214409999998</v>
      </c>
      <c r="F6167" s="6">
        <v>7.7471088000000004</v>
      </c>
      <c r="G6167" s="6">
        <v>8.6868424199999996</v>
      </c>
      <c r="H6167" s="6">
        <v>-0.13017651488543794</v>
      </c>
      <c r="I6167" s="6">
        <v>-0.53215803723229249</v>
      </c>
      <c r="J6167" s="6">
        <v>0.40198152234685458</v>
      </c>
      <c r="K6167" s="6">
        <v>3.5085227000000052E-2</v>
      </c>
    </row>
    <row r="6168" spans="1:11">
      <c r="A6168" s="6" t="s">
        <v>966</v>
      </c>
      <c r="B6168" s="6">
        <v>0.83461729200000001</v>
      </c>
      <c r="C6168" s="6">
        <v>0.80327097199999997</v>
      </c>
      <c r="D6168" s="6">
        <v>5.7987927749999999</v>
      </c>
      <c r="E6168" s="6">
        <v>4.1365050979999998</v>
      </c>
      <c r="F6168" s="6">
        <v>6.898519791</v>
      </c>
      <c r="G6168" s="6">
        <v>7.1892336529999996</v>
      </c>
      <c r="H6168" s="6">
        <v>-0.25053425415320724</v>
      </c>
      <c r="I6168" s="6">
        <v>-0.79742563245715847</v>
      </c>
      <c r="J6168" s="6">
        <v>0.54689137830395129</v>
      </c>
      <c r="K6168" s="6">
        <v>3.1346320000000039E-2</v>
      </c>
    </row>
    <row r="6169" spans="1:11">
      <c r="A6169" s="6" t="s">
        <v>970</v>
      </c>
      <c r="B6169" s="6">
        <v>0.83538178600000002</v>
      </c>
      <c r="C6169" s="6">
        <v>0.80327035700000005</v>
      </c>
      <c r="D6169" s="6">
        <v>4.6152882220000002</v>
      </c>
      <c r="E6169" s="6">
        <v>3.4239318839999999</v>
      </c>
      <c r="F6169" s="6">
        <v>6.5305295729999999</v>
      </c>
      <c r="G6169" s="6">
        <v>6.8060444689999997</v>
      </c>
      <c r="H6169" s="6">
        <v>-0.5007792412559523</v>
      </c>
      <c r="I6169" s="6">
        <v>-0.9911625766205362</v>
      </c>
      <c r="J6169" s="6">
        <v>0.49038333536458389</v>
      </c>
      <c r="K6169" s="6">
        <v>3.2111428999999969E-2</v>
      </c>
    </row>
    <row r="6170" spans="1:11">
      <c r="A6170" s="6" t="s">
        <v>977</v>
      </c>
      <c r="B6170" s="6">
        <v>0.83755795499999997</v>
      </c>
      <c r="C6170" s="6">
        <v>0.80320272699999995</v>
      </c>
      <c r="D6170" s="6">
        <v>6.5267515889999999</v>
      </c>
      <c r="E6170" s="6">
        <v>4.318730929</v>
      </c>
      <c r="F6170" s="6">
        <v>7.5960659479999997</v>
      </c>
      <c r="G6170" s="6">
        <v>8.0178271740000007</v>
      </c>
      <c r="H6170" s="6">
        <v>-0.21888730007468463</v>
      </c>
      <c r="I6170" s="6">
        <v>-0.89260388547403224</v>
      </c>
      <c r="J6170" s="6">
        <v>0.67371658539934764</v>
      </c>
      <c r="K6170" s="6">
        <v>3.4355228000000015E-2</v>
      </c>
    </row>
    <row r="6171" spans="1:11">
      <c r="A6171" s="6" t="s">
        <v>76</v>
      </c>
      <c r="B6171" s="6">
        <v>0.44051694400000002</v>
      </c>
      <c r="C6171" s="6">
        <v>0.80300361099999995</v>
      </c>
      <c r="D6171" s="6">
        <v>10.56524608</v>
      </c>
      <c r="E6171" s="6">
        <v>5.5405037869999996</v>
      </c>
      <c r="F6171" s="6">
        <v>7.0740587560000003</v>
      </c>
      <c r="G6171" s="6">
        <v>7.6433595170000004</v>
      </c>
      <c r="H6171" s="6">
        <v>0.57871626314176405</v>
      </c>
      <c r="I6171" s="6">
        <v>-0.4641897276657177</v>
      </c>
      <c r="J6171" s="6">
        <v>1.0429059908074818</v>
      </c>
      <c r="K6171" s="6">
        <v>-0.36248666699999993</v>
      </c>
    </row>
    <row r="6172" spans="1:11">
      <c r="A6172" s="6" t="s">
        <v>353</v>
      </c>
      <c r="B6172" s="6">
        <v>0.66080847799999998</v>
      </c>
      <c r="C6172" s="6">
        <v>0.80291934799999998</v>
      </c>
      <c r="D6172" s="6">
        <v>9.3988640780000008</v>
      </c>
      <c r="E6172" s="6">
        <v>4.344091734</v>
      </c>
      <c r="F6172" s="6">
        <v>6.8205864700000003</v>
      </c>
      <c r="G6172" s="6">
        <v>6.7980749510000003</v>
      </c>
      <c r="H6172" s="6">
        <v>0.46259061188428297</v>
      </c>
      <c r="I6172" s="6">
        <v>-0.64607169935836872</v>
      </c>
      <c r="J6172" s="6">
        <v>1.1086623112426517</v>
      </c>
      <c r="K6172" s="6">
        <v>-0.14211087</v>
      </c>
    </row>
    <row r="6173" spans="1:11">
      <c r="A6173" s="6" t="s">
        <v>731</v>
      </c>
      <c r="B6173" s="6">
        <v>0.76670055599999998</v>
      </c>
      <c r="C6173" s="6">
        <v>0.80275861100000001</v>
      </c>
      <c r="D6173" s="6">
        <v>3.973508694</v>
      </c>
      <c r="E6173" s="6">
        <v>0.93723945500000005</v>
      </c>
      <c r="F6173" s="6">
        <v>4.4283298850000001</v>
      </c>
      <c r="G6173" s="6">
        <v>5.1068015820000001</v>
      </c>
      <c r="H6173" s="6">
        <v>-0.15634919753531157</v>
      </c>
      <c r="I6173" s="6">
        <v>-2.4459304123651391</v>
      </c>
      <c r="J6173" s="6">
        <v>2.2895812148298273</v>
      </c>
      <c r="K6173" s="6">
        <v>-3.6058055000000033E-2</v>
      </c>
    </row>
    <row r="6174" spans="1:11">
      <c r="A6174" s="6" t="s">
        <v>58</v>
      </c>
      <c r="B6174" s="6">
        <v>0.37199416699999999</v>
      </c>
      <c r="C6174" s="6">
        <v>0.80249166699999996</v>
      </c>
      <c r="D6174" s="6">
        <v>8.5325399300000004</v>
      </c>
      <c r="E6174" s="6">
        <v>3.927586271</v>
      </c>
      <c r="F6174" s="6">
        <v>4.8546607689999997</v>
      </c>
      <c r="G6174" s="6">
        <v>6.7379695149999996</v>
      </c>
      <c r="H6174" s="6">
        <v>0.81360477335645609</v>
      </c>
      <c r="I6174" s="6">
        <v>-0.77867093596276271</v>
      </c>
      <c r="J6174" s="6">
        <v>1.5922757093192188</v>
      </c>
      <c r="K6174" s="6">
        <v>-0.43049749999999998</v>
      </c>
    </row>
    <row r="6175" spans="1:11">
      <c r="A6175" s="6" t="s">
        <v>812</v>
      </c>
      <c r="B6175" s="6">
        <v>0.79470399999999997</v>
      </c>
      <c r="C6175" s="6">
        <v>0.80210733300000003</v>
      </c>
      <c r="D6175" s="6">
        <v>6.4276321559999996</v>
      </c>
      <c r="E6175" s="6">
        <v>3.4206907659999999</v>
      </c>
      <c r="F6175" s="6">
        <v>6.689664445</v>
      </c>
      <c r="G6175" s="6">
        <v>7.3185988049999997</v>
      </c>
      <c r="H6175" s="6">
        <v>-5.7646478744228333E-2</v>
      </c>
      <c r="I6175" s="6">
        <v>-1.0972797724019747</v>
      </c>
      <c r="J6175" s="6">
        <v>1.0396332936577464</v>
      </c>
      <c r="K6175" s="6">
        <v>-7.4033330000000674E-3</v>
      </c>
    </row>
    <row r="6176" spans="1:11">
      <c r="A6176" s="6" t="s">
        <v>1044</v>
      </c>
      <c r="B6176" s="6">
        <v>0.85378041699999996</v>
      </c>
      <c r="C6176" s="6">
        <v>0.80171541700000004</v>
      </c>
      <c r="D6176" s="6">
        <v>6.1611604939999998</v>
      </c>
      <c r="E6176" s="6">
        <v>5.511266215</v>
      </c>
      <c r="F6176" s="6">
        <v>7.2280091860000004</v>
      </c>
      <c r="G6176" s="6">
        <v>7.3211191790000001</v>
      </c>
      <c r="H6176" s="6">
        <v>-0.23039622235225982</v>
      </c>
      <c r="I6176" s="6">
        <v>-0.40968039358308317</v>
      </c>
      <c r="J6176" s="6">
        <v>0.17928417123082335</v>
      </c>
      <c r="K6176" s="6">
        <v>5.2064999999999917E-2</v>
      </c>
    </row>
    <row r="6177" spans="1:11">
      <c r="A6177" s="6" t="s">
        <v>51</v>
      </c>
      <c r="B6177" s="6">
        <v>0.351749688</v>
      </c>
      <c r="C6177" s="6">
        <v>0.80118687499999997</v>
      </c>
      <c r="D6177" s="6">
        <v>7.9909530880000004</v>
      </c>
      <c r="E6177" s="6">
        <v>2.9433148820000001</v>
      </c>
      <c r="F6177" s="6">
        <v>6.0586937159999996</v>
      </c>
      <c r="G6177" s="6">
        <v>6.0228541780000002</v>
      </c>
      <c r="H6177" s="6">
        <v>0.3993608098033618</v>
      </c>
      <c r="I6177" s="6">
        <v>-1.0330054365362291</v>
      </c>
      <c r="J6177" s="6">
        <v>1.432366246339591</v>
      </c>
      <c r="K6177" s="6">
        <v>-0.44943718699999996</v>
      </c>
    </row>
    <row r="6178" spans="1:11">
      <c r="A6178" s="6" t="s">
        <v>1101</v>
      </c>
      <c r="B6178" s="6">
        <v>0.865766912</v>
      </c>
      <c r="C6178" s="6">
        <v>0.80064044099999998</v>
      </c>
      <c r="D6178" s="6">
        <v>4.083412526</v>
      </c>
      <c r="E6178" s="6">
        <v>3.410135753</v>
      </c>
      <c r="F6178" s="6">
        <v>6.1936564460000003</v>
      </c>
      <c r="G6178" s="6">
        <v>6.9457346250000001</v>
      </c>
      <c r="H6178" s="6">
        <v>-0.60101603790309999</v>
      </c>
      <c r="I6178" s="6">
        <v>-1.0262981186887847</v>
      </c>
      <c r="J6178" s="6">
        <v>0.42528208078568475</v>
      </c>
      <c r="K6178" s="6">
        <v>6.5126471000000019E-2</v>
      </c>
    </row>
    <row r="6179" spans="1:11">
      <c r="A6179" s="6" t="s">
        <v>492</v>
      </c>
      <c r="B6179" s="6">
        <v>0.708078333</v>
      </c>
      <c r="C6179" s="6">
        <v>0.80020250000000004</v>
      </c>
      <c r="D6179" s="6">
        <v>5.6690560200000002</v>
      </c>
      <c r="E6179" s="6">
        <v>3.3977993830000002</v>
      </c>
      <c r="F6179" s="6">
        <v>6.7647218609999999</v>
      </c>
      <c r="G6179" s="6">
        <v>5.6984721939999998</v>
      </c>
      <c r="H6179" s="6">
        <v>-0.25492209189346859</v>
      </c>
      <c r="I6179" s="6">
        <v>-0.74597449935058191</v>
      </c>
      <c r="J6179" s="6">
        <v>0.49105240745711332</v>
      </c>
      <c r="K6179" s="6">
        <v>-9.2124167000000035E-2</v>
      </c>
    </row>
    <row r="6180" spans="1:11">
      <c r="A6180" s="6" t="s">
        <v>1061</v>
      </c>
      <c r="B6180" s="6">
        <v>0.85579031299999997</v>
      </c>
      <c r="C6180" s="6">
        <v>0.79927906299999996</v>
      </c>
      <c r="D6180" s="6">
        <v>6.4108117120000001</v>
      </c>
      <c r="E6180" s="6">
        <v>4.7211700600000004</v>
      </c>
      <c r="F6180" s="6">
        <v>6.6097401160000002</v>
      </c>
      <c r="G6180" s="6">
        <v>7.0753026200000004</v>
      </c>
      <c r="H6180" s="6">
        <v>-4.4086511641803598E-2</v>
      </c>
      <c r="I6180" s="6">
        <v>-0.58364740441996621</v>
      </c>
      <c r="J6180" s="6">
        <v>0.53956089277816266</v>
      </c>
      <c r="K6180" s="6">
        <v>5.6511250000000013E-2</v>
      </c>
    </row>
    <row r="6181" spans="1:11">
      <c r="A6181" s="6" t="s">
        <v>1096</v>
      </c>
      <c r="B6181" s="6">
        <v>0.86223116700000002</v>
      </c>
      <c r="C6181" s="6">
        <v>0.79862900000000003</v>
      </c>
      <c r="D6181" s="6">
        <v>8.4230592099999999</v>
      </c>
      <c r="E6181" s="6">
        <v>3.9941622739999998</v>
      </c>
      <c r="F6181" s="6">
        <v>7.357516672</v>
      </c>
      <c r="G6181" s="6">
        <v>9.2510229190000004</v>
      </c>
      <c r="H6181" s="6">
        <v>0.19512540129090947</v>
      </c>
      <c r="I6181" s="6">
        <v>-1.2117199509591536</v>
      </c>
      <c r="J6181" s="6">
        <v>1.406845352250063</v>
      </c>
      <c r="K6181" s="6">
        <v>6.3602166999999987E-2</v>
      </c>
    </row>
    <row r="6182" spans="1:11">
      <c r="A6182" s="6" t="s">
        <v>356</v>
      </c>
      <c r="B6182" s="6">
        <v>0.65877339599999996</v>
      </c>
      <c r="C6182" s="6">
        <v>0.798329768</v>
      </c>
      <c r="D6182" s="6">
        <v>8.6665037720000004</v>
      </c>
      <c r="E6182" s="6">
        <v>4.1256985979999996</v>
      </c>
      <c r="F6182" s="6">
        <v>6.4183884100000004</v>
      </c>
      <c r="G6182" s="6">
        <v>6.4073101890000004</v>
      </c>
      <c r="H6182" s="6">
        <v>0.43323900370767404</v>
      </c>
      <c r="I6182" s="6">
        <v>-0.63508040625577145</v>
      </c>
      <c r="J6182" s="6">
        <v>1.0683194099634454</v>
      </c>
      <c r="K6182" s="6">
        <v>-0.13955637200000004</v>
      </c>
    </row>
    <row r="6183" spans="1:11">
      <c r="A6183" s="6" t="s">
        <v>916</v>
      </c>
      <c r="B6183" s="6">
        <v>0.81533975000000003</v>
      </c>
      <c r="C6183" s="6">
        <v>0.797796375</v>
      </c>
      <c r="D6183" s="6">
        <v>6.1694568299999997</v>
      </c>
      <c r="E6183" s="6">
        <v>5.2614056009999999</v>
      </c>
      <c r="F6183" s="6">
        <v>7.9094958039999996</v>
      </c>
      <c r="G6183" s="6">
        <v>7.9707322920000001</v>
      </c>
      <c r="H6183" s="6">
        <v>-0.35844225456985274</v>
      </c>
      <c r="I6183" s="6">
        <v>-0.59926400295460469</v>
      </c>
      <c r="J6183" s="6">
        <v>0.24082174838475195</v>
      </c>
      <c r="K6183" s="6">
        <v>1.7543375000000028E-2</v>
      </c>
    </row>
    <row r="6184" spans="1:11">
      <c r="A6184" s="6" t="s">
        <v>523</v>
      </c>
      <c r="B6184" s="6">
        <v>0.71425403799999998</v>
      </c>
      <c r="C6184" s="6">
        <v>0.79733923100000004</v>
      </c>
      <c r="D6184" s="6">
        <v>7.6218602860000004</v>
      </c>
      <c r="E6184" s="6">
        <v>4.2808260039999997</v>
      </c>
      <c r="F6184" s="6">
        <v>6.9452482719999997</v>
      </c>
      <c r="G6184" s="6">
        <v>6.757681464</v>
      </c>
      <c r="H6184" s="6">
        <v>0.13411689559725945</v>
      </c>
      <c r="I6184" s="6">
        <v>-0.65863915019489905</v>
      </c>
      <c r="J6184" s="6">
        <v>0.79275604579215853</v>
      </c>
      <c r="K6184" s="6">
        <v>-8.3085193000000057E-2</v>
      </c>
    </row>
    <row r="6185" spans="1:11">
      <c r="A6185" s="6" t="s">
        <v>598</v>
      </c>
      <c r="B6185" s="6">
        <v>0.73058274999999995</v>
      </c>
      <c r="C6185" s="6">
        <v>0.79721149999999996</v>
      </c>
      <c r="D6185" s="6">
        <v>11.82555982</v>
      </c>
      <c r="E6185" s="6">
        <v>4.090667432</v>
      </c>
      <c r="F6185" s="6">
        <v>12.75026345</v>
      </c>
      <c r="G6185" s="6">
        <v>6.510034568</v>
      </c>
      <c r="H6185" s="6">
        <v>-0.10861857469572819</v>
      </c>
      <c r="I6185" s="6">
        <v>-0.67032895202189213</v>
      </c>
      <c r="J6185" s="6">
        <v>0.56171037732616391</v>
      </c>
      <c r="K6185" s="6">
        <v>-6.6628750000000014E-2</v>
      </c>
    </row>
    <row r="6186" spans="1:11">
      <c r="A6186" s="6" t="s">
        <v>1063</v>
      </c>
      <c r="B6186" s="6">
        <v>0.853431579</v>
      </c>
      <c r="C6186" s="6">
        <v>0.79663138200000005</v>
      </c>
      <c r="D6186" s="6">
        <v>4.775183824</v>
      </c>
      <c r="E6186" s="6">
        <v>3.9058307220000001</v>
      </c>
      <c r="F6186" s="6">
        <v>7.8557258059999997</v>
      </c>
      <c r="G6186" s="6">
        <v>8.0386532979999998</v>
      </c>
      <c r="H6186" s="6">
        <v>-0.71818830335792838</v>
      </c>
      <c r="I6186" s="6">
        <v>-1.0413244049489714</v>
      </c>
      <c r="J6186" s="6">
        <v>0.323136101591043</v>
      </c>
      <c r="K6186" s="6">
        <v>5.6800196999999941E-2</v>
      </c>
    </row>
    <row r="6187" spans="1:11">
      <c r="A6187" s="6" t="s">
        <v>1157</v>
      </c>
      <c r="B6187" s="6">
        <v>0.87970078100000004</v>
      </c>
      <c r="C6187" s="6">
        <v>0.79651625000000004</v>
      </c>
      <c r="D6187" s="6">
        <v>7.3064165059999997</v>
      </c>
      <c r="E6187" s="6">
        <v>5.7213314029999998</v>
      </c>
      <c r="F6187" s="6">
        <v>8.0503549850000002</v>
      </c>
      <c r="G6187" s="6">
        <v>8.6994577</v>
      </c>
      <c r="H6187" s="6">
        <v>-0.13988840348066733</v>
      </c>
      <c r="I6187" s="6">
        <v>-0.60457455655662873</v>
      </c>
      <c r="J6187" s="6">
        <v>0.46468615307596139</v>
      </c>
      <c r="K6187" s="6">
        <v>8.3184531000000006E-2</v>
      </c>
    </row>
    <row r="6188" spans="1:11">
      <c r="A6188" s="6" t="s">
        <v>1091</v>
      </c>
      <c r="B6188" s="6">
        <v>0.85929068200000003</v>
      </c>
      <c r="C6188" s="6">
        <v>0.79649090899999997</v>
      </c>
      <c r="D6188" s="6">
        <v>7.1597576329999999</v>
      </c>
      <c r="E6188" s="6">
        <v>4.0612641429999998</v>
      </c>
      <c r="F6188" s="6">
        <v>8.7587266180000007</v>
      </c>
      <c r="G6188" s="6">
        <v>8.3497951490000002</v>
      </c>
      <c r="H6188" s="6">
        <v>-0.29081038851984164</v>
      </c>
      <c r="I6188" s="6">
        <v>-1.0398119408135267</v>
      </c>
      <c r="J6188" s="6">
        <v>0.74900155229368504</v>
      </c>
      <c r="K6188" s="6">
        <v>6.2799773000000059E-2</v>
      </c>
    </row>
    <row r="6189" spans="1:11">
      <c r="A6189" s="6" t="s">
        <v>683</v>
      </c>
      <c r="B6189" s="6">
        <v>0.74841659100000002</v>
      </c>
      <c r="C6189" s="6">
        <v>0.79643909099999999</v>
      </c>
      <c r="D6189" s="6">
        <v>10.10030499</v>
      </c>
      <c r="E6189" s="6">
        <v>6.6640811610000004</v>
      </c>
      <c r="F6189" s="6">
        <v>7.3574446800000004</v>
      </c>
      <c r="G6189" s="6">
        <v>7.8000646769999999</v>
      </c>
      <c r="H6189" s="6">
        <v>0.45712216260638322</v>
      </c>
      <c r="I6189" s="6">
        <v>-0.22708011543104906</v>
      </c>
      <c r="J6189" s="6">
        <v>0.68420227803743228</v>
      </c>
      <c r="K6189" s="6">
        <v>-4.8022499999999968E-2</v>
      </c>
    </row>
    <row r="6190" spans="1:11">
      <c r="A6190" s="6" t="s">
        <v>1177</v>
      </c>
      <c r="B6190" s="6">
        <v>0.88672345200000002</v>
      </c>
      <c r="C6190" s="6">
        <v>0.79604273800000003</v>
      </c>
      <c r="D6190" s="6">
        <v>6.9977632410000004</v>
      </c>
      <c r="E6190" s="6">
        <v>2.8712455449999998</v>
      </c>
      <c r="F6190" s="6">
        <v>7.3925573489999996</v>
      </c>
      <c r="G6190" s="6">
        <v>8.2384100149999995</v>
      </c>
      <c r="H6190" s="6">
        <v>-7.9179676392834852E-2</v>
      </c>
      <c r="I6190" s="6">
        <v>-1.5206892159255843</v>
      </c>
      <c r="J6190" s="6">
        <v>1.4415095395327495</v>
      </c>
      <c r="K6190" s="6">
        <v>9.0680713999999996E-2</v>
      </c>
    </row>
    <row r="6191" spans="1:11">
      <c r="A6191" s="6" t="s">
        <v>20</v>
      </c>
      <c r="B6191" s="6">
        <v>0.18195409100000001</v>
      </c>
      <c r="C6191" s="6">
        <v>0.795522273</v>
      </c>
      <c r="D6191" s="6">
        <v>11.97192177</v>
      </c>
      <c r="E6191" s="6">
        <v>3.4615868779999999</v>
      </c>
      <c r="F6191" s="6">
        <v>6.0639141009999999</v>
      </c>
      <c r="G6191" s="6">
        <v>6.5782008899999997</v>
      </c>
      <c r="H6191" s="6">
        <v>0.98133353463057105</v>
      </c>
      <c r="I6191" s="6">
        <v>-0.92625950995119655</v>
      </c>
      <c r="J6191" s="6">
        <v>1.9075930445817675</v>
      </c>
      <c r="K6191" s="6">
        <v>-0.61356818199999996</v>
      </c>
    </row>
    <row r="6192" spans="1:11">
      <c r="A6192" s="6" t="s">
        <v>209</v>
      </c>
      <c r="B6192" s="6">
        <v>0.58292816700000005</v>
      </c>
      <c r="C6192" s="6">
        <v>0.79510816699999998</v>
      </c>
      <c r="D6192" s="6">
        <v>9.5315945299999996</v>
      </c>
      <c r="E6192" s="6">
        <v>6.7060993089999998</v>
      </c>
      <c r="F6192" s="6">
        <v>6.8296745899999998</v>
      </c>
      <c r="G6192" s="6">
        <v>8.8488105469999994</v>
      </c>
      <c r="H6192" s="6">
        <v>0.48090074039391656</v>
      </c>
      <c r="I6192" s="6">
        <v>-0.40000969402028125</v>
      </c>
      <c r="J6192" s="6">
        <v>0.88091043441419781</v>
      </c>
      <c r="K6192" s="6">
        <v>-0.21217999999999992</v>
      </c>
    </row>
    <row r="6193" spans="1:11">
      <c r="A6193" s="6" t="s">
        <v>113</v>
      </c>
      <c r="B6193" s="6">
        <v>0.48882714300000002</v>
      </c>
      <c r="C6193" s="6">
        <v>0.79480214299999996</v>
      </c>
      <c r="D6193" s="6">
        <v>16.162804250000001</v>
      </c>
      <c r="E6193" s="6">
        <v>6.6905955559999999</v>
      </c>
      <c r="F6193" s="6">
        <v>7.2448978369999999</v>
      </c>
      <c r="G6193" s="6">
        <v>8.9220785570000007</v>
      </c>
      <c r="H6193" s="6">
        <v>1.1576402766463991</v>
      </c>
      <c r="I6193" s="6">
        <v>-0.41524521429579936</v>
      </c>
      <c r="J6193" s="6">
        <v>1.5728854909421985</v>
      </c>
      <c r="K6193" s="6">
        <v>-0.30597499999999994</v>
      </c>
    </row>
    <row r="6194" spans="1:11">
      <c r="A6194" s="6" t="s">
        <v>377</v>
      </c>
      <c r="B6194" s="6">
        <v>0.66398275500000004</v>
      </c>
      <c r="C6194" s="6">
        <v>0.79451408199999995</v>
      </c>
      <c r="D6194" s="6">
        <v>12.01818402</v>
      </c>
      <c r="E6194" s="6">
        <v>4.6684198779999999</v>
      </c>
      <c r="F6194" s="6">
        <v>8.8574550310000006</v>
      </c>
      <c r="G6194" s="6">
        <v>9.1454435440000008</v>
      </c>
      <c r="H6194" s="6">
        <v>0.44025477644702432</v>
      </c>
      <c r="I6194" s="6">
        <v>-0.97011881783043497</v>
      </c>
      <c r="J6194" s="6">
        <v>1.4103735942774593</v>
      </c>
      <c r="K6194" s="6">
        <v>-0.13053132699999992</v>
      </c>
    </row>
    <row r="6195" spans="1:11">
      <c r="A6195" s="6" t="s">
        <v>961</v>
      </c>
      <c r="B6195" s="6">
        <v>0.823919022</v>
      </c>
      <c r="C6195" s="6">
        <v>0.79408934799999997</v>
      </c>
      <c r="D6195" s="6">
        <v>7.266975317</v>
      </c>
      <c r="E6195" s="6">
        <v>7.1024985709999999</v>
      </c>
      <c r="F6195" s="6">
        <v>7.5533798430000001</v>
      </c>
      <c r="G6195" s="6">
        <v>7.7988700519999998</v>
      </c>
      <c r="H6195" s="6">
        <v>-5.5767332620981221E-2</v>
      </c>
      <c r="I6195" s="6">
        <v>-0.13493847648401683</v>
      </c>
      <c r="J6195" s="6">
        <v>7.9171143863035615E-2</v>
      </c>
      <c r="K6195" s="6">
        <v>2.9829674000000028E-2</v>
      </c>
    </row>
    <row r="6196" spans="1:11">
      <c r="A6196" s="6" t="s">
        <v>12</v>
      </c>
      <c r="B6196" s="6">
        <v>8.2125749999999997E-2</v>
      </c>
      <c r="C6196" s="6">
        <v>0.79364725000000003</v>
      </c>
      <c r="D6196" s="6">
        <v>10.92226456</v>
      </c>
      <c r="E6196" s="6">
        <v>3.39957164</v>
      </c>
      <c r="F6196" s="6">
        <v>6.8250276230000004</v>
      </c>
      <c r="G6196" s="6">
        <v>6.6743531159999998</v>
      </c>
      <c r="H6196" s="6">
        <v>0.67836521723676457</v>
      </c>
      <c r="I6196" s="6">
        <v>-0.97327504403148835</v>
      </c>
      <c r="J6196" s="6">
        <v>1.6516402612682528</v>
      </c>
      <c r="K6196" s="6">
        <v>-0.71152150000000003</v>
      </c>
    </row>
    <row r="6197" spans="1:11">
      <c r="A6197" s="6" t="s">
        <v>1007</v>
      </c>
      <c r="B6197" s="6">
        <v>0.83593911200000004</v>
      </c>
      <c r="C6197" s="6">
        <v>0.79361625899999999</v>
      </c>
      <c r="D6197" s="6">
        <v>5.2217414519999998</v>
      </c>
      <c r="E6197" s="6">
        <v>4.4252627550000003</v>
      </c>
      <c r="F6197" s="6">
        <v>7.2288824199999997</v>
      </c>
      <c r="G6197" s="6">
        <v>6.5172037679999999</v>
      </c>
      <c r="H6197" s="6">
        <v>-0.46924159862657089</v>
      </c>
      <c r="I6197" s="6">
        <v>-0.55848998381291159</v>
      </c>
      <c r="J6197" s="6">
        <v>8.9248385186340706E-2</v>
      </c>
      <c r="K6197" s="6">
        <v>4.2322853000000049E-2</v>
      </c>
    </row>
    <row r="6198" spans="1:11">
      <c r="A6198" s="6" t="s">
        <v>75</v>
      </c>
      <c r="B6198" s="6">
        <v>0.43045299999999997</v>
      </c>
      <c r="C6198" s="6">
        <v>0.79351424999999998</v>
      </c>
      <c r="D6198" s="6">
        <v>8.2780333630000005</v>
      </c>
      <c r="E6198" s="6">
        <v>3.4638701269999999</v>
      </c>
      <c r="F6198" s="6">
        <v>6.6722332289999997</v>
      </c>
      <c r="G6198" s="6">
        <v>6.4180519660000002</v>
      </c>
      <c r="H6198" s="6">
        <v>0.31111834377680941</v>
      </c>
      <c r="I6198" s="6">
        <v>-0.88975063171980995</v>
      </c>
      <c r="J6198" s="6">
        <v>1.2008689754966193</v>
      </c>
      <c r="K6198" s="6">
        <v>-0.36306125</v>
      </c>
    </row>
    <row r="6199" spans="1:11">
      <c r="A6199" s="6" t="s">
        <v>285</v>
      </c>
      <c r="B6199" s="6">
        <v>0.61809499999999995</v>
      </c>
      <c r="C6199" s="6">
        <v>0.79318520800000003</v>
      </c>
      <c r="D6199" s="6">
        <v>8.8533561519999999</v>
      </c>
      <c r="E6199" s="6">
        <v>4.0869091109999998</v>
      </c>
      <c r="F6199" s="6">
        <v>6.6162810270000003</v>
      </c>
      <c r="G6199" s="6">
        <v>6.5963675940000002</v>
      </c>
      <c r="H6199" s="6">
        <v>0.42020394487882312</v>
      </c>
      <c r="I6199" s="6">
        <v>-0.69066163815377091</v>
      </c>
      <c r="J6199" s="6">
        <v>1.110865583032594</v>
      </c>
      <c r="K6199" s="6">
        <v>-0.17509020800000008</v>
      </c>
    </row>
    <row r="6200" spans="1:11">
      <c r="A6200" s="6" t="s">
        <v>1001</v>
      </c>
      <c r="B6200" s="6">
        <v>0.83411434200000001</v>
      </c>
      <c r="C6200" s="6">
        <v>0.79288276300000005</v>
      </c>
      <c r="D6200" s="6">
        <v>10.10213789</v>
      </c>
      <c r="E6200" s="6">
        <v>3.9409972409999998</v>
      </c>
      <c r="F6200" s="6">
        <v>14.73780878</v>
      </c>
      <c r="G6200" s="6">
        <v>7.5464781729999997</v>
      </c>
      <c r="H6200" s="6">
        <v>-0.54486140101889391</v>
      </c>
      <c r="I6200" s="6">
        <v>-0.93724277810329548</v>
      </c>
      <c r="J6200" s="6">
        <v>0.39238137708440157</v>
      </c>
      <c r="K6200" s="6">
        <v>4.1231578999999963E-2</v>
      </c>
    </row>
    <row r="6201" spans="1:11">
      <c r="A6201" s="6" t="s">
        <v>61</v>
      </c>
      <c r="B6201" s="6">
        <v>0.36679125000000001</v>
      </c>
      <c r="C6201" s="6">
        <v>0.79221825000000001</v>
      </c>
      <c r="D6201" s="6">
        <v>11.889742119999999</v>
      </c>
      <c r="E6201" s="6">
        <v>3.6422274469999998</v>
      </c>
      <c r="F6201" s="6">
        <v>6.4785302199999997</v>
      </c>
      <c r="G6201" s="6">
        <v>6.666244142</v>
      </c>
      <c r="H6201" s="6">
        <v>0.87597897235472655</v>
      </c>
      <c r="I6201" s="6">
        <v>-0.87205313770140946</v>
      </c>
      <c r="J6201" s="6">
        <v>1.748032110056136</v>
      </c>
      <c r="K6201" s="6">
        <v>-0.425427</v>
      </c>
    </row>
    <row r="6202" spans="1:11">
      <c r="A6202" s="6" t="s">
        <v>886</v>
      </c>
      <c r="B6202" s="6">
        <v>0.80196714300000005</v>
      </c>
      <c r="C6202" s="6">
        <v>0.79204750000000002</v>
      </c>
      <c r="D6202" s="6">
        <v>4.2395466629999996</v>
      </c>
      <c r="E6202" s="6">
        <v>3.0317094240000002</v>
      </c>
      <c r="F6202" s="6">
        <v>6.4887497789999999</v>
      </c>
      <c r="G6202" s="6">
        <v>7.1093328079999996</v>
      </c>
      <c r="H6202" s="6">
        <v>-0.61403052859955598</v>
      </c>
      <c r="I6202" s="6">
        <v>-1.2295826889324639</v>
      </c>
      <c r="J6202" s="6">
        <v>0.61555216033290794</v>
      </c>
      <c r="K6202" s="6">
        <v>9.9196430000000335E-3</v>
      </c>
    </row>
    <row r="6203" spans="1:11">
      <c r="A6203" s="6" t="s">
        <v>1070</v>
      </c>
      <c r="B6203" s="6">
        <v>0.84906644200000003</v>
      </c>
      <c r="C6203" s="6">
        <v>0.79077288499999998</v>
      </c>
      <c r="D6203" s="6">
        <v>7.482241803</v>
      </c>
      <c r="E6203" s="6">
        <v>5.8602758799999997</v>
      </c>
      <c r="F6203" s="6">
        <v>8.0131387879999991</v>
      </c>
      <c r="G6203" s="6">
        <v>7.8958969669999997</v>
      </c>
      <c r="H6203" s="6">
        <v>-9.8896874366758966E-2</v>
      </c>
      <c r="I6203" s="6">
        <v>-0.43013458132697091</v>
      </c>
      <c r="J6203" s="6">
        <v>0.33123770696021193</v>
      </c>
      <c r="K6203" s="6">
        <v>5.8293557000000051E-2</v>
      </c>
    </row>
    <row r="6204" spans="1:11">
      <c r="A6204" s="6" t="s">
        <v>1168</v>
      </c>
      <c r="B6204" s="6">
        <v>0.876860588</v>
      </c>
      <c r="C6204" s="6">
        <v>0.79007338199999999</v>
      </c>
      <c r="D6204" s="6">
        <v>5.9334013929999996</v>
      </c>
      <c r="E6204" s="6">
        <v>3.967848209</v>
      </c>
      <c r="F6204" s="6">
        <v>7.7226577470000004</v>
      </c>
      <c r="G6204" s="6">
        <v>7.3718621259999999</v>
      </c>
      <c r="H6204" s="6">
        <v>-0.38023805135997923</v>
      </c>
      <c r="I6204" s="6">
        <v>-0.89367225274461293</v>
      </c>
      <c r="J6204" s="6">
        <v>0.51343420138463369</v>
      </c>
      <c r="K6204" s="6">
        <v>8.6787206000000006E-2</v>
      </c>
    </row>
    <row r="6205" spans="1:11">
      <c r="A6205" s="6" t="s">
        <v>899</v>
      </c>
      <c r="B6205" s="6">
        <v>0.803008214</v>
      </c>
      <c r="C6205" s="6">
        <v>0.78976857099999997</v>
      </c>
      <c r="D6205" s="6">
        <v>8.6309368410000005</v>
      </c>
      <c r="E6205" s="6">
        <v>2.4003424849999999</v>
      </c>
      <c r="F6205" s="6">
        <v>13.00425122</v>
      </c>
      <c r="G6205" s="6">
        <v>7.7294078409999996</v>
      </c>
      <c r="H6205" s="6">
        <v>-0.59139426214845114</v>
      </c>
      <c r="I6205" s="6">
        <v>-1.6871176250908657</v>
      </c>
      <c r="J6205" s="6">
        <v>1.0957233629424146</v>
      </c>
      <c r="K6205" s="6">
        <v>1.3239643000000023E-2</v>
      </c>
    </row>
    <row r="6206" spans="1:11">
      <c r="A6206" s="6" t="s">
        <v>873</v>
      </c>
      <c r="B6206" s="6">
        <v>0.79796714300000005</v>
      </c>
      <c r="C6206" s="6">
        <v>0.78963142900000005</v>
      </c>
      <c r="D6206" s="6">
        <v>5.7961602279999997</v>
      </c>
      <c r="E6206" s="6">
        <v>5.5005723829999997</v>
      </c>
      <c r="F6206" s="6">
        <v>8.1447483799999993</v>
      </c>
      <c r="G6206" s="6">
        <v>8.1158640739999992</v>
      </c>
      <c r="H6206" s="6">
        <v>-0.49077265245612761</v>
      </c>
      <c r="I6206" s="6">
        <v>-0.56116295119862991</v>
      </c>
      <c r="J6206" s="6">
        <v>7.03902987425023E-2</v>
      </c>
      <c r="K6206" s="6">
        <v>8.3357139999999941E-3</v>
      </c>
    </row>
    <row r="6207" spans="1:11">
      <c r="A6207" s="6" t="s">
        <v>1003</v>
      </c>
      <c r="B6207" s="6">
        <v>0.83115803600000004</v>
      </c>
      <c r="C6207" s="6">
        <v>0.78955160700000004</v>
      </c>
      <c r="D6207" s="6">
        <v>3.4189787420000002</v>
      </c>
      <c r="E6207" s="6">
        <v>3.6612076689999999</v>
      </c>
      <c r="F6207" s="6">
        <v>5.8202387379999996</v>
      </c>
      <c r="G6207" s="6">
        <v>6.969030525</v>
      </c>
      <c r="H6207" s="6">
        <v>-0.76751287903506926</v>
      </c>
      <c r="I6207" s="6">
        <v>-0.92863836630485697</v>
      </c>
      <c r="J6207" s="6">
        <v>0.1611254872697877</v>
      </c>
      <c r="K6207" s="6">
        <v>4.1606429E-2</v>
      </c>
    </row>
    <row r="6208" spans="1:11">
      <c r="A6208" s="6" t="s">
        <v>959</v>
      </c>
      <c r="B6208" s="6">
        <v>0.81884500000000005</v>
      </c>
      <c r="C6208" s="6">
        <v>0.78949687499999999</v>
      </c>
      <c r="D6208" s="6">
        <v>6.4951894929999998</v>
      </c>
      <c r="E6208" s="6">
        <v>3.7249471600000001</v>
      </c>
      <c r="F6208" s="6">
        <v>8.5789008649999996</v>
      </c>
      <c r="G6208" s="6">
        <v>8.5910737009999991</v>
      </c>
      <c r="H6208" s="6">
        <v>-0.40142120443743057</v>
      </c>
      <c r="I6208" s="6">
        <v>-1.2056184882835821</v>
      </c>
      <c r="J6208" s="6">
        <v>0.80419728384615152</v>
      </c>
      <c r="K6208" s="6">
        <v>2.9348125000000058E-2</v>
      </c>
    </row>
    <row r="6209" spans="1:11">
      <c r="A6209" s="6" t="s">
        <v>280</v>
      </c>
      <c r="B6209" s="6">
        <v>0.61323178599999995</v>
      </c>
      <c r="C6209" s="6">
        <v>0.78925321400000004</v>
      </c>
      <c r="D6209" s="6">
        <v>4.6280722799999996</v>
      </c>
      <c r="E6209" s="6">
        <v>3.6417580520000001</v>
      </c>
      <c r="F6209" s="6">
        <v>5.8838649119999999</v>
      </c>
      <c r="G6209" s="6">
        <v>6.999995942</v>
      </c>
      <c r="H6209" s="6">
        <v>-0.34635272780463655</v>
      </c>
      <c r="I6209" s="6">
        <v>-0.94271900874442482</v>
      </c>
      <c r="J6209" s="6">
        <v>0.59636628093978827</v>
      </c>
      <c r="K6209" s="6">
        <v>-0.17602142800000009</v>
      </c>
    </row>
    <row r="6210" spans="1:11">
      <c r="A6210" s="6" t="s">
        <v>1039</v>
      </c>
      <c r="B6210" s="6">
        <v>0.839708864</v>
      </c>
      <c r="C6210" s="6">
        <v>0.789167273</v>
      </c>
      <c r="D6210" s="6">
        <v>8.0347613879999997</v>
      </c>
      <c r="E6210" s="6">
        <v>5.9367421069999997</v>
      </c>
      <c r="F6210" s="6">
        <v>6.9119250379999997</v>
      </c>
      <c r="G6210" s="6">
        <v>7.2989625699999996</v>
      </c>
      <c r="H6210" s="6">
        <v>0.21716760905420215</v>
      </c>
      <c r="I6210" s="6">
        <v>-0.29801997912355099</v>
      </c>
      <c r="J6210" s="6">
        <v>0.51518758817775312</v>
      </c>
      <c r="K6210" s="6">
        <v>5.0541590999999997E-2</v>
      </c>
    </row>
    <row r="6211" spans="1:11">
      <c r="A6211" s="6" t="s">
        <v>1162</v>
      </c>
      <c r="B6211" s="6">
        <v>0.87420666700000005</v>
      </c>
      <c r="C6211" s="6">
        <v>0.788957083</v>
      </c>
      <c r="D6211" s="6">
        <v>5.5888931230000001</v>
      </c>
      <c r="E6211" s="6">
        <v>2.9615681060000001</v>
      </c>
      <c r="F6211" s="6">
        <v>7.1903611630000004</v>
      </c>
      <c r="G6211" s="6">
        <v>7.9998714199999998</v>
      </c>
      <c r="H6211" s="6">
        <v>-0.36350165082934871</v>
      </c>
      <c r="I6211" s="6">
        <v>-1.4336155485010267</v>
      </c>
      <c r="J6211" s="6">
        <v>1.070113897671678</v>
      </c>
      <c r="K6211" s="6">
        <v>8.5249584000000045E-2</v>
      </c>
    </row>
    <row r="6212" spans="1:11">
      <c r="A6212" s="6" t="s">
        <v>11</v>
      </c>
      <c r="B6212" s="6">
        <v>5.1032500000000001E-2</v>
      </c>
      <c r="C6212" s="6">
        <v>0.78883729199999997</v>
      </c>
      <c r="D6212" s="6">
        <v>20.999836460000001</v>
      </c>
      <c r="E6212" s="6">
        <v>3.9974894879999998</v>
      </c>
      <c r="F6212" s="6">
        <v>5.7836829549999997</v>
      </c>
      <c r="G6212" s="6">
        <v>6.8074490919999997</v>
      </c>
      <c r="H6212" s="6">
        <v>1.860317717545535</v>
      </c>
      <c r="I6212" s="6">
        <v>-0.76802004850720185</v>
      </c>
      <c r="J6212" s="6">
        <v>2.6283377660527369</v>
      </c>
      <c r="K6212" s="6">
        <v>-0.73780479199999993</v>
      </c>
    </row>
    <row r="6213" spans="1:11">
      <c r="A6213" s="6" t="s">
        <v>323</v>
      </c>
      <c r="B6213" s="6">
        <v>0.633518056</v>
      </c>
      <c r="C6213" s="6">
        <v>0.78875361099999997</v>
      </c>
      <c r="D6213" s="6">
        <v>4.1540940949999996</v>
      </c>
      <c r="E6213" s="6">
        <v>1.6302510649999999</v>
      </c>
      <c r="F6213" s="6">
        <v>5.8416975439999996</v>
      </c>
      <c r="G6213" s="6">
        <v>5.3233042050000003</v>
      </c>
      <c r="H6213" s="6">
        <v>-0.49185376879246995</v>
      </c>
      <c r="I6213" s="6">
        <v>-1.7072278505132508</v>
      </c>
      <c r="J6213" s="6">
        <v>1.2153740817207808</v>
      </c>
      <c r="K6213" s="6">
        <v>-0.15523555499999997</v>
      </c>
    </row>
    <row r="6214" spans="1:11">
      <c r="A6214" s="6" t="s">
        <v>1086</v>
      </c>
      <c r="B6214" s="6">
        <v>0.85049750000000002</v>
      </c>
      <c r="C6214" s="6">
        <v>0.78856593799999997</v>
      </c>
      <c r="D6214" s="6">
        <v>6.2358245490000002</v>
      </c>
      <c r="E6214" s="6">
        <v>3.7148520500000002</v>
      </c>
      <c r="F6214" s="6">
        <v>8.1765019799999994</v>
      </c>
      <c r="G6214" s="6">
        <v>7.3853048489999997</v>
      </c>
      <c r="H6214" s="6">
        <v>-0.3909034333976194</v>
      </c>
      <c r="I6214" s="6">
        <v>-0.99135271922865109</v>
      </c>
      <c r="J6214" s="6">
        <v>0.60044928583103174</v>
      </c>
      <c r="K6214" s="6">
        <v>6.1931562000000051E-2</v>
      </c>
    </row>
    <row r="6215" spans="1:11">
      <c r="A6215" s="6" t="s">
        <v>1161</v>
      </c>
      <c r="B6215" s="6">
        <v>0.87350090899999999</v>
      </c>
      <c r="C6215" s="6">
        <v>0.78854295500000005</v>
      </c>
      <c r="D6215" s="6">
        <v>7.0089678160000002</v>
      </c>
      <c r="E6215" s="6">
        <v>4.7247244300000002</v>
      </c>
      <c r="F6215" s="6">
        <v>7.6155937209999998</v>
      </c>
      <c r="G6215" s="6">
        <v>7.1793955370000004</v>
      </c>
      <c r="H6215" s="6">
        <v>-0.11975451569324698</v>
      </c>
      <c r="I6215" s="6">
        <v>-0.60363219623722819</v>
      </c>
      <c r="J6215" s="6">
        <v>0.48387768054398123</v>
      </c>
      <c r="K6215" s="6">
        <v>8.4957953999999947E-2</v>
      </c>
    </row>
    <row r="6216" spans="1:11">
      <c r="A6216" s="6" t="s">
        <v>226</v>
      </c>
      <c r="B6216" s="6">
        <v>0.583925625</v>
      </c>
      <c r="C6216" s="6">
        <v>0.78816212900000004</v>
      </c>
      <c r="D6216" s="6">
        <v>11.9228629</v>
      </c>
      <c r="E6216" s="6">
        <v>5.7745859770000001</v>
      </c>
      <c r="F6216" s="6">
        <v>7.6967147000000002</v>
      </c>
      <c r="G6216" s="6">
        <v>7.9049464680000003</v>
      </c>
      <c r="H6216" s="6">
        <v>0.63141601924249258</v>
      </c>
      <c r="I6216" s="6">
        <v>-0.45303818003681573</v>
      </c>
      <c r="J6216" s="6">
        <v>1.0844541992793082</v>
      </c>
      <c r="K6216" s="6">
        <v>-0.20423650400000004</v>
      </c>
    </row>
    <row r="6217" spans="1:11">
      <c r="A6217" s="6" t="s">
        <v>1145</v>
      </c>
      <c r="B6217" s="6">
        <v>0.86531108400000001</v>
      </c>
      <c r="C6217" s="6">
        <v>0.78754590400000002</v>
      </c>
      <c r="D6217" s="6">
        <v>6.1324692880000002</v>
      </c>
      <c r="E6217" s="6">
        <v>4.9007362219999999</v>
      </c>
      <c r="F6217" s="6">
        <v>6.6236813889999997</v>
      </c>
      <c r="G6217" s="6">
        <v>7.0562381920000004</v>
      </c>
      <c r="H6217" s="6">
        <v>-0.11116517463284152</v>
      </c>
      <c r="I6217" s="6">
        <v>-0.52590076467141467</v>
      </c>
      <c r="J6217" s="6">
        <v>0.41473559003857313</v>
      </c>
      <c r="K6217" s="6">
        <v>7.7765179999999989E-2</v>
      </c>
    </row>
    <row r="6218" spans="1:11">
      <c r="A6218" s="6" t="s">
        <v>1151</v>
      </c>
      <c r="B6218" s="6">
        <v>0.86780293100000006</v>
      </c>
      <c r="C6218" s="6">
        <v>0.78721913799999998</v>
      </c>
      <c r="D6218" s="6">
        <v>5.9837059620000002</v>
      </c>
      <c r="E6218" s="6">
        <v>4.0875033810000003</v>
      </c>
      <c r="F6218" s="6">
        <v>7.4833864959999996</v>
      </c>
      <c r="G6218" s="6">
        <v>8.5834885639999996</v>
      </c>
      <c r="H6218" s="6">
        <v>-0.32265200495831892</v>
      </c>
      <c r="I6218" s="6">
        <v>-1.0703441936040017</v>
      </c>
      <c r="J6218" s="6">
        <v>0.74769218864568276</v>
      </c>
      <c r="K6218" s="6">
        <v>8.058379300000007E-2</v>
      </c>
    </row>
    <row r="6219" spans="1:11">
      <c r="A6219" s="6" t="s">
        <v>286</v>
      </c>
      <c r="B6219" s="6">
        <v>0.61344624999999997</v>
      </c>
      <c r="C6219" s="6">
        <v>0.78715400000000002</v>
      </c>
      <c r="D6219" s="6">
        <v>6.6857338860000004</v>
      </c>
      <c r="E6219" s="6">
        <v>3.8934666830000002</v>
      </c>
      <c r="F6219" s="6">
        <v>6.1978422020000004</v>
      </c>
      <c r="G6219" s="6">
        <v>6.3644008830000001</v>
      </c>
      <c r="H6219" s="6">
        <v>0.1093199079754629</v>
      </c>
      <c r="I6219" s="6">
        <v>-0.70896943053146322</v>
      </c>
      <c r="J6219" s="6">
        <v>0.81828933850692609</v>
      </c>
      <c r="K6219" s="6">
        <v>-0.17370775000000005</v>
      </c>
    </row>
    <row r="6220" spans="1:11">
      <c r="A6220" s="6" t="s">
        <v>1056</v>
      </c>
      <c r="B6220" s="6">
        <v>0.84212949999999998</v>
      </c>
      <c r="C6220" s="6">
        <v>0.78710975000000005</v>
      </c>
      <c r="D6220" s="6">
        <v>5.0158170850000001</v>
      </c>
      <c r="E6220" s="6">
        <v>1.901715058</v>
      </c>
      <c r="F6220" s="6">
        <v>5.8827493669999997</v>
      </c>
      <c r="G6220" s="6">
        <v>5.9504221230000001</v>
      </c>
      <c r="H6220" s="6">
        <v>-0.23000583449596773</v>
      </c>
      <c r="I6220" s="6">
        <v>-1.6456909195509692</v>
      </c>
      <c r="J6220" s="6">
        <v>1.4156850850550016</v>
      </c>
      <c r="K6220" s="6">
        <v>5.5019749999999923E-2</v>
      </c>
    </row>
    <row r="6221" spans="1:11">
      <c r="A6221" s="6" t="s">
        <v>882</v>
      </c>
      <c r="B6221" s="6">
        <v>0.79606650000000001</v>
      </c>
      <c r="C6221" s="6">
        <v>0.78650149999999996</v>
      </c>
      <c r="D6221" s="6">
        <v>8.255280806</v>
      </c>
      <c r="E6221" s="6">
        <v>3.8992920529999999</v>
      </c>
      <c r="F6221" s="6">
        <v>8.4754440960000004</v>
      </c>
      <c r="G6221" s="6">
        <v>7.5877229960000001</v>
      </c>
      <c r="H6221" s="6">
        <v>-3.7971674806409075E-2</v>
      </c>
      <c r="I6221" s="6">
        <v>-0.96045479626331998</v>
      </c>
      <c r="J6221" s="6">
        <v>0.92248312145691092</v>
      </c>
      <c r="K6221" s="6">
        <v>9.5650000000000457E-3</v>
      </c>
    </row>
    <row r="6222" spans="1:11">
      <c r="A6222" s="6" t="s">
        <v>994</v>
      </c>
      <c r="B6222" s="6">
        <v>0.826027917</v>
      </c>
      <c r="C6222" s="6">
        <v>0.78625645799999999</v>
      </c>
      <c r="D6222" s="6">
        <v>5.2640359129999998</v>
      </c>
      <c r="E6222" s="6">
        <v>3.920634642</v>
      </c>
      <c r="F6222" s="6">
        <v>7.4673134030000003</v>
      </c>
      <c r="G6222" s="6">
        <v>6.7215930110000004</v>
      </c>
      <c r="H6222" s="6">
        <v>-0.50441995054282396</v>
      </c>
      <c r="I6222" s="6">
        <v>-0.77771598529355757</v>
      </c>
      <c r="J6222" s="6">
        <v>0.27329603475073361</v>
      </c>
      <c r="K6222" s="6">
        <v>3.9771459000000009E-2</v>
      </c>
    </row>
    <row r="6223" spans="1:11">
      <c r="A6223" s="6" t="s">
        <v>950</v>
      </c>
      <c r="B6223" s="6">
        <v>0.81291678599999995</v>
      </c>
      <c r="C6223" s="6">
        <v>0.78529964299999999</v>
      </c>
      <c r="D6223" s="6">
        <v>9.0265752549999991</v>
      </c>
      <c r="E6223" s="6">
        <v>3.0833977940000001</v>
      </c>
      <c r="F6223" s="6">
        <v>14.12799847</v>
      </c>
      <c r="G6223" s="6">
        <v>7.1586549330000002</v>
      </c>
      <c r="H6223" s="6">
        <v>-0.64630646369478451</v>
      </c>
      <c r="I6223" s="6">
        <v>-1.2151675136658515</v>
      </c>
      <c r="J6223" s="6">
        <v>0.56886104997106701</v>
      </c>
      <c r="K6223" s="6">
        <v>2.7617142999999955E-2</v>
      </c>
    </row>
    <row r="6224" spans="1:11">
      <c r="A6224" s="6" t="s">
        <v>722</v>
      </c>
      <c r="B6224" s="6">
        <v>0.74713675000000002</v>
      </c>
      <c r="C6224" s="6">
        <v>0.78480749999999999</v>
      </c>
      <c r="D6224" s="6">
        <v>5.5908346199999999</v>
      </c>
      <c r="E6224" s="6">
        <v>2.83092553</v>
      </c>
      <c r="F6224" s="6">
        <v>6.7116594149999997</v>
      </c>
      <c r="G6224" s="6">
        <v>5.9454630939999999</v>
      </c>
      <c r="H6224" s="6">
        <v>-0.26360583780318314</v>
      </c>
      <c r="I6224" s="6">
        <v>-1.070515387946614</v>
      </c>
      <c r="J6224" s="6">
        <v>0.80690955014343091</v>
      </c>
      <c r="K6224" s="6">
        <v>-3.7670749999999975E-2</v>
      </c>
    </row>
    <row r="6225" spans="1:11">
      <c r="A6225" s="6" t="s">
        <v>139</v>
      </c>
      <c r="B6225" s="6">
        <v>0.51480020800000004</v>
      </c>
      <c r="C6225" s="6">
        <v>0.78471374999999999</v>
      </c>
      <c r="D6225" s="6">
        <v>9.1285047279999993</v>
      </c>
      <c r="E6225" s="6">
        <v>5.6809450650000004</v>
      </c>
      <c r="F6225" s="6">
        <v>7.572480659</v>
      </c>
      <c r="G6225" s="6">
        <v>7.54386314</v>
      </c>
      <c r="H6225" s="6">
        <v>0.26961257427740576</v>
      </c>
      <c r="I6225" s="6">
        <v>-0.4091725509036338</v>
      </c>
      <c r="J6225" s="6">
        <v>0.67878512518103951</v>
      </c>
      <c r="K6225" s="6">
        <v>-0.26991354199999995</v>
      </c>
    </row>
    <row r="6226" spans="1:11">
      <c r="A6226" s="6" t="s">
        <v>452</v>
      </c>
      <c r="B6226" s="6">
        <v>0.67976803600000002</v>
      </c>
      <c r="C6226" s="6">
        <v>0.78466499999999995</v>
      </c>
      <c r="D6226" s="6">
        <v>10.58595335</v>
      </c>
      <c r="E6226" s="6">
        <v>7.0714876899999997</v>
      </c>
      <c r="F6226" s="6">
        <v>7.1739608060000002</v>
      </c>
      <c r="G6226" s="6">
        <v>8.9334509799999999</v>
      </c>
      <c r="H6226" s="6">
        <v>0.56130943300210057</v>
      </c>
      <c r="I6226" s="6">
        <v>-0.33720383496294348</v>
      </c>
      <c r="J6226" s="6">
        <v>0.89851326796504405</v>
      </c>
      <c r="K6226" s="6">
        <v>-0.10489696399999993</v>
      </c>
    </row>
    <row r="6227" spans="1:11">
      <c r="A6227" s="6" t="s">
        <v>1029</v>
      </c>
      <c r="B6227" s="6">
        <v>0.83111096200000001</v>
      </c>
      <c r="C6227" s="6">
        <v>0.782995577</v>
      </c>
      <c r="D6227" s="6">
        <v>5.6080098390000002</v>
      </c>
      <c r="E6227" s="6">
        <v>4.1395555330000002</v>
      </c>
      <c r="F6227" s="6">
        <v>6.7915328129999999</v>
      </c>
      <c r="G6227" s="6">
        <v>6.56927181</v>
      </c>
      <c r="H6227" s="6">
        <v>-0.27624833935833487</v>
      </c>
      <c r="I6227" s="6">
        <v>-0.66625758683635161</v>
      </c>
      <c r="J6227" s="6">
        <v>0.39000924747801674</v>
      </c>
      <c r="K6227" s="6">
        <v>4.8115385000000011E-2</v>
      </c>
    </row>
    <row r="6228" spans="1:11">
      <c r="A6228" s="6" t="s">
        <v>1111</v>
      </c>
      <c r="B6228" s="6">
        <v>0.85035249999999996</v>
      </c>
      <c r="C6228" s="6">
        <v>0.78297562499999995</v>
      </c>
      <c r="D6228" s="6">
        <v>4.6262158649999998</v>
      </c>
      <c r="E6228" s="6">
        <v>2.120294033</v>
      </c>
      <c r="F6228" s="6">
        <v>5.4879565729999999</v>
      </c>
      <c r="G6228" s="6">
        <v>6.847601547</v>
      </c>
      <c r="H6228" s="6">
        <v>-0.24643647980581268</v>
      </c>
      <c r="I6228" s="6">
        <v>-1.6913344104090136</v>
      </c>
      <c r="J6228" s="6">
        <v>1.4448979306032008</v>
      </c>
      <c r="K6228" s="6">
        <v>6.7376875000000003E-2</v>
      </c>
    </row>
    <row r="6229" spans="1:11">
      <c r="A6229" s="6" t="s">
        <v>1208</v>
      </c>
      <c r="B6229" s="6">
        <v>0.88254125000000005</v>
      </c>
      <c r="C6229" s="6">
        <v>0.78243365399999998</v>
      </c>
      <c r="D6229" s="6">
        <v>6.2866963360000003</v>
      </c>
      <c r="E6229" s="6">
        <v>5.7729030059999999</v>
      </c>
      <c r="F6229" s="6">
        <v>8.106054468</v>
      </c>
      <c r="G6229" s="6">
        <v>7.5600259129999996</v>
      </c>
      <c r="H6229" s="6">
        <v>-0.36669779066699215</v>
      </c>
      <c r="I6229" s="6">
        <v>-0.38909419351892738</v>
      </c>
      <c r="J6229" s="6">
        <v>2.2396402851935227E-2</v>
      </c>
      <c r="K6229" s="6">
        <v>0.10010759600000008</v>
      </c>
    </row>
    <row r="6230" spans="1:11">
      <c r="A6230" s="6" t="s">
        <v>499</v>
      </c>
      <c r="B6230" s="6">
        <v>0.69160785700000005</v>
      </c>
      <c r="C6230" s="6">
        <v>0.78241589300000003</v>
      </c>
      <c r="D6230" s="6">
        <v>6.1833154590000001</v>
      </c>
      <c r="E6230" s="6">
        <v>3.1247608859999998</v>
      </c>
      <c r="F6230" s="6">
        <v>6.4285659419999996</v>
      </c>
      <c r="G6230" s="6">
        <v>6.2095153659999998</v>
      </c>
      <c r="H6230" s="6">
        <v>-5.6116332411768499E-2</v>
      </c>
      <c r="I6230" s="6">
        <v>-0.99073487922533188</v>
      </c>
      <c r="J6230" s="6">
        <v>0.93461854681356338</v>
      </c>
      <c r="K6230" s="6">
        <v>-9.0808035999999981E-2</v>
      </c>
    </row>
    <row r="6231" spans="1:11">
      <c r="A6231" s="6" t="s">
        <v>1016</v>
      </c>
      <c r="B6231" s="6">
        <v>0.82629667100000004</v>
      </c>
      <c r="C6231" s="6">
        <v>0.78235430299999997</v>
      </c>
      <c r="D6231" s="6">
        <v>5.4177906949999999</v>
      </c>
      <c r="E6231" s="6">
        <v>5.6773958039999997</v>
      </c>
      <c r="F6231" s="6">
        <v>7.3640656299999998</v>
      </c>
      <c r="G6231" s="6">
        <v>7.8490850300000004</v>
      </c>
      <c r="H6231" s="6">
        <v>-0.44279782521257111</v>
      </c>
      <c r="I6231" s="6">
        <v>-0.46729516473859101</v>
      </c>
      <c r="J6231" s="6">
        <v>2.4497339526019901E-2</v>
      </c>
      <c r="K6231" s="6">
        <v>4.3942368000000065E-2</v>
      </c>
    </row>
    <row r="6232" spans="1:11">
      <c r="A6232" s="6" t="s">
        <v>1149</v>
      </c>
      <c r="B6232" s="6">
        <v>0.86167227300000004</v>
      </c>
      <c r="C6232" s="6">
        <v>0.78155045499999998</v>
      </c>
      <c r="D6232" s="6">
        <v>6.7365943899999996</v>
      </c>
      <c r="E6232" s="6">
        <v>4.8045011500000001</v>
      </c>
      <c r="F6232" s="6">
        <v>6.8932009709999997</v>
      </c>
      <c r="G6232" s="6">
        <v>7.9832131100000003</v>
      </c>
      <c r="H6232" s="6">
        <v>-3.3154640299351494E-2</v>
      </c>
      <c r="I6232" s="6">
        <v>-0.73258287984513881</v>
      </c>
      <c r="J6232" s="6">
        <v>0.69942823954578737</v>
      </c>
      <c r="K6232" s="6">
        <v>8.0121818000000067E-2</v>
      </c>
    </row>
    <row r="6233" spans="1:11">
      <c r="A6233" s="6" t="s">
        <v>14</v>
      </c>
      <c r="B6233" s="6">
        <v>0.1261825</v>
      </c>
      <c r="C6233" s="6">
        <v>0.78123156299999996</v>
      </c>
      <c r="D6233" s="6">
        <v>13.1060455</v>
      </c>
      <c r="E6233" s="6">
        <v>7.3621389700000002</v>
      </c>
      <c r="F6233" s="6">
        <v>9.3797163860000001</v>
      </c>
      <c r="G6233" s="6">
        <v>8.8057704139999995</v>
      </c>
      <c r="H6233" s="6">
        <v>0.48261623960800737</v>
      </c>
      <c r="I6233" s="6">
        <v>-0.2583242477655297</v>
      </c>
      <c r="J6233" s="6">
        <v>0.74094048737353702</v>
      </c>
      <c r="K6233" s="6">
        <v>-0.65504906299999999</v>
      </c>
    </row>
    <row r="6234" spans="1:11">
      <c r="A6234" s="6" t="s">
        <v>107</v>
      </c>
      <c r="B6234" s="6">
        <v>0.46872750000000002</v>
      </c>
      <c r="C6234" s="6">
        <v>0.78107875000000004</v>
      </c>
      <c r="D6234" s="6">
        <v>15.250090670000001</v>
      </c>
      <c r="E6234" s="6">
        <v>4.1512478340000003</v>
      </c>
      <c r="F6234" s="6">
        <v>6.7627629660000004</v>
      </c>
      <c r="G6234" s="6">
        <v>6.613897541</v>
      </c>
      <c r="H6234" s="6">
        <v>1.1731331268217688</v>
      </c>
      <c r="I6234" s="6">
        <v>-0.67195563126217639</v>
      </c>
      <c r="J6234" s="6">
        <v>1.8450887580839452</v>
      </c>
      <c r="K6234" s="6">
        <v>-0.31235125000000002</v>
      </c>
    </row>
    <row r="6235" spans="1:11">
      <c r="A6235" s="6" t="s">
        <v>387</v>
      </c>
      <c r="B6235" s="6">
        <v>0.65301125000000004</v>
      </c>
      <c r="C6235" s="6">
        <v>0.78079062499999996</v>
      </c>
      <c r="D6235" s="6">
        <v>5.5256580499999997</v>
      </c>
      <c r="E6235" s="6">
        <v>2.799323207</v>
      </c>
      <c r="F6235" s="6">
        <v>6.1776918570000001</v>
      </c>
      <c r="G6235" s="6">
        <v>6.0512697209999997</v>
      </c>
      <c r="H6235" s="6">
        <v>-0.16092162606798197</v>
      </c>
      <c r="I6235" s="6">
        <v>-1.1121598221915019</v>
      </c>
      <c r="J6235" s="6">
        <v>0.9512381961235199</v>
      </c>
      <c r="K6235" s="6">
        <v>-0.12777937499999992</v>
      </c>
    </row>
    <row r="6236" spans="1:11">
      <c r="A6236" s="6" t="s">
        <v>894</v>
      </c>
      <c r="B6236" s="6">
        <v>0.79223442300000002</v>
      </c>
      <c r="C6236" s="6">
        <v>0.78078865399999997</v>
      </c>
      <c r="D6236" s="6">
        <v>10.037178859999999</v>
      </c>
      <c r="E6236" s="6">
        <v>7.6208385119999997</v>
      </c>
      <c r="F6236" s="6">
        <v>8.9207075089999996</v>
      </c>
      <c r="G6236" s="6">
        <v>8.5344953179999994</v>
      </c>
      <c r="H6236" s="6">
        <v>0.17012378820388338</v>
      </c>
      <c r="I6236" s="6">
        <v>-0.1633560984037789</v>
      </c>
      <c r="J6236" s="6">
        <v>0.33347988660766226</v>
      </c>
      <c r="K6236" s="6">
        <v>1.144576900000005E-2</v>
      </c>
    </row>
    <row r="6237" spans="1:11">
      <c r="A6237" s="6" t="s">
        <v>1220</v>
      </c>
      <c r="B6237" s="6">
        <v>0.8857756</v>
      </c>
      <c r="C6237" s="6">
        <v>0.78062774499999998</v>
      </c>
      <c r="D6237" s="6">
        <v>4.3836883579999997</v>
      </c>
      <c r="E6237" s="6">
        <v>2.7620923479999999</v>
      </c>
      <c r="F6237" s="6">
        <v>5.1534923509999997</v>
      </c>
      <c r="G6237" s="6">
        <v>5.105623177</v>
      </c>
      <c r="H6237" s="6">
        <v>-0.23340519142349775</v>
      </c>
      <c r="I6237" s="6">
        <v>-0.88632550729042148</v>
      </c>
      <c r="J6237" s="6">
        <v>0.65292031586692367</v>
      </c>
      <c r="K6237" s="6">
        <v>0.10514785500000001</v>
      </c>
    </row>
    <row r="6238" spans="1:11">
      <c r="A6238" s="6" t="s">
        <v>1173</v>
      </c>
      <c r="B6238" s="6">
        <v>0.86876236100000004</v>
      </c>
      <c r="C6238" s="6">
        <v>0.78044694400000003</v>
      </c>
      <c r="D6238" s="6">
        <v>4.308293591</v>
      </c>
      <c r="E6238" s="6">
        <v>3.5321396919999999</v>
      </c>
      <c r="F6238" s="6">
        <v>7.4065179409999997</v>
      </c>
      <c r="G6238" s="6">
        <v>8.8827554269999993</v>
      </c>
      <c r="H6238" s="6">
        <v>-0.78167887485793319</v>
      </c>
      <c r="I6238" s="6">
        <v>-1.3304648683770677</v>
      </c>
      <c r="J6238" s="6">
        <v>0.54878599351913449</v>
      </c>
      <c r="K6238" s="6">
        <v>8.8315417000000007E-2</v>
      </c>
    </row>
    <row r="6239" spans="1:11">
      <c r="A6239" s="6" t="s">
        <v>969</v>
      </c>
      <c r="B6239" s="6">
        <v>0.81214375000000005</v>
      </c>
      <c r="C6239" s="6">
        <v>0.78038929999999995</v>
      </c>
      <c r="D6239" s="6">
        <v>3.8009592620000001</v>
      </c>
      <c r="E6239" s="6">
        <v>3.7235999940000002</v>
      </c>
      <c r="F6239" s="6">
        <v>6.4089659470000004</v>
      </c>
      <c r="G6239" s="6">
        <v>6.5479302050000001</v>
      </c>
      <c r="H6239" s="6">
        <v>-0.75372804161550389</v>
      </c>
      <c r="I6239" s="6">
        <v>-0.81434084369700477</v>
      </c>
      <c r="J6239" s="6">
        <v>6.0612802081500883E-2</v>
      </c>
      <c r="K6239" s="6">
        <v>3.1754450000000101E-2</v>
      </c>
    </row>
    <row r="6240" spans="1:11">
      <c r="A6240" s="6" t="s">
        <v>1065</v>
      </c>
      <c r="B6240" s="6">
        <v>0.83718257600000001</v>
      </c>
      <c r="C6240" s="6">
        <v>0.780121061</v>
      </c>
      <c r="D6240" s="6">
        <v>5.3632718519999996</v>
      </c>
      <c r="E6240" s="6">
        <v>3.0999804879999999</v>
      </c>
      <c r="F6240" s="6">
        <v>7.6948336590000004</v>
      </c>
      <c r="G6240" s="6">
        <v>8.497581426</v>
      </c>
      <c r="H6240" s="6">
        <v>-0.5207767576867165</v>
      </c>
      <c r="I6240" s="6">
        <v>-1.4547931462371737</v>
      </c>
      <c r="J6240" s="6">
        <v>0.93401638855045721</v>
      </c>
      <c r="K6240" s="6">
        <v>5.7061515000000007E-2</v>
      </c>
    </row>
    <row r="6241" spans="1:11">
      <c r="A6241" s="6" t="s">
        <v>826</v>
      </c>
      <c r="B6241" s="6">
        <v>0.77547519200000004</v>
      </c>
      <c r="C6241" s="6">
        <v>0.77968423099999995</v>
      </c>
      <c r="D6241" s="6">
        <v>6.4175929680000001</v>
      </c>
      <c r="E6241" s="6">
        <v>6.6118180999999998</v>
      </c>
      <c r="F6241" s="6">
        <v>7.5233732289999997</v>
      </c>
      <c r="G6241" s="6">
        <v>7.875481991</v>
      </c>
      <c r="H6241" s="6">
        <v>-0.22934737272791159</v>
      </c>
      <c r="I6241" s="6">
        <v>-0.25232118654836766</v>
      </c>
      <c r="J6241" s="6">
        <v>2.2973813820456074E-2</v>
      </c>
      <c r="K6241" s="6">
        <v>-4.2090389999999145E-3</v>
      </c>
    </row>
    <row r="6242" spans="1:11">
      <c r="A6242" s="6" t="s">
        <v>816</v>
      </c>
      <c r="B6242" s="6">
        <v>0.77258742899999999</v>
      </c>
      <c r="C6242" s="6">
        <v>0.77922551299999998</v>
      </c>
      <c r="D6242" s="6">
        <v>15.985421990000001</v>
      </c>
      <c r="E6242" s="6">
        <v>3.891359988</v>
      </c>
      <c r="F6242" s="6">
        <v>14.32542988</v>
      </c>
      <c r="G6242" s="6">
        <v>7.3447468809999998</v>
      </c>
      <c r="H6242" s="6">
        <v>0.15817839722492735</v>
      </c>
      <c r="I6242" s="6">
        <v>-0.91643832306285689</v>
      </c>
      <c r="J6242" s="6">
        <v>1.0746167202877843</v>
      </c>
      <c r="K6242" s="6">
        <v>-6.6380839999999885E-3</v>
      </c>
    </row>
    <row r="6243" spans="1:11">
      <c r="A6243" s="6" t="s">
        <v>680</v>
      </c>
      <c r="B6243" s="6">
        <v>0.73054562499999998</v>
      </c>
      <c r="C6243" s="6">
        <v>0.77906125000000004</v>
      </c>
      <c r="D6243" s="6">
        <v>3.6434507580000002</v>
      </c>
      <c r="E6243" s="6">
        <v>1.87375399</v>
      </c>
      <c r="F6243" s="6">
        <v>5.9824910559999998</v>
      </c>
      <c r="G6243" s="6">
        <v>7.2973782119999999</v>
      </c>
      <c r="H6243" s="6">
        <v>-0.71544084239279804</v>
      </c>
      <c r="I6243" s="6">
        <v>-1.9614466781116635</v>
      </c>
      <c r="J6243" s="6">
        <v>1.2460058357188655</v>
      </c>
      <c r="K6243" s="6">
        <v>-4.8515625000000062E-2</v>
      </c>
    </row>
    <row r="6244" spans="1:11">
      <c r="A6244" s="6" t="s">
        <v>1052</v>
      </c>
      <c r="B6244" s="6">
        <v>0.83259466000000004</v>
      </c>
      <c r="C6244" s="6">
        <v>0.779031845</v>
      </c>
      <c r="D6244" s="6">
        <v>3.570971245</v>
      </c>
      <c r="E6244" s="6">
        <v>3.7249058740000001</v>
      </c>
      <c r="F6244" s="6">
        <v>6.226694738</v>
      </c>
      <c r="G6244" s="6">
        <v>6.76179869</v>
      </c>
      <c r="H6244" s="6">
        <v>-0.80215003645224259</v>
      </c>
      <c r="I6244" s="6">
        <v>-0.86020309538814221</v>
      </c>
      <c r="J6244" s="6">
        <v>5.8053058935899626E-2</v>
      </c>
      <c r="K6244" s="6">
        <v>5.3562815000000041E-2</v>
      </c>
    </row>
    <row r="6245" spans="1:11">
      <c r="A6245" s="6" t="s">
        <v>1184</v>
      </c>
      <c r="B6245" s="6">
        <v>0.87122680600000002</v>
      </c>
      <c r="C6245" s="6">
        <v>0.77889194399999995</v>
      </c>
      <c r="D6245" s="6">
        <v>4.6299897779999997</v>
      </c>
      <c r="E6245" s="6">
        <v>3.762839381</v>
      </c>
      <c r="F6245" s="6">
        <v>8.8857421189999997</v>
      </c>
      <c r="G6245" s="6">
        <v>9.1662762959999995</v>
      </c>
      <c r="H6245" s="6">
        <v>-0.94048326388821468</v>
      </c>
      <c r="I6245" s="6">
        <v>-1.2845140646032447</v>
      </c>
      <c r="J6245" s="6">
        <v>0.34403080071503001</v>
      </c>
      <c r="K6245" s="6">
        <v>9.2334862000000073E-2</v>
      </c>
    </row>
    <row r="6246" spans="1:11">
      <c r="A6246" s="6" t="s">
        <v>1080</v>
      </c>
      <c r="B6246" s="6">
        <v>0.83875861100000004</v>
      </c>
      <c r="C6246" s="6">
        <v>0.77880333300000004</v>
      </c>
      <c r="D6246" s="6">
        <v>6.2510611989999996</v>
      </c>
      <c r="E6246" s="6">
        <v>5.5249280220000001</v>
      </c>
      <c r="F6246" s="6">
        <v>7.8231073330000003</v>
      </c>
      <c r="G6246" s="6">
        <v>7.9672788409999997</v>
      </c>
      <c r="H6246" s="6">
        <v>-0.32364063204638194</v>
      </c>
      <c r="I6246" s="6">
        <v>-0.52813139824260313</v>
      </c>
      <c r="J6246" s="6">
        <v>0.2044907661962212</v>
      </c>
      <c r="K6246" s="6">
        <v>5.9955278000000001E-2</v>
      </c>
    </row>
    <row r="6247" spans="1:11">
      <c r="A6247" s="6" t="s">
        <v>1054</v>
      </c>
      <c r="B6247" s="6">
        <v>0.83253326900000002</v>
      </c>
      <c r="C6247" s="6">
        <v>0.77811538499999999</v>
      </c>
      <c r="D6247" s="6">
        <v>5.4282330879999998</v>
      </c>
      <c r="E6247" s="6">
        <v>4.5744776759999999</v>
      </c>
      <c r="F6247" s="6">
        <v>7.8650279169999999</v>
      </c>
      <c r="G6247" s="6">
        <v>8.0929181319999994</v>
      </c>
      <c r="H6247" s="6">
        <v>-0.53496921518687535</v>
      </c>
      <c r="I6247" s="6">
        <v>-0.82305297854568527</v>
      </c>
      <c r="J6247" s="6">
        <v>0.28808376335880992</v>
      </c>
      <c r="K6247" s="6">
        <v>5.4417884000000027E-2</v>
      </c>
    </row>
    <row r="6248" spans="1:11">
      <c r="A6248" s="6" t="s">
        <v>1138</v>
      </c>
      <c r="B6248" s="6">
        <v>0.85438362499999998</v>
      </c>
      <c r="C6248" s="6">
        <v>0.77780037499999999</v>
      </c>
      <c r="D6248" s="6">
        <v>8.4102816990000004</v>
      </c>
      <c r="E6248" s="6">
        <v>5.6155534500000002</v>
      </c>
      <c r="F6248" s="6">
        <v>7.4460631690000003</v>
      </c>
      <c r="G6248" s="6">
        <v>8.1697303350000006</v>
      </c>
      <c r="H6248" s="6">
        <v>0.17567626837203151</v>
      </c>
      <c r="I6248" s="6">
        <v>-0.5408602421482186</v>
      </c>
      <c r="J6248" s="6">
        <v>0.71653651052025014</v>
      </c>
      <c r="K6248" s="6">
        <v>7.6583249999999992E-2</v>
      </c>
    </row>
    <row r="6249" spans="1:11">
      <c r="A6249" s="6" t="s">
        <v>1182</v>
      </c>
      <c r="B6249" s="6">
        <v>0.869128393</v>
      </c>
      <c r="C6249" s="6">
        <v>0.77742321400000003</v>
      </c>
      <c r="D6249" s="6">
        <v>5.314698656</v>
      </c>
      <c r="E6249" s="6">
        <v>3.7018181370000001</v>
      </c>
      <c r="F6249" s="6">
        <v>6.7154739130000003</v>
      </c>
      <c r="G6249" s="6">
        <v>6.8573793240000001</v>
      </c>
      <c r="H6249" s="6">
        <v>-0.33750132155788831</v>
      </c>
      <c r="I6249" s="6">
        <v>-0.88942330858669849</v>
      </c>
      <c r="J6249" s="6">
        <v>0.55192198702881012</v>
      </c>
      <c r="K6249" s="6">
        <v>9.170517899999997E-2</v>
      </c>
    </row>
    <row r="6250" spans="1:11">
      <c r="A6250" s="6" t="s">
        <v>1199</v>
      </c>
      <c r="B6250" s="6">
        <v>0.87331593799999996</v>
      </c>
      <c r="C6250" s="6">
        <v>0.77697218800000001</v>
      </c>
      <c r="D6250" s="6">
        <v>7.3766261440000003</v>
      </c>
      <c r="E6250" s="6">
        <v>3.2682196549999998</v>
      </c>
      <c r="F6250" s="6">
        <v>6.4270172460000001</v>
      </c>
      <c r="G6250" s="6">
        <v>8.7019353430000006</v>
      </c>
      <c r="H6250" s="6">
        <v>0.19881177639416889</v>
      </c>
      <c r="I6250" s="6">
        <v>-1.4128313480514765</v>
      </c>
      <c r="J6250" s="6">
        <v>1.6116431244456453</v>
      </c>
      <c r="K6250" s="6">
        <v>9.634374999999995E-2</v>
      </c>
    </row>
    <row r="6251" spans="1:11">
      <c r="A6251" s="6" t="s">
        <v>987</v>
      </c>
      <c r="B6251" s="6">
        <v>0.81380750000000002</v>
      </c>
      <c r="C6251" s="6">
        <v>0.77624535699999997</v>
      </c>
      <c r="D6251" s="6">
        <v>4.99906966</v>
      </c>
      <c r="E6251" s="6">
        <v>3.9142803129999999</v>
      </c>
      <c r="F6251" s="6">
        <v>10.73430089</v>
      </c>
      <c r="G6251" s="6">
        <v>12.10904976</v>
      </c>
      <c r="H6251" s="6">
        <v>-1.1024966979045481</v>
      </c>
      <c r="I6251" s="6">
        <v>-1.6292666757215946</v>
      </c>
      <c r="J6251" s="6">
        <v>0.52676997781704649</v>
      </c>
      <c r="K6251" s="6">
        <v>3.7562143000000048E-2</v>
      </c>
    </row>
    <row r="6252" spans="1:11">
      <c r="A6252" s="6" t="s">
        <v>91</v>
      </c>
      <c r="B6252" s="6">
        <v>0.43735600000000002</v>
      </c>
      <c r="C6252" s="6">
        <v>0.77616425</v>
      </c>
      <c r="D6252" s="6">
        <v>8.0015629359999991</v>
      </c>
      <c r="E6252" s="6">
        <v>5.5294320929999996</v>
      </c>
      <c r="F6252" s="6">
        <v>6.6533551580000001</v>
      </c>
      <c r="G6252" s="6">
        <v>8.0218458800000008</v>
      </c>
      <c r="H6252" s="6">
        <v>0.2661997802238511</v>
      </c>
      <c r="I6252" s="6">
        <v>-0.53680293425638115</v>
      </c>
      <c r="J6252" s="6">
        <v>0.8030027144802323</v>
      </c>
      <c r="K6252" s="6">
        <v>-0.33880824999999998</v>
      </c>
    </row>
    <row r="6253" spans="1:11">
      <c r="A6253" s="6" t="s">
        <v>399</v>
      </c>
      <c r="B6253" s="6">
        <v>0.651817969</v>
      </c>
      <c r="C6253" s="6">
        <v>0.77611390599999996</v>
      </c>
      <c r="D6253" s="6">
        <v>11.94804839</v>
      </c>
      <c r="E6253" s="6">
        <v>7.153513631</v>
      </c>
      <c r="F6253" s="6">
        <v>7.8103973480000004</v>
      </c>
      <c r="G6253" s="6">
        <v>8.4221716519999994</v>
      </c>
      <c r="H6253" s="6">
        <v>0.61330713438156725</v>
      </c>
      <c r="I6253" s="6">
        <v>-0.23554024681886926</v>
      </c>
      <c r="J6253" s="6">
        <v>0.84884738120043646</v>
      </c>
      <c r="K6253" s="6">
        <v>-0.12429593699999997</v>
      </c>
    </row>
    <row r="6254" spans="1:11">
      <c r="A6254" s="6" t="s">
        <v>42</v>
      </c>
      <c r="B6254" s="6">
        <v>0.28377264699999999</v>
      </c>
      <c r="C6254" s="6">
        <v>0.775888676</v>
      </c>
      <c r="D6254" s="6">
        <v>29.563916819999999</v>
      </c>
      <c r="E6254" s="6">
        <v>4.3879628740000003</v>
      </c>
      <c r="F6254" s="6">
        <v>7.0040378240000001</v>
      </c>
      <c r="G6254" s="6">
        <v>7.5334811190000002</v>
      </c>
      <c r="H6254" s="6">
        <v>2.0775786398591971</v>
      </c>
      <c r="I6254" s="6">
        <v>-0.77976534936267217</v>
      </c>
      <c r="J6254" s="6">
        <v>2.8573439892218691</v>
      </c>
      <c r="K6254" s="6">
        <v>-0.49211602900000001</v>
      </c>
    </row>
    <row r="6255" spans="1:11">
      <c r="A6255" s="6" t="s">
        <v>900</v>
      </c>
      <c r="B6255" s="6">
        <v>0.78901074400000004</v>
      </c>
      <c r="C6255" s="6">
        <v>0.775711382</v>
      </c>
      <c r="D6255" s="6">
        <v>7.4352977239999998</v>
      </c>
      <c r="E6255" s="6">
        <v>4.5703726570000001</v>
      </c>
      <c r="F6255" s="6">
        <v>6.4987256809999998</v>
      </c>
      <c r="G6255" s="6">
        <v>6.671551827</v>
      </c>
      <c r="H6255" s="6">
        <v>0.19423366041072654</v>
      </c>
      <c r="I6255" s="6">
        <v>-0.54571057260828015</v>
      </c>
      <c r="J6255" s="6">
        <v>0.73994423301900669</v>
      </c>
      <c r="K6255" s="6">
        <v>1.3299362000000037E-2</v>
      </c>
    </row>
    <row r="6256" spans="1:11">
      <c r="A6256" s="6" t="s">
        <v>948</v>
      </c>
      <c r="B6256" s="6">
        <v>0.80287958299999995</v>
      </c>
      <c r="C6256" s="6">
        <v>0.77569416700000005</v>
      </c>
      <c r="D6256" s="6">
        <v>3.6854500649999999</v>
      </c>
      <c r="E6256" s="6">
        <v>2.8084869669999999</v>
      </c>
      <c r="F6256" s="6">
        <v>6.416110078</v>
      </c>
      <c r="G6256" s="6">
        <v>8.3496526630000005</v>
      </c>
      <c r="H6256" s="6">
        <v>-0.79985808245343126</v>
      </c>
      <c r="I6256" s="6">
        <v>-1.5719230762040302</v>
      </c>
      <c r="J6256" s="6">
        <v>0.77206499375059889</v>
      </c>
      <c r="K6256" s="6">
        <v>2.7185415999999907E-2</v>
      </c>
    </row>
    <row r="6257" spans="1:11">
      <c r="A6257" s="6" t="s">
        <v>807</v>
      </c>
      <c r="B6257" s="6">
        <v>0.76544357100000004</v>
      </c>
      <c r="C6257" s="6">
        <v>0.77538178599999996</v>
      </c>
      <c r="D6257" s="6">
        <v>8.4518829540000002</v>
      </c>
      <c r="E6257" s="6">
        <v>3.0788532609999999</v>
      </c>
      <c r="F6257" s="6">
        <v>13.730627869999999</v>
      </c>
      <c r="G6257" s="6">
        <v>6.9186504070000003</v>
      </c>
      <c r="H6257" s="6">
        <v>-0.70005290477139359</v>
      </c>
      <c r="I6257" s="6">
        <v>-1.1680975348757585</v>
      </c>
      <c r="J6257" s="6">
        <v>0.46804463010436492</v>
      </c>
      <c r="K6257" s="6">
        <v>-9.938214999999917E-3</v>
      </c>
    </row>
    <row r="6258" spans="1:11">
      <c r="A6258" s="6" t="s">
        <v>84</v>
      </c>
      <c r="B6258" s="6">
        <v>0.42669583300000002</v>
      </c>
      <c r="C6258" s="6">
        <v>0.77416472199999997</v>
      </c>
      <c r="D6258" s="6">
        <v>10.3924264</v>
      </c>
      <c r="E6258" s="6">
        <v>3.5279926920000002</v>
      </c>
      <c r="F6258" s="6">
        <v>6.2375711330000003</v>
      </c>
      <c r="G6258" s="6">
        <v>6.3302273900000001</v>
      </c>
      <c r="H6258" s="6">
        <v>0.73647626262591703</v>
      </c>
      <c r="I6258" s="6">
        <v>-0.84340975161383458</v>
      </c>
      <c r="J6258" s="6">
        <v>1.5798860142397517</v>
      </c>
      <c r="K6258" s="6">
        <v>-0.34746888899999995</v>
      </c>
    </row>
    <row r="6259" spans="1:11">
      <c r="A6259" s="6" t="s">
        <v>832</v>
      </c>
      <c r="B6259" s="6">
        <v>0.77032892900000005</v>
      </c>
      <c r="C6259" s="6">
        <v>0.773709643</v>
      </c>
      <c r="D6259" s="6">
        <v>5.52438451</v>
      </c>
      <c r="E6259" s="6">
        <v>3.4163081919999998</v>
      </c>
      <c r="F6259" s="6">
        <v>7.4277939650000002</v>
      </c>
      <c r="G6259" s="6">
        <v>7.9146197489999999</v>
      </c>
      <c r="H6259" s="6">
        <v>-0.42712005978134598</v>
      </c>
      <c r="I6259" s="6">
        <v>-1.2120819097664854</v>
      </c>
      <c r="J6259" s="6">
        <v>0.7849618499851394</v>
      </c>
      <c r="K6259" s="6">
        <v>-3.3807139999999514E-3</v>
      </c>
    </row>
    <row r="6260" spans="1:11">
      <c r="A6260" s="6" t="s">
        <v>997</v>
      </c>
      <c r="B6260" s="6">
        <v>0.81315375000000001</v>
      </c>
      <c r="C6260" s="6">
        <v>0.77263656300000005</v>
      </c>
      <c r="D6260" s="6">
        <v>7.4424700499999998</v>
      </c>
      <c r="E6260" s="6">
        <v>2.9066811870000002</v>
      </c>
      <c r="F6260" s="6">
        <v>7.7795501509999996</v>
      </c>
      <c r="G6260" s="6">
        <v>7.4749695809999999</v>
      </c>
      <c r="H6260" s="6">
        <v>-6.3905223650054077E-2</v>
      </c>
      <c r="I6260" s="6">
        <v>-1.3626948670644137</v>
      </c>
      <c r="J6260" s="6">
        <v>1.2987896434143595</v>
      </c>
      <c r="K6260" s="6">
        <v>4.0517186999999955E-2</v>
      </c>
    </row>
    <row r="6261" spans="1:11">
      <c r="A6261" s="6" t="s">
        <v>905</v>
      </c>
      <c r="B6261" s="6">
        <v>0.78699083299999995</v>
      </c>
      <c r="C6261" s="6">
        <v>0.77259958299999998</v>
      </c>
      <c r="D6261" s="6">
        <v>8.7889164930000003</v>
      </c>
      <c r="E6261" s="6">
        <v>7.2651006669999996</v>
      </c>
      <c r="F6261" s="6">
        <v>8.9102797640000002</v>
      </c>
      <c r="G6261" s="6">
        <v>8.6915806829999998</v>
      </c>
      <c r="H6261" s="6">
        <v>-1.9785410693661905E-2</v>
      </c>
      <c r="I6261" s="6">
        <v>-0.25863578642556484</v>
      </c>
      <c r="J6261" s="6">
        <v>0.23885037573190293</v>
      </c>
      <c r="K6261" s="6">
        <v>1.4391249999999967E-2</v>
      </c>
    </row>
    <row r="6262" spans="1:11">
      <c r="A6262" s="6" t="s">
        <v>1179</v>
      </c>
      <c r="B6262" s="6">
        <v>0.86309303599999998</v>
      </c>
      <c r="C6262" s="6">
        <v>0.77219410700000002</v>
      </c>
      <c r="D6262" s="6">
        <v>9.3509738299999992</v>
      </c>
      <c r="E6262" s="6">
        <v>4.0567982259999997</v>
      </c>
      <c r="F6262" s="6">
        <v>15.34619122</v>
      </c>
      <c r="G6262" s="6">
        <v>7.9762127920000001</v>
      </c>
      <c r="H6262" s="6">
        <v>-0.71469211349235751</v>
      </c>
      <c r="I6262" s="6">
        <v>-0.97536235029697205</v>
      </c>
      <c r="J6262" s="6">
        <v>0.26067023680461454</v>
      </c>
      <c r="K6262" s="6">
        <v>9.0898928999999962E-2</v>
      </c>
    </row>
    <row r="6263" spans="1:11">
      <c r="A6263" s="6" t="s">
        <v>485</v>
      </c>
      <c r="B6263" s="6">
        <v>0.67812339300000002</v>
      </c>
      <c r="C6263" s="6">
        <v>0.77219178600000005</v>
      </c>
      <c r="D6263" s="6">
        <v>8.0842620899999993</v>
      </c>
      <c r="E6263" s="6">
        <v>3.1395866059999999</v>
      </c>
      <c r="F6263" s="6">
        <v>6.1148721630000002</v>
      </c>
      <c r="G6263" s="6">
        <v>6.282655074</v>
      </c>
      <c r="H6263" s="6">
        <v>0.40279375612446222</v>
      </c>
      <c r="I6263" s="6">
        <v>-1.0007997665713519</v>
      </c>
      <c r="J6263" s="6">
        <v>1.4035935226958141</v>
      </c>
      <c r="K6263" s="6">
        <v>-9.4068393000000028E-2</v>
      </c>
    </row>
    <row r="6264" spans="1:11">
      <c r="A6264" s="6" t="s">
        <v>1110</v>
      </c>
      <c r="B6264" s="6">
        <v>0.83935785699999998</v>
      </c>
      <c r="C6264" s="6">
        <v>0.77202732100000004</v>
      </c>
      <c r="D6264" s="6">
        <v>3.669288135</v>
      </c>
      <c r="E6264" s="6">
        <v>2.1979244320000002</v>
      </c>
      <c r="F6264" s="6">
        <v>6.3843702919999998</v>
      </c>
      <c r="G6264" s="6">
        <v>6.9653180710000004</v>
      </c>
      <c r="H6264" s="6">
        <v>-0.79904413167132504</v>
      </c>
      <c r="I6264" s="6">
        <v>-1.6640474498679714</v>
      </c>
      <c r="J6264" s="6">
        <v>0.86500331819664633</v>
      </c>
      <c r="K6264" s="6">
        <v>6.7330535999999941E-2</v>
      </c>
    </row>
    <row r="6265" spans="1:11">
      <c r="A6265" s="6" t="s">
        <v>275</v>
      </c>
      <c r="B6265" s="6">
        <v>0.592156232</v>
      </c>
      <c r="C6265" s="6">
        <v>0.77098180000000005</v>
      </c>
      <c r="D6265" s="6">
        <v>5.2498548280000001</v>
      </c>
      <c r="E6265" s="6">
        <v>1.5368752370000001</v>
      </c>
      <c r="F6265" s="6">
        <v>3.772458447</v>
      </c>
      <c r="G6265" s="6">
        <v>4.3084353660000003</v>
      </c>
      <c r="H6265" s="6">
        <v>0.47677251930426784</v>
      </c>
      <c r="I6265" s="6">
        <v>-1.4871639888175674</v>
      </c>
      <c r="J6265" s="6">
        <v>1.9639365081218352</v>
      </c>
      <c r="K6265" s="6">
        <v>-0.17882556800000005</v>
      </c>
    </row>
    <row r="6266" spans="1:11">
      <c r="A6266" s="6" t="s">
        <v>925</v>
      </c>
      <c r="B6266" s="6">
        <v>0.790693125</v>
      </c>
      <c r="C6266" s="6">
        <v>0.77037536600000001</v>
      </c>
      <c r="D6266" s="6">
        <v>6.3688549170000002</v>
      </c>
      <c r="E6266" s="6">
        <v>3.2934131510000002</v>
      </c>
      <c r="F6266" s="6">
        <v>6.8534396209999997</v>
      </c>
      <c r="G6266" s="6">
        <v>6.7919735530000001</v>
      </c>
      <c r="H6266" s="6">
        <v>-0.10579422550286033</v>
      </c>
      <c r="I6266" s="6">
        <v>-1.0442473352332808</v>
      </c>
      <c r="J6266" s="6">
        <v>0.93845310973042051</v>
      </c>
      <c r="K6266" s="6">
        <v>2.0317758999999991E-2</v>
      </c>
    </row>
    <row r="6267" spans="1:11">
      <c r="A6267" s="6" t="s">
        <v>1089</v>
      </c>
      <c r="B6267" s="6">
        <v>0.8327</v>
      </c>
      <c r="C6267" s="6">
        <v>0.77026700000000003</v>
      </c>
      <c r="D6267" s="6">
        <v>5.8914559869999996</v>
      </c>
      <c r="E6267" s="6">
        <v>4.3299309900000003</v>
      </c>
      <c r="F6267" s="6">
        <v>7.8411074530000002</v>
      </c>
      <c r="G6267" s="6">
        <v>7.6458026700000001</v>
      </c>
      <c r="H6267" s="6">
        <v>-0.412433211321235</v>
      </c>
      <c r="I6267" s="6">
        <v>-0.82032393462674769</v>
      </c>
      <c r="J6267" s="6">
        <v>0.40789072330551268</v>
      </c>
      <c r="K6267" s="6">
        <v>6.2432999999999961E-2</v>
      </c>
    </row>
    <row r="6268" spans="1:11">
      <c r="A6268" s="6" t="s">
        <v>1115</v>
      </c>
      <c r="B6268" s="6">
        <v>0.83838333300000001</v>
      </c>
      <c r="C6268" s="6">
        <v>0.77025016700000004</v>
      </c>
      <c r="D6268" s="6">
        <v>7.6786323840000001</v>
      </c>
      <c r="E6268" s="6">
        <v>2.8695527969999999</v>
      </c>
      <c r="F6268" s="6">
        <v>9.1548331560000005</v>
      </c>
      <c r="G6268" s="6">
        <v>9.2601123530000002</v>
      </c>
      <c r="H6268" s="6">
        <v>-0.25368421344185443</v>
      </c>
      <c r="I6268" s="6">
        <v>-1.6902037789747357</v>
      </c>
      <c r="J6268" s="6">
        <v>1.4365195655328813</v>
      </c>
      <c r="K6268" s="6">
        <v>6.8133165999999967E-2</v>
      </c>
    </row>
    <row r="6269" spans="1:11">
      <c r="A6269" s="6" t="s">
        <v>405</v>
      </c>
      <c r="B6269" s="6">
        <v>0.64829416699999998</v>
      </c>
      <c r="C6269" s="6">
        <v>0.77003416700000005</v>
      </c>
      <c r="D6269" s="6">
        <v>10.52228272</v>
      </c>
      <c r="E6269" s="6">
        <v>5.5719054119999996</v>
      </c>
      <c r="F6269" s="6">
        <v>7.5139365050000002</v>
      </c>
      <c r="G6269" s="6">
        <v>8.1934652420000003</v>
      </c>
      <c r="H6269" s="6">
        <v>0.48580688909712538</v>
      </c>
      <c r="I6269" s="6">
        <v>-0.55630296924710421</v>
      </c>
      <c r="J6269" s="6">
        <v>1.0421098583442296</v>
      </c>
      <c r="K6269" s="6">
        <v>-0.12174000000000007</v>
      </c>
    </row>
    <row r="6270" spans="1:11">
      <c r="A6270" s="6" t="s">
        <v>57</v>
      </c>
      <c r="B6270" s="6">
        <v>0.33839000000000002</v>
      </c>
      <c r="C6270" s="6">
        <v>0.77001386400000005</v>
      </c>
      <c r="D6270" s="6">
        <v>10.428083470000001</v>
      </c>
      <c r="E6270" s="6">
        <v>6.5432618600000003</v>
      </c>
      <c r="F6270" s="6">
        <v>7.1577559300000004</v>
      </c>
      <c r="G6270" s="6">
        <v>8.1673575330000006</v>
      </c>
      <c r="H6270" s="6">
        <v>0.54289478014929038</v>
      </c>
      <c r="I6270" s="6">
        <v>-0.31985937606975434</v>
      </c>
      <c r="J6270" s="6">
        <v>0.86275415621904472</v>
      </c>
      <c r="K6270" s="6">
        <v>-0.43162386400000002</v>
      </c>
    </row>
    <row r="6271" spans="1:11">
      <c r="A6271" s="6" t="s">
        <v>951</v>
      </c>
      <c r="B6271" s="6">
        <v>0.79819103400000002</v>
      </c>
      <c r="C6271" s="6">
        <v>0.76993086200000005</v>
      </c>
      <c r="D6271" s="6">
        <v>4.167396664</v>
      </c>
      <c r="E6271" s="6">
        <v>2.2008912189999998</v>
      </c>
      <c r="F6271" s="6">
        <v>5.6651163499999999</v>
      </c>
      <c r="G6271" s="6">
        <v>6.17970051</v>
      </c>
      <c r="H6271" s="6">
        <v>-0.44295916021780801</v>
      </c>
      <c r="I6271" s="6">
        <v>-1.4894490812430399</v>
      </c>
      <c r="J6271" s="6">
        <v>1.0464899210252319</v>
      </c>
      <c r="K6271" s="6">
        <v>2.8260171999999972E-2</v>
      </c>
    </row>
    <row r="6272" spans="1:11">
      <c r="A6272" s="6" t="s">
        <v>931</v>
      </c>
      <c r="B6272" s="6">
        <v>0.790705989</v>
      </c>
      <c r="C6272" s="6">
        <v>0.769554603</v>
      </c>
      <c r="D6272" s="6">
        <v>11.89151363</v>
      </c>
      <c r="E6272" s="6">
        <v>8.7185035000000006</v>
      </c>
      <c r="F6272" s="6">
        <v>8.3230110689999997</v>
      </c>
      <c r="G6272" s="6">
        <v>8.6195249379999996</v>
      </c>
      <c r="H6272" s="6">
        <v>0.51475490154255688</v>
      </c>
      <c r="I6272" s="6">
        <v>1.6472164909242585E-2</v>
      </c>
      <c r="J6272" s="6">
        <v>0.49828273663331429</v>
      </c>
      <c r="K6272" s="6">
        <v>2.1151385999999994E-2</v>
      </c>
    </row>
    <row r="6273" spans="1:11">
      <c r="A6273" s="6" t="s">
        <v>88</v>
      </c>
      <c r="B6273" s="6">
        <v>0.42580285699999998</v>
      </c>
      <c r="C6273" s="6">
        <v>0.76944321400000004</v>
      </c>
      <c r="D6273" s="6">
        <v>6.6434569699999999</v>
      </c>
      <c r="E6273" s="6">
        <v>5.8952691379999997</v>
      </c>
      <c r="F6273" s="6">
        <v>6.7464954449999999</v>
      </c>
      <c r="G6273" s="6">
        <v>7.4480319980000003</v>
      </c>
      <c r="H6273" s="6">
        <v>-2.2204116433822006E-2</v>
      </c>
      <c r="I6273" s="6">
        <v>-0.33730159259292869</v>
      </c>
      <c r="J6273" s="6">
        <v>0.31509747615910666</v>
      </c>
      <c r="K6273" s="6">
        <v>-0.34364035700000006</v>
      </c>
    </row>
    <row r="6274" spans="1:11">
      <c r="A6274" s="6" t="s">
        <v>1102</v>
      </c>
      <c r="B6274" s="6">
        <v>0.83446269200000001</v>
      </c>
      <c r="C6274" s="6">
        <v>0.76902499999999996</v>
      </c>
      <c r="D6274" s="6">
        <v>9.8330436330000008</v>
      </c>
      <c r="E6274" s="6">
        <v>6.3110985670000002</v>
      </c>
      <c r="F6274" s="6">
        <v>8.9109923020000004</v>
      </c>
      <c r="G6274" s="6">
        <v>7.4779718390000003</v>
      </c>
      <c r="H6274" s="6">
        <v>0.14205194971606028</v>
      </c>
      <c r="I6274" s="6">
        <v>-0.24475588257983927</v>
      </c>
      <c r="J6274" s="6">
        <v>0.38680783229589955</v>
      </c>
      <c r="K6274" s="6">
        <v>6.5437692000000047E-2</v>
      </c>
    </row>
    <row r="6275" spans="1:11">
      <c r="A6275" s="6" t="s">
        <v>1114</v>
      </c>
      <c r="B6275" s="6">
        <v>0.83611943200000005</v>
      </c>
      <c r="C6275" s="6">
        <v>0.768200455</v>
      </c>
      <c r="D6275" s="6">
        <v>4.4086890260000002</v>
      </c>
      <c r="E6275" s="6">
        <v>3.702817289</v>
      </c>
      <c r="F6275" s="6">
        <v>8.9007822179999998</v>
      </c>
      <c r="G6275" s="6">
        <v>9.2807638279999995</v>
      </c>
      <c r="H6275" s="6">
        <v>-1.0135824107700975</v>
      </c>
      <c r="I6275" s="6">
        <v>-1.3256201840871062</v>
      </c>
      <c r="J6275" s="6">
        <v>0.31203777331700877</v>
      </c>
      <c r="K6275" s="6">
        <v>6.7918977000000047E-2</v>
      </c>
    </row>
    <row r="6276" spans="1:11">
      <c r="A6276" s="6" t="s">
        <v>338</v>
      </c>
      <c r="B6276" s="6">
        <v>0.62090999999999996</v>
      </c>
      <c r="C6276" s="6">
        <v>0.76792499999999997</v>
      </c>
      <c r="D6276" s="6">
        <v>9.4533177140000006</v>
      </c>
      <c r="E6276" s="6">
        <v>4.7326675690000002</v>
      </c>
      <c r="F6276" s="6">
        <v>7.5940646210000002</v>
      </c>
      <c r="G6276" s="6">
        <v>7.9145222390000001</v>
      </c>
      <c r="H6276" s="6">
        <v>0.31594846754806705</v>
      </c>
      <c r="I6276" s="6">
        <v>-0.74184867638134211</v>
      </c>
      <c r="J6276" s="6">
        <v>1.0577971439294092</v>
      </c>
      <c r="K6276" s="6">
        <v>-0.14701500000000001</v>
      </c>
    </row>
    <row r="6277" spans="1:11">
      <c r="A6277" s="6" t="s">
        <v>1047</v>
      </c>
      <c r="B6277" s="6">
        <v>0.82022270799999997</v>
      </c>
      <c r="C6277" s="6">
        <v>0.76776083299999998</v>
      </c>
      <c r="D6277" s="6">
        <v>14.714237069999999</v>
      </c>
      <c r="E6277" s="6">
        <v>6.8742488609999999</v>
      </c>
      <c r="F6277" s="6">
        <v>7.4860896820000002</v>
      </c>
      <c r="G6277" s="6">
        <v>8.4339362490000003</v>
      </c>
      <c r="H6277" s="6">
        <v>0.97492850411300258</v>
      </c>
      <c r="I6277" s="6">
        <v>-0.29500403553420224</v>
      </c>
      <c r="J6277" s="6">
        <v>1.2699325396472048</v>
      </c>
      <c r="K6277" s="6">
        <v>5.2461874999999991E-2</v>
      </c>
    </row>
    <row r="6278" spans="1:11">
      <c r="A6278" s="6" t="s">
        <v>378</v>
      </c>
      <c r="B6278" s="6">
        <v>0.63744178600000001</v>
      </c>
      <c r="C6278" s="6">
        <v>0.76769767899999997</v>
      </c>
      <c r="D6278" s="6">
        <v>13.44475012</v>
      </c>
      <c r="E6278" s="6">
        <v>6.6177635459999999</v>
      </c>
      <c r="F6278" s="6">
        <v>7.4943031229999999</v>
      </c>
      <c r="G6278" s="6">
        <v>7.9169210459999997</v>
      </c>
      <c r="H6278" s="6">
        <v>0.84317670514911236</v>
      </c>
      <c r="I6278" s="6">
        <v>-0.25859571893205718</v>
      </c>
      <c r="J6278" s="6">
        <v>1.1017724240811695</v>
      </c>
      <c r="K6278" s="6">
        <v>-0.13025589299999996</v>
      </c>
    </row>
    <row r="6279" spans="1:11">
      <c r="A6279" s="6" t="s">
        <v>426</v>
      </c>
      <c r="B6279" s="6">
        <v>0.65482862500000005</v>
      </c>
      <c r="C6279" s="6">
        <v>0.76746800000000004</v>
      </c>
      <c r="D6279" s="6">
        <v>10.55576993</v>
      </c>
      <c r="E6279" s="6">
        <v>3.743615642</v>
      </c>
      <c r="F6279" s="6">
        <v>11.769966180000001</v>
      </c>
      <c r="G6279" s="6">
        <v>5.5013704289999996</v>
      </c>
      <c r="H6279" s="6">
        <v>-0.15707836329529173</v>
      </c>
      <c r="I6279" s="6">
        <v>-0.55535872796290542</v>
      </c>
      <c r="J6279" s="6">
        <v>0.39828036466761368</v>
      </c>
      <c r="K6279" s="6">
        <v>-0.11263937499999999</v>
      </c>
    </row>
    <row r="6280" spans="1:11">
      <c r="A6280" s="6" t="s">
        <v>380</v>
      </c>
      <c r="B6280" s="6">
        <v>0.63786804699999999</v>
      </c>
      <c r="C6280" s="6">
        <v>0.76715613699999996</v>
      </c>
      <c r="D6280" s="6">
        <v>14.59757306</v>
      </c>
      <c r="E6280" s="6">
        <v>4.6824076210000003</v>
      </c>
      <c r="F6280" s="6">
        <v>6.6061847350000003</v>
      </c>
      <c r="G6280" s="6">
        <v>6.6671814429999996</v>
      </c>
      <c r="H6280" s="6">
        <v>1.1438393130049533</v>
      </c>
      <c r="I6280" s="6">
        <v>-0.50982645776857272</v>
      </c>
      <c r="J6280" s="6">
        <v>1.6536657707735261</v>
      </c>
      <c r="K6280" s="6">
        <v>-0.12928808999999997</v>
      </c>
    </row>
    <row r="6281" spans="1:11">
      <c r="A6281" s="6" t="s">
        <v>1119</v>
      </c>
      <c r="B6281" s="6">
        <v>0.83592750000000005</v>
      </c>
      <c r="C6281" s="6">
        <v>0.76692249999999995</v>
      </c>
      <c r="D6281" s="6">
        <v>4.3235128840000003</v>
      </c>
      <c r="E6281" s="6">
        <v>2.757985369</v>
      </c>
      <c r="F6281" s="6">
        <v>7.5139512389999998</v>
      </c>
      <c r="G6281" s="6">
        <v>6.2518709440000002</v>
      </c>
      <c r="H6281" s="6">
        <v>-0.79736776527614617</v>
      </c>
      <c r="I6281" s="6">
        <v>-1.1806731939740207</v>
      </c>
      <c r="J6281" s="6">
        <v>0.38330542869787454</v>
      </c>
      <c r="K6281" s="6">
        <v>6.9005000000000094E-2</v>
      </c>
    </row>
    <row r="6282" spans="1:11">
      <c r="A6282" s="6" t="s">
        <v>648</v>
      </c>
      <c r="B6282" s="6">
        <v>0.709071538</v>
      </c>
      <c r="C6282" s="6">
        <v>0.76657076899999999</v>
      </c>
      <c r="D6282" s="6">
        <v>4.4565298819999999</v>
      </c>
      <c r="E6282" s="6">
        <v>2.9783992760000002</v>
      </c>
      <c r="F6282" s="6">
        <v>5.7484273440000004</v>
      </c>
      <c r="G6282" s="6">
        <v>5.5175993419999996</v>
      </c>
      <c r="H6282" s="6">
        <v>-0.36724653770468257</v>
      </c>
      <c r="I6282" s="6">
        <v>-0.8895035292350314</v>
      </c>
      <c r="J6282" s="6">
        <v>0.52225699153034877</v>
      </c>
      <c r="K6282" s="6">
        <v>-5.7499230999999984E-2</v>
      </c>
    </row>
    <row r="6283" spans="1:11">
      <c r="A6283" s="6" t="s">
        <v>1221</v>
      </c>
      <c r="B6283" s="6">
        <v>0.873168889</v>
      </c>
      <c r="C6283" s="6">
        <v>0.766559722</v>
      </c>
      <c r="D6283" s="6">
        <v>9.4522335010000003</v>
      </c>
      <c r="E6283" s="6">
        <v>2.6596904270000001</v>
      </c>
      <c r="F6283" s="6">
        <v>12.22231169</v>
      </c>
      <c r="G6283" s="6">
        <v>7.3485157499999998</v>
      </c>
      <c r="H6283" s="6">
        <v>-0.37079000367709763</v>
      </c>
      <c r="I6283" s="6">
        <v>-1.4661945505456726</v>
      </c>
      <c r="J6283" s="6">
        <v>1.0954045468685749</v>
      </c>
      <c r="K6283" s="6">
        <v>0.106609167</v>
      </c>
    </row>
    <row r="6284" spans="1:11">
      <c r="A6284" s="6" t="s">
        <v>80</v>
      </c>
      <c r="B6284" s="6">
        <v>0.40804666699999997</v>
      </c>
      <c r="C6284" s="6">
        <v>0.76641983300000005</v>
      </c>
      <c r="D6284" s="6">
        <v>18.005721690000001</v>
      </c>
      <c r="E6284" s="6">
        <v>5.4467538429999998</v>
      </c>
      <c r="F6284" s="6">
        <v>7.2065837869999996</v>
      </c>
      <c r="G6284" s="6">
        <v>7.4003483299999999</v>
      </c>
      <c r="H6284" s="6">
        <v>1.3210679948983852</v>
      </c>
      <c r="I6284" s="6">
        <v>-0.44219651069472449</v>
      </c>
      <c r="J6284" s="6">
        <v>1.7632645055931098</v>
      </c>
      <c r="K6284" s="6">
        <v>-0.35837316600000008</v>
      </c>
    </row>
    <row r="6285" spans="1:11">
      <c r="A6285" s="6" t="s">
        <v>1198</v>
      </c>
      <c r="B6285" s="6">
        <v>0.86230809399999997</v>
      </c>
      <c r="C6285" s="6">
        <v>0.76628223399999995</v>
      </c>
      <c r="D6285" s="6">
        <v>5.3251680649999997</v>
      </c>
      <c r="E6285" s="6">
        <v>3.7710598540000002</v>
      </c>
      <c r="F6285" s="6">
        <v>8.3241960390000003</v>
      </c>
      <c r="G6285" s="6">
        <v>7.9160551679999998</v>
      </c>
      <c r="H6285" s="6">
        <v>-0.64448388342370821</v>
      </c>
      <c r="I6285" s="6">
        <v>-1.0698116177297974</v>
      </c>
      <c r="J6285" s="6">
        <v>0.42532773430608917</v>
      </c>
      <c r="K6285" s="6">
        <v>9.6025860000000018E-2</v>
      </c>
    </row>
    <row r="6286" spans="1:11">
      <c r="A6286" s="6" t="s">
        <v>1112</v>
      </c>
      <c r="B6286" s="6">
        <v>0.83319421900000001</v>
      </c>
      <c r="C6286" s="6">
        <v>0.76558718800000003</v>
      </c>
      <c r="D6286" s="6">
        <v>6.4273544549999997</v>
      </c>
      <c r="E6286" s="6">
        <v>3.4237434680000001</v>
      </c>
      <c r="F6286" s="6">
        <v>7.2333297810000001</v>
      </c>
      <c r="G6286" s="6">
        <v>7.8212673490000002</v>
      </c>
      <c r="H6286" s="6">
        <v>-0.17043489217193961</v>
      </c>
      <c r="I6286" s="6">
        <v>-1.1918277906064578</v>
      </c>
      <c r="J6286" s="6">
        <v>1.0213928984345182</v>
      </c>
      <c r="K6286" s="6">
        <v>6.7607030999999984E-2</v>
      </c>
    </row>
    <row r="6287" spans="1:11">
      <c r="A6287" s="6" t="s">
        <v>1265</v>
      </c>
      <c r="B6287" s="6">
        <v>0.900991667</v>
      </c>
      <c r="C6287" s="6">
        <v>0.76534444400000001</v>
      </c>
      <c r="D6287" s="6">
        <v>7.5885877849999996</v>
      </c>
      <c r="E6287" s="6">
        <v>4.3216050480000003</v>
      </c>
      <c r="F6287" s="6">
        <v>12.931156420000001</v>
      </c>
      <c r="G6287" s="6">
        <v>14.51658237</v>
      </c>
      <c r="H6287" s="6">
        <v>-0.76894796543619692</v>
      </c>
      <c r="I6287" s="6">
        <v>-1.7480627052463269</v>
      </c>
      <c r="J6287" s="6">
        <v>0.97911473981012997</v>
      </c>
      <c r="K6287" s="6">
        <v>0.13564722299999998</v>
      </c>
    </row>
    <row r="6288" spans="1:11">
      <c r="A6288" s="6" t="s">
        <v>1152</v>
      </c>
      <c r="B6288" s="6">
        <v>0.84525833299999997</v>
      </c>
      <c r="C6288" s="6">
        <v>0.76452527800000003</v>
      </c>
      <c r="D6288" s="6">
        <v>5.4965910559999998</v>
      </c>
      <c r="E6288" s="6">
        <v>3.4584386720000002</v>
      </c>
      <c r="F6288" s="6">
        <v>7.6496133439999996</v>
      </c>
      <c r="G6288" s="6">
        <v>8.5832439130000004</v>
      </c>
      <c r="H6288" s="6">
        <v>-0.47684967995984029</v>
      </c>
      <c r="I6288" s="6">
        <v>-1.31140212298328</v>
      </c>
      <c r="J6288" s="6">
        <v>0.83455244302343967</v>
      </c>
      <c r="K6288" s="6">
        <v>8.0733054999999943E-2</v>
      </c>
    </row>
    <row r="6289" spans="1:11">
      <c r="A6289" s="6" t="s">
        <v>13</v>
      </c>
      <c r="B6289" s="6">
        <v>7.6306304000000005E-2</v>
      </c>
      <c r="C6289" s="6">
        <v>0.76402956499999997</v>
      </c>
      <c r="D6289" s="6">
        <v>7.6054380500000001</v>
      </c>
      <c r="E6289" s="6">
        <v>3.277305095</v>
      </c>
      <c r="F6289" s="6">
        <v>6.2200811700000003</v>
      </c>
      <c r="G6289" s="6">
        <v>5.7941906010000004</v>
      </c>
      <c r="H6289" s="6">
        <v>0.29009793799897254</v>
      </c>
      <c r="I6289" s="6">
        <v>-0.82209715880588541</v>
      </c>
      <c r="J6289" s="6">
        <v>1.112195096804858</v>
      </c>
      <c r="K6289" s="6">
        <v>-0.68772326099999992</v>
      </c>
    </row>
    <row r="6290" spans="1:11">
      <c r="A6290" s="6" t="s">
        <v>1067</v>
      </c>
      <c r="B6290" s="6">
        <v>0.821629583</v>
      </c>
      <c r="C6290" s="6">
        <v>0.76401958299999995</v>
      </c>
      <c r="D6290" s="6">
        <v>3.937917825</v>
      </c>
      <c r="E6290" s="6">
        <v>3.8937069129999999</v>
      </c>
      <c r="F6290" s="6">
        <v>6.9164890090000002</v>
      </c>
      <c r="G6290" s="6">
        <v>7.5715502600000004</v>
      </c>
      <c r="H6290" s="6">
        <v>-0.81260686795289161</v>
      </c>
      <c r="I6290" s="6">
        <v>-0.95944442577934363</v>
      </c>
      <c r="J6290" s="6">
        <v>0.14683755782645203</v>
      </c>
      <c r="K6290" s="6">
        <v>5.761000000000005E-2</v>
      </c>
    </row>
    <row r="6291" spans="1:11">
      <c r="A6291" s="6" t="s">
        <v>1261</v>
      </c>
      <c r="B6291" s="6">
        <v>0.896447667</v>
      </c>
      <c r="C6291" s="6">
        <v>0.76388149999999999</v>
      </c>
      <c r="D6291" s="6">
        <v>3.2254200389999998</v>
      </c>
      <c r="E6291" s="6">
        <v>3.4233216190000002</v>
      </c>
      <c r="F6291" s="6">
        <v>6.9255656219999997</v>
      </c>
      <c r="G6291" s="6">
        <v>7.6511525069999999</v>
      </c>
      <c r="H6291" s="6">
        <v>-1.1024448515681085</v>
      </c>
      <c r="I6291" s="6">
        <v>-1.1602802409053625</v>
      </c>
      <c r="J6291" s="6">
        <v>5.7835389337254073E-2</v>
      </c>
      <c r="K6291" s="6">
        <v>0.13256616700000001</v>
      </c>
    </row>
    <row r="6292" spans="1:11">
      <c r="A6292" s="6" t="s">
        <v>958</v>
      </c>
      <c r="B6292" s="6">
        <v>0.79314312499999995</v>
      </c>
      <c r="C6292" s="6">
        <v>0.76383599999999996</v>
      </c>
      <c r="D6292" s="6">
        <v>7.2050382329999998</v>
      </c>
      <c r="E6292" s="6">
        <v>6.617761786</v>
      </c>
      <c r="F6292" s="6">
        <v>8.6243754290000005</v>
      </c>
      <c r="G6292" s="6">
        <v>8.8852203979999995</v>
      </c>
      <c r="H6292" s="6">
        <v>-0.25941389566051515</v>
      </c>
      <c r="I6292" s="6">
        <v>-0.4250642016596185</v>
      </c>
      <c r="J6292" s="6">
        <v>0.16565030599910335</v>
      </c>
      <c r="K6292" s="6">
        <v>2.9307124999999989E-2</v>
      </c>
    </row>
    <row r="6293" spans="1:11">
      <c r="A6293" s="6" t="s">
        <v>1121</v>
      </c>
      <c r="B6293" s="6">
        <v>0.833440972</v>
      </c>
      <c r="C6293" s="6">
        <v>0.76300583300000002</v>
      </c>
      <c r="D6293" s="6">
        <v>5.584622371</v>
      </c>
      <c r="E6293" s="6">
        <v>2.8825366940000001</v>
      </c>
      <c r="F6293" s="6">
        <v>10.49287711</v>
      </c>
      <c r="G6293" s="6">
        <v>5.871487202</v>
      </c>
      <c r="H6293" s="6">
        <v>-0.90987867916666787</v>
      </c>
      <c r="I6293" s="6">
        <v>-1.0263869998899733</v>
      </c>
      <c r="J6293" s="6">
        <v>0.11650832072330541</v>
      </c>
      <c r="K6293" s="6">
        <v>7.043513899999998E-2</v>
      </c>
    </row>
    <row r="6294" spans="1:11">
      <c r="A6294" s="6" t="s">
        <v>1241</v>
      </c>
      <c r="B6294" s="6">
        <v>0.87809625000000002</v>
      </c>
      <c r="C6294" s="6">
        <v>0.76299499999999998</v>
      </c>
      <c r="D6294" s="6">
        <v>5.4590116210000001</v>
      </c>
      <c r="E6294" s="6">
        <v>3.8452360259999998</v>
      </c>
      <c r="F6294" s="6">
        <v>7.7858923129999997</v>
      </c>
      <c r="G6294" s="6">
        <v>9.6628708529999994</v>
      </c>
      <c r="H6294" s="6">
        <v>-0.51222262258938567</v>
      </c>
      <c r="I6294" s="6">
        <v>-1.3293797239863336</v>
      </c>
      <c r="J6294" s="6">
        <v>0.81715710139694797</v>
      </c>
      <c r="K6294" s="6">
        <v>0.11510125000000004</v>
      </c>
    </row>
    <row r="6295" spans="1:11">
      <c r="A6295" s="6" t="s">
        <v>201</v>
      </c>
      <c r="B6295" s="6">
        <v>0.54530599999999996</v>
      </c>
      <c r="C6295" s="6">
        <v>0.76247799999999999</v>
      </c>
      <c r="D6295" s="6">
        <v>13.54056463</v>
      </c>
      <c r="E6295" s="6">
        <v>8.0064568299999994</v>
      </c>
      <c r="F6295" s="6">
        <v>9.0266508329999997</v>
      </c>
      <c r="G6295" s="6">
        <v>9.5430931529999992</v>
      </c>
      <c r="H6295" s="6">
        <v>0.58502519176070511</v>
      </c>
      <c r="I6295" s="6">
        <v>-0.2532930203145024</v>
      </c>
      <c r="J6295" s="6">
        <v>0.83831821207520751</v>
      </c>
      <c r="K6295" s="6">
        <v>-0.21717200000000003</v>
      </c>
    </row>
    <row r="6296" spans="1:11">
      <c r="A6296" s="6" t="s">
        <v>990</v>
      </c>
      <c r="B6296" s="6">
        <v>0.80092709500000003</v>
      </c>
      <c r="C6296" s="6">
        <v>0.76218026999999999</v>
      </c>
      <c r="D6296" s="6">
        <v>7.2176051360000004</v>
      </c>
      <c r="E6296" s="6">
        <v>3.4733770210000001</v>
      </c>
      <c r="F6296" s="6">
        <v>12.87267076</v>
      </c>
      <c r="G6296" s="6">
        <v>6.5937121249999997</v>
      </c>
      <c r="H6296" s="6">
        <v>-0.8347192851676869</v>
      </c>
      <c r="I6296" s="6">
        <v>-0.92475188381371143</v>
      </c>
      <c r="J6296" s="6">
        <v>9.0032598646024531E-2</v>
      </c>
      <c r="K6296" s="6">
        <v>3.874682500000004E-2</v>
      </c>
    </row>
    <row r="6297" spans="1:11">
      <c r="A6297" s="6" t="s">
        <v>71</v>
      </c>
      <c r="B6297" s="6">
        <v>0.385892768</v>
      </c>
      <c r="C6297" s="6">
        <v>0.76164883900000002</v>
      </c>
      <c r="D6297" s="6">
        <v>26.675631500000001</v>
      </c>
      <c r="E6297" s="6">
        <v>8.121637131</v>
      </c>
      <c r="F6297" s="6">
        <v>6.9884428549999997</v>
      </c>
      <c r="G6297" s="6">
        <v>7.0505996099999999</v>
      </c>
      <c r="H6297" s="6">
        <v>1.9324794854869378</v>
      </c>
      <c r="I6297" s="6">
        <v>0.20402461506689018</v>
      </c>
      <c r="J6297" s="6">
        <v>1.7284548704200478</v>
      </c>
      <c r="K6297" s="6">
        <v>-0.37575607100000002</v>
      </c>
    </row>
    <row r="6298" spans="1:11">
      <c r="A6298" s="6" t="s">
        <v>1030</v>
      </c>
      <c r="B6298" s="6">
        <v>0.81053016700000002</v>
      </c>
      <c r="C6298" s="6">
        <v>0.76161266699999997</v>
      </c>
      <c r="D6298" s="6">
        <v>3.308086452</v>
      </c>
      <c r="E6298" s="6">
        <v>3.0767945729999999</v>
      </c>
      <c r="F6298" s="6">
        <v>6.1144072740000004</v>
      </c>
      <c r="G6298" s="6">
        <v>6.3732242049999996</v>
      </c>
      <c r="H6298" s="6">
        <v>-0.886215714042483</v>
      </c>
      <c r="I6298" s="6">
        <v>-1.050595291419296</v>
      </c>
      <c r="J6298" s="6">
        <v>0.16437957737681297</v>
      </c>
      <c r="K6298" s="6">
        <v>4.8917500000000058E-2</v>
      </c>
    </row>
    <row r="6299" spans="1:11">
      <c r="A6299" s="6" t="s">
        <v>715</v>
      </c>
      <c r="B6299" s="6">
        <v>0.72164229199999996</v>
      </c>
      <c r="C6299" s="6">
        <v>0.76160874999999995</v>
      </c>
      <c r="D6299" s="6">
        <v>12.27870353</v>
      </c>
      <c r="E6299" s="6">
        <v>6.6858395890000004</v>
      </c>
      <c r="F6299" s="6">
        <v>7.7138795030000002</v>
      </c>
      <c r="G6299" s="6">
        <v>8.2947443639999996</v>
      </c>
      <c r="H6299" s="6">
        <v>0.67062972388210296</v>
      </c>
      <c r="I6299" s="6">
        <v>-0.31108877810487717</v>
      </c>
      <c r="J6299" s="6">
        <v>0.98171850198698007</v>
      </c>
      <c r="K6299" s="6">
        <v>-3.9966457999999982E-2</v>
      </c>
    </row>
    <row r="6300" spans="1:11">
      <c r="A6300" s="6" t="s">
        <v>1073</v>
      </c>
      <c r="B6300" s="6">
        <v>0.82013958300000001</v>
      </c>
      <c r="C6300" s="6">
        <v>0.76154374999999996</v>
      </c>
      <c r="D6300" s="6">
        <v>4.3520855699999998</v>
      </c>
      <c r="E6300" s="6">
        <v>3.0835593370000001</v>
      </c>
      <c r="F6300" s="6">
        <v>5.4786178569999997</v>
      </c>
      <c r="G6300" s="6">
        <v>5.793100506</v>
      </c>
      <c r="H6300" s="6">
        <v>-0.33210505379488198</v>
      </c>
      <c r="I6300" s="6">
        <v>-0.90973908652111501</v>
      </c>
      <c r="J6300" s="6">
        <v>0.57763403272623304</v>
      </c>
      <c r="K6300" s="6">
        <v>5.8595833000000042E-2</v>
      </c>
    </row>
    <row r="6301" spans="1:11">
      <c r="A6301" s="6" t="s">
        <v>984</v>
      </c>
      <c r="B6301" s="6">
        <v>0.79770750000000001</v>
      </c>
      <c r="C6301" s="6">
        <v>0.76107089299999997</v>
      </c>
      <c r="D6301" s="6">
        <v>7.0264977259999997</v>
      </c>
      <c r="E6301" s="6">
        <v>5.6217848540000004</v>
      </c>
      <c r="F6301" s="6">
        <v>7.9774818139999999</v>
      </c>
      <c r="G6301" s="6">
        <v>7.8796438880000004</v>
      </c>
      <c r="H6301" s="6">
        <v>-0.18312764033307907</v>
      </c>
      <c r="I6301" s="6">
        <v>-0.48710218734972427</v>
      </c>
      <c r="J6301" s="6">
        <v>0.30397454701664517</v>
      </c>
      <c r="K6301" s="6">
        <v>3.6636607000000043E-2</v>
      </c>
    </row>
    <row r="6302" spans="1:11">
      <c r="A6302" s="6" t="s">
        <v>1127</v>
      </c>
      <c r="B6302" s="6">
        <v>0.831955059</v>
      </c>
      <c r="C6302" s="6">
        <v>0.76004804299999995</v>
      </c>
      <c r="D6302" s="6">
        <v>6.8500172189999997</v>
      </c>
      <c r="E6302" s="6">
        <v>4.1662759410000003</v>
      </c>
      <c r="F6302" s="6">
        <v>7.2093162919999996</v>
      </c>
      <c r="G6302" s="6">
        <v>6.6134930990000003</v>
      </c>
      <c r="H6302" s="6">
        <v>-7.375483086618255E-2</v>
      </c>
      <c r="I6302" s="6">
        <v>-0.66665407706826385</v>
      </c>
      <c r="J6302" s="6">
        <v>0.59289924620208134</v>
      </c>
      <c r="K6302" s="6">
        <v>7.1907016000000046E-2</v>
      </c>
    </row>
    <row r="6303" spans="1:11">
      <c r="A6303" s="6" t="s">
        <v>1181</v>
      </c>
      <c r="B6303" s="6">
        <v>0.85147484399999995</v>
      </c>
      <c r="C6303" s="6">
        <v>0.75989484399999996</v>
      </c>
      <c r="D6303" s="6">
        <v>4.9575459740000003</v>
      </c>
      <c r="E6303" s="6">
        <v>3.2897814319999998</v>
      </c>
      <c r="F6303" s="6">
        <v>7.7686273029999997</v>
      </c>
      <c r="G6303" s="6">
        <v>8.8557933169999998</v>
      </c>
      <c r="H6303" s="6">
        <v>-0.64803354914344047</v>
      </c>
      <c r="I6303" s="6">
        <v>-1.4286298151243353</v>
      </c>
      <c r="J6303" s="6">
        <v>0.78059626598089482</v>
      </c>
      <c r="K6303" s="6">
        <v>9.1579999999999995E-2</v>
      </c>
    </row>
    <row r="6304" spans="1:11">
      <c r="A6304" s="6" t="s">
        <v>1076</v>
      </c>
      <c r="B6304" s="6">
        <v>0.81789303599999996</v>
      </c>
      <c r="C6304" s="6">
        <v>0.758963214</v>
      </c>
      <c r="D6304" s="6">
        <v>5.9294184230000004</v>
      </c>
      <c r="E6304" s="6">
        <v>2.425976887</v>
      </c>
      <c r="F6304" s="6">
        <v>7.1344853280000002</v>
      </c>
      <c r="G6304" s="6">
        <v>8.0957227469999999</v>
      </c>
      <c r="H6304" s="6">
        <v>-0.26691875200851378</v>
      </c>
      <c r="I6304" s="6">
        <v>-1.7385940775768862</v>
      </c>
      <c r="J6304" s="6">
        <v>1.4716753255683725</v>
      </c>
      <c r="K6304" s="6">
        <v>5.8929821999999965E-2</v>
      </c>
    </row>
    <row r="6305" spans="1:11">
      <c r="A6305" s="6" t="s">
        <v>980</v>
      </c>
      <c r="B6305" s="6">
        <v>0.79448694399999997</v>
      </c>
      <c r="C6305" s="6">
        <v>0.75850777800000002</v>
      </c>
      <c r="D6305" s="6">
        <v>4.4648615459999998</v>
      </c>
      <c r="E6305" s="6">
        <v>2.3425848899999999</v>
      </c>
      <c r="F6305" s="6">
        <v>7.9079354659999996</v>
      </c>
      <c r="G6305" s="6">
        <v>7.7419783500000001</v>
      </c>
      <c r="H6305" s="6">
        <v>-0.82468565926121307</v>
      </c>
      <c r="I6305" s="6">
        <v>-1.7246009443711232</v>
      </c>
      <c r="J6305" s="6">
        <v>0.89991528510991015</v>
      </c>
      <c r="K6305" s="6">
        <v>3.5979165999999951E-2</v>
      </c>
    </row>
    <row r="6306" spans="1:11">
      <c r="A6306" s="6" t="s">
        <v>1167</v>
      </c>
      <c r="B6306" s="6">
        <v>0.84383375000000005</v>
      </c>
      <c r="C6306" s="6">
        <v>0.75727833300000003</v>
      </c>
      <c r="D6306" s="6">
        <v>3.3746227900000001</v>
      </c>
      <c r="E6306" s="6">
        <v>2.955943054</v>
      </c>
      <c r="F6306" s="6">
        <v>8.6860266750000008</v>
      </c>
      <c r="G6306" s="6">
        <v>9.0376830500000001</v>
      </c>
      <c r="H6306" s="6">
        <v>-1.3639701343453823</v>
      </c>
      <c r="I6306" s="6">
        <v>-1.6123344864771674</v>
      </c>
      <c r="J6306" s="6">
        <v>0.24836435213178509</v>
      </c>
      <c r="K6306" s="6">
        <v>8.6555417000000023E-2</v>
      </c>
    </row>
    <row r="6307" spans="1:11">
      <c r="A6307" s="6" t="s">
        <v>780</v>
      </c>
      <c r="B6307" s="6">
        <v>0.73651589699999997</v>
      </c>
      <c r="C6307" s="6">
        <v>0.75663820500000001</v>
      </c>
      <c r="D6307" s="6">
        <v>7.784905374</v>
      </c>
      <c r="E6307" s="6">
        <v>6.1802570269999997</v>
      </c>
      <c r="F6307" s="6">
        <v>7.7107811870000003</v>
      </c>
      <c r="G6307" s="6">
        <v>8.621289913</v>
      </c>
      <c r="H6307" s="6">
        <v>1.3802474933830609E-2</v>
      </c>
      <c r="I6307" s="6">
        <v>-0.48023690200487124</v>
      </c>
      <c r="J6307" s="6">
        <v>0.49403937693870187</v>
      </c>
      <c r="K6307" s="6">
        <v>-2.0122308000000033E-2</v>
      </c>
    </row>
    <row r="6308" spans="1:11">
      <c r="A6308" s="6" t="s">
        <v>1141</v>
      </c>
      <c r="B6308" s="6">
        <v>0.833849167</v>
      </c>
      <c r="C6308" s="6">
        <v>0.75657229199999998</v>
      </c>
      <c r="D6308" s="6">
        <v>5.4366376599999997</v>
      </c>
      <c r="E6308" s="6">
        <v>2.7184499670000002</v>
      </c>
      <c r="F6308" s="6">
        <v>6.854606489</v>
      </c>
      <c r="G6308" s="6">
        <v>7.141968919</v>
      </c>
      <c r="H6308" s="6">
        <v>-0.33435916690295625</v>
      </c>
      <c r="I6308" s="6">
        <v>-1.3935375798841119</v>
      </c>
      <c r="J6308" s="6">
        <v>1.0591784129811557</v>
      </c>
      <c r="K6308" s="6">
        <v>7.7276875000000023E-2</v>
      </c>
    </row>
    <row r="6309" spans="1:11">
      <c r="A6309" s="6" t="s">
        <v>1031</v>
      </c>
      <c r="B6309" s="6">
        <v>0.80496749999999995</v>
      </c>
      <c r="C6309" s="6">
        <v>0.75574454499999999</v>
      </c>
      <c r="D6309" s="6">
        <v>5.407340155</v>
      </c>
      <c r="E6309" s="6">
        <v>3.5926879999999999</v>
      </c>
      <c r="F6309" s="6">
        <v>8.9419370709999999</v>
      </c>
      <c r="G6309" s="6">
        <v>9.3711420679999993</v>
      </c>
      <c r="H6309" s="6">
        <v>-0.72566827925262811</v>
      </c>
      <c r="I6309" s="6">
        <v>-1.3831612281727022</v>
      </c>
      <c r="J6309" s="6">
        <v>0.65749294892007404</v>
      </c>
      <c r="K6309" s="6">
        <v>4.9222954999999957E-2</v>
      </c>
    </row>
    <row r="6310" spans="1:11">
      <c r="A6310" s="6" t="s">
        <v>21</v>
      </c>
      <c r="B6310" s="6">
        <v>0.15549137299999999</v>
      </c>
      <c r="C6310" s="6">
        <v>0.75521694399999995</v>
      </c>
      <c r="D6310" s="6">
        <v>9.2995253990000002</v>
      </c>
      <c r="E6310" s="6">
        <v>3.5037626300000002</v>
      </c>
      <c r="F6310" s="6">
        <v>5.9249858839999998</v>
      </c>
      <c r="G6310" s="6">
        <v>6.6666611539999998</v>
      </c>
      <c r="H6310" s="6">
        <v>0.65034537333927578</v>
      </c>
      <c r="I6310" s="6">
        <v>-0.92805936145664281</v>
      </c>
      <c r="J6310" s="6">
        <v>1.5784047347959187</v>
      </c>
      <c r="K6310" s="6">
        <v>-0.59972557100000001</v>
      </c>
    </row>
    <row r="6311" spans="1:11">
      <c r="A6311" s="6" t="s">
        <v>23</v>
      </c>
      <c r="B6311" s="6">
        <v>0.181544231</v>
      </c>
      <c r="C6311" s="6">
        <v>0.755017308</v>
      </c>
      <c r="D6311" s="6">
        <v>12.51129109</v>
      </c>
      <c r="E6311" s="6">
        <v>4.2572928379999997</v>
      </c>
      <c r="F6311" s="6">
        <v>8.2832016799999995</v>
      </c>
      <c r="G6311" s="6">
        <v>6.7122009800000004</v>
      </c>
      <c r="H6311" s="6">
        <v>0.59497025360628686</v>
      </c>
      <c r="I6311" s="6">
        <v>-0.65684958495487111</v>
      </c>
      <c r="J6311" s="6">
        <v>1.2518198385611581</v>
      </c>
      <c r="K6311" s="6">
        <v>-0.57347307700000005</v>
      </c>
    </row>
    <row r="6312" spans="1:11">
      <c r="A6312" s="6" t="s">
        <v>1239</v>
      </c>
      <c r="B6312" s="6">
        <v>0.86881821400000003</v>
      </c>
      <c r="C6312" s="6">
        <v>0.754458929</v>
      </c>
      <c r="D6312" s="6">
        <v>4.418020834</v>
      </c>
      <c r="E6312" s="6">
        <v>2.6953101579999998</v>
      </c>
      <c r="F6312" s="6">
        <v>5.4734937429999997</v>
      </c>
      <c r="G6312" s="6">
        <v>6.966644499</v>
      </c>
      <c r="H6312" s="6">
        <v>-0.30906178042771748</v>
      </c>
      <c r="I6312" s="6">
        <v>-1.3700126477803971</v>
      </c>
      <c r="J6312" s="6">
        <v>1.0609508673526795</v>
      </c>
      <c r="K6312" s="6">
        <v>0.11435928500000003</v>
      </c>
    </row>
    <row r="6313" spans="1:11">
      <c r="A6313" s="6" t="s">
        <v>295</v>
      </c>
      <c r="B6313" s="6">
        <v>0.58295249999999998</v>
      </c>
      <c r="C6313" s="6">
        <v>0.75397708299999999</v>
      </c>
      <c r="D6313" s="6">
        <v>6.1372008889999998</v>
      </c>
      <c r="E6313" s="6">
        <v>2.0966982019999998</v>
      </c>
      <c r="F6313" s="6">
        <v>5.5260317990000001</v>
      </c>
      <c r="G6313" s="6">
        <v>5.4496912960000001</v>
      </c>
      <c r="H6313" s="6">
        <v>0.15133694396655953</v>
      </c>
      <c r="I6313" s="6">
        <v>-1.3780552937297004</v>
      </c>
      <c r="J6313" s="6">
        <v>1.5293922376962599</v>
      </c>
      <c r="K6313" s="6">
        <v>-0.17102458300000001</v>
      </c>
    </row>
    <row r="6314" spans="1:11">
      <c r="A6314" s="6" t="s">
        <v>649</v>
      </c>
      <c r="B6314" s="6">
        <v>0.69616138900000002</v>
      </c>
      <c r="C6314" s="6">
        <v>0.75364305600000003</v>
      </c>
      <c r="D6314" s="6">
        <v>5.308708577</v>
      </c>
      <c r="E6314" s="6">
        <v>2.3858734070000001</v>
      </c>
      <c r="F6314" s="6">
        <v>5.5859204509999998</v>
      </c>
      <c r="G6314" s="6">
        <v>5.6875621650000001</v>
      </c>
      <c r="H6314" s="6">
        <v>-7.3434081869123508E-2</v>
      </c>
      <c r="I6314" s="6">
        <v>-1.2532929123903038</v>
      </c>
      <c r="J6314" s="6">
        <v>1.1798588305211803</v>
      </c>
      <c r="K6314" s="6">
        <v>-5.7481667000000014E-2</v>
      </c>
    </row>
    <row r="6315" spans="1:11">
      <c r="A6315" s="6" t="s">
        <v>561</v>
      </c>
      <c r="B6315" s="6">
        <v>0.67747022700000004</v>
      </c>
      <c r="C6315" s="6">
        <v>0.753187045</v>
      </c>
      <c r="D6315" s="6">
        <v>7.1302223429999998</v>
      </c>
      <c r="E6315" s="6">
        <v>3.653907646</v>
      </c>
      <c r="F6315" s="6">
        <v>6.5400215770000001</v>
      </c>
      <c r="G6315" s="6">
        <v>7.6915487530000002</v>
      </c>
      <c r="H6315" s="6">
        <v>0.12465166968222326</v>
      </c>
      <c r="I6315" s="6">
        <v>-1.0738339555515695</v>
      </c>
      <c r="J6315" s="6">
        <v>1.1984856252337928</v>
      </c>
      <c r="K6315" s="6">
        <v>-7.5716817999999964E-2</v>
      </c>
    </row>
    <row r="6316" spans="1:11">
      <c r="A6316" s="6" t="s">
        <v>321</v>
      </c>
      <c r="B6316" s="6">
        <v>0.59555250000000004</v>
      </c>
      <c r="C6316" s="6">
        <v>0.75308949999999997</v>
      </c>
      <c r="D6316" s="6">
        <v>5.227846456</v>
      </c>
      <c r="E6316" s="6">
        <v>3.8217353329999999</v>
      </c>
      <c r="F6316" s="6">
        <v>5.8673413270000001</v>
      </c>
      <c r="G6316" s="6">
        <v>6.911324198</v>
      </c>
      <c r="H6316" s="6">
        <v>-0.16649015265309064</v>
      </c>
      <c r="I6316" s="6">
        <v>-0.85473428434354892</v>
      </c>
      <c r="J6316" s="6">
        <v>0.68824413169045828</v>
      </c>
      <c r="K6316" s="6">
        <v>-0.15753699999999993</v>
      </c>
    </row>
    <row r="6317" spans="1:11">
      <c r="A6317" s="6" t="s">
        <v>1059</v>
      </c>
      <c r="B6317" s="6">
        <v>0.80885357099999999</v>
      </c>
      <c r="C6317" s="6">
        <v>0.75295214300000002</v>
      </c>
      <c r="D6317" s="6">
        <v>9.4346672649999999</v>
      </c>
      <c r="E6317" s="6">
        <v>4.3354288839999997</v>
      </c>
      <c r="F6317" s="6">
        <v>13.30019369</v>
      </c>
      <c r="G6317" s="6">
        <v>7.182083016</v>
      </c>
      <c r="H6317" s="6">
        <v>-0.49540371185560661</v>
      </c>
      <c r="I6317" s="6">
        <v>-0.7282276091912292</v>
      </c>
      <c r="J6317" s="6">
        <v>0.23282389733562259</v>
      </c>
      <c r="K6317" s="6">
        <v>5.5901427999999975E-2</v>
      </c>
    </row>
    <row r="6318" spans="1:11">
      <c r="A6318" s="6" t="s">
        <v>1045</v>
      </c>
      <c r="B6318" s="6">
        <v>0.80500694399999995</v>
      </c>
      <c r="C6318" s="6">
        <v>0.75288361100000001</v>
      </c>
      <c r="D6318" s="6">
        <v>6.458749879</v>
      </c>
      <c r="E6318" s="6">
        <v>3.3583758220000002</v>
      </c>
      <c r="F6318" s="6">
        <v>7.8896446659999997</v>
      </c>
      <c r="G6318" s="6">
        <v>8.6273534719999994</v>
      </c>
      <c r="H6318" s="6">
        <v>-0.28870537394678658</v>
      </c>
      <c r="I6318" s="6">
        <v>-1.3611543805979061</v>
      </c>
      <c r="J6318" s="6">
        <v>1.0724490066511194</v>
      </c>
      <c r="K6318" s="6">
        <v>5.2123332999999938E-2</v>
      </c>
    </row>
    <row r="6319" spans="1:11">
      <c r="A6319" s="6" t="s">
        <v>711</v>
      </c>
      <c r="B6319" s="6">
        <v>0.71058049999999995</v>
      </c>
      <c r="C6319" s="6">
        <v>0.75095699999999999</v>
      </c>
      <c r="D6319" s="6">
        <v>10.59654115</v>
      </c>
      <c r="E6319" s="6">
        <v>7.5408476389999999</v>
      </c>
      <c r="F6319" s="6">
        <v>8.1623066459999993</v>
      </c>
      <c r="G6319" s="6">
        <v>9.0316165309999992</v>
      </c>
      <c r="H6319" s="6">
        <v>0.37654461036340842</v>
      </c>
      <c r="I6319" s="6">
        <v>-0.26025753206411117</v>
      </c>
      <c r="J6319" s="6">
        <v>0.63680214242751965</v>
      </c>
      <c r="K6319" s="6">
        <v>-4.0376500000000037E-2</v>
      </c>
    </row>
    <row r="6320" spans="1:11">
      <c r="A6320" s="6" t="s">
        <v>1255</v>
      </c>
      <c r="B6320" s="6">
        <v>0.87974125000000003</v>
      </c>
      <c r="C6320" s="6">
        <v>0.75089107099999997</v>
      </c>
      <c r="D6320" s="6">
        <v>5.7287242190000001</v>
      </c>
      <c r="E6320" s="6">
        <v>2.4739002860000001</v>
      </c>
      <c r="F6320" s="6">
        <v>7.2590596840000003</v>
      </c>
      <c r="G6320" s="6">
        <v>7.7578350279999997</v>
      </c>
      <c r="H6320" s="6">
        <v>-0.3415687900503106</v>
      </c>
      <c r="I6320" s="6">
        <v>-1.6488667453296286</v>
      </c>
      <c r="J6320" s="6">
        <v>1.307297955279318</v>
      </c>
      <c r="K6320" s="6">
        <v>0.12885017900000006</v>
      </c>
    </row>
    <row r="6321" spans="1:11">
      <c r="A6321" s="6" t="s">
        <v>277</v>
      </c>
      <c r="B6321" s="6">
        <v>0.57313892899999996</v>
      </c>
      <c r="C6321" s="6">
        <v>0.75087250000000005</v>
      </c>
      <c r="D6321" s="6">
        <v>5.5120947579999999</v>
      </c>
      <c r="E6321" s="6">
        <v>1.980601067</v>
      </c>
      <c r="F6321" s="6">
        <v>3.7759679660000001</v>
      </c>
      <c r="G6321" s="6">
        <v>4.2450299100000004</v>
      </c>
      <c r="H6321" s="6">
        <v>0.54575416408733834</v>
      </c>
      <c r="I6321" s="6">
        <v>-1.0998363972691585</v>
      </c>
      <c r="J6321" s="6">
        <v>1.6455905613564967</v>
      </c>
      <c r="K6321" s="6">
        <v>-0.17773357100000009</v>
      </c>
    </row>
    <row r="6322" spans="1:11">
      <c r="A6322" s="6" t="s">
        <v>1165</v>
      </c>
      <c r="B6322" s="6">
        <v>0.83692655599999999</v>
      </c>
      <c r="C6322" s="6">
        <v>0.75050565999999996</v>
      </c>
      <c r="D6322" s="6">
        <v>9.2483738530000004</v>
      </c>
      <c r="E6322" s="6">
        <v>6.4032687240000001</v>
      </c>
      <c r="F6322" s="6">
        <v>17.28851775</v>
      </c>
      <c r="G6322" s="6">
        <v>18.71321172</v>
      </c>
      <c r="H6322" s="6">
        <v>-0.90254256011815936</v>
      </c>
      <c r="I6322" s="6">
        <v>-1.5471767258964482</v>
      </c>
      <c r="J6322" s="6">
        <v>0.6446341657782888</v>
      </c>
      <c r="K6322" s="6">
        <v>8.6420896000000025E-2</v>
      </c>
    </row>
    <row r="6323" spans="1:11">
      <c r="A6323" s="6" t="s">
        <v>1200</v>
      </c>
      <c r="B6323" s="6">
        <v>0.84708726199999995</v>
      </c>
      <c r="C6323" s="6">
        <v>0.75048638899999998</v>
      </c>
      <c r="D6323" s="6">
        <v>4.3035780060000004</v>
      </c>
      <c r="E6323" s="6">
        <v>2.4814309290000001</v>
      </c>
      <c r="F6323" s="6">
        <v>7.5978539820000002</v>
      </c>
      <c r="G6323" s="6">
        <v>7.7087389530000001</v>
      </c>
      <c r="H6323" s="6">
        <v>-0.82005536695684855</v>
      </c>
      <c r="I6323" s="6">
        <v>-1.6353225761899233</v>
      </c>
      <c r="J6323" s="6">
        <v>0.81526720923307472</v>
      </c>
      <c r="K6323" s="6">
        <v>9.6600872999999976E-2</v>
      </c>
    </row>
    <row r="6324" spans="1:11">
      <c r="A6324" s="6" t="s">
        <v>1222</v>
      </c>
      <c r="B6324" s="6">
        <v>0.85687964299999997</v>
      </c>
      <c r="C6324" s="6">
        <v>0.75013607100000002</v>
      </c>
      <c r="D6324" s="6">
        <v>3.7962106640000002</v>
      </c>
      <c r="E6324" s="6">
        <v>2.8419223910000002</v>
      </c>
      <c r="F6324" s="6">
        <v>7.2339273769999997</v>
      </c>
      <c r="G6324" s="6">
        <v>9.2332080049999998</v>
      </c>
      <c r="H6324" s="6">
        <v>-0.93021906013972144</v>
      </c>
      <c r="I6324" s="6">
        <v>-1.699964830838961</v>
      </c>
      <c r="J6324" s="6">
        <v>0.76974577069923955</v>
      </c>
      <c r="K6324" s="6">
        <v>0.10674357199999995</v>
      </c>
    </row>
    <row r="6325" spans="1:11">
      <c r="A6325" s="6" t="s">
        <v>1219</v>
      </c>
      <c r="B6325" s="6">
        <v>0.85426480000000005</v>
      </c>
      <c r="C6325" s="6">
        <v>0.74923567999999996</v>
      </c>
      <c r="D6325" s="6">
        <v>11.279538499999999</v>
      </c>
      <c r="E6325" s="6">
        <v>4.8566044489999998</v>
      </c>
      <c r="F6325" s="6">
        <v>12.884542010000001</v>
      </c>
      <c r="G6325" s="6">
        <v>7.6899977039999996</v>
      </c>
      <c r="H6325" s="6">
        <v>-0.19193321513801395</v>
      </c>
      <c r="I6325" s="6">
        <v>-0.66303517803433165</v>
      </c>
      <c r="J6325" s="6">
        <v>0.47110196289631767</v>
      </c>
      <c r="K6325" s="6">
        <v>0.10502912000000009</v>
      </c>
    </row>
    <row r="6326" spans="1:11">
      <c r="A6326" s="6" t="s">
        <v>192</v>
      </c>
      <c r="B6326" s="6">
        <v>0.52017312500000001</v>
      </c>
      <c r="C6326" s="6">
        <v>0.74918906299999999</v>
      </c>
      <c r="D6326" s="6">
        <v>12.50628124</v>
      </c>
      <c r="E6326" s="6">
        <v>3.5260462000000001</v>
      </c>
      <c r="F6326" s="6">
        <v>14.69525758</v>
      </c>
      <c r="G6326" s="6">
        <v>6.9536726379999996</v>
      </c>
      <c r="H6326" s="6">
        <v>-0.23269778101120583</v>
      </c>
      <c r="I6326" s="6">
        <v>-0.97972377240420083</v>
      </c>
      <c r="J6326" s="6">
        <v>0.74702599139299497</v>
      </c>
      <c r="K6326" s="6">
        <v>-0.22901593799999997</v>
      </c>
    </row>
    <row r="6327" spans="1:11">
      <c r="A6327" s="6" t="s">
        <v>366</v>
      </c>
      <c r="B6327" s="6">
        <v>0.614856607</v>
      </c>
      <c r="C6327" s="6">
        <v>0.74908964300000003</v>
      </c>
      <c r="D6327" s="6">
        <v>8.6677611250000002</v>
      </c>
      <c r="E6327" s="6">
        <v>4.5605081839999997</v>
      </c>
      <c r="F6327" s="6">
        <v>7.2389552869999996</v>
      </c>
      <c r="G6327" s="6">
        <v>7.3669929840000004</v>
      </c>
      <c r="H6327" s="6">
        <v>0.25987788953931162</v>
      </c>
      <c r="I6327" s="6">
        <v>-0.69188127373059816</v>
      </c>
      <c r="J6327" s="6">
        <v>0.95175916326990984</v>
      </c>
      <c r="K6327" s="6">
        <v>-0.13423303600000003</v>
      </c>
    </row>
    <row r="6328" spans="1:11">
      <c r="A6328" s="6" t="s">
        <v>1092</v>
      </c>
      <c r="B6328" s="6">
        <v>0.81164017899999996</v>
      </c>
      <c r="C6328" s="6">
        <v>0.74883821399999995</v>
      </c>
      <c r="D6328" s="6">
        <v>11.26292188</v>
      </c>
      <c r="E6328" s="6">
        <v>4.0421879230000002</v>
      </c>
      <c r="F6328" s="6">
        <v>13.91690155</v>
      </c>
      <c r="G6328" s="6">
        <v>7.9586752350000003</v>
      </c>
      <c r="H6328" s="6">
        <v>-0.30525689955672669</v>
      </c>
      <c r="I6328" s="6">
        <v>-0.9773919115070695</v>
      </c>
      <c r="J6328" s="6">
        <v>0.67213501195034286</v>
      </c>
      <c r="K6328" s="6">
        <v>6.2801965000000015E-2</v>
      </c>
    </row>
    <row r="6329" spans="1:11">
      <c r="A6329" s="6" t="s">
        <v>1251</v>
      </c>
      <c r="B6329" s="6">
        <v>0.87453499999999995</v>
      </c>
      <c r="C6329" s="6">
        <v>0.74879625000000005</v>
      </c>
      <c r="D6329" s="6">
        <v>3.7902843929999999</v>
      </c>
      <c r="E6329" s="6">
        <v>3.1975466049999999</v>
      </c>
      <c r="F6329" s="6">
        <v>6.2657378479999997</v>
      </c>
      <c r="G6329" s="6">
        <v>7.9609622959999999</v>
      </c>
      <c r="H6329" s="6">
        <v>-0.72517830920411142</v>
      </c>
      <c r="I6329" s="6">
        <v>-1.3159774428508957</v>
      </c>
      <c r="J6329" s="6">
        <v>0.59079913364678427</v>
      </c>
      <c r="K6329" s="6">
        <v>0.1257387499999999</v>
      </c>
    </row>
    <row r="6330" spans="1:11">
      <c r="A6330" s="6" t="s">
        <v>1189</v>
      </c>
      <c r="B6330" s="6">
        <v>0.84119666699999995</v>
      </c>
      <c r="C6330" s="6">
        <v>0.74816583299999995</v>
      </c>
      <c r="D6330" s="6">
        <v>11.863839260000001</v>
      </c>
      <c r="E6330" s="6">
        <v>9.9581864440000007</v>
      </c>
      <c r="F6330" s="6">
        <v>31.407577759999999</v>
      </c>
      <c r="G6330" s="6">
        <v>30.170245940000001</v>
      </c>
      <c r="H6330" s="6">
        <v>-1.4045417262680768</v>
      </c>
      <c r="I6330" s="6">
        <v>-1.5991715251113827</v>
      </c>
      <c r="J6330" s="6">
        <v>0.19462979884330589</v>
      </c>
      <c r="K6330" s="6">
        <v>9.3030834000000007E-2</v>
      </c>
    </row>
    <row r="6331" spans="1:11">
      <c r="A6331" s="6" t="s">
        <v>1034</v>
      </c>
      <c r="B6331" s="6">
        <v>0.79762461500000004</v>
      </c>
      <c r="C6331" s="6">
        <v>0.74809884599999998</v>
      </c>
      <c r="D6331" s="6">
        <v>4.0798436599999999</v>
      </c>
      <c r="E6331" s="6">
        <v>2.5627204610000001</v>
      </c>
      <c r="F6331" s="6">
        <v>6.8784478059999996</v>
      </c>
      <c r="G6331" s="6">
        <v>7.3612400759999996</v>
      </c>
      <c r="H6331" s="6">
        <v>-0.75356917332067452</v>
      </c>
      <c r="I6331" s="6">
        <v>-1.5222727039846236</v>
      </c>
      <c r="J6331" s="6">
        <v>0.76870353066394903</v>
      </c>
      <c r="K6331" s="6">
        <v>4.9525769000000053E-2</v>
      </c>
    </row>
    <row r="6332" spans="1:11">
      <c r="A6332" s="6" t="s">
        <v>854</v>
      </c>
      <c r="B6332" s="6">
        <v>0.75067450000000002</v>
      </c>
      <c r="C6332" s="6">
        <v>0.74803500000000001</v>
      </c>
      <c r="D6332" s="6">
        <v>6.760716725</v>
      </c>
      <c r="E6332" s="6">
        <v>3.6884065989999999</v>
      </c>
      <c r="F6332" s="6">
        <v>6.207838722</v>
      </c>
      <c r="G6332" s="6">
        <v>6.9307021420000003</v>
      </c>
      <c r="H6332" s="6">
        <v>0.12308512210908477</v>
      </c>
      <c r="I6332" s="6">
        <v>-0.91000381469896874</v>
      </c>
      <c r="J6332" s="6">
        <v>1.0330889368080536</v>
      </c>
      <c r="K6332" s="6">
        <v>2.6395000000000168E-3</v>
      </c>
    </row>
    <row r="6333" spans="1:11">
      <c r="A6333" s="6" t="s">
        <v>1202</v>
      </c>
      <c r="B6333" s="6">
        <v>0.84508571399999999</v>
      </c>
      <c r="C6333" s="6">
        <v>0.74782035700000005</v>
      </c>
      <c r="D6333" s="6">
        <v>2.6091935529999999</v>
      </c>
      <c r="E6333" s="6">
        <v>2.8212944480000002</v>
      </c>
      <c r="F6333" s="6">
        <v>6.5671254890000004</v>
      </c>
      <c r="G6333" s="6">
        <v>7.6054741300000002</v>
      </c>
      <c r="H6333" s="6">
        <v>-1.3316580545651935</v>
      </c>
      <c r="I6333" s="6">
        <v>-1.430680946769268</v>
      </c>
      <c r="J6333" s="6">
        <v>9.9022892204074564E-2</v>
      </c>
      <c r="K6333" s="6">
        <v>9.7265356999999941E-2</v>
      </c>
    </row>
    <row r="6334" spans="1:11">
      <c r="A6334" s="6" t="s">
        <v>43</v>
      </c>
      <c r="B6334" s="6">
        <v>0.26498125</v>
      </c>
      <c r="C6334" s="6">
        <v>0.74766062499999997</v>
      </c>
      <c r="D6334" s="6">
        <v>14.84221653</v>
      </c>
      <c r="E6334" s="6">
        <v>7.2126777530000004</v>
      </c>
      <c r="F6334" s="6">
        <v>8.4309697319999994</v>
      </c>
      <c r="G6334" s="6">
        <v>9.9175378429999999</v>
      </c>
      <c r="H6334" s="6">
        <v>0.81593607455625805</v>
      </c>
      <c r="I6334" s="6">
        <v>-0.45944702864040354</v>
      </c>
      <c r="J6334" s="6">
        <v>1.2753831031966616</v>
      </c>
      <c r="K6334" s="6">
        <v>-0.48267937499999997</v>
      </c>
    </row>
    <row r="6335" spans="1:11">
      <c r="A6335" s="6" t="s">
        <v>155</v>
      </c>
      <c r="B6335" s="6">
        <v>0.49156514299999998</v>
      </c>
      <c r="C6335" s="6">
        <v>0.74758128599999996</v>
      </c>
      <c r="D6335" s="6">
        <v>8.7759075400000004</v>
      </c>
      <c r="E6335" s="6">
        <v>3.013633402</v>
      </c>
      <c r="F6335" s="6">
        <v>6.2101870760000004</v>
      </c>
      <c r="G6335" s="6">
        <v>6.6128606579999998</v>
      </c>
      <c r="H6335" s="6">
        <v>0.49891159715196454</v>
      </c>
      <c r="I6335" s="6">
        <v>-1.1337705735553125</v>
      </c>
      <c r="J6335" s="6">
        <v>1.6326821707072772</v>
      </c>
      <c r="K6335" s="6">
        <v>-0.25601614299999997</v>
      </c>
    </row>
    <row r="6336" spans="1:11">
      <c r="A6336" s="6" t="s">
        <v>1035</v>
      </c>
      <c r="B6336" s="6">
        <v>0.796973971</v>
      </c>
      <c r="C6336" s="6">
        <v>0.74732058800000001</v>
      </c>
      <c r="D6336" s="6">
        <v>3.324735343</v>
      </c>
      <c r="E6336" s="6">
        <v>3.3836288159999999</v>
      </c>
      <c r="F6336" s="6">
        <v>7.7146235890000003</v>
      </c>
      <c r="G6336" s="6">
        <v>8.6382632709999996</v>
      </c>
      <c r="H6336" s="6">
        <v>-1.21435626354893</v>
      </c>
      <c r="I6336" s="6">
        <v>-1.3521699731477907</v>
      </c>
      <c r="J6336" s="6">
        <v>0.13781370959886075</v>
      </c>
      <c r="K6336" s="6">
        <v>4.9653382999999995E-2</v>
      </c>
    </row>
    <row r="6337" spans="1:11">
      <c r="A6337" s="6" t="s">
        <v>1116</v>
      </c>
      <c r="B6337" s="6">
        <v>0.81539499999999998</v>
      </c>
      <c r="C6337" s="6">
        <v>0.74715937499999996</v>
      </c>
      <c r="D6337" s="6">
        <v>8.1203219600000001</v>
      </c>
      <c r="E6337" s="6">
        <v>3.1077655050000002</v>
      </c>
      <c r="F6337" s="6">
        <v>8.2342761909999993</v>
      </c>
      <c r="G6337" s="6">
        <v>8.8175629440000005</v>
      </c>
      <c r="H6337" s="6">
        <v>-2.0104910315934477E-2</v>
      </c>
      <c r="I6337" s="6">
        <v>-1.5045023193691509</v>
      </c>
      <c r="J6337" s="6">
        <v>1.4843974090532164</v>
      </c>
      <c r="K6337" s="6">
        <v>6.8235625000000022E-2</v>
      </c>
    </row>
    <row r="6338" spans="1:11">
      <c r="A6338" s="6" t="s">
        <v>535</v>
      </c>
      <c r="B6338" s="6">
        <v>0.66565962499999998</v>
      </c>
      <c r="C6338" s="6">
        <v>0.74704345800000005</v>
      </c>
      <c r="D6338" s="6">
        <v>7.9333766109999999</v>
      </c>
      <c r="E6338" s="6">
        <v>3.3776400029999998</v>
      </c>
      <c r="F6338" s="6">
        <v>6.1589197850000001</v>
      </c>
      <c r="G6338" s="6">
        <v>7.0959562920000003</v>
      </c>
      <c r="H6338" s="6">
        <v>0.36525769947987802</v>
      </c>
      <c r="I6338" s="6">
        <v>-1.0709815528695801</v>
      </c>
      <c r="J6338" s="6">
        <v>1.436239252349458</v>
      </c>
      <c r="K6338" s="6">
        <v>-8.1383833000000072E-2</v>
      </c>
    </row>
    <row r="6339" spans="1:11">
      <c r="A6339" s="6" t="s">
        <v>1048</v>
      </c>
      <c r="B6339" s="6">
        <v>0.79903650000000004</v>
      </c>
      <c r="C6339" s="6">
        <v>0.74640050000000002</v>
      </c>
      <c r="D6339" s="6">
        <v>5.7944438290000004</v>
      </c>
      <c r="E6339" s="6">
        <v>2.746724758</v>
      </c>
      <c r="F6339" s="6">
        <v>6.8369800930000002</v>
      </c>
      <c r="G6339" s="6">
        <v>7.5601991569999996</v>
      </c>
      <c r="H6339" s="6">
        <v>-0.23868903172757155</v>
      </c>
      <c r="I6339" s="6">
        <v>-1.4607118905946608</v>
      </c>
      <c r="J6339" s="6">
        <v>1.2220228588670892</v>
      </c>
      <c r="K6339" s="6">
        <v>5.2636000000000016E-2</v>
      </c>
    </row>
    <row r="6340" spans="1:11">
      <c r="A6340" s="6" t="s">
        <v>1231</v>
      </c>
      <c r="B6340" s="6">
        <v>0.856811875</v>
      </c>
      <c r="C6340" s="6">
        <v>0.74615479200000001</v>
      </c>
      <c r="D6340" s="6">
        <v>3.8449472089999999</v>
      </c>
      <c r="E6340" s="6">
        <v>3.0826442200000002</v>
      </c>
      <c r="F6340" s="6">
        <v>7.2336504880000003</v>
      </c>
      <c r="G6340" s="6">
        <v>8.000124005</v>
      </c>
      <c r="H6340" s="6">
        <v>-0.91176010207444069</v>
      </c>
      <c r="I6340" s="6">
        <v>-1.3758539705135826</v>
      </c>
      <c r="J6340" s="6">
        <v>0.46409386843914191</v>
      </c>
      <c r="K6340" s="6">
        <v>0.11065708299999999</v>
      </c>
    </row>
    <row r="6341" spans="1:11">
      <c r="A6341" s="6" t="s">
        <v>1072</v>
      </c>
      <c r="B6341" s="6">
        <v>0.80464484400000003</v>
      </c>
      <c r="C6341" s="6">
        <v>0.74608531300000003</v>
      </c>
      <c r="D6341" s="6">
        <v>3.586307068</v>
      </c>
      <c r="E6341" s="6">
        <v>2.7252840229999999</v>
      </c>
      <c r="F6341" s="6">
        <v>5.9843389629999999</v>
      </c>
      <c r="G6341" s="6">
        <v>6.5424084779999996</v>
      </c>
      <c r="H6341" s="6">
        <v>-0.73869287378876525</v>
      </c>
      <c r="I6341" s="6">
        <v>-1.263415245326476</v>
      </c>
      <c r="J6341" s="6">
        <v>0.52472237153771073</v>
      </c>
      <c r="K6341" s="6">
        <v>5.8559530999999998E-2</v>
      </c>
    </row>
    <row r="6342" spans="1:11">
      <c r="A6342" s="6" t="s">
        <v>17</v>
      </c>
      <c r="B6342" s="6">
        <v>0.12554053300000001</v>
      </c>
      <c r="C6342" s="6">
        <v>0.74540062500000004</v>
      </c>
      <c r="D6342" s="6">
        <v>14.997451359999999</v>
      </c>
      <c r="E6342" s="6">
        <v>3.7178504220000002</v>
      </c>
      <c r="F6342" s="6">
        <v>6.7865288609999999</v>
      </c>
      <c r="G6342" s="6">
        <v>7.379705371</v>
      </c>
      <c r="H6342" s="6">
        <v>1.1439715865794446</v>
      </c>
      <c r="I6342" s="6">
        <v>-0.98909449059887145</v>
      </c>
      <c r="J6342" s="6">
        <v>2.1330660771783161</v>
      </c>
      <c r="K6342" s="6">
        <v>-0.61986009200000003</v>
      </c>
    </row>
    <row r="6343" spans="1:11">
      <c r="A6343" s="6" t="s">
        <v>1006</v>
      </c>
      <c r="B6343" s="6">
        <v>0.78719916700000003</v>
      </c>
      <c r="C6343" s="6">
        <v>0.74491333299999996</v>
      </c>
      <c r="D6343" s="6">
        <v>4.3469575110000003</v>
      </c>
      <c r="E6343" s="6">
        <v>2.4219502390000001</v>
      </c>
      <c r="F6343" s="6">
        <v>7.8004885330000002</v>
      </c>
      <c r="G6343" s="6">
        <v>7.8675540670000004</v>
      </c>
      <c r="H6343" s="6">
        <v>-0.84355848647613918</v>
      </c>
      <c r="I6343" s="6">
        <v>-1.699745964015837</v>
      </c>
      <c r="J6343" s="6">
        <v>0.85618747753969782</v>
      </c>
      <c r="K6343" s="6">
        <v>4.2285834000000078E-2</v>
      </c>
    </row>
    <row r="6344" spans="1:11">
      <c r="A6344" s="6" t="s">
        <v>1136</v>
      </c>
      <c r="B6344" s="6">
        <v>0.81927181800000004</v>
      </c>
      <c r="C6344" s="6">
        <v>0.74456250000000002</v>
      </c>
      <c r="D6344" s="6">
        <v>7.1672967209999996</v>
      </c>
      <c r="E6344" s="6">
        <v>2.3958516639999998</v>
      </c>
      <c r="F6344" s="6">
        <v>11.959772709999999</v>
      </c>
      <c r="G6344" s="6">
        <v>7.2109982720000003</v>
      </c>
      <c r="H6344" s="6">
        <v>-0.73868898462270005</v>
      </c>
      <c r="I6344" s="6">
        <v>-1.5896604079434022</v>
      </c>
      <c r="J6344" s="6">
        <v>0.85097142332070219</v>
      </c>
      <c r="K6344" s="6">
        <v>7.4709318000000025E-2</v>
      </c>
    </row>
    <row r="6345" spans="1:11">
      <c r="A6345" s="6" t="s">
        <v>1130</v>
      </c>
      <c r="B6345" s="6">
        <v>0.81732312500000004</v>
      </c>
      <c r="C6345" s="6">
        <v>0.744534688</v>
      </c>
      <c r="D6345" s="6">
        <v>3.6493773269999998</v>
      </c>
      <c r="E6345" s="6">
        <v>2.0079995020000001</v>
      </c>
      <c r="F6345" s="6">
        <v>4.7681936120000001</v>
      </c>
      <c r="G6345" s="6">
        <v>5.7376843329999998</v>
      </c>
      <c r="H6345" s="6">
        <v>-0.38579249152731615</v>
      </c>
      <c r="I6345" s="6">
        <v>-1.5147096868473604</v>
      </c>
      <c r="J6345" s="6">
        <v>1.1289171953200443</v>
      </c>
      <c r="K6345" s="6">
        <v>7.2788437000000039E-2</v>
      </c>
    </row>
    <row r="6346" spans="1:11">
      <c r="A6346" s="6" t="s">
        <v>1236</v>
      </c>
      <c r="B6346" s="6">
        <v>0.85707500000000003</v>
      </c>
      <c r="C6346" s="6">
        <v>0.74426625000000002</v>
      </c>
      <c r="D6346" s="6">
        <v>5.8665583620000001</v>
      </c>
      <c r="E6346" s="6">
        <v>4.9053774170000004</v>
      </c>
      <c r="F6346" s="6">
        <v>7.8310352969999997</v>
      </c>
      <c r="G6346" s="6">
        <v>7.4111828800000001</v>
      </c>
      <c r="H6346" s="6">
        <v>-0.41668866154092998</v>
      </c>
      <c r="I6346" s="6">
        <v>-0.59533968491954792</v>
      </c>
      <c r="J6346" s="6">
        <v>0.17865102337861793</v>
      </c>
      <c r="K6346" s="6">
        <v>0.11280875000000001</v>
      </c>
    </row>
    <row r="6347" spans="1:11">
      <c r="A6347" s="6" t="s">
        <v>1230</v>
      </c>
      <c r="B6347" s="6">
        <v>0.85415846200000001</v>
      </c>
      <c r="C6347" s="6">
        <v>0.74426230800000004</v>
      </c>
      <c r="D6347" s="6">
        <v>5.4834499660000002</v>
      </c>
      <c r="E6347" s="6">
        <v>3.634611692</v>
      </c>
      <c r="F6347" s="6">
        <v>9.314618587</v>
      </c>
      <c r="G6347" s="6">
        <v>8.7164387459999997</v>
      </c>
      <c r="H6347" s="6">
        <v>-0.76441283071595834</v>
      </c>
      <c r="I6347" s="6">
        <v>-1.2619375766455516</v>
      </c>
      <c r="J6347" s="6">
        <v>0.49752474592959328</v>
      </c>
      <c r="K6347" s="6">
        <v>0.10989615399999997</v>
      </c>
    </row>
    <row r="6348" spans="1:11">
      <c r="A6348" s="6" t="s">
        <v>74</v>
      </c>
      <c r="B6348" s="6">
        <v>0.37922549999999999</v>
      </c>
      <c r="C6348" s="6">
        <v>0.74409999999999998</v>
      </c>
      <c r="D6348" s="6">
        <v>8.9696508149999996</v>
      </c>
      <c r="E6348" s="6">
        <v>4.0802464279999997</v>
      </c>
      <c r="F6348" s="6">
        <v>6.0514343979999996</v>
      </c>
      <c r="G6348" s="6">
        <v>6.094006931</v>
      </c>
      <c r="H6348" s="6">
        <v>0.56777467143657101</v>
      </c>
      <c r="I6348" s="6">
        <v>-0.57873485393865598</v>
      </c>
      <c r="J6348" s="6">
        <v>1.1465095253752269</v>
      </c>
      <c r="K6348" s="6">
        <v>-0.36487449999999999</v>
      </c>
    </row>
    <row r="6349" spans="1:11">
      <c r="A6349" s="6" t="s">
        <v>1245</v>
      </c>
      <c r="B6349" s="6">
        <v>0.86136500000000005</v>
      </c>
      <c r="C6349" s="6">
        <v>0.74362888900000002</v>
      </c>
      <c r="D6349" s="6">
        <v>3.3808608370000002</v>
      </c>
      <c r="E6349" s="6">
        <v>2.79123878</v>
      </c>
      <c r="F6349" s="6">
        <v>5.8383191410000004</v>
      </c>
      <c r="G6349" s="6">
        <v>7.8534393580000001</v>
      </c>
      <c r="H6349" s="6">
        <v>-0.78816244203461761</v>
      </c>
      <c r="I6349" s="6">
        <v>-1.4924190636150039</v>
      </c>
      <c r="J6349" s="6">
        <v>0.70425662158038627</v>
      </c>
      <c r="K6349" s="6">
        <v>0.11773611100000003</v>
      </c>
    </row>
    <row r="6350" spans="1:11">
      <c r="A6350" s="6" t="s">
        <v>1240</v>
      </c>
      <c r="B6350" s="6">
        <v>0.85855234400000002</v>
      </c>
      <c r="C6350" s="6">
        <v>0.74354656299999999</v>
      </c>
      <c r="D6350" s="6">
        <v>2.8811360619999999</v>
      </c>
      <c r="E6350" s="6">
        <v>1.6045160700000001</v>
      </c>
      <c r="F6350" s="6">
        <v>5.9081867800000003</v>
      </c>
      <c r="G6350" s="6">
        <v>6.0938175140000004</v>
      </c>
      <c r="H6350" s="6">
        <v>-1.0360776422838067</v>
      </c>
      <c r="I6350" s="6">
        <v>-1.9252080586208993</v>
      </c>
      <c r="J6350" s="6">
        <v>0.88913041633709256</v>
      </c>
      <c r="K6350" s="6">
        <v>0.11500578100000003</v>
      </c>
    </row>
    <row r="6351" spans="1:11">
      <c r="A6351" s="6" t="s">
        <v>1137</v>
      </c>
      <c r="B6351" s="6">
        <v>0.81778962300000002</v>
      </c>
      <c r="C6351" s="6">
        <v>0.74254537700000001</v>
      </c>
      <c r="D6351" s="6">
        <v>6.7954906509999997</v>
      </c>
      <c r="E6351" s="6">
        <v>4.0657170059999999</v>
      </c>
      <c r="F6351" s="6">
        <v>7.5010767200000004</v>
      </c>
      <c r="G6351" s="6">
        <v>8.0921271539999999</v>
      </c>
      <c r="H6351" s="6">
        <v>-0.14251997703582789</v>
      </c>
      <c r="I6351" s="6">
        <v>-0.99300918959906048</v>
      </c>
      <c r="J6351" s="6">
        <v>0.85048921256323262</v>
      </c>
      <c r="K6351" s="6">
        <v>7.5244246000000015E-2</v>
      </c>
    </row>
    <row r="6352" spans="1:11">
      <c r="A6352" s="6" t="s">
        <v>1037</v>
      </c>
      <c r="B6352" s="6">
        <v>0.79221062499999995</v>
      </c>
      <c r="C6352" s="6">
        <v>0.74242750000000002</v>
      </c>
      <c r="D6352" s="6">
        <v>6.1374903060000001</v>
      </c>
      <c r="E6352" s="6">
        <v>3.3855695739999998</v>
      </c>
      <c r="F6352" s="6">
        <v>7.5343467610000001</v>
      </c>
      <c r="G6352" s="6">
        <v>8.3314281559999994</v>
      </c>
      <c r="H6352" s="6">
        <v>-0.29583359272158238</v>
      </c>
      <c r="I6352" s="6">
        <v>-1.2991652533867741</v>
      </c>
      <c r="J6352" s="6">
        <v>1.0033316606651916</v>
      </c>
      <c r="K6352" s="6">
        <v>4.9783124999999928E-2</v>
      </c>
    </row>
    <row r="6353" spans="1:11">
      <c r="A6353" s="6" t="s">
        <v>792</v>
      </c>
      <c r="B6353" s="6">
        <v>0.72829805599999997</v>
      </c>
      <c r="C6353" s="6">
        <v>0.74238861099999998</v>
      </c>
      <c r="D6353" s="6">
        <v>7.2368981440000004</v>
      </c>
      <c r="E6353" s="6">
        <v>3.925306355</v>
      </c>
      <c r="F6353" s="6">
        <v>6.4942113619999997</v>
      </c>
      <c r="G6353" s="6">
        <v>6.8581424999999996</v>
      </c>
      <c r="H6353" s="6">
        <v>0.15621712683281316</v>
      </c>
      <c r="I6353" s="6">
        <v>-0.80501262604719293</v>
      </c>
      <c r="J6353" s="6">
        <v>0.96122975288000612</v>
      </c>
      <c r="K6353" s="6">
        <v>-1.4090555000000005E-2</v>
      </c>
    </row>
    <row r="6354" spans="1:11">
      <c r="A6354" s="6" t="s">
        <v>1183</v>
      </c>
      <c r="B6354" s="6">
        <v>0.83426427400000003</v>
      </c>
      <c r="C6354" s="6">
        <v>0.74224042199999996</v>
      </c>
      <c r="D6354" s="6">
        <v>8.0195679379999998</v>
      </c>
      <c r="E6354" s="6">
        <v>3.0016022420000001</v>
      </c>
      <c r="F6354" s="6">
        <v>8.6461972469999999</v>
      </c>
      <c r="G6354" s="6">
        <v>8.5056954190000003</v>
      </c>
      <c r="H6354" s="6">
        <v>-0.1085412368490212</v>
      </c>
      <c r="I6354" s="6">
        <v>-1.5026963837632592</v>
      </c>
      <c r="J6354" s="6">
        <v>1.3941551469142379</v>
      </c>
      <c r="K6354" s="6">
        <v>9.2023852000000073E-2</v>
      </c>
    </row>
    <row r="6355" spans="1:11">
      <c r="A6355" s="6" t="s">
        <v>628</v>
      </c>
      <c r="B6355" s="6">
        <v>0.68142785699999997</v>
      </c>
      <c r="C6355" s="6">
        <v>0.74205714300000003</v>
      </c>
      <c r="D6355" s="6">
        <v>4.0444588650000002</v>
      </c>
      <c r="E6355" s="6">
        <v>2.430722378</v>
      </c>
      <c r="F6355" s="6">
        <v>4.9706263249999996</v>
      </c>
      <c r="G6355" s="6">
        <v>5.8199081240000003</v>
      </c>
      <c r="H6355" s="6">
        <v>-0.29748096256646744</v>
      </c>
      <c r="I6355" s="6">
        <v>-1.2596112510866511</v>
      </c>
      <c r="J6355" s="6">
        <v>0.96213028852018367</v>
      </c>
      <c r="K6355" s="6">
        <v>-6.062928600000006E-2</v>
      </c>
    </row>
    <row r="6356" spans="1:11">
      <c r="A6356" s="6" t="s">
        <v>1062</v>
      </c>
      <c r="B6356" s="6">
        <v>0.79875437500000002</v>
      </c>
      <c r="C6356" s="6">
        <v>0.74202281299999995</v>
      </c>
      <c r="D6356" s="6">
        <v>11.224692660000001</v>
      </c>
      <c r="E6356" s="6">
        <v>10.14724006</v>
      </c>
      <c r="F6356" s="6">
        <v>7.7772765120000003</v>
      </c>
      <c r="G6356" s="6">
        <v>7.6836711839999996</v>
      </c>
      <c r="H6356" s="6">
        <v>0.52933900535023026</v>
      </c>
      <c r="I6356" s="6">
        <v>0.40121969669057084</v>
      </c>
      <c r="J6356" s="6">
        <v>0.12811930865965943</v>
      </c>
      <c r="K6356" s="6">
        <v>5.6731562000000069E-2</v>
      </c>
    </row>
    <row r="6357" spans="1:11">
      <c r="A6357" s="6" t="s">
        <v>917</v>
      </c>
      <c r="B6357" s="6">
        <v>0.75935736099999995</v>
      </c>
      <c r="C6357" s="6">
        <v>0.74158263899999999</v>
      </c>
      <c r="D6357" s="6">
        <v>3.7852975629999999</v>
      </c>
      <c r="E6357" s="6">
        <v>3.8516768890000002</v>
      </c>
      <c r="F6357" s="6">
        <v>5.9731605779999999</v>
      </c>
      <c r="G6357" s="6">
        <v>6.8806855340000004</v>
      </c>
      <c r="H6357" s="6">
        <v>-0.65808779142469143</v>
      </c>
      <c r="I6357" s="6">
        <v>-0.83706562728150835</v>
      </c>
      <c r="J6357" s="6">
        <v>0.17897783585681692</v>
      </c>
      <c r="K6357" s="6">
        <v>1.7774721999999965E-2</v>
      </c>
    </row>
    <row r="6358" spans="1:11">
      <c r="A6358" s="6" t="s">
        <v>1178</v>
      </c>
      <c r="B6358" s="6">
        <v>0.83224857100000005</v>
      </c>
      <c r="C6358" s="6">
        <v>0.74153000000000002</v>
      </c>
      <c r="D6358" s="6">
        <v>3.3561271449999999</v>
      </c>
      <c r="E6358" s="6">
        <v>2.961460362</v>
      </c>
      <c r="F6358" s="6">
        <v>5.5531063400000003</v>
      </c>
      <c r="G6358" s="6">
        <v>6.1125011440000003</v>
      </c>
      <c r="H6358" s="6">
        <v>-0.72649765078026485</v>
      </c>
      <c r="I6358" s="6">
        <v>-1.0454540537282337</v>
      </c>
      <c r="J6358" s="6">
        <v>0.3189564029479689</v>
      </c>
      <c r="K6358" s="6">
        <v>9.0718571000000026E-2</v>
      </c>
    </row>
    <row r="6359" spans="1:11">
      <c r="A6359" s="6" t="s">
        <v>653</v>
      </c>
      <c r="B6359" s="6">
        <v>0.68629642899999999</v>
      </c>
      <c r="C6359" s="6">
        <v>0.74144892900000003</v>
      </c>
      <c r="D6359" s="6">
        <v>9.1935735049999998</v>
      </c>
      <c r="E6359" s="6">
        <v>6.3910516959999999</v>
      </c>
      <c r="F6359" s="6">
        <v>6.7853362920000002</v>
      </c>
      <c r="G6359" s="6">
        <v>7.6888713620000004</v>
      </c>
      <c r="H6359" s="6">
        <v>0.43820542061544865</v>
      </c>
      <c r="I6359" s="6">
        <v>-0.26671848555508482</v>
      </c>
      <c r="J6359" s="6">
        <v>0.70492390617053347</v>
      </c>
      <c r="K6359" s="6">
        <v>-5.5152500000000049E-2</v>
      </c>
    </row>
    <row r="6360" spans="1:11">
      <c r="A6360" s="6" t="s">
        <v>989</v>
      </c>
      <c r="B6360" s="6">
        <v>0.77993838199999999</v>
      </c>
      <c r="C6360" s="6">
        <v>0.74127838199999996</v>
      </c>
      <c r="D6360" s="6">
        <v>8.1941570929999994</v>
      </c>
      <c r="E6360" s="6">
        <v>2.8045230600000002</v>
      </c>
      <c r="F6360" s="6">
        <v>6.8686988940000004</v>
      </c>
      <c r="G6360" s="6">
        <v>7.6392446029999999</v>
      </c>
      <c r="H6360" s="6">
        <v>0.25455870963974192</v>
      </c>
      <c r="I6360" s="6">
        <v>-1.4456745407168721</v>
      </c>
      <c r="J6360" s="6">
        <v>1.700233250356614</v>
      </c>
      <c r="K6360" s="6">
        <v>3.8660000000000028E-2</v>
      </c>
    </row>
    <row r="6361" spans="1:11">
      <c r="A6361" s="6" t="s">
        <v>1082</v>
      </c>
      <c r="B6361" s="6">
        <v>0.80189107100000001</v>
      </c>
      <c r="C6361" s="6">
        <v>0.74109749999999996</v>
      </c>
      <c r="D6361" s="6">
        <v>3.7780186929999999</v>
      </c>
      <c r="E6361" s="6">
        <v>2.8354283709999999</v>
      </c>
      <c r="F6361" s="6">
        <v>8.9621574840000005</v>
      </c>
      <c r="G6361" s="6">
        <v>8.6834140719999997</v>
      </c>
      <c r="H6361" s="6">
        <v>-1.2462162379504031</v>
      </c>
      <c r="I6361" s="6">
        <v>-1.6146956697651695</v>
      </c>
      <c r="J6361" s="6">
        <v>0.36847943181476639</v>
      </c>
      <c r="K6361" s="6">
        <v>6.0793571000000046E-2</v>
      </c>
    </row>
    <row r="6362" spans="1:11">
      <c r="A6362" s="6" t="s">
        <v>738</v>
      </c>
      <c r="B6362" s="6">
        <v>0.70720583299999995</v>
      </c>
      <c r="C6362" s="6">
        <v>0.74103958299999995</v>
      </c>
      <c r="D6362" s="6">
        <v>9.6111898250000003</v>
      </c>
      <c r="E6362" s="6">
        <v>2.9759245839999999</v>
      </c>
      <c r="F6362" s="6">
        <v>7.1866695229999999</v>
      </c>
      <c r="G6362" s="6">
        <v>8.1375832090000007</v>
      </c>
      <c r="H6362" s="6">
        <v>0.41939169599744558</v>
      </c>
      <c r="I6362" s="6">
        <v>-1.4512624242289036</v>
      </c>
      <c r="J6362" s="6">
        <v>1.8706541202263491</v>
      </c>
      <c r="K6362" s="6">
        <v>-3.3833749999999996E-2</v>
      </c>
    </row>
    <row r="6363" spans="1:11">
      <c r="A6363" s="6" t="s">
        <v>1233</v>
      </c>
      <c r="B6363" s="6">
        <v>0.851817292</v>
      </c>
      <c r="C6363" s="6">
        <v>0.74073395799999997</v>
      </c>
      <c r="D6363" s="6">
        <v>14.78946146</v>
      </c>
      <c r="E6363" s="6">
        <v>3.0792850519999999</v>
      </c>
      <c r="F6363" s="6">
        <v>13.3346537</v>
      </c>
      <c r="G6363" s="6">
        <v>7.7552227790000003</v>
      </c>
      <c r="H6363" s="6">
        <v>0.14938916074410602</v>
      </c>
      <c r="I6363" s="6">
        <v>-1.3325728001193666</v>
      </c>
      <c r="J6363" s="6">
        <v>1.4819619608634726</v>
      </c>
      <c r="K6363" s="6">
        <v>0.11108333400000003</v>
      </c>
    </row>
    <row r="6364" spans="1:11">
      <c r="A6364" s="6" t="s">
        <v>1100</v>
      </c>
      <c r="B6364" s="6">
        <v>0.80569625</v>
      </c>
      <c r="C6364" s="6">
        <v>0.74061964300000005</v>
      </c>
      <c r="D6364" s="6">
        <v>5.0663937040000002</v>
      </c>
      <c r="E6364" s="6">
        <v>3.1277437410000002</v>
      </c>
      <c r="F6364" s="6">
        <v>7.0557439019999997</v>
      </c>
      <c r="G6364" s="6">
        <v>7.5412355089999998</v>
      </c>
      <c r="H6364" s="6">
        <v>-0.47783900554553205</v>
      </c>
      <c r="I6364" s="6">
        <v>-1.2696785888978952</v>
      </c>
      <c r="J6364" s="6">
        <v>0.79183958335236315</v>
      </c>
      <c r="K6364" s="6">
        <v>6.5076606999999953E-2</v>
      </c>
    </row>
    <row r="6365" spans="1:11">
      <c r="A6365" s="6" t="s">
        <v>1077</v>
      </c>
      <c r="B6365" s="6">
        <v>0.79963822799999995</v>
      </c>
      <c r="C6365" s="6">
        <v>0.74056624999999998</v>
      </c>
      <c r="D6365" s="6">
        <v>3.7171394059999998</v>
      </c>
      <c r="E6365" s="6">
        <v>3.4596515440000002</v>
      </c>
      <c r="F6365" s="6">
        <v>5.5319377809999999</v>
      </c>
      <c r="G6365" s="6">
        <v>6.0208530060000003</v>
      </c>
      <c r="H6365" s="6">
        <v>-0.57359213482105276</v>
      </c>
      <c r="I6365" s="6">
        <v>-0.7993411587026491</v>
      </c>
      <c r="J6365" s="6">
        <v>0.22574902388159634</v>
      </c>
      <c r="K6365" s="6">
        <v>5.9071977999999969E-2</v>
      </c>
    </row>
    <row r="6366" spans="1:11">
      <c r="A6366" s="6" t="s">
        <v>1164</v>
      </c>
      <c r="B6366" s="6">
        <v>0.82631718799999998</v>
      </c>
      <c r="C6366" s="6">
        <v>0.74049604199999997</v>
      </c>
      <c r="D6366" s="6">
        <v>5.2285082139999997</v>
      </c>
      <c r="E6366" s="6">
        <v>3.346330961</v>
      </c>
      <c r="F6366" s="6">
        <v>7.1292966580000003</v>
      </c>
      <c r="G6366" s="6">
        <v>7.8186259930000004</v>
      </c>
      <c r="H6366" s="6">
        <v>-0.44736037562439451</v>
      </c>
      <c r="I6366" s="6">
        <v>-1.2243349588582904</v>
      </c>
      <c r="J6366" s="6">
        <v>0.7769745832338959</v>
      </c>
      <c r="K6366" s="6">
        <v>8.5821146000000015E-2</v>
      </c>
    </row>
    <row r="6367" spans="1:11">
      <c r="A6367" s="6" t="s">
        <v>1188</v>
      </c>
      <c r="B6367" s="6">
        <v>0.83350211500000004</v>
      </c>
      <c r="C6367" s="6">
        <v>0.74049288499999999</v>
      </c>
      <c r="D6367" s="6">
        <v>6.2635784609999998</v>
      </c>
      <c r="E6367" s="6">
        <v>1.999560303</v>
      </c>
      <c r="F6367" s="6">
        <v>6.7108459680000001</v>
      </c>
      <c r="G6367" s="6">
        <v>7.563643313</v>
      </c>
      <c r="H6367" s="6">
        <v>-9.9507521278413363E-2</v>
      </c>
      <c r="I6367" s="6">
        <v>-1.919398539354872</v>
      </c>
      <c r="J6367" s="6">
        <v>1.8198910180764587</v>
      </c>
      <c r="K6367" s="6">
        <v>9.3009230000000054E-2</v>
      </c>
    </row>
    <row r="6368" spans="1:11">
      <c r="A6368" s="6" t="s">
        <v>1107</v>
      </c>
      <c r="B6368" s="6">
        <v>0.80691761900000003</v>
      </c>
      <c r="C6368" s="6">
        <v>0.74047302299999995</v>
      </c>
      <c r="D6368" s="6">
        <v>5.5783727919999997</v>
      </c>
      <c r="E6368" s="6">
        <v>2.7999678060000002</v>
      </c>
      <c r="F6368" s="6">
        <v>7.1005355689999998</v>
      </c>
      <c r="G6368" s="6">
        <v>7.402389168</v>
      </c>
      <c r="H6368" s="6">
        <v>-0.34808349610892242</v>
      </c>
      <c r="I6368" s="6">
        <v>-1.4025807456926143</v>
      </c>
      <c r="J6368" s="6">
        <v>1.054497249583692</v>
      </c>
      <c r="K6368" s="6">
        <v>6.6444596000000078E-2</v>
      </c>
    </row>
    <row r="6369" spans="1:11">
      <c r="A6369" s="6" t="s">
        <v>31</v>
      </c>
      <c r="B6369" s="6">
        <v>0.19765785699999999</v>
      </c>
      <c r="C6369" s="6">
        <v>0.74024553599999998</v>
      </c>
      <c r="D6369" s="6">
        <v>13.952368079999999</v>
      </c>
      <c r="E6369" s="6">
        <v>2.3974148249999998</v>
      </c>
      <c r="F6369" s="6">
        <v>5.0136526760000004</v>
      </c>
      <c r="G6369" s="6">
        <v>5.5242260710000002</v>
      </c>
      <c r="H6369" s="6">
        <v>1.4765760446106662</v>
      </c>
      <c r="I6369" s="6">
        <v>-1.2042928007244522</v>
      </c>
      <c r="J6369" s="6">
        <v>2.6808688453351186</v>
      </c>
      <c r="K6369" s="6">
        <v>-0.54258767899999993</v>
      </c>
    </row>
    <row r="6370" spans="1:11">
      <c r="A6370" s="6" t="s">
        <v>981</v>
      </c>
      <c r="B6370" s="6">
        <v>0.77636000000000005</v>
      </c>
      <c r="C6370" s="6">
        <v>0.74010464300000001</v>
      </c>
      <c r="D6370" s="6">
        <v>5.6470819849999998</v>
      </c>
      <c r="E6370" s="6">
        <v>4.1912155069999999</v>
      </c>
      <c r="F6370" s="6">
        <v>6.4526274839999997</v>
      </c>
      <c r="G6370" s="6">
        <v>6.9502451159999996</v>
      </c>
      <c r="H6370" s="6">
        <v>-0.19238116311384432</v>
      </c>
      <c r="I6370" s="6">
        <v>-0.72969515368345739</v>
      </c>
      <c r="J6370" s="6">
        <v>0.53731399056961304</v>
      </c>
      <c r="K6370" s="6">
        <v>3.6255357000000044E-2</v>
      </c>
    </row>
    <row r="6371" spans="1:11">
      <c r="A6371" s="6" t="s">
        <v>897</v>
      </c>
      <c r="B6371" s="6">
        <v>0.75266214300000001</v>
      </c>
      <c r="C6371" s="6">
        <v>0.73985857099999996</v>
      </c>
      <c r="D6371" s="6">
        <v>5.3785979949999998</v>
      </c>
      <c r="E6371" s="6">
        <v>3.316066739</v>
      </c>
      <c r="F6371" s="6">
        <v>6.1575098769999999</v>
      </c>
      <c r="G6371" s="6">
        <v>7.9745182850000003</v>
      </c>
      <c r="H6371" s="6">
        <v>-0.19511687326533464</v>
      </c>
      <c r="I6371" s="6">
        <v>-1.2659243302055243</v>
      </c>
      <c r="J6371" s="6">
        <v>1.0708074569401898</v>
      </c>
      <c r="K6371" s="6">
        <v>1.2803572000000041E-2</v>
      </c>
    </row>
    <row r="6372" spans="1:11">
      <c r="A6372" s="6" t="s">
        <v>1166</v>
      </c>
      <c r="B6372" s="6">
        <v>0.82591424999999996</v>
      </c>
      <c r="C6372" s="6">
        <v>0.7394655</v>
      </c>
      <c r="D6372" s="6">
        <v>8.5849176600000003</v>
      </c>
      <c r="E6372" s="6">
        <v>3.1195294900000001</v>
      </c>
      <c r="F6372" s="6">
        <v>7.0314117999999999</v>
      </c>
      <c r="G6372" s="6">
        <v>8.5595082589999993</v>
      </c>
      <c r="H6372" s="6">
        <v>0.28798990756818432</v>
      </c>
      <c r="I6372" s="6">
        <v>-1.45619946884524</v>
      </c>
      <c r="J6372" s="6">
        <v>1.7441893764134244</v>
      </c>
      <c r="K6372" s="6">
        <v>8.6448749999999963E-2</v>
      </c>
    </row>
    <row r="6373" spans="1:11">
      <c r="A6373" s="6" t="s">
        <v>230</v>
      </c>
      <c r="B6373" s="6">
        <v>0.53653150000000005</v>
      </c>
      <c r="C6373" s="6">
        <v>0.73943650000000005</v>
      </c>
      <c r="D6373" s="6">
        <v>9.9255032599999993</v>
      </c>
      <c r="E6373" s="6">
        <v>2.0260003680000001</v>
      </c>
      <c r="F6373" s="6">
        <v>9.0774139080000005</v>
      </c>
      <c r="G6373" s="6">
        <v>5.0394960539999998</v>
      </c>
      <c r="H6373" s="6">
        <v>0.12885891184104659</v>
      </c>
      <c r="I6373" s="6">
        <v>-1.314645036277865</v>
      </c>
      <c r="J6373" s="6">
        <v>1.4435039481189116</v>
      </c>
      <c r="K6373" s="6">
        <v>-0.202905</v>
      </c>
    </row>
    <row r="6374" spans="1:11">
      <c r="A6374" s="6" t="s">
        <v>1232</v>
      </c>
      <c r="B6374" s="6">
        <v>0.84968437500000005</v>
      </c>
      <c r="C6374" s="6">
        <v>0.73891859400000004</v>
      </c>
      <c r="D6374" s="6">
        <v>6.6472275590000001</v>
      </c>
      <c r="E6374" s="6">
        <v>2.9449115539999999</v>
      </c>
      <c r="F6374" s="6">
        <v>8.1369799349999994</v>
      </c>
      <c r="G6374" s="6">
        <v>9.3882832989999994</v>
      </c>
      <c r="H6374" s="6">
        <v>-0.29174068966906386</v>
      </c>
      <c r="I6374" s="6">
        <v>-1.6726370714757863</v>
      </c>
      <c r="J6374" s="6">
        <v>1.3808963818067226</v>
      </c>
      <c r="K6374" s="6">
        <v>0.11076578100000001</v>
      </c>
    </row>
    <row r="6375" spans="1:11">
      <c r="A6375" s="6" t="s">
        <v>1249</v>
      </c>
      <c r="B6375" s="6">
        <v>0.8620795</v>
      </c>
      <c r="C6375" s="6">
        <v>0.7387745</v>
      </c>
      <c r="D6375" s="6">
        <v>7.8392928560000001</v>
      </c>
      <c r="E6375" s="6">
        <v>6.8580902989999997</v>
      </c>
      <c r="F6375" s="6">
        <v>8.2032962109999996</v>
      </c>
      <c r="G6375" s="6">
        <v>8.5157277800000006</v>
      </c>
      <c r="H6375" s="6">
        <v>-6.5480201561404508E-2</v>
      </c>
      <c r="I6375" s="6">
        <v>-0.31232293222557972</v>
      </c>
      <c r="J6375" s="6">
        <v>0.24684273066417523</v>
      </c>
      <c r="K6375" s="6">
        <v>0.123305</v>
      </c>
    </row>
    <row r="6376" spans="1:11">
      <c r="A6376" s="6" t="s">
        <v>1280</v>
      </c>
      <c r="B6376" s="6">
        <v>0.90324916700000002</v>
      </c>
      <c r="C6376" s="6">
        <v>0.73855583300000005</v>
      </c>
      <c r="D6376" s="6">
        <v>6.5108798060000002</v>
      </c>
      <c r="E6376" s="6">
        <v>3.924949083</v>
      </c>
      <c r="F6376" s="6">
        <v>8.1158630410000008</v>
      </c>
      <c r="G6376" s="6">
        <v>8.3481448339999993</v>
      </c>
      <c r="H6376" s="6">
        <v>-0.31789201323504651</v>
      </c>
      <c r="I6376" s="6">
        <v>-1.0887816918384399</v>
      </c>
      <c r="J6376" s="6">
        <v>0.77088967860339341</v>
      </c>
      <c r="K6376" s="6">
        <v>0.16469333399999997</v>
      </c>
    </row>
    <row r="6377" spans="1:11">
      <c r="A6377" s="6" t="s">
        <v>470</v>
      </c>
      <c r="B6377" s="6">
        <v>0.64056845200000001</v>
      </c>
      <c r="C6377" s="6">
        <v>0.73853166699999995</v>
      </c>
      <c r="D6377" s="6">
        <v>12.8804982</v>
      </c>
      <c r="E6377" s="6">
        <v>9.2310041330000008</v>
      </c>
      <c r="F6377" s="6">
        <v>6.6762366230000003</v>
      </c>
      <c r="G6377" s="6">
        <v>7.8129465329999999</v>
      </c>
      <c r="H6377" s="6">
        <v>0.94808140245393457</v>
      </c>
      <c r="I6377" s="6">
        <v>0.24062084902442807</v>
      </c>
      <c r="J6377" s="6">
        <v>0.70746055342950653</v>
      </c>
      <c r="K6377" s="6">
        <v>-9.7963214999999937E-2</v>
      </c>
    </row>
    <row r="6378" spans="1:11">
      <c r="A6378" s="6" t="s">
        <v>1018</v>
      </c>
      <c r="B6378" s="6">
        <v>0.78286857099999996</v>
      </c>
      <c r="C6378" s="6">
        <v>0.73852625000000005</v>
      </c>
      <c r="D6378" s="6">
        <v>4.7679885359999998</v>
      </c>
      <c r="E6378" s="6">
        <v>4.472730447</v>
      </c>
      <c r="F6378" s="6">
        <v>6.834168086</v>
      </c>
      <c r="G6378" s="6">
        <v>7.5295789849999997</v>
      </c>
      <c r="H6378" s="6">
        <v>-0.51938496417704361</v>
      </c>
      <c r="I6378" s="6">
        <v>-0.75141338344128628</v>
      </c>
      <c r="J6378" s="6">
        <v>0.23202841926424267</v>
      </c>
      <c r="K6378" s="6">
        <v>4.4342320999999907E-2</v>
      </c>
    </row>
    <row r="6379" spans="1:11">
      <c r="A6379" s="6" t="s">
        <v>38</v>
      </c>
      <c r="B6379" s="6">
        <v>0.22958656299999999</v>
      </c>
      <c r="C6379" s="6">
        <v>0.73850875000000005</v>
      </c>
      <c r="D6379" s="6">
        <v>6.8925410290000002</v>
      </c>
      <c r="E6379" s="6">
        <v>3.1074339790000001</v>
      </c>
      <c r="F6379" s="6">
        <v>5.6007733760000002</v>
      </c>
      <c r="G6379" s="6">
        <v>6.738691996</v>
      </c>
      <c r="H6379" s="6">
        <v>0.29940989642305421</v>
      </c>
      <c r="I6379" s="6">
        <v>-1.1167448464684961</v>
      </c>
      <c r="J6379" s="6">
        <v>1.4161547428915504</v>
      </c>
      <c r="K6379" s="6">
        <v>-0.50892218700000003</v>
      </c>
    </row>
    <row r="6380" spans="1:11">
      <c r="A6380" s="6" t="s">
        <v>1106</v>
      </c>
      <c r="B6380" s="6">
        <v>0.80486785699999996</v>
      </c>
      <c r="C6380" s="6">
        <v>0.738473571</v>
      </c>
      <c r="D6380" s="6">
        <v>2.7801303320000001</v>
      </c>
      <c r="E6380" s="6">
        <v>2.149179336</v>
      </c>
      <c r="F6380" s="6">
        <v>6.1513660249999997</v>
      </c>
      <c r="G6380" s="6">
        <v>7.7433791340000004</v>
      </c>
      <c r="H6380" s="6">
        <v>-1.1457543054283408</v>
      </c>
      <c r="I6380" s="6">
        <v>-1.8491774096618609</v>
      </c>
      <c r="J6380" s="6">
        <v>0.70342310423352017</v>
      </c>
      <c r="K6380" s="6">
        <v>6.6394285999999969E-2</v>
      </c>
    </row>
    <row r="6381" spans="1:11">
      <c r="A6381" s="6" t="s">
        <v>1192</v>
      </c>
      <c r="B6381" s="6">
        <v>0.83187979199999995</v>
      </c>
      <c r="C6381" s="6">
        <v>0.73818187499999999</v>
      </c>
      <c r="D6381" s="6">
        <v>3.6686118159999999</v>
      </c>
      <c r="E6381" s="6">
        <v>3.1282484350000002</v>
      </c>
      <c r="F6381" s="6">
        <v>6.4167595940000002</v>
      </c>
      <c r="G6381" s="6">
        <v>6.5458744209999997</v>
      </c>
      <c r="H6381" s="6">
        <v>-0.80661067531265451</v>
      </c>
      <c r="I6381" s="6">
        <v>-1.065230834140342</v>
      </c>
      <c r="J6381" s="6">
        <v>0.25862015882768752</v>
      </c>
      <c r="K6381" s="6">
        <v>9.3697916999999964E-2</v>
      </c>
    </row>
    <row r="6382" spans="1:11">
      <c r="A6382" s="6" t="s">
        <v>147</v>
      </c>
      <c r="B6382" s="6">
        <v>0.474761818</v>
      </c>
      <c r="C6382" s="6">
        <v>0.73807848499999995</v>
      </c>
      <c r="D6382" s="6">
        <v>9.3196540429999999</v>
      </c>
      <c r="E6382" s="6">
        <v>5.5683909969999998</v>
      </c>
      <c r="F6382" s="6">
        <v>7.3788256380000004</v>
      </c>
      <c r="G6382" s="6">
        <v>8.2155306980000002</v>
      </c>
      <c r="H6382" s="6">
        <v>0.33688517590471956</v>
      </c>
      <c r="I6382" s="6">
        <v>-0.5610932550501494</v>
      </c>
      <c r="J6382" s="6">
        <v>0.89797843095486896</v>
      </c>
      <c r="K6382" s="6">
        <v>-0.26331666699999995</v>
      </c>
    </row>
    <row r="6383" spans="1:11">
      <c r="A6383" s="6" t="s">
        <v>735</v>
      </c>
      <c r="B6383" s="6">
        <v>0.70350600500000005</v>
      </c>
      <c r="C6383" s="6">
        <v>0.73788891300000004</v>
      </c>
      <c r="D6383" s="6">
        <v>7.0398084089999999</v>
      </c>
      <c r="E6383" s="6">
        <v>4.4067014750000002</v>
      </c>
      <c r="F6383" s="6">
        <v>7.1830912570000001</v>
      </c>
      <c r="G6383" s="6">
        <v>6.712307848</v>
      </c>
      <c r="H6383" s="6">
        <v>-2.906867832456559E-2</v>
      </c>
      <c r="I6383" s="6">
        <v>-0.60710971708512562</v>
      </c>
      <c r="J6383" s="6">
        <v>0.57804103876056001</v>
      </c>
      <c r="K6383" s="6">
        <v>-3.438290799999999E-2</v>
      </c>
    </row>
    <row r="6384" spans="1:11">
      <c r="A6384" s="6" t="s">
        <v>1144</v>
      </c>
      <c r="B6384" s="6">
        <v>0.81450666699999996</v>
      </c>
      <c r="C6384" s="6">
        <v>0.73690916699999998</v>
      </c>
      <c r="D6384" s="6">
        <v>5.8651496160000001</v>
      </c>
      <c r="E6384" s="6">
        <v>4.0939663470000003</v>
      </c>
      <c r="F6384" s="6">
        <v>11.82819553</v>
      </c>
      <c r="G6384" s="6">
        <v>11.60862944</v>
      </c>
      <c r="H6384" s="6">
        <v>-1.011990181717336</v>
      </c>
      <c r="I6384" s="6">
        <v>-1.5036265037034755</v>
      </c>
      <c r="J6384" s="6">
        <v>0.49163632198613949</v>
      </c>
      <c r="K6384" s="6">
        <v>7.7597499999999986E-2</v>
      </c>
    </row>
    <row r="6385" spans="1:11">
      <c r="A6385" s="6" t="s">
        <v>1172</v>
      </c>
      <c r="B6385" s="6">
        <v>0.82453094199999999</v>
      </c>
      <c r="C6385" s="6">
        <v>0.73631920299999998</v>
      </c>
      <c r="D6385" s="6">
        <v>3.9517765699999998</v>
      </c>
      <c r="E6385" s="6">
        <v>3.959910093</v>
      </c>
      <c r="F6385" s="6">
        <v>7.0844742759999999</v>
      </c>
      <c r="G6385" s="6">
        <v>7.1382660170000003</v>
      </c>
      <c r="H6385" s="6">
        <v>-0.84215941722835785</v>
      </c>
      <c r="I6385" s="6">
        <v>-0.85010599105201134</v>
      </c>
      <c r="J6385" s="6">
        <v>7.9465738236534911E-3</v>
      </c>
      <c r="K6385" s="6">
        <v>8.8211739000000011E-2</v>
      </c>
    </row>
    <row r="6386" spans="1:11">
      <c r="A6386" s="6" t="s">
        <v>1203</v>
      </c>
      <c r="B6386" s="6">
        <v>0.83376015599999997</v>
      </c>
      <c r="C6386" s="6">
        <v>0.73606405799999997</v>
      </c>
      <c r="D6386" s="6">
        <v>6.1865622030000003</v>
      </c>
      <c r="E6386" s="6">
        <v>2.9023364780000001</v>
      </c>
      <c r="F6386" s="6">
        <v>6.7660148229999999</v>
      </c>
      <c r="G6386" s="6">
        <v>7.2863802189999998</v>
      </c>
      <c r="H6386" s="6">
        <v>-0.12916839369429048</v>
      </c>
      <c r="I6386" s="6">
        <v>-1.3279874942035714</v>
      </c>
      <c r="J6386" s="6">
        <v>1.198819100509281</v>
      </c>
      <c r="K6386" s="6">
        <v>9.7696098000000009E-2</v>
      </c>
    </row>
    <row r="6387" spans="1:11">
      <c r="A6387" s="6" t="s">
        <v>244</v>
      </c>
      <c r="B6387" s="6">
        <v>0.53941214299999996</v>
      </c>
      <c r="C6387" s="6">
        <v>0.73592357100000005</v>
      </c>
      <c r="D6387" s="6">
        <v>7.6122358380000001</v>
      </c>
      <c r="E6387" s="6">
        <v>3.136173222</v>
      </c>
      <c r="F6387" s="6">
        <v>8.1612352179999998</v>
      </c>
      <c r="G6387" s="6">
        <v>7.1906878430000001</v>
      </c>
      <c r="H6387" s="6">
        <v>-0.10046726420856857</v>
      </c>
      <c r="I6387" s="6">
        <v>-1.1971245349903303</v>
      </c>
      <c r="J6387" s="6">
        <v>1.0966572707817617</v>
      </c>
      <c r="K6387" s="6">
        <v>-0.1965114280000001</v>
      </c>
    </row>
    <row r="6388" spans="1:11">
      <c r="A6388" s="6" t="s">
        <v>1069</v>
      </c>
      <c r="B6388" s="6">
        <v>0.79406892900000003</v>
      </c>
      <c r="C6388" s="6">
        <v>0.73584410700000003</v>
      </c>
      <c r="D6388" s="6">
        <v>5.0821633469999998</v>
      </c>
      <c r="E6388" s="6">
        <v>2.4272667220000002</v>
      </c>
      <c r="F6388" s="6">
        <v>7.1075281649999997</v>
      </c>
      <c r="G6388" s="6">
        <v>8.3256867060000008</v>
      </c>
      <c r="H6388" s="6">
        <v>-0.48390516474639983</v>
      </c>
      <c r="I6388" s="6">
        <v>-1.7782366223487214</v>
      </c>
      <c r="J6388" s="6">
        <v>1.2943314576023215</v>
      </c>
      <c r="K6388" s="6">
        <v>5.8224822000000009E-2</v>
      </c>
    </row>
    <row r="6389" spans="1:11">
      <c r="A6389" s="6" t="s">
        <v>1229</v>
      </c>
      <c r="B6389" s="6">
        <v>0.84487692299999995</v>
      </c>
      <c r="C6389" s="6">
        <v>0.73532653800000003</v>
      </c>
      <c r="D6389" s="6">
        <v>6.134340881</v>
      </c>
      <c r="E6389" s="6">
        <v>3.133884106</v>
      </c>
      <c r="F6389" s="6">
        <v>8.2423148580000003</v>
      </c>
      <c r="G6389" s="6">
        <v>8.4501014110000003</v>
      </c>
      <c r="H6389" s="6">
        <v>-0.42614123751758143</v>
      </c>
      <c r="I6389" s="6">
        <v>-1.4310168269404153</v>
      </c>
      <c r="J6389" s="6">
        <v>1.0048755894228338</v>
      </c>
      <c r="K6389" s="6">
        <v>0.10955038499999992</v>
      </c>
    </row>
    <row r="6390" spans="1:11">
      <c r="A6390" s="6" t="s">
        <v>859</v>
      </c>
      <c r="B6390" s="6">
        <v>0.73792550000000001</v>
      </c>
      <c r="C6390" s="6">
        <v>0.73418700000000003</v>
      </c>
      <c r="D6390" s="6">
        <v>6.8690248949999999</v>
      </c>
      <c r="E6390" s="6">
        <v>6.9827562070000004</v>
      </c>
      <c r="F6390" s="6">
        <v>8.7203374789999994</v>
      </c>
      <c r="G6390" s="6">
        <v>8.869737057</v>
      </c>
      <c r="H6390" s="6">
        <v>-0.34427865553796366</v>
      </c>
      <c r="I6390" s="6">
        <v>-0.34509473256722251</v>
      </c>
      <c r="J6390" s="6">
        <v>8.1607702925884373E-4</v>
      </c>
      <c r="K6390" s="6">
        <v>3.738499999999978E-3</v>
      </c>
    </row>
    <row r="6391" spans="1:11">
      <c r="A6391" s="6" t="s">
        <v>709</v>
      </c>
      <c r="B6391" s="6">
        <v>0.69295884600000002</v>
      </c>
      <c r="C6391" s="6">
        <v>0.73414749999999995</v>
      </c>
      <c r="D6391" s="6">
        <v>5.7651693960000001</v>
      </c>
      <c r="E6391" s="6">
        <v>3.9647040329999998</v>
      </c>
      <c r="F6391" s="6">
        <v>7.160281049</v>
      </c>
      <c r="G6391" s="6">
        <v>7.9707475360000002</v>
      </c>
      <c r="H6391" s="6">
        <v>-0.31265321727222128</v>
      </c>
      <c r="I6391" s="6">
        <v>-1.0075018615211924</v>
      </c>
      <c r="J6391" s="6">
        <v>0.69484864424897108</v>
      </c>
      <c r="K6391" s="6">
        <v>-4.1188653999999936E-2</v>
      </c>
    </row>
    <row r="6392" spans="1:11">
      <c r="A6392" s="6" t="s">
        <v>22</v>
      </c>
      <c r="B6392" s="6">
        <v>0.14524283299999999</v>
      </c>
      <c r="C6392" s="6">
        <v>0.73286983299999997</v>
      </c>
      <c r="D6392" s="6">
        <v>41.775274230000001</v>
      </c>
      <c r="E6392" s="6">
        <v>3.98115357</v>
      </c>
      <c r="F6392" s="6">
        <v>7.1431533869999999</v>
      </c>
      <c r="G6392" s="6">
        <v>6.9709255060000004</v>
      </c>
      <c r="H6392" s="6">
        <v>2.5480162925755288</v>
      </c>
      <c r="I6392" s="6">
        <v>-0.80816368713213671</v>
      </c>
      <c r="J6392" s="6">
        <v>3.3561799797076652</v>
      </c>
      <c r="K6392" s="6">
        <v>-0.58762700000000001</v>
      </c>
    </row>
    <row r="6393" spans="1:11">
      <c r="A6393" s="6" t="s">
        <v>1128</v>
      </c>
      <c r="B6393" s="6">
        <v>0.80504541699999999</v>
      </c>
      <c r="C6393" s="6">
        <v>0.73275999999999997</v>
      </c>
      <c r="D6393" s="6">
        <v>7.0461160530000004</v>
      </c>
      <c r="E6393" s="6">
        <v>3.8879565629999999</v>
      </c>
      <c r="F6393" s="6">
        <v>7.4321090009999997</v>
      </c>
      <c r="G6393" s="6">
        <v>8.1144445810000008</v>
      </c>
      <c r="H6393" s="6">
        <v>-7.6943423843050224E-2</v>
      </c>
      <c r="I6393" s="6">
        <v>-1.0614802473296439</v>
      </c>
      <c r="J6393" s="6">
        <v>0.98453682348659366</v>
      </c>
      <c r="K6393" s="6">
        <v>7.2285417000000018E-2</v>
      </c>
    </row>
    <row r="6394" spans="1:11">
      <c r="A6394" s="6" t="s">
        <v>1204</v>
      </c>
      <c r="B6394" s="6">
        <v>0.83110357099999999</v>
      </c>
      <c r="C6394" s="6">
        <v>0.73265749999999996</v>
      </c>
      <c r="D6394" s="6">
        <v>7.0380458370000003</v>
      </c>
      <c r="E6394" s="6">
        <v>5.3597094930000004</v>
      </c>
      <c r="F6394" s="6">
        <v>14.39449656</v>
      </c>
      <c r="G6394" s="6">
        <v>15.96830935</v>
      </c>
      <c r="H6394" s="6">
        <v>-1.0322705171418778</v>
      </c>
      <c r="I6394" s="6">
        <v>-1.5749848640718189</v>
      </c>
      <c r="J6394" s="6">
        <v>0.54271434692994114</v>
      </c>
      <c r="K6394" s="6">
        <v>9.8446071000000024E-2</v>
      </c>
    </row>
    <row r="6395" spans="1:11">
      <c r="A6395" s="6" t="s">
        <v>1214</v>
      </c>
      <c r="B6395" s="6">
        <v>0.834090938</v>
      </c>
      <c r="C6395" s="6">
        <v>0.73164375000000004</v>
      </c>
      <c r="D6395" s="6">
        <v>3.8837529819999999</v>
      </c>
      <c r="E6395" s="6">
        <v>2.3461828260000002</v>
      </c>
      <c r="F6395" s="6">
        <v>6.8951586699999998</v>
      </c>
      <c r="G6395" s="6">
        <v>6.7505003229999998</v>
      </c>
      <c r="H6395" s="6">
        <v>-0.82813230705939411</v>
      </c>
      <c r="I6395" s="6">
        <v>-1.5246789939600081</v>
      </c>
      <c r="J6395" s="6">
        <v>0.69654668690061394</v>
      </c>
      <c r="K6395" s="6">
        <v>0.10244718799999997</v>
      </c>
    </row>
    <row r="6396" spans="1:11">
      <c r="A6396" s="6" t="s">
        <v>186</v>
      </c>
      <c r="B6396" s="6">
        <v>0.49891761400000001</v>
      </c>
      <c r="C6396" s="6">
        <v>0.73141647700000001</v>
      </c>
      <c r="D6396" s="6">
        <v>14.85355006</v>
      </c>
      <c r="E6396" s="6">
        <v>4.4381966889999998</v>
      </c>
      <c r="F6396" s="6">
        <v>7.8948900399999999</v>
      </c>
      <c r="G6396" s="6">
        <v>7.9365101520000003</v>
      </c>
      <c r="H6396" s="6">
        <v>0.91181670484297705</v>
      </c>
      <c r="I6396" s="6">
        <v>-0.83853115855825822</v>
      </c>
      <c r="J6396" s="6">
        <v>1.7503478634012353</v>
      </c>
      <c r="K6396" s="6">
        <v>-0.232498863</v>
      </c>
    </row>
    <row r="6397" spans="1:11">
      <c r="A6397" s="6" t="s">
        <v>1117</v>
      </c>
      <c r="B6397" s="6">
        <v>0.79966589300000002</v>
      </c>
      <c r="C6397" s="6">
        <v>0.73122163500000004</v>
      </c>
      <c r="D6397" s="6">
        <v>5.8612520930000001</v>
      </c>
      <c r="E6397" s="6">
        <v>4.9631139649999998</v>
      </c>
      <c r="F6397" s="6">
        <v>8.007701033</v>
      </c>
      <c r="G6397" s="6">
        <v>6.8310906280000001</v>
      </c>
      <c r="H6397" s="6">
        <v>-0.45017922313383957</v>
      </c>
      <c r="I6397" s="6">
        <v>-0.46087034978737129</v>
      </c>
      <c r="J6397" s="6">
        <v>1.0691126653531724E-2</v>
      </c>
      <c r="K6397" s="6">
        <v>6.844425799999998E-2</v>
      </c>
    </row>
    <row r="6398" spans="1:11">
      <c r="A6398" s="6" t="s">
        <v>1213</v>
      </c>
      <c r="B6398" s="6">
        <v>0.83330000000000004</v>
      </c>
      <c r="C6398" s="6">
        <v>0.73118138899999996</v>
      </c>
      <c r="D6398" s="6">
        <v>5.7042441620000002</v>
      </c>
      <c r="E6398" s="6">
        <v>5.2820917959999996</v>
      </c>
      <c r="F6398" s="6">
        <v>11.72482873</v>
      </c>
      <c r="G6398" s="6">
        <v>12.560757300000001</v>
      </c>
      <c r="H6398" s="6">
        <v>-1.0394592080697198</v>
      </c>
      <c r="I6398" s="6">
        <v>-1.2497421692772133</v>
      </c>
      <c r="J6398" s="6">
        <v>0.21028296120749346</v>
      </c>
      <c r="K6398" s="6">
        <v>0.10211861100000008</v>
      </c>
    </row>
    <row r="6399" spans="1:11">
      <c r="A6399" s="6" t="s">
        <v>872</v>
      </c>
      <c r="B6399" s="6">
        <v>0.73893308800000002</v>
      </c>
      <c r="C6399" s="6">
        <v>0.73061308800000002</v>
      </c>
      <c r="D6399" s="6">
        <v>6.1074818009999996</v>
      </c>
      <c r="E6399" s="6">
        <v>4.4085508579999999</v>
      </c>
      <c r="F6399" s="6">
        <v>6.5906340630000004</v>
      </c>
      <c r="G6399" s="6">
        <v>7.4280819420000004</v>
      </c>
      <c r="H6399" s="6">
        <v>-0.10983960923180743</v>
      </c>
      <c r="I6399" s="6">
        <v>-0.75268522722971987</v>
      </c>
      <c r="J6399" s="6">
        <v>0.6428456179979124</v>
      </c>
      <c r="K6399" s="6">
        <v>8.3199999999999941E-3</v>
      </c>
    </row>
    <row r="6400" spans="1:11">
      <c r="A6400" s="6" t="s">
        <v>975</v>
      </c>
      <c r="B6400" s="6">
        <v>0.76424138900000005</v>
      </c>
      <c r="C6400" s="6">
        <v>0.73042111099999996</v>
      </c>
      <c r="D6400" s="6">
        <v>6.4438113789999996</v>
      </c>
      <c r="E6400" s="6">
        <v>3.4143317880000001</v>
      </c>
      <c r="F6400" s="6">
        <v>6.9445153929999996</v>
      </c>
      <c r="G6400" s="6">
        <v>7.2378409100000001</v>
      </c>
      <c r="H6400" s="6">
        <v>-0.10795975797478329</v>
      </c>
      <c r="I6400" s="6">
        <v>-1.0839561379733869</v>
      </c>
      <c r="J6400" s="6">
        <v>0.97599637999860356</v>
      </c>
      <c r="K6400" s="6">
        <v>3.3820278000000092E-2</v>
      </c>
    </row>
    <row r="6401" spans="1:11">
      <c r="A6401" s="6" t="s">
        <v>37</v>
      </c>
      <c r="B6401" s="6">
        <v>0.21423</v>
      </c>
      <c r="C6401" s="6">
        <v>0.73021899999999995</v>
      </c>
      <c r="D6401" s="6">
        <v>21.175433900000002</v>
      </c>
      <c r="E6401" s="6">
        <v>4.0089735329999998</v>
      </c>
      <c r="F6401" s="6">
        <v>12.018893930000001</v>
      </c>
      <c r="G6401" s="6">
        <v>7.2118595909999996</v>
      </c>
      <c r="H6401" s="6">
        <v>0.8170873973368914</v>
      </c>
      <c r="I6401" s="6">
        <v>-0.84713841601773632</v>
      </c>
      <c r="J6401" s="6">
        <v>1.6642258133546277</v>
      </c>
      <c r="K6401" s="6">
        <v>-0.51598899999999992</v>
      </c>
    </row>
    <row r="6402" spans="1:11">
      <c r="A6402" s="6" t="s">
        <v>242</v>
      </c>
      <c r="B6402" s="6">
        <v>0.53352124999999995</v>
      </c>
      <c r="C6402" s="6">
        <v>0.73014281299999995</v>
      </c>
      <c r="D6402" s="6">
        <v>9.7855850869999994</v>
      </c>
      <c r="E6402" s="6">
        <v>5.9677234019999998</v>
      </c>
      <c r="F6402" s="6">
        <v>6.9087185949999999</v>
      </c>
      <c r="G6402" s="6">
        <v>7.369111212</v>
      </c>
      <c r="H6402" s="6">
        <v>0.50223996379236013</v>
      </c>
      <c r="I6402" s="6">
        <v>-0.30430995678925188</v>
      </c>
      <c r="J6402" s="6">
        <v>0.80654992058161201</v>
      </c>
      <c r="K6402" s="6">
        <v>-0.196621563</v>
      </c>
    </row>
    <row r="6403" spans="1:11">
      <c r="A6403" s="6" t="s">
        <v>183</v>
      </c>
      <c r="B6403" s="6">
        <v>0.49528611099999997</v>
      </c>
      <c r="C6403" s="6">
        <v>0.73004777799999998</v>
      </c>
      <c r="D6403" s="6">
        <v>8.3503335730000003</v>
      </c>
      <c r="E6403" s="6">
        <v>5.8660201829999998</v>
      </c>
      <c r="F6403" s="6">
        <v>8.4620775160000008</v>
      </c>
      <c r="G6403" s="6">
        <v>7.3874863729999998</v>
      </c>
      <c r="H6403" s="6">
        <v>-1.9178070954902555E-2</v>
      </c>
      <c r="I6403" s="6">
        <v>-0.33270152915782608</v>
      </c>
      <c r="J6403" s="6">
        <v>0.31352345820292354</v>
      </c>
      <c r="K6403" s="6">
        <v>-0.23476166700000001</v>
      </c>
    </row>
    <row r="6404" spans="1:11">
      <c r="A6404" s="6" t="s">
        <v>1247</v>
      </c>
      <c r="B6404" s="6">
        <v>0.84982553599999999</v>
      </c>
      <c r="C6404" s="6">
        <v>0.72955777799999999</v>
      </c>
      <c r="D6404" s="6">
        <v>5.8382561910000002</v>
      </c>
      <c r="E6404" s="6">
        <v>6.0003836880000003</v>
      </c>
      <c r="F6404" s="6">
        <v>11.47440726</v>
      </c>
      <c r="G6404" s="6">
        <v>12.340270070000001</v>
      </c>
      <c r="H6404" s="6">
        <v>-0.97481020458758505</v>
      </c>
      <c r="I6404" s="6">
        <v>-1.0402473082401364</v>
      </c>
      <c r="J6404" s="6">
        <v>6.5437103652551398E-2</v>
      </c>
      <c r="K6404" s="6">
        <v>0.120267758</v>
      </c>
    </row>
    <row r="6405" spans="1:11">
      <c r="A6405" s="6" t="s">
        <v>1155</v>
      </c>
      <c r="B6405" s="6">
        <v>0.81106488600000004</v>
      </c>
      <c r="C6405" s="6">
        <v>0.72923632100000002</v>
      </c>
      <c r="D6405" s="6">
        <v>7.8029929559999998</v>
      </c>
      <c r="E6405" s="6">
        <v>5.2404298599999999</v>
      </c>
      <c r="F6405" s="6">
        <v>8.8248395740000003</v>
      </c>
      <c r="G6405" s="6">
        <v>8.3233562140000004</v>
      </c>
      <c r="H6405" s="6">
        <v>-0.17754245435528887</v>
      </c>
      <c r="I6405" s="6">
        <v>-0.66748022390476058</v>
      </c>
      <c r="J6405" s="6">
        <v>0.48993776954947171</v>
      </c>
      <c r="K6405" s="6">
        <v>8.182856500000002E-2</v>
      </c>
    </row>
    <row r="6406" spans="1:11">
      <c r="A6406" s="6" t="s">
        <v>152</v>
      </c>
      <c r="B6406" s="6">
        <v>0.47064250000000002</v>
      </c>
      <c r="C6406" s="6">
        <v>0.72851999999999995</v>
      </c>
      <c r="D6406" s="6">
        <v>7.4008132270000004</v>
      </c>
      <c r="E6406" s="6">
        <v>3.3030251389999998</v>
      </c>
      <c r="F6406" s="6">
        <v>6.1740774869999999</v>
      </c>
      <c r="G6406" s="6">
        <v>6.3604372380000003</v>
      </c>
      <c r="H6406" s="6">
        <v>0.26146021834854594</v>
      </c>
      <c r="I6406" s="6">
        <v>-0.94533799478695812</v>
      </c>
      <c r="J6406" s="6">
        <v>1.2067982131355039</v>
      </c>
      <c r="K6406" s="6">
        <v>-0.25787749999999993</v>
      </c>
    </row>
    <row r="6407" spans="1:11">
      <c r="A6407" s="6" t="s">
        <v>739</v>
      </c>
      <c r="B6407" s="6">
        <v>0.69514781299999995</v>
      </c>
      <c r="C6407" s="6">
        <v>0.72848421900000004</v>
      </c>
      <c r="D6407" s="6">
        <v>9.2531030449999996</v>
      </c>
      <c r="E6407" s="6">
        <v>5.4856788969999997</v>
      </c>
      <c r="F6407" s="6">
        <v>7.903560036</v>
      </c>
      <c r="G6407" s="6">
        <v>8.4155537729999992</v>
      </c>
      <c r="H6407" s="6">
        <v>0.22743461789885841</v>
      </c>
      <c r="I6407" s="6">
        <v>-0.61738803225760885</v>
      </c>
      <c r="J6407" s="6">
        <v>0.84482265015646729</v>
      </c>
      <c r="K6407" s="6">
        <v>-3.3336406000000096E-2</v>
      </c>
    </row>
    <row r="6408" spans="1:11">
      <c r="A6408" s="6" t="s">
        <v>44</v>
      </c>
      <c r="B6408" s="6">
        <v>0.25018681799999998</v>
      </c>
      <c r="C6408" s="6">
        <v>0.72836363599999998</v>
      </c>
      <c r="D6408" s="6">
        <v>9.4466400880000005</v>
      </c>
      <c r="E6408" s="6">
        <v>6.3830042459999996</v>
      </c>
      <c r="F6408" s="6">
        <v>7.0375796849999999</v>
      </c>
      <c r="G6408" s="6">
        <v>9.0981753859999994</v>
      </c>
      <c r="H6408" s="6">
        <v>0.42472194071138164</v>
      </c>
      <c r="I6408" s="6">
        <v>-0.51134163832440782</v>
      </c>
      <c r="J6408" s="6">
        <v>0.93606357903578941</v>
      </c>
      <c r="K6408" s="6">
        <v>-0.478176818</v>
      </c>
    </row>
    <row r="6409" spans="1:11">
      <c r="A6409" s="6" t="s">
        <v>1267</v>
      </c>
      <c r="B6409" s="6">
        <v>0.86775500000000005</v>
      </c>
      <c r="C6409" s="6">
        <v>0.72788750000000002</v>
      </c>
      <c r="D6409" s="6">
        <v>3.3041295599999998</v>
      </c>
      <c r="E6409" s="6">
        <v>2.290664451</v>
      </c>
      <c r="F6409" s="6">
        <v>5.720799339</v>
      </c>
      <c r="G6409" s="6">
        <v>7.1816686650000001</v>
      </c>
      <c r="H6409" s="6">
        <v>-0.79194648357414577</v>
      </c>
      <c r="I6409" s="6">
        <v>-1.6485529537556978</v>
      </c>
      <c r="J6409" s="6">
        <v>0.856606470181552</v>
      </c>
      <c r="K6409" s="6">
        <v>0.13986750000000003</v>
      </c>
    </row>
    <row r="6410" spans="1:11">
      <c r="A6410" s="6" t="s">
        <v>789</v>
      </c>
      <c r="B6410" s="6">
        <v>0.710433125</v>
      </c>
      <c r="C6410" s="6">
        <v>0.72767499999999996</v>
      </c>
      <c r="D6410" s="6">
        <v>3.3372494659999998</v>
      </c>
      <c r="E6410" s="6">
        <v>3.0764980689999999</v>
      </c>
      <c r="F6410" s="6">
        <v>5.1605992770000002</v>
      </c>
      <c r="G6410" s="6">
        <v>5.7555815880000001</v>
      </c>
      <c r="H6410" s="6">
        <v>-0.62887907415205779</v>
      </c>
      <c r="I6410" s="6">
        <v>-0.90367262965371575</v>
      </c>
      <c r="J6410" s="6">
        <v>0.27479355550165796</v>
      </c>
      <c r="K6410" s="6">
        <v>-1.7241874999999962E-2</v>
      </c>
    </row>
    <row r="6411" spans="1:11">
      <c r="A6411" s="6" t="s">
        <v>1235</v>
      </c>
      <c r="B6411" s="6">
        <v>0.83983201900000004</v>
      </c>
      <c r="C6411" s="6">
        <v>0.72759346199999997</v>
      </c>
      <c r="D6411" s="6">
        <v>7.5826499959999998</v>
      </c>
      <c r="E6411" s="6">
        <v>4.8059484489999997</v>
      </c>
      <c r="F6411" s="6">
        <v>7.3303887550000004</v>
      </c>
      <c r="G6411" s="6">
        <v>7.8874192069999998</v>
      </c>
      <c r="H6411" s="6">
        <v>4.8812420442592735E-2</v>
      </c>
      <c r="I6411" s="6">
        <v>-0.71473214876532398</v>
      </c>
      <c r="J6411" s="6">
        <v>0.76354456920791669</v>
      </c>
      <c r="K6411" s="6">
        <v>0.11223855700000007</v>
      </c>
    </row>
    <row r="6412" spans="1:11">
      <c r="A6412" s="6" t="s">
        <v>1142</v>
      </c>
      <c r="B6412" s="6">
        <v>0.80440632400000001</v>
      </c>
      <c r="C6412" s="6">
        <v>0.72687279400000004</v>
      </c>
      <c r="D6412" s="6">
        <v>3.5465845200000001</v>
      </c>
      <c r="E6412" s="6">
        <v>3.249720951</v>
      </c>
      <c r="F6412" s="6">
        <v>5.198392524</v>
      </c>
      <c r="G6412" s="6">
        <v>6.082190303</v>
      </c>
      <c r="H6412" s="6">
        <v>-0.5516352445738153</v>
      </c>
      <c r="I6412" s="6">
        <v>-0.90427511567982422</v>
      </c>
      <c r="J6412" s="6">
        <v>0.35263987110600892</v>
      </c>
      <c r="K6412" s="6">
        <v>7.7533529999999962E-2</v>
      </c>
    </row>
    <row r="6413" spans="1:11">
      <c r="A6413" s="6" t="s">
        <v>289</v>
      </c>
      <c r="B6413" s="6">
        <v>0.55308772699999997</v>
      </c>
      <c r="C6413" s="6">
        <v>0.72667909100000005</v>
      </c>
      <c r="D6413" s="6">
        <v>12.87057048</v>
      </c>
      <c r="E6413" s="6">
        <v>6.8616409320000002</v>
      </c>
      <c r="F6413" s="6">
        <v>8.0609420780000001</v>
      </c>
      <c r="G6413" s="6">
        <v>8.2251692199999997</v>
      </c>
      <c r="H6413" s="6">
        <v>0.67505564081382663</v>
      </c>
      <c r="I6413" s="6">
        <v>-0.26149172835813617</v>
      </c>
      <c r="J6413" s="6">
        <v>0.9365473691719628</v>
      </c>
      <c r="K6413" s="6">
        <v>-0.17359136400000008</v>
      </c>
    </row>
    <row r="6414" spans="1:11">
      <c r="A6414" s="6" t="s">
        <v>1131</v>
      </c>
      <c r="B6414" s="6">
        <v>0.79942999999999997</v>
      </c>
      <c r="C6414" s="6">
        <v>0.72645499999999996</v>
      </c>
      <c r="D6414" s="6">
        <v>7.1535726249999998</v>
      </c>
      <c r="E6414" s="6">
        <v>3.0459298920000002</v>
      </c>
      <c r="F6414" s="6">
        <v>7.6039371669999998</v>
      </c>
      <c r="G6414" s="6">
        <v>8.5085654979999994</v>
      </c>
      <c r="H6414" s="6">
        <v>-8.8082680573074112E-2</v>
      </c>
      <c r="I6414" s="6">
        <v>-1.4820331853991811</v>
      </c>
      <c r="J6414" s="6">
        <v>1.3939505048261069</v>
      </c>
      <c r="K6414" s="6">
        <v>7.2975000000000012E-2</v>
      </c>
    </row>
    <row r="6415" spans="1:11">
      <c r="A6415" s="6" t="s">
        <v>365</v>
      </c>
      <c r="B6415" s="6">
        <v>0.59044583299999998</v>
      </c>
      <c r="C6415" s="6">
        <v>0.72635083300000003</v>
      </c>
      <c r="D6415" s="6">
        <v>9.8927442939999999</v>
      </c>
      <c r="E6415" s="6">
        <v>6.3496099289999997</v>
      </c>
      <c r="F6415" s="6">
        <v>8.1163246339999997</v>
      </c>
      <c r="G6415" s="6">
        <v>8.8152555229999994</v>
      </c>
      <c r="H6415" s="6">
        <v>0.28554421624877996</v>
      </c>
      <c r="I6415" s="6">
        <v>-0.4733344222004881</v>
      </c>
      <c r="J6415" s="6">
        <v>0.75887863844926806</v>
      </c>
      <c r="K6415" s="6">
        <v>-0.13590500000000005</v>
      </c>
    </row>
    <row r="6416" spans="1:11">
      <c r="A6416" s="6" t="s">
        <v>1154</v>
      </c>
      <c r="B6416" s="6">
        <v>0.80647607099999996</v>
      </c>
      <c r="C6416" s="6">
        <v>0.72518433299999996</v>
      </c>
      <c r="D6416" s="6">
        <v>14.26807093</v>
      </c>
      <c r="E6416" s="6">
        <v>9.3605467050000009</v>
      </c>
      <c r="F6416" s="6">
        <v>24.55582407</v>
      </c>
      <c r="G6416" s="6">
        <v>26.063359550000001</v>
      </c>
      <c r="H6416" s="6">
        <v>-0.78327494589514923</v>
      </c>
      <c r="I6416" s="6">
        <v>-1.4773583600037796</v>
      </c>
      <c r="J6416" s="6">
        <v>0.69408341410863039</v>
      </c>
      <c r="K6416" s="6">
        <v>8.1291738000000002E-2</v>
      </c>
    </row>
    <row r="6417" spans="1:11">
      <c r="A6417" s="6" t="s">
        <v>1263</v>
      </c>
      <c r="B6417" s="6">
        <v>0.85874916700000004</v>
      </c>
      <c r="C6417" s="6">
        <v>0.72508833299999997</v>
      </c>
      <c r="D6417" s="6">
        <v>4.5010174000000003</v>
      </c>
      <c r="E6417" s="6">
        <v>2.6731448750000002</v>
      </c>
      <c r="F6417" s="6">
        <v>6.7589556059999998</v>
      </c>
      <c r="G6417" s="6">
        <v>7.9077344099999998</v>
      </c>
      <c r="H6417" s="6">
        <v>-0.58654919655867199</v>
      </c>
      <c r="I6417" s="6">
        <v>-1.5647263887036429</v>
      </c>
      <c r="J6417" s="6">
        <v>0.9781771921449709</v>
      </c>
      <c r="K6417" s="6">
        <v>0.13366083400000006</v>
      </c>
    </row>
    <row r="6418" spans="1:11">
      <c r="A6418" s="6" t="s">
        <v>1259</v>
      </c>
      <c r="B6418" s="6">
        <v>0.85571366699999996</v>
      </c>
      <c r="C6418" s="6">
        <v>0.72402516699999997</v>
      </c>
      <c r="D6418" s="6">
        <v>7.0322267250000001</v>
      </c>
      <c r="E6418" s="6">
        <v>3.3650042280000001</v>
      </c>
      <c r="F6418" s="6">
        <v>7.5233285409999997</v>
      </c>
      <c r="G6418" s="6">
        <v>7.7627011359999996</v>
      </c>
      <c r="H6418" s="6">
        <v>-9.7389508752342327E-2</v>
      </c>
      <c r="I6418" s="6">
        <v>-1.205950427337926</v>
      </c>
      <c r="J6418" s="6">
        <v>1.1085609185855836</v>
      </c>
      <c r="K6418" s="6">
        <v>0.13168849999999999</v>
      </c>
    </row>
    <row r="6419" spans="1:11">
      <c r="A6419" s="6" t="s">
        <v>247</v>
      </c>
      <c r="B6419" s="6">
        <v>0.52982677099999997</v>
      </c>
      <c r="C6419" s="6">
        <v>0.72338218799999998</v>
      </c>
      <c r="D6419" s="6">
        <v>15.164939090000001</v>
      </c>
      <c r="E6419" s="6">
        <v>6.722198788</v>
      </c>
      <c r="F6419" s="6">
        <v>6.851803104</v>
      </c>
      <c r="G6419" s="6">
        <v>7.5293036119999996</v>
      </c>
      <c r="H6419" s="6">
        <v>1.1461841040859664</v>
      </c>
      <c r="I6419" s="6">
        <v>-0.16358322921480306</v>
      </c>
      <c r="J6419" s="6">
        <v>1.3097673333007696</v>
      </c>
      <c r="K6419" s="6">
        <v>-0.19355541700000001</v>
      </c>
    </row>
    <row r="6420" spans="1:11">
      <c r="A6420" s="6" t="s">
        <v>1025</v>
      </c>
      <c r="B6420" s="6">
        <v>0.77012857099999998</v>
      </c>
      <c r="C6420" s="6">
        <v>0.72257642899999996</v>
      </c>
      <c r="D6420" s="6">
        <v>5.7483895860000001</v>
      </c>
      <c r="E6420" s="6">
        <v>5.6171969190000004</v>
      </c>
      <c r="F6420" s="6">
        <v>7.5186994399999998</v>
      </c>
      <c r="G6420" s="6">
        <v>7.8846786550000001</v>
      </c>
      <c r="H6420" s="6">
        <v>-0.38732528984329279</v>
      </c>
      <c r="I6420" s="6">
        <v>-0.48920157870304348</v>
      </c>
      <c r="J6420" s="6">
        <v>0.1018762888597507</v>
      </c>
      <c r="K6420" s="6">
        <v>4.7552142000000019E-2</v>
      </c>
    </row>
    <row r="6421" spans="1:11">
      <c r="A6421" s="6" t="s">
        <v>1022</v>
      </c>
      <c r="B6421" s="6">
        <v>0.76841589300000002</v>
      </c>
      <c r="C6421" s="6">
        <v>0.72194089299999997</v>
      </c>
      <c r="D6421" s="6">
        <v>10.490981769999999</v>
      </c>
      <c r="E6421" s="6">
        <v>10.57702334</v>
      </c>
      <c r="F6421" s="6">
        <v>7.6826204889999996</v>
      </c>
      <c r="G6421" s="6">
        <v>8.9034780789999992</v>
      </c>
      <c r="H6421" s="6">
        <v>0.44947930156792187</v>
      </c>
      <c r="I6421" s="6">
        <v>0.24849274159707055</v>
      </c>
      <c r="J6421" s="6">
        <v>0.20098655997085133</v>
      </c>
      <c r="K6421" s="6">
        <v>4.6475000000000044E-2</v>
      </c>
    </row>
    <row r="6422" spans="1:11">
      <c r="A6422" s="6" t="s">
        <v>1132</v>
      </c>
      <c r="B6422" s="6">
        <v>0.79523750000000004</v>
      </c>
      <c r="C6422" s="6">
        <v>0.72157437499999999</v>
      </c>
      <c r="D6422" s="6">
        <v>4.2045273639999996</v>
      </c>
      <c r="E6422" s="6">
        <v>2.9172724529999998</v>
      </c>
      <c r="F6422" s="6">
        <v>5.9197838120000004</v>
      </c>
      <c r="G6422" s="6">
        <v>6.4150173349999999</v>
      </c>
      <c r="H6422" s="6">
        <v>-0.4936008557012137</v>
      </c>
      <c r="I6422" s="6">
        <v>-1.1368330336150958</v>
      </c>
      <c r="J6422" s="6">
        <v>0.6432321779138821</v>
      </c>
      <c r="K6422" s="6">
        <v>7.3663125000000051E-2</v>
      </c>
    </row>
    <row r="6423" spans="1:11">
      <c r="A6423" s="6" t="s">
        <v>634</v>
      </c>
      <c r="B6423" s="6">
        <v>0.66081892900000005</v>
      </c>
      <c r="C6423" s="6">
        <v>0.72091749999999999</v>
      </c>
      <c r="D6423" s="6">
        <v>4.8853749549999996</v>
      </c>
      <c r="E6423" s="6">
        <v>3.4427346390000002</v>
      </c>
      <c r="F6423" s="6">
        <v>6.8634309030000002</v>
      </c>
      <c r="G6423" s="6">
        <v>6.1447058080000003</v>
      </c>
      <c r="H6423" s="6">
        <v>-0.49046063943507101</v>
      </c>
      <c r="I6423" s="6">
        <v>-0.83578895554125976</v>
      </c>
      <c r="J6423" s="6">
        <v>0.34532831610618875</v>
      </c>
      <c r="K6423" s="6">
        <v>-6.0098570999999934E-2</v>
      </c>
    </row>
    <row r="6424" spans="1:11">
      <c r="A6424" s="6" t="s">
        <v>70</v>
      </c>
      <c r="B6424" s="6">
        <v>0.34368500000000002</v>
      </c>
      <c r="C6424" s="6">
        <v>0.72068708299999995</v>
      </c>
      <c r="D6424" s="6">
        <v>13.48020114</v>
      </c>
      <c r="E6424" s="6">
        <v>6.7902092219999997</v>
      </c>
      <c r="F6424" s="6">
        <v>8.3934667080000001</v>
      </c>
      <c r="G6424" s="6">
        <v>7.8081905320000002</v>
      </c>
      <c r="H6424" s="6">
        <v>0.68350331596993186</v>
      </c>
      <c r="I6424" s="6">
        <v>-0.20153222941941926</v>
      </c>
      <c r="J6424" s="6">
        <v>0.88503554538935114</v>
      </c>
      <c r="K6424" s="6">
        <v>-0.37700208299999993</v>
      </c>
    </row>
    <row r="6425" spans="1:11">
      <c r="A6425" s="6" t="s">
        <v>1215</v>
      </c>
      <c r="B6425" s="6">
        <v>0.82358050000000005</v>
      </c>
      <c r="C6425" s="6">
        <v>0.72015750000000001</v>
      </c>
      <c r="D6425" s="6">
        <v>8.9915045060000001</v>
      </c>
      <c r="E6425" s="6">
        <v>5.4711257619999998</v>
      </c>
      <c r="F6425" s="6">
        <v>12.931330040000001</v>
      </c>
      <c r="G6425" s="6">
        <v>13.48452627</v>
      </c>
      <c r="H6425" s="6">
        <v>-0.52423622944394177</v>
      </c>
      <c r="I6425" s="6">
        <v>-1.3013952148825401</v>
      </c>
      <c r="J6425" s="6">
        <v>0.77715898543859829</v>
      </c>
      <c r="K6425" s="6">
        <v>0.10342300000000004</v>
      </c>
    </row>
    <row r="6426" spans="1:11">
      <c r="A6426" s="6" t="s">
        <v>637</v>
      </c>
      <c r="B6426" s="6">
        <v>0.65992476600000005</v>
      </c>
      <c r="C6426" s="6">
        <v>0.719313125</v>
      </c>
      <c r="D6426" s="6">
        <v>8.401516955</v>
      </c>
      <c r="E6426" s="6">
        <v>4.8127874410000002</v>
      </c>
      <c r="F6426" s="6">
        <v>6.3316013690000004</v>
      </c>
      <c r="G6426" s="6">
        <v>6.6743937879999997</v>
      </c>
      <c r="H6426" s="6">
        <v>0.40807941273141385</v>
      </c>
      <c r="I6426" s="6">
        <v>-0.47176410036106819</v>
      </c>
      <c r="J6426" s="6">
        <v>0.87984351309248199</v>
      </c>
      <c r="K6426" s="6">
        <v>-5.9388358999999946E-2</v>
      </c>
    </row>
    <row r="6427" spans="1:11">
      <c r="A6427" s="6" t="s">
        <v>122</v>
      </c>
      <c r="B6427" s="6">
        <v>0.42627437499999998</v>
      </c>
      <c r="C6427" s="6">
        <v>0.71879312500000003</v>
      </c>
      <c r="D6427" s="6">
        <v>8.8533287410000003</v>
      </c>
      <c r="E6427" s="6">
        <v>3.3906172090000002</v>
      </c>
      <c r="F6427" s="6">
        <v>7.6806913550000004</v>
      </c>
      <c r="G6427" s="6">
        <v>7.7839926999999998</v>
      </c>
      <c r="H6427" s="6">
        <v>0.204983815735297</v>
      </c>
      <c r="I6427" s="6">
        <v>-1.1989624397217384</v>
      </c>
      <c r="J6427" s="6">
        <v>1.4039462554570354</v>
      </c>
      <c r="K6427" s="6">
        <v>-0.29251875000000005</v>
      </c>
    </row>
    <row r="6428" spans="1:11">
      <c r="A6428" s="6" t="s">
        <v>1269</v>
      </c>
      <c r="B6428" s="6">
        <v>0.86305227299999998</v>
      </c>
      <c r="C6428" s="6">
        <v>0.71873840899999997</v>
      </c>
      <c r="D6428" s="6">
        <v>5.7630350750000003</v>
      </c>
      <c r="E6428" s="6">
        <v>4.7455070380000004</v>
      </c>
      <c r="F6428" s="6">
        <v>7.6352533249999999</v>
      </c>
      <c r="G6428" s="6">
        <v>7.0710555560000001</v>
      </c>
      <c r="H6428" s="6">
        <v>-0.40584722375110643</v>
      </c>
      <c r="I6428" s="6">
        <v>-0.57536335280586304</v>
      </c>
      <c r="J6428" s="6">
        <v>0.1695161290547566</v>
      </c>
      <c r="K6428" s="6">
        <v>0.14431386400000001</v>
      </c>
    </row>
    <row r="6429" spans="1:11">
      <c r="A6429" s="6" t="s">
        <v>79</v>
      </c>
      <c r="B6429" s="6">
        <v>0.35977874999999998</v>
      </c>
      <c r="C6429" s="6">
        <v>0.71858785700000005</v>
      </c>
      <c r="D6429" s="6">
        <v>11.56904349</v>
      </c>
      <c r="E6429" s="6">
        <v>6.4929508480000004</v>
      </c>
      <c r="F6429" s="6">
        <v>6.9820201329999998</v>
      </c>
      <c r="G6429" s="6">
        <v>7.6524155580000004</v>
      </c>
      <c r="H6429" s="6">
        <v>0.72855316756732091</v>
      </c>
      <c r="I6429" s="6">
        <v>-0.23704093202934765</v>
      </c>
      <c r="J6429" s="6">
        <v>0.96559409959666853</v>
      </c>
      <c r="K6429" s="6">
        <v>-0.35880910700000007</v>
      </c>
    </row>
    <row r="6430" spans="1:11">
      <c r="A6430" s="6" t="s">
        <v>1185</v>
      </c>
      <c r="B6430" s="6">
        <v>0.81062875000000001</v>
      </c>
      <c r="C6430" s="6">
        <v>0.71820300000000004</v>
      </c>
      <c r="D6430" s="6">
        <v>4.0900218370000001</v>
      </c>
      <c r="E6430" s="6">
        <v>2.449695814</v>
      </c>
      <c r="F6430" s="6">
        <v>6.4913885550000003</v>
      </c>
      <c r="G6430" s="6">
        <v>7.0865266480000004</v>
      </c>
      <c r="H6430" s="6">
        <v>-0.66641856827942592</v>
      </c>
      <c r="I6430" s="6">
        <v>-1.5324760692984347</v>
      </c>
      <c r="J6430" s="6">
        <v>0.8660575010190088</v>
      </c>
      <c r="K6430" s="6">
        <v>9.2425749999999973E-2</v>
      </c>
    </row>
    <row r="6431" spans="1:11">
      <c r="A6431" s="6" t="s">
        <v>1250</v>
      </c>
      <c r="B6431" s="6">
        <v>0.84185937499999997</v>
      </c>
      <c r="C6431" s="6">
        <v>0.71726447900000001</v>
      </c>
      <c r="D6431" s="6">
        <v>6.2088954200000002</v>
      </c>
      <c r="E6431" s="6">
        <v>2.625238103</v>
      </c>
      <c r="F6431" s="6">
        <v>11.774611180000001</v>
      </c>
      <c r="G6431" s="6">
        <v>7.2229608399999998</v>
      </c>
      <c r="H6431" s="6">
        <v>-0.9232708832265567</v>
      </c>
      <c r="I6431" s="6">
        <v>-1.4601420708825668</v>
      </c>
      <c r="J6431" s="6">
        <v>0.53687118765601005</v>
      </c>
      <c r="K6431" s="6">
        <v>0.12459489599999996</v>
      </c>
    </row>
    <row r="6432" spans="1:11">
      <c r="A6432" s="6" t="s">
        <v>1015</v>
      </c>
      <c r="B6432" s="6">
        <v>0.76052500000000001</v>
      </c>
      <c r="C6432" s="6">
        <v>0.71662729199999997</v>
      </c>
      <c r="D6432" s="6">
        <v>3.6315848559999999</v>
      </c>
      <c r="E6432" s="6">
        <v>3.2795240670000001</v>
      </c>
      <c r="F6432" s="6">
        <v>6.2179322170000004</v>
      </c>
      <c r="G6432" s="6">
        <v>6.3249358070000001</v>
      </c>
      <c r="H6432" s="6">
        <v>-0.77583559902116594</v>
      </c>
      <c r="I6432" s="6">
        <v>-0.94756437528487203</v>
      </c>
      <c r="J6432" s="6">
        <v>0.17172877626370608</v>
      </c>
      <c r="K6432" s="6">
        <v>4.3897708000000035E-2</v>
      </c>
    </row>
    <row r="6433" spans="1:11">
      <c r="A6433" s="6" t="s">
        <v>610</v>
      </c>
      <c r="B6433" s="6">
        <v>0.6519625</v>
      </c>
      <c r="C6433" s="6">
        <v>0.71640999999999999</v>
      </c>
      <c r="D6433" s="6">
        <v>3.6515770280000002</v>
      </c>
      <c r="E6433" s="6">
        <v>2.739356473</v>
      </c>
      <c r="F6433" s="6">
        <v>5.2921515210000001</v>
      </c>
      <c r="G6433" s="6">
        <v>5.2919830030000004</v>
      </c>
      <c r="H6433" s="6">
        <v>-0.5353347046455349</v>
      </c>
      <c r="I6433" s="6">
        <v>-0.94997141146836261</v>
      </c>
      <c r="J6433" s="6">
        <v>0.41463670682282772</v>
      </c>
      <c r="K6433" s="6">
        <v>-6.4447499999999991E-2</v>
      </c>
    </row>
    <row r="6434" spans="1:11">
      <c r="A6434" s="6" t="s">
        <v>28</v>
      </c>
      <c r="B6434" s="6">
        <v>0.16473833299999999</v>
      </c>
      <c r="C6434" s="6">
        <v>0.71519833300000002</v>
      </c>
      <c r="D6434" s="6">
        <v>13.976778749999999</v>
      </c>
      <c r="E6434" s="6">
        <v>7.637187913</v>
      </c>
      <c r="F6434" s="6">
        <v>8.2460330929999994</v>
      </c>
      <c r="G6434" s="6">
        <v>8.5861751379999998</v>
      </c>
      <c r="H6434" s="6">
        <v>0.7612597426694695</v>
      </c>
      <c r="I6434" s="6">
        <v>-0.16897407904306719</v>
      </c>
      <c r="J6434" s="6">
        <v>0.93023382171253666</v>
      </c>
      <c r="K6434" s="6">
        <v>-0.55046000000000006</v>
      </c>
    </row>
    <row r="6435" spans="1:11">
      <c r="A6435" s="6" t="s">
        <v>505</v>
      </c>
      <c r="B6435" s="6">
        <v>0.62599525</v>
      </c>
      <c r="C6435" s="6">
        <v>0.71514544400000002</v>
      </c>
      <c r="D6435" s="6">
        <v>15.18954432</v>
      </c>
      <c r="E6435" s="6">
        <v>8.9261603259999998</v>
      </c>
      <c r="F6435" s="6">
        <v>7.7186032999999998</v>
      </c>
      <c r="G6435" s="6">
        <v>7.4834786170000003</v>
      </c>
      <c r="H6435" s="6">
        <v>0.97666687318537926</v>
      </c>
      <c r="I6435" s="6">
        <v>0.25433067181804503</v>
      </c>
      <c r="J6435" s="6">
        <v>0.72233620136733423</v>
      </c>
      <c r="K6435" s="6">
        <v>-8.9150194000000016E-2</v>
      </c>
    </row>
    <row r="6436" spans="1:11">
      <c r="A6436" s="6" t="s">
        <v>515</v>
      </c>
      <c r="B6436" s="6">
        <v>0.630162</v>
      </c>
      <c r="C6436" s="6">
        <v>0.714931333</v>
      </c>
      <c r="D6436" s="6">
        <v>10.96166502</v>
      </c>
      <c r="E6436" s="6">
        <v>6.8734100930000004</v>
      </c>
      <c r="F6436" s="6">
        <v>7.8084811749999998</v>
      </c>
      <c r="G6436" s="6">
        <v>7.4055633509999996</v>
      </c>
      <c r="H6436" s="6">
        <v>0.48935309017950113</v>
      </c>
      <c r="I6436" s="6">
        <v>-0.1075834489693264</v>
      </c>
      <c r="J6436" s="6">
        <v>0.59693653914882749</v>
      </c>
      <c r="K6436" s="6">
        <v>-8.4769333000000002E-2</v>
      </c>
    </row>
    <row r="6437" spans="1:11">
      <c r="A6437" s="6" t="s">
        <v>187</v>
      </c>
      <c r="B6437" s="6">
        <v>0.48216666699999999</v>
      </c>
      <c r="C6437" s="6">
        <v>0.714509583</v>
      </c>
      <c r="D6437" s="6">
        <v>4.427815227</v>
      </c>
      <c r="E6437" s="6">
        <v>2.1941071590000001</v>
      </c>
      <c r="F6437" s="6">
        <v>5.6126427659999996</v>
      </c>
      <c r="G6437" s="6">
        <v>6.8997441720000001</v>
      </c>
      <c r="H6437" s="6">
        <v>-0.34208521781271423</v>
      </c>
      <c r="I6437" s="6">
        <v>-1.6529088828823981</v>
      </c>
      <c r="J6437" s="6">
        <v>1.3108236650696838</v>
      </c>
      <c r="K6437" s="6">
        <v>-0.23234291600000001</v>
      </c>
    </row>
    <row r="6438" spans="1:11">
      <c r="A6438" s="6" t="s">
        <v>1153</v>
      </c>
      <c r="B6438" s="6">
        <v>0.79508041699999998</v>
      </c>
      <c r="C6438" s="6">
        <v>0.71394708299999998</v>
      </c>
      <c r="D6438" s="6">
        <v>5.9493685049999998</v>
      </c>
      <c r="E6438" s="6">
        <v>2.6145428220000002</v>
      </c>
      <c r="F6438" s="6">
        <v>6.9279554259999996</v>
      </c>
      <c r="G6438" s="6">
        <v>7.4413387609999999</v>
      </c>
      <c r="H6438" s="6">
        <v>-0.21969310603477138</v>
      </c>
      <c r="I6438" s="6">
        <v>-1.5090034985611847</v>
      </c>
      <c r="J6438" s="6">
        <v>1.2893103925264133</v>
      </c>
      <c r="K6438" s="6">
        <v>8.1133334000000001E-2</v>
      </c>
    </row>
    <row r="6439" spans="1:11">
      <c r="A6439" s="6" t="s">
        <v>1253</v>
      </c>
      <c r="B6439" s="6">
        <v>0.84076129300000002</v>
      </c>
      <c r="C6439" s="6">
        <v>0.71388381199999995</v>
      </c>
      <c r="D6439" s="6">
        <v>7.6608834339999996</v>
      </c>
      <c r="E6439" s="6">
        <v>5.4735733910000004</v>
      </c>
      <c r="F6439" s="6">
        <v>16.656914910000001</v>
      </c>
      <c r="G6439" s="6">
        <v>17.15066727</v>
      </c>
      <c r="H6439" s="6">
        <v>-1.1205385436031343</v>
      </c>
      <c r="I6439" s="6">
        <v>-1.6477098066087035</v>
      </c>
      <c r="J6439" s="6">
        <v>0.52717126300556916</v>
      </c>
      <c r="K6439" s="6">
        <v>0.12687748100000007</v>
      </c>
    </row>
    <row r="6440" spans="1:11">
      <c r="A6440" s="6" t="s">
        <v>1180</v>
      </c>
      <c r="B6440" s="6">
        <v>0.80494570200000004</v>
      </c>
      <c r="C6440" s="6">
        <v>0.71361257300000003</v>
      </c>
      <c r="D6440" s="6">
        <v>6.5016611869999998</v>
      </c>
      <c r="E6440" s="6">
        <v>5.4728388609999996</v>
      </c>
      <c r="F6440" s="6">
        <v>7.8658768549999998</v>
      </c>
      <c r="G6440" s="6">
        <v>7.8584440630000003</v>
      </c>
      <c r="H6440" s="6">
        <v>-0.27479922359408804</v>
      </c>
      <c r="I6440" s="6">
        <v>-0.52195431423283689</v>
      </c>
      <c r="J6440" s="6">
        <v>0.24715509063874885</v>
      </c>
      <c r="K6440" s="6">
        <v>9.1333129000000013E-2</v>
      </c>
    </row>
    <row r="6441" spans="1:11">
      <c r="A6441" s="6" t="s">
        <v>1234</v>
      </c>
      <c r="B6441" s="6">
        <v>0.82478050000000003</v>
      </c>
      <c r="C6441" s="6">
        <v>0.71353200000000006</v>
      </c>
      <c r="D6441" s="6">
        <v>7.1581661280000004</v>
      </c>
      <c r="E6441" s="6">
        <v>5.1207322599999996</v>
      </c>
      <c r="F6441" s="6">
        <v>13.39502996</v>
      </c>
      <c r="G6441" s="6">
        <v>14.55404674</v>
      </c>
      <c r="H6441" s="6">
        <v>-0.90403587640837535</v>
      </c>
      <c r="I6441" s="6">
        <v>-1.5069983148568875</v>
      </c>
      <c r="J6441" s="6">
        <v>0.60296243844851216</v>
      </c>
      <c r="K6441" s="6">
        <v>0.11124849999999997</v>
      </c>
    </row>
    <row r="6442" spans="1:11">
      <c r="A6442" s="6" t="s">
        <v>40</v>
      </c>
      <c r="B6442" s="6">
        <v>0.212596429</v>
      </c>
      <c r="C6442" s="6">
        <v>0.71286214299999995</v>
      </c>
      <c r="D6442" s="6">
        <v>7.5057366180000002</v>
      </c>
      <c r="E6442" s="6">
        <v>3.1502254870000002</v>
      </c>
      <c r="F6442" s="6">
        <v>5.9119891410000003</v>
      </c>
      <c r="G6442" s="6">
        <v>6.0868435930000002</v>
      </c>
      <c r="H6442" s="6">
        <v>0.34435004626929988</v>
      </c>
      <c r="I6442" s="6">
        <v>-0.95023919731911533</v>
      </c>
      <c r="J6442" s="6">
        <v>1.2945892435884152</v>
      </c>
      <c r="K6442" s="6">
        <v>-0.50026571399999997</v>
      </c>
    </row>
    <row r="6443" spans="1:11">
      <c r="A6443" s="6" t="s">
        <v>521</v>
      </c>
      <c r="B6443" s="6">
        <v>0.62899472199999995</v>
      </c>
      <c r="C6443" s="6">
        <v>0.71274055599999997</v>
      </c>
      <c r="D6443" s="6">
        <v>3.8333696719999999</v>
      </c>
      <c r="E6443" s="6">
        <v>1.942076422</v>
      </c>
      <c r="F6443" s="6">
        <v>4.6325454380000002</v>
      </c>
      <c r="G6443" s="6">
        <v>5.2221781319999998</v>
      </c>
      <c r="H6443" s="6">
        <v>-0.27319199537777605</v>
      </c>
      <c r="I6443" s="6">
        <v>-1.427051696901587</v>
      </c>
      <c r="J6443" s="6">
        <v>1.1538597015238108</v>
      </c>
      <c r="K6443" s="6">
        <v>-8.3745834000000019E-2</v>
      </c>
    </row>
    <row r="6444" spans="1:11">
      <c r="A6444" s="6" t="s">
        <v>1210</v>
      </c>
      <c r="B6444" s="6">
        <v>0.81291400000000003</v>
      </c>
      <c r="C6444" s="6">
        <v>0.71245849999999999</v>
      </c>
      <c r="D6444" s="6">
        <v>3.0091408039999998</v>
      </c>
      <c r="E6444" s="6">
        <v>2.4487037370000002</v>
      </c>
      <c r="F6444" s="6">
        <v>6.6562608069999998</v>
      </c>
      <c r="G6444" s="6">
        <v>7.7539660069999998</v>
      </c>
      <c r="H6444" s="6">
        <v>-1.1453603475916772</v>
      </c>
      <c r="I6444" s="6">
        <v>-1.6629161742750433</v>
      </c>
      <c r="J6444" s="6">
        <v>0.51755582668336619</v>
      </c>
      <c r="K6444" s="6">
        <v>0.10045550000000003</v>
      </c>
    </row>
    <row r="6445" spans="1:11">
      <c r="A6445" s="6" t="s">
        <v>1125</v>
      </c>
      <c r="B6445" s="6">
        <v>0.78288638899999996</v>
      </c>
      <c r="C6445" s="6">
        <v>0.71150416699999997</v>
      </c>
      <c r="D6445" s="6">
        <v>5.4644448600000004</v>
      </c>
      <c r="E6445" s="6">
        <v>2.5513513080000001</v>
      </c>
      <c r="F6445" s="6">
        <v>6.8071620619999997</v>
      </c>
      <c r="G6445" s="6">
        <v>7.1268402039999996</v>
      </c>
      <c r="H6445" s="6">
        <v>-0.31697851911421943</v>
      </c>
      <c r="I6445" s="6">
        <v>-1.4820010126965135</v>
      </c>
      <c r="J6445" s="6">
        <v>1.1650224935822941</v>
      </c>
      <c r="K6445" s="6">
        <v>7.1382221999999995E-2</v>
      </c>
    </row>
    <row r="6446" spans="1:11">
      <c r="A6446" s="6" t="s">
        <v>820</v>
      </c>
      <c r="B6446" s="6">
        <v>0.70551525000000004</v>
      </c>
      <c r="C6446" s="6">
        <v>0.71145124999999998</v>
      </c>
      <c r="D6446" s="6">
        <v>10.59934473</v>
      </c>
      <c r="E6446" s="6">
        <v>8.3013110030000004</v>
      </c>
      <c r="F6446" s="6">
        <v>9.095130438</v>
      </c>
      <c r="G6446" s="6">
        <v>8.7437739709999995</v>
      </c>
      <c r="H6446" s="6">
        <v>0.22080884404027792</v>
      </c>
      <c r="I6446" s="6">
        <v>-7.491691214688713E-2</v>
      </c>
      <c r="J6446" s="6">
        <v>0.29572575618716507</v>
      </c>
      <c r="K6446" s="6">
        <v>-5.9359999999999413E-3</v>
      </c>
    </row>
    <row r="6447" spans="1:11">
      <c r="A6447" s="6" t="s">
        <v>1226</v>
      </c>
      <c r="B6447" s="6">
        <v>0.82045877599999995</v>
      </c>
      <c r="C6447" s="6">
        <v>0.71125249000000001</v>
      </c>
      <c r="D6447" s="6">
        <v>6.5383540120000001</v>
      </c>
      <c r="E6447" s="6">
        <v>4.4117646150000001</v>
      </c>
      <c r="F6447" s="6">
        <v>8.5366963009999992</v>
      </c>
      <c r="G6447" s="6">
        <v>7.3045543769999997</v>
      </c>
      <c r="H6447" s="6">
        <v>-0.38475036293049419</v>
      </c>
      <c r="I6447" s="6">
        <v>-0.72744044286590059</v>
      </c>
      <c r="J6447" s="6">
        <v>0.3426900799354064</v>
      </c>
      <c r="K6447" s="6">
        <v>0.10920628599999993</v>
      </c>
    </row>
    <row r="6448" spans="1:11">
      <c r="A6448" s="6" t="s">
        <v>123</v>
      </c>
      <c r="B6448" s="6">
        <v>0.42133892899999997</v>
      </c>
      <c r="C6448" s="6">
        <v>0.711012321</v>
      </c>
      <c r="D6448" s="6">
        <v>10.74964086</v>
      </c>
      <c r="E6448" s="6">
        <v>7.2879525540000003</v>
      </c>
      <c r="F6448" s="6">
        <v>7.5190838290000004</v>
      </c>
      <c r="G6448" s="6">
        <v>8.2768930879999996</v>
      </c>
      <c r="H6448" s="6">
        <v>0.51565966994924006</v>
      </c>
      <c r="I6448" s="6">
        <v>-0.18357575540735271</v>
      </c>
      <c r="J6448" s="6">
        <v>0.69923542535659278</v>
      </c>
      <c r="K6448" s="6">
        <v>-0.28967339200000003</v>
      </c>
    </row>
    <row r="6449" spans="1:11">
      <c r="A6449" s="6" t="s">
        <v>1146</v>
      </c>
      <c r="B6449" s="6">
        <v>0.78824592900000001</v>
      </c>
      <c r="C6449" s="6">
        <v>0.70983821400000002</v>
      </c>
      <c r="D6449" s="6">
        <v>5.5294976470000003</v>
      </c>
      <c r="E6449" s="6">
        <v>4.8110418470000003</v>
      </c>
      <c r="F6449" s="6">
        <v>7.5711118739999996</v>
      </c>
      <c r="G6449" s="6">
        <v>8.0467074400000005</v>
      </c>
      <c r="H6449" s="6">
        <v>-0.45335676819525006</v>
      </c>
      <c r="I6449" s="6">
        <v>-0.74204923232946396</v>
      </c>
      <c r="J6449" s="6">
        <v>0.2886924641342139</v>
      </c>
      <c r="K6449" s="6">
        <v>7.8407714999999989E-2</v>
      </c>
    </row>
    <row r="6450" spans="1:11">
      <c r="A6450" s="6" t="s">
        <v>736</v>
      </c>
      <c r="B6450" s="6">
        <v>0.67578625000000003</v>
      </c>
      <c r="C6450" s="6">
        <v>0.70972225</v>
      </c>
      <c r="D6450" s="6">
        <v>8.6322063599999996</v>
      </c>
      <c r="E6450" s="6">
        <v>7.2121446110000003</v>
      </c>
      <c r="F6450" s="6">
        <v>8.2545196460000003</v>
      </c>
      <c r="G6450" s="6">
        <v>8.1104322829999997</v>
      </c>
      <c r="H6450" s="6">
        <v>6.4545091001686219E-2</v>
      </c>
      <c r="I6450" s="6">
        <v>-0.16935048700043101</v>
      </c>
      <c r="J6450" s="6">
        <v>0.23389557800211724</v>
      </c>
      <c r="K6450" s="6">
        <v>-3.3935999999999966E-2</v>
      </c>
    </row>
    <row r="6451" spans="1:11">
      <c r="A6451" s="6" t="s">
        <v>725</v>
      </c>
      <c r="B6451" s="6">
        <v>0.67177249999999999</v>
      </c>
      <c r="C6451" s="6">
        <v>0.70859666700000001</v>
      </c>
      <c r="D6451" s="6">
        <v>4.5078820889999998</v>
      </c>
      <c r="E6451" s="6">
        <v>3.65854108</v>
      </c>
      <c r="F6451" s="6">
        <v>8.0160887330000001</v>
      </c>
      <c r="G6451" s="6">
        <v>8.9359838279999995</v>
      </c>
      <c r="H6451" s="6">
        <v>-0.83044869837282531</v>
      </c>
      <c r="I6451" s="6">
        <v>-1.288358116613912</v>
      </c>
      <c r="J6451" s="6">
        <v>0.45790941824108666</v>
      </c>
      <c r="K6451" s="6">
        <v>-3.6824167000000019E-2</v>
      </c>
    </row>
    <row r="6452" spans="1:11">
      <c r="A6452" s="6" t="s">
        <v>707</v>
      </c>
      <c r="B6452" s="6">
        <v>0.66681374999999998</v>
      </c>
      <c r="C6452" s="6">
        <v>0.70838535700000005</v>
      </c>
      <c r="D6452" s="6">
        <v>12.104287080000001</v>
      </c>
      <c r="E6452" s="6">
        <v>6.9677897099999999</v>
      </c>
      <c r="F6452" s="6">
        <v>7.4328440819999999</v>
      </c>
      <c r="G6452" s="6">
        <v>8.3009304349999997</v>
      </c>
      <c r="H6452" s="6">
        <v>0.70353185960201958</v>
      </c>
      <c r="I6452" s="6">
        <v>-0.25257197075726651</v>
      </c>
      <c r="J6452" s="6">
        <v>0.95610383035928614</v>
      </c>
      <c r="K6452" s="6">
        <v>-4.1571607000000066E-2</v>
      </c>
    </row>
    <row r="6453" spans="1:11">
      <c r="A6453" s="6" t="s">
        <v>1282</v>
      </c>
      <c r="B6453" s="6">
        <v>0.87888624999999998</v>
      </c>
      <c r="C6453" s="6">
        <v>0.70831906300000003</v>
      </c>
      <c r="D6453" s="6">
        <v>11.503515180000001</v>
      </c>
      <c r="E6453" s="6">
        <v>8.8818627229999993</v>
      </c>
      <c r="F6453" s="6">
        <v>25.97135961</v>
      </c>
      <c r="G6453" s="6">
        <v>26.79101219</v>
      </c>
      <c r="H6453" s="6">
        <v>-1.1748467623539387</v>
      </c>
      <c r="I6453" s="6">
        <v>-1.5928149101357207</v>
      </c>
      <c r="J6453" s="6">
        <v>0.41796814778178204</v>
      </c>
      <c r="K6453" s="6">
        <v>0.17056718699999995</v>
      </c>
    </row>
    <row r="6454" spans="1:11">
      <c r="A6454" s="6" t="s">
        <v>1248</v>
      </c>
      <c r="B6454" s="6">
        <v>0.82828694400000002</v>
      </c>
      <c r="C6454" s="6">
        <v>0.70709166700000003</v>
      </c>
      <c r="D6454" s="6">
        <v>9.5099056900000001</v>
      </c>
      <c r="E6454" s="6">
        <v>5.7182922080000003</v>
      </c>
      <c r="F6454" s="6">
        <v>6.9699781669999998</v>
      </c>
      <c r="G6454" s="6">
        <v>8.8486387519999994</v>
      </c>
      <c r="H6454" s="6">
        <v>0.44827689695674466</v>
      </c>
      <c r="I6454" s="6">
        <v>-0.629871188000793</v>
      </c>
      <c r="J6454" s="6">
        <v>1.0781480849575376</v>
      </c>
      <c r="K6454" s="6">
        <v>0.12119527699999999</v>
      </c>
    </row>
    <row r="6455" spans="1:11">
      <c r="A6455" s="6" t="s">
        <v>15</v>
      </c>
      <c r="B6455" s="6">
        <v>7.4836666999999996E-2</v>
      </c>
      <c r="C6455" s="6">
        <v>0.70695333299999996</v>
      </c>
      <c r="D6455" s="6">
        <v>8.9468573960000004</v>
      </c>
      <c r="E6455" s="6">
        <v>1.8896609150000001</v>
      </c>
      <c r="F6455" s="6">
        <v>5.8993724040000002</v>
      </c>
      <c r="G6455" s="6">
        <v>5.8947357560000002</v>
      </c>
      <c r="H6455" s="6">
        <v>0.60081953778017327</v>
      </c>
      <c r="I6455" s="6">
        <v>-1.6412997655661916</v>
      </c>
      <c r="J6455" s="6">
        <v>2.2421193033463647</v>
      </c>
      <c r="K6455" s="6">
        <v>-0.63211666599999994</v>
      </c>
    </row>
    <row r="6456" spans="1:11">
      <c r="A6456" s="6" t="s">
        <v>1227</v>
      </c>
      <c r="B6456" s="6">
        <v>0.81621218799999995</v>
      </c>
      <c r="C6456" s="6">
        <v>0.70687875</v>
      </c>
      <c r="D6456" s="6">
        <v>3.5580170880000002</v>
      </c>
      <c r="E6456" s="6">
        <v>2.7000141370000001</v>
      </c>
      <c r="F6456" s="6">
        <v>7.0016207159999997</v>
      </c>
      <c r="G6456" s="6">
        <v>8.0515131709999999</v>
      </c>
      <c r="H6456" s="6">
        <v>-0.97661547239681024</v>
      </c>
      <c r="I6456" s="6">
        <v>-1.5762929822692038</v>
      </c>
      <c r="J6456" s="6">
        <v>0.59967750987239354</v>
      </c>
      <c r="K6456" s="6">
        <v>0.10933343799999995</v>
      </c>
    </row>
    <row r="6457" spans="1:11">
      <c r="A6457" s="6" t="s">
        <v>372</v>
      </c>
      <c r="B6457" s="6">
        <v>0.57400882399999997</v>
      </c>
      <c r="C6457" s="6">
        <v>0.70593411800000005</v>
      </c>
      <c r="D6457" s="6">
        <v>12.447456499999999</v>
      </c>
      <c r="E6457" s="6">
        <v>9.0629867449999999</v>
      </c>
      <c r="F6457" s="6">
        <v>8.6798600690000001</v>
      </c>
      <c r="G6457" s="6">
        <v>8.2430751030000007</v>
      </c>
      <c r="H6457" s="6">
        <v>0.5201072838525479</v>
      </c>
      <c r="I6457" s="6">
        <v>0.13680393540777228</v>
      </c>
      <c r="J6457" s="6">
        <v>0.38330334844477565</v>
      </c>
      <c r="K6457" s="6">
        <v>-0.13192529400000008</v>
      </c>
    </row>
    <row r="6458" spans="1:11">
      <c r="A6458" s="6" t="s">
        <v>971</v>
      </c>
      <c r="B6458" s="6">
        <v>0.73792250000000004</v>
      </c>
      <c r="C6458" s="6">
        <v>0.70574512499999997</v>
      </c>
      <c r="D6458" s="6">
        <v>11.66306179</v>
      </c>
      <c r="E6458" s="6">
        <v>8.7453600120000008</v>
      </c>
      <c r="F6458" s="6">
        <v>8.276212632</v>
      </c>
      <c r="G6458" s="6">
        <v>9.3187939190000009</v>
      </c>
      <c r="H6458" s="6">
        <v>0.4949039585073024</v>
      </c>
      <c r="I6458" s="6">
        <v>-9.1625471322644828E-2</v>
      </c>
      <c r="J6458" s="6">
        <v>0.58652942982994727</v>
      </c>
      <c r="K6458" s="6">
        <v>3.2177375000000064E-2</v>
      </c>
    </row>
    <row r="6459" spans="1:11">
      <c r="A6459" s="6" t="s">
        <v>833</v>
      </c>
      <c r="B6459" s="6">
        <v>0.70271499999999998</v>
      </c>
      <c r="C6459" s="6">
        <v>0.70569249999999994</v>
      </c>
      <c r="D6459" s="6">
        <v>7.5146617549999997</v>
      </c>
      <c r="E6459" s="6">
        <v>5.4336244960000002</v>
      </c>
      <c r="F6459" s="6">
        <v>7.3759706840000003</v>
      </c>
      <c r="G6459" s="6">
        <v>7.4148910690000003</v>
      </c>
      <c r="H6459" s="6">
        <v>2.6875246217941628E-2</v>
      </c>
      <c r="I6459" s="6">
        <v>-0.44851063041772754</v>
      </c>
      <c r="J6459" s="6">
        <v>0.47538587663566917</v>
      </c>
      <c r="K6459" s="6">
        <v>-2.9774999999999663E-3</v>
      </c>
    </row>
    <row r="6460" spans="1:11">
      <c r="A6460" s="6" t="s">
        <v>912</v>
      </c>
      <c r="B6460" s="6">
        <v>0.72125349999999999</v>
      </c>
      <c r="C6460" s="6">
        <v>0.70565599999999995</v>
      </c>
      <c r="D6460" s="6">
        <v>4.6682541569999998</v>
      </c>
      <c r="E6460" s="6">
        <v>3.9974856449999998</v>
      </c>
      <c r="F6460" s="6">
        <v>5.4376732370000003</v>
      </c>
      <c r="G6460" s="6">
        <v>6.2370531829999996</v>
      </c>
      <c r="H6460" s="6">
        <v>-0.22010635008565643</v>
      </c>
      <c r="I6460" s="6">
        <v>-0.64177170776243264</v>
      </c>
      <c r="J6460" s="6">
        <v>0.42166535767677621</v>
      </c>
      <c r="K6460" s="6">
        <v>1.5597500000000042E-2</v>
      </c>
    </row>
    <row r="6461" spans="1:11">
      <c r="A6461" s="6" t="s">
        <v>1275</v>
      </c>
      <c r="B6461" s="6">
        <v>0.85243678599999995</v>
      </c>
      <c r="C6461" s="6">
        <v>0.70515392899999996</v>
      </c>
      <c r="D6461" s="6">
        <v>9.5532510760000005</v>
      </c>
      <c r="E6461" s="6">
        <v>2.998262107</v>
      </c>
      <c r="F6461" s="6">
        <v>14.595036139999999</v>
      </c>
      <c r="G6461" s="6">
        <v>7.5782062259999998</v>
      </c>
      <c r="H6461" s="6">
        <v>-0.61141409647553668</v>
      </c>
      <c r="I6461" s="6">
        <v>-1.3377298918103762</v>
      </c>
      <c r="J6461" s="6">
        <v>0.72631579533483948</v>
      </c>
      <c r="K6461" s="6">
        <v>0.14728285699999999</v>
      </c>
    </row>
    <row r="6462" spans="1:11">
      <c r="A6462" s="6" t="s">
        <v>1027</v>
      </c>
      <c r="B6462" s="6">
        <v>0.75295361100000002</v>
      </c>
      <c r="C6462" s="6">
        <v>0.70513888899999999</v>
      </c>
      <c r="D6462" s="6">
        <v>5.1723624790000002</v>
      </c>
      <c r="E6462" s="6">
        <v>3.019658041</v>
      </c>
      <c r="F6462" s="6">
        <v>7.1007624690000002</v>
      </c>
      <c r="G6462" s="6">
        <v>8.3805266879999998</v>
      </c>
      <c r="H6462" s="6">
        <v>-0.4571505646051866</v>
      </c>
      <c r="I6462" s="6">
        <v>-1.4726557334798196</v>
      </c>
      <c r="J6462" s="6">
        <v>1.015505168874633</v>
      </c>
      <c r="K6462" s="6">
        <v>4.7814722000000032E-2</v>
      </c>
    </row>
    <row r="6463" spans="1:11">
      <c r="A6463" s="6" t="s">
        <v>1209</v>
      </c>
      <c r="B6463" s="6">
        <v>0.80524285699999998</v>
      </c>
      <c r="C6463" s="6">
        <v>0.70501357099999995</v>
      </c>
      <c r="D6463" s="6">
        <v>4.4695315950000003</v>
      </c>
      <c r="E6463" s="6">
        <v>3.6559725959999998</v>
      </c>
      <c r="F6463" s="6">
        <v>7.0925095139999996</v>
      </c>
      <c r="G6463" s="6">
        <v>8.907630632</v>
      </c>
      <c r="H6463" s="6">
        <v>-0.66617253524680509</v>
      </c>
      <c r="I6463" s="6">
        <v>-1.2847864794386956</v>
      </c>
      <c r="J6463" s="6">
        <v>0.61861394419189053</v>
      </c>
      <c r="K6463" s="6">
        <v>0.10022928600000003</v>
      </c>
    </row>
    <row r="6464" spans="1:11">
      <c r="A6464" s="6" t="s">
        <v>1011</v>
      </c>
      <c r="B6464" s="6">
        <v>0.74768875000000001</v>
      </c>
      <c r="C6464" s="6">
        <v>0.70497020799999999</v>
      </c>
      <c r="D6464" s="6">
        <v>2.9093762929999998</v>
      </c>
      <c r="E6464" s="6">
        <v>2.126971111</v>
      </c>
      <c r="F6464" s="6">
        <v>5.632768789</v>
      </c>
      <c r="G6464" s="6">
        <v>7.0155696760000001</v>
      </c>
      <c r="H6464" s="6">
        <v>-0.9531343499462841</v>
      </c>
      <c r="I6464" s="6">
        <v>-1.7217598194306818</v>
      </c>
      <c r="J6464" s="6">
        <v>0.76862546948439769</v>
      </c>
      <c r="K6464" s="6">
        <v>4.2718542000000026E-2</v>
      </c>
    </row>
    <row r="6465" spans="1:11">
      <c r="A6465" s="6" t="s">
        <v>1174</v>
      </c>
      <c r="B6465" s="6">
        <v>0.79364500000000004</v>
      </c>
      <c r="C6465" s="6">
        <v>0.70494449999999997</v>
      </c>
      <c r="D6465" s="6">
        <v>15.342517490000001</v>
      </c>
      <c r="E6465" s="6">
        <v>12.302208800000001</v>
      </c>
      <c r="F6465" s="6">
        <v>38.089097729999999</v>
      </c>
      <c r="G6465" s="6">
        <v>39.646891439999997</v>
      </c>
      <c r="H6465" s="6">
        <v>-1.3118428850560675</v>
      </c>
      <c r="I6465" s="6">
        <v>-1.6882903867112082</v>
      </c>
      <c r="J6465" s="6">
        <v>0.37644750165514074</v>
      </c>
      <c r="K6465" s="6">
        <v>8.8700500000000071E-2</v>
      </c>
    </row>
    <row r="6466" spans="1:11">
      <c r="A6466" s="6" t="s">
        <v>620</v>
      </c>
      <c r="B6466" s="6">
        <v>0.64241615399999996</v>
      </c>
      <c r="C6466" s="6">
        <v>0.704923462</v>
      </c>
      <c r="D6466" s="6">
        <v>7.2584192859999996</v>
      </c>
      <c r="E6466" s="6">
        <v>3.0307761969999998</v>
      </c>
      <c r="F6466" s="6">
        <v>6.9259863409999998</v>
      </c>
      <c r="G6466" s="6">
        <v>7.5239684330000003</v>
      </c>
      <c r="H6466" s="6">
        <v>6.7635854836759463E-2</v>
      </c>
      <c r="I6466" s="6">
        <v>-1.3118064735479218</v>
      </c>
      <c r="J6466" s="6">
        <v>1.3794423283846813</v>
      </c>
      <c r="K6466" s="6">
        <v>-6.2507308000000039E-2</v>
      </c>
    </row>
    <row r="6467" spans="1:11">
      <c r="A6467" s="6" t="s">
        <v>1010</v>
      </c>
      <c r="B6467" s="6">
        <v>0.74741826099999997</v>
      </c>
      <c r="C6467" s="6">
        <v>0.70479549699999999</v>
      </c>
      <c r="D6467" s="6">
        <v>3.4905513479999999</v>
      </c>
      <c r="E6467" s="6">
        <v>3.4824402989999999</v>
      </c>
      <c r="F6467" s="6">
        <v>6.4380756779999997</v>
      </c>
      <c r="G6467" s="6">
        <v>6.9718150579999998</v>
      </c>
      <c r="H6467" s="6">
        <v>-0.88317460095457057</v>
      </c>
      <c r="I6467" s="6">
        <v>-1.0014356791775876</v>
      </c>
      <c r="J6467" s="6">
        <v>0.11826107822301701</v>
      </c>
      <c r="K6467" s="6">
        <v>4.262276399999998E-2</v>
      </c>
    </row>
    <row r="6468" spans="1:11">
      <c r="A6468" s="6" t="s">
        <v>1228</v>
      </c>
      <c r="B6468" s="6">
        <v>0.81375821400000004</v>
      </c>
      <c r="C6468" s="6">
        <v>0.70440480800000005</v>
      </c>
      <c r="D6468" s="6">
        <v>10.04225115</v>
      </c>
      <c r="E6468" s="6">
        <v>3.5159218920000002</v>
      </c>
      <c r="F6468" s="6">
        <v>12.636829150000001</v>
      </c>
      <c r="G6468" s="6">
        <v>6.712711798</v>
      </c>
      <c r="H6468" s="6">
        <v>-0.3315517945536629</v>
      </c>
      <c r="I6468" s="6">
        <v>-0.9329926827810876</v>
      </c>
      <c r="J6468" s="6">
        <v>0.6014408882274247</v>
      </c>
      <c r="K6468" s="6">
        <v>0.10935340599999999</v>
      </c>
    </row>
    <row r="6469" spans="1:11">
      <c r="A6469" s="6" t="s">
        <v>1078</v>
      </c>
      <c r="B6469" s="6">
        <v>0.76276111899999999</v>
      </c>
      <c r="C6469" s="6">
        <v>0.70361063700000004</v>
      </c>
      <c r="D6469" s="6">
        <v>6.3726606930000003</v>
      </c>
      <c r="E6469" s="6">
        <v>5.2844884939999996</v>
      </c>
      <c r="F6469" s="6">
        <v>7.3995704929999997</v>
      </c>
      <c r="G6469" s="6">
        <v>8.6809180319999992</v>
      </c>
      <c r="H6469" s="6">
        <v>-0.21554568444510994</v>
      </c>
      <c r="I6469" s="6">
        <v>-0.71608378552456398</v>
      </c>
      <c r="J6469" s="6">
        <v>0.50053810107945407</v>
      </c>
      <c r="K6469" s="6">
        <v>5.9150481999999949E-2</v>
      </c>
    </row>
    <row r="6470" spans="1:11">
      <c r="A6470" s="6" t="s">
        <v>1246</v>
      </c>
      <c r="B6470" s="6">
        <v>0.82302346199999998</v>
      </c>
      <c r="C6470" s="6">
        <v>0.70342769199999999</v>
      </c>
      <c r="D6470" s="6">
        <v>4.167761756</v>
      </c>
      <c r="E6470" s="6">
        <v>2.8946365429999998</v>
      </c>
      <c r="F6470" s="6">
        <v>5.1833369769999997</v>
      </c>
      <c r="G6470" s="6">
        <v>5.7398682970000001</v>
      </c>
      <c r="H6470" s="6">
        <v>-0.31460837825276994</v>
      </c>
      <c r="I6470" s="6">
        <v>-0.98763542262087767</v>
      </c>
      <c r="J6470" s="6">
        <v>0.67302704436810767</v>
      </c>
      <c r="K6470" s="6">
        <v>0.11959576999999999</v>
      </c>
    </row>
    <row r="6471" spans="1:11">
      <c r="A6471" s="6" t="s">
        <v>853</v>
      </c>
      <c r="B6471" s="6">
        <v>0.70507125000000004</v>
      </c>
      <c r="C6471" s="6">
        <v>0.70283375000000003</v>
      </c>
      <c r="D6471" s="6">
        <v>4.6812137099999998</v>
      </c>
      <c r="E6471" s="6">
        <v>4.6309227970000002</v>
      </c>
      <c r="F6471" s="6">
        <v>7.6289239350000004</v>
      </c>
      <c r="G6471" s="6">
        <v>7.9081847700000001</v>
      </c>
      <c r="H6471" s="6">
        <v>-0.70459694881276025</v>
      </c>
      <c r="I6471" s="6">
        <v>-0.77204687336931177</v>
      </c>
      <c r="J6471" s="6">
        <v>6.7449924556551522E-2</v>
      </c>
      <c r="K6471" s="6">
        <v>2.2375000000000034E-3</v>
      </c>
    </row>
    <row r="6472" spans="1:11">
      <c r="A6472" s="6" t="s">
        <v>45</v>
      </c>
      <c r="B6472" s="6">
        <v>0.22881850000000001</v>
      </c>
      <c r="C6472" s="6">
        <v>0.70266099999999998</v>
      </c>
      <c r="D6472" s="6">
        <v>7.0939944659999998</v>
      </c>
      <c r="E6472" s="6">
        <v>3.995169062</v>
      </c>
      <c r="F6472" s="6">
        <v>6.2094678290000003</v>
      </c>
      <c r="G6472" s="6">
        <v>6.3809294019999996</v>
      </c>
      <c r="H6472" s="6">
        <v>0.19212857460893329</v>
      </c>
      <c r="I6472" s="6">
        <v>-0.6755100178620268</v>
      </c>
      <c r="J6472" s="6">
        <v>0.86763859247096009</v>
      </c>
      <c r="K6472" s="6">
        <v>-0.47384249999999994</v>
      </c>
    </row>
    <row r="6473" spans="1:11">
      <c r="A6473" s="6" t="s">
        <v>1159</v>
      </c>
      <c r="B6473" s="6">
        <v>0.78644083300000001</v>
      </c>
      <c r="C6473" s="6">
        <v>0.70261902799999998</v>
      </c>
      <c r="D6473" s="6">
        <v>5.863224497</v>
      </c>
      <c r="E6473" s="6">
        <v>2.513321962</v>
      </c>
      <c r="F6473" s="6">
        <v>7.0091954059999999</v>
      </c>
      <c r="G6473" s="6">
        <v>7.6751555380000003</v>
      </c>
      <c r="H6473" s="6">
        <v>-0.25755454789377841</v>
      </c>
      <c r="I6473" s="6">
        <v>-1.6106004917529808</v>
      </c>
      <c r="J6473" s="6">
        <v>1.3530459438592024</v>
      </c>
      <c r="K6473" s="6">
        <v>8.3821805000000027E-2</v>
      </c>
    </row>
    <row r="6474" spans="1:11">
      <c r="A6474" s="6" t="s">
        <v>1252</v>
      </c>
      <c r="B6474" s="6">
        <v>0.82857375</v>
      </c>
      <c r="C6474" s="6">
        <v>0.70184124999999997</v>
      </c>
      <c r="D6474" s="6">
        <v>5.461261038</v>
      </c>
      <c r="E6474" s="6">
        <v>3.6252864840000001</v>
      </c>
      <c r="F6474" s="6">
        <v>7.1048489620000002</v>
      </c>
      <c r="G6474" s="6">
        <v>8.5651816899999993</v>
      </c>
      <c r="H6474" s="6">
        <v>-0.37956986378097662</v>
      </c>
      <c r="I6474" s="6">
        <v>-1.2403888430738779</v>
      </c>
      <c r="J6474" s="6">
        <v>0.8608189792929013</v>
      </c>
      <c r="K6474" s="6">
        <v>0.12673250000000003</v>
      </c>
    </row>
    <row r="6475" spans="1:11">
      <c r="A6475" s="6" t="s">
        <v>316</v>
      </c>
      <c r="B6475" s="6">
        <v>0.54166458299999998</v>
      </c>
      <c r="C6475" s="6">
        <v>0.70148708299999996</v>
      </c>
      <c r="D6475" s="6">
        <v>13.592130409999999</v>
      </c>
      <c r="E6475" s="6">
        <v>5.0491462540000001</v>
      </c>
      <c r="F6475" s="6">
        <v>6.989802343</v>
      </c>
      <c r="G6475" s="6">
        <v>7.5536813179999998</v>
      </c>
      <c r="H6475" s="6">
        <v>0.95944803478113705</v>
      </c>
      <c r="I6475" s="6">
        <v>-0.58114045202920417</v>
      </c>
      <c r="J6475" s="6">
        <v>1.5405884868103412</v>
      </c>
      <c r="K6475" s="6">
        <v>-0.15982249999999998</v>
      </c>
    </row>
    <row r="6476" spans="1:11">
      <c r="A6476" s="6" t="s">
        <v>1217</v>
      </c>
      <c r="B6476" s="6">
        <v>0.80502303600000003</v>
      </c>
      <c r="C6476" s="6">
        <v>0.70120839300000004</v>
      </c>
      <c r="D6476" s="6">
        <v>11.44653263</v>
      </c>
      <c r="E6476" s="6">
        <v>3.361741453</v>
      </c>
      <c r="F6476" s="6">
        <v>12.556193179999999</v>
      </c>
      <c r="G6476" s="6">
        <v>6.8185851399999997</v>
      </c>
      <c r="H6476" s="6">
        <v>-0.13348848536763974</v>
      </c>
      <c r="I6476" s="6">
        <v>-1.0202636372133884</v>
      </c>
      <c r="J6476" s="6">
        <v>0.88677515184574873</v>
      </c>
      <c r="K6476" s="6">
        <v>0.10381464299999998</v>
      </c>
    </row>
    <row r="6477" spans="1:11">
      <c r="A6477" s="6" t="s">
        <v>102</v>
      </c>
      <c r="B6477" s="6">
        <v>0.38130277800000001</v>
      </c>
      <c r="C6477" s="6">
        <v>0.70051638900000002</v>
      </c>
      <c r="D6477" s="6">
        <v>11.177897290000001</v>
      </c>
      <c r="E6477" s="6">
        <v>3.1713603359999998</v>
      </c>
      <c r="F6477" s="6">
        <v>10.821719549999999</v>
      </c>
      <c r="G6477" s="6">
        <v>6.2811317559999997</v>
      </c>
      <c r="H6477" s="6">
        <v>4.6719064936310624E-2</v>
      </c>
      <c r="I6477" s="6">
        <v>-0.98592272379856349</v>
      </c>
      <c r="J6477" s="6">
        <v>1.0326417887348742</v>
      </c>
      <c r="K6477" s="6">
        <v>-0.31921361100000001</v>
      </c>
    </row>
    <row r="6478" spans="1:11">
      <c r="A6478" s="6" t="s">
        <v>1281</v>
      </c>
      <c r="B6478" s="6">
        <v>0.86747125000000003</v>
      </c>
      <c r="C6478" s="6">
        <v>0.70045274999999996</v>
      </c>
      <c r="D6478" s="6">
        <v>6.232380976</v>
      </c>
      <c r="E6478" s="6">
        <v>4.9075705410000001</v>
      </c>
      <c r="F6478" s="6">
        <v>13.429708679999999</v>
      </c>
      <c r="G6478" s="6">
        <v>14.50288793</v>
      </c>
      <c r="H6478" s="6">
        <v>-1.1075726788992062</v>
      </c>
      <c r="I6478" s="6">
        <v>-1.5632592995902399</v>
      </c>
      <c r="J6478" s="6">
        <v>0.45568662069103372</v>
      </c>
      <c r="K6478" s="6">
        <v>0.16701850000000007</v>
      </c>
    </row>
    <row r="6479" spans="1:11">
      <c r="A6479" s="6" t="s">
        <v>29</v>
      </c>
      <c r="B6479" s="6">
        <v>0.15044399999999999</v>
      </c>
      <c r="C6479" s="6">
        <v>0.70041525000000004</v>
      </c>
      <c r="D6479" s="6">
        <v>10.427148839999999</v>
      </c>
      <c r="E6479" s="6">
        <v>4.2321587039999997</v>
      </c>
      <c r="F6479" s="6">
        <v>7.5939433149999997</v>
      </c>
      <c r="G6479" s="6">
        <v>7.883519057</v>
      </c>
      <c r="H6479" s="6">
        <v>0.4574235916144449</v>
      </c>
      <c r="I6479" s="6">
        <v>-0.89744603695747749</v>
      </c>
      <c r="J6479" s="6">
        <v>1.3548696285719224</v>
      </c>
      <c r="K6479" s="6">
        <v>-0.54997125000000002</v>
      </c>
    </row>
    <row r="6480" spans="1:11">
      <c r="A6480" s="6" t="s">
        <v>376</v>
      </c>
      <c r="B6480" s="6">
        <v>0.56969749999999997</v>
      </c>
      <c r="C6480" s="6">
        <v>0.70035888899999998</v>
      </c>
      <c r="D6480" s="6">
        <v>13.07177664</v>
      </c>
      <c r="E6480" s="6">
        <v>7.4339207519999997</v>
      </c>
      <c r="F6480" s="6">
        <v>8.5023208790000009</v>
      </c>
      <c r="G6480" s="6">
        <v>9.0746547320000008</v>
      </c>
      <c r="H6480" s="6">
        <v>0.62052662452768226</v>
      </c>
      <c r="I6480" s="6">
        <v>-0.28771944451543241</v>
      </c>
      <c r="J6480" s="6">
        <v>0.90824606904311467</v>
      </c>
      <c r="K6480" s="6">
        <v>-0.13066138900000002</v>
      </c>
    </row>
    <row r="6481" spans="1:11">
      <c r="A6481" s="6" t="s">
        <v>26</v>
      </c>
      <c r="B6481" s="6">
        <v>0.14545361100000001</v>
      </c>
      <c r="C6481" s="6">
        <v>0.70001000000000002</v>
      </c>
      <c r="D6481" s="6">
        <v>7.578630714</v>
      </c>
      <c r="E6481" s="6">
        <v>2.6112317090000001</v>
      </c>
      <c r="F6481" s="6">
        <v>6.8964536020000002</v>
      </c>
      <c r="G6481" s="6">
        <v>6.2393594129999999</v>
      </c>
      <c r="H6481" s="6">
        <v>0.13608254154407032</v>
      </c>
      <c r="I6481" s="6">
        <v>-1.2566674354240577</v>
      </c>
      <c r="J6481" s="6">
        <v>1.392749976968128</v>
      </c>
      <c r="K6481" s="6">
        <v>-0.55455638900000004</v>
      </c>
    </row>
    <row r="6482" spans="1:11">
      <c r="A6482" s="6" t="s">
        <v>1193</v>
      </c>
      <c r="B6482" s="6">
        <v>0.79426750000000002</v>
      </c>
      <c r="C6482" s="6">
        <v>0.69991161800000001</v>
      </c>
      <c r="D6482" s="6">
        <v>5.4938954219999996</v>
      </c>
      <c r="E6482" s="6">
        <v>3.5317628929999998</v>
      </c>
      <c r="F6482" s="6">
        <v>6.1754393719999996</v>
      </c>
      <c r="G6482" s="6">
        <v>6.0855954309999998</v>
      </c>
      <c r="H6482" s="6">
        <v>-0.16871233711708211</v>
      </c>
      <c r="I6482" s="6">
        <v>-0.78500993695342469</v>
      </c>
      <c r="J6482" s="6">
        <v>0.61629759983634258</v>
      </c>
      <c r="K6482" s="6">
        <v>9.4355882000000002E-2</v>
      </c>
    </row>
    <row r="6483" spans="1:11">
      <c r="A6483" s="6" t="s">
        <v>562</v>
      </c>
      <c r="B6483" s="6">
        <v>0.62385982100000004</v>
      </c>
      <c r="C6483" s="6">
        <v>0.69952357099999996</v>
      </c>
      <c r="D6483" s="6">
        <v>11.4473235</v>
      </c>
      <c r="E6483" s="6">
        <v>8.2474138230000005</v>
      </c>
      <c r="F6483" s="6">
        <v>8.2967208469999996</v>
      </c>
      <c r="G6483" s="6">
        <v>8.6327835480000008</v>
      </c>
      <c r="H6483" s="6">
        <v>0.46439717015500048</v>
      </c>
      <c r="I6483" s="6">
        <v>-6.5884017693278368E-2</v>
      </c>
      <c r="J6483" s="6">
        <v>0.53028118784827882</v>
      </c>
      <c r="K6483" s="6">
        <v>-7.5663749999999919E-2</v>
      </c>
    </row>
    <row r="6484" spans="1:11">
      <c r="A6484" s="6" t="s">
        <v>16</v>
      </c>
      <c r="B6484" s="6">
        <v>6.8099999999999994E-2</v>
      </c>
      <c r="C6484" s="6">
        <v>0.699418333</v>
      </c>
      <c r="D6484" s="6">
        <v>9.5028890609999994</v>
      </c>
      <c r="E6484" s="6">
        <v>2.7546373979999998</v>
      </c>
      <c r="F6484" s="6">
        <v>5.3703116150000003</v>
      </c>
      <c r="G6484" s="6">
        <v>5.985346067</v>
      </c>
      <c r="H6484" s="6">
        <v>0.82336038342659068</v>
      </c>
      <c r="I6484" s="6">
        <v>-1.1195722402404062</v>
      </c>
      <c r="J6484" s="6">
        <v>1.942932623666997</v>
      </c>
      <c r="K6484" s="6">
        <v>-0.63131833300000006</v>
      </c>
    </row>
    <row r="6485" spans="1:11">
      <c r="A6485" s="6" t="s">
        <v>98</v>
      </c>
      <c r="B6485" s="6">
        <v>0.37587225000000002</v>
      </c>
      <c r="C6485" s="6">
        <v>0.69911175000000003</v>
      </c>
      <c r="D6485" s="6">
        <v>10.36802818</v>
      </c>
      <c r="E6485" s="6">
        <v>2.8591901669999999</v>
      </c>
      <c r="F6485" s="6">
        <v>11.068184840000001</v>
      </c>
      <c r="G6485" s="6">
        <v>5.0108941979999999</v>
      </c>
      <c r="H6485" s="6">
        <v>-9.427709789623856E-2</v>
      </c>
      <c r="I6485" s="6">
        <v>-0.80946149850724824</v>
      </c>
      <c r="J6485" s="6">
        <v>0.71518440061100974</v>
      </c>
      <c r="K6485" s="6">
        <v>-0.32323950000000001</v>
      </c>
    </row>
    <row r="6486" spans="1:11">
      <c r="A6486" s="6" t="s">
        <v>379</v>
      </c>
      <c r="B6486" s="6">
        <v>0.56972500000000004</v>
      </c>
      <c r="C6486" s="6">
        <v>0.69909208300000003</v>
      </c>
      <c r="D6486" s="6">
        <v>9.1571191160000005</v>
      </c>
      <c r="E6486" s="6">
        <v>5.0305555469999996</v>
      </c>
      <c r="F6486" s="6">
        <v>8.0340582319999996</v>
      </c>
      <c r="G6486" s="6">
        <v>8.0842503830000005</v>
      </c>
      <c r="H6486" s="6">
        <v>0.18876487100438583</v>
      </c>
      <c r="I6486" s="6">
        <v>-0.68439627296473438</v>
      </c>
      <c r="J6486" s="6">
        <v>0.87316114396912026</v>
      </c>
      <c r="K6486" s="6">
        <v>-0.12936708299999999</v>
      </c>
    </row>
    <row r="6487" spans="1:11">
      <c r="A6487" s="6" t="s">
        <v>1118</v>
      </c>
      <c r="B6487" s="6">
        <v>0.76727659999999998</v>
      </c>
      <c r="C6487" s="6">
        <v>0.69876943300000005</v>
      </c>
      <c r="D6487" s="6">
        <v>7.1984325260000004</v>
      </c>
      <c r="E6487" s="6">
        <v>3.1010763259999998</v>
      </c>
      <c r="F6487" s="6">
        <v>7.166817537</v>
      </c>
      <c r="G6487" s="6">
        <v>7.4917275879999998</v>
      </c>
      <c r="H6487" s="6">
        <v>6.3501660307930677E-3</v>
      </c>
      <c r="I6487" s="6">
        <v>-1.2725294066086945</v>
      </c>
      <c r="J6487" s="6">
        <v>1.2788795726394875</v>
      </c>
      <c r="K6487" s="6">
        <v>6.8507166999999924E-2</v>
      </c>
    </row>
    <row r="6488" spans="1:11">
      <c r="A6488" s="6" t="s">
        <v>1276</v>
      </c>
      <c r="B6488" s="6">
        <v>0.854506875</v>
      </c>
      <c r="C6488" s="6">
        <v>0.69875874999999998</v>
      </c>
      <c r="D6488" s="6">
        <v>8.1314777360000008</v>
      </c>
      <c r="E6488" s="6">
        <v>5.2424386150000002</v>
      </c>
      <c r="F6488" s="6">
        <v>16.07600154</v>
      </c>
      <c r="G6488" s="6">
        <v>16.241948749999999</v>
      </c>
      <c r="H6488" s="6">
        <v>-0.98331915805085124</v>
      </c>
      <c r="I6488" s="6">
        <v>-1.6314147724369599</v>
      </c>
      <c r="J6488" s="6">
        <v>0.64809561438610863</v>
      </c>
      <c r="K6488" s="6">
        <v>0.15574812500000002</v>
      </c>
    </row>
    <row r="6489" spans="1:11">
      <c r="A6489" s="6" t="s">
        <v>876</v>
      </c>
      <c r="B6489" s="6">
        <v>0.70738199999999996</v>
      </c>
      <c r="C6489" s="6">
        <v>0.69830550000000002</v>
      </c>
      <c r="D6489" s="6">
        <v>9.0605712339999993</v>
      </c>
      <c r="E6489" s="6">
        <v>6.8352194730000004</v>
      </c>
      <c r="F6489" s="6">
        <v>7.1410652089999997</v>
      </c>
      <c r="G6489" s="6">
        <v>7.4088727839999997</v>
      </c>
      <c r="H6489" s="6">
        <v>0.343462717147408</v>
      </c>
      <c r="I6489" s="6">
        <v>-0.11626639947523032</v>
      </c>
      <c r="J6489" s="6">
        <v>0.45972911662263832</v>
      </c>
      <c r="K6489" s="6">
        <v>9.0764999999999318E-3</v>
      </c>
    </row>
    <row r="6490" spans="1:11">
      <c r="A6490" s="6" t="s">
        <v>154</v>
      </c>
      <c r="B6490" s="6">
        <v>0.441026429</v>
      </c>
      <c r="C6490" s="6">
        <v>0.69732642899999997</v>
      </c>
      <c r="D6490" s="6">
        <v>9.0261431299999995</v>
      </c>
      <c r="E6490" s="6">
        <v>2.3494949090000001</v>
      </c>
      <c r="F6490" s="6">
        <v>9.5055562570000003</v>
      </c>
      <c r="G6490" s="6">
        <v>5.1488030440000001</v>
      </c>
      <c r="H6490" s="6">
        <v>-7.4661398682290173E-2</v>
      </c>
      <c r="I6490" s="6">
        <v>-1.131886442462767</v>
      </c>
      <c r="J6490" s="6">
        <v>1.0572250437804769</v>
      </c>
      <c r="K6490" s="6">
        <v>-0.25629999999999997</v>
      </c>
    </row>
    <row r="6491" spans="1:11">
      <c r="A6491" s="6" t="s">
        <v>556</v>
      </c>
      <c r="B6491" s="6">
        <v>0.62074099999999999</v>
      </c>
      <c r="C6491" s="6">
        <v>0.69727850000000002</v>
      </c>
      <c r="D6491" s="6">
        <v>4.7221269279999998</v>
      </c>
      <c r="E6491" s="6">
        <v>1.949750659</v>
      </c>
      <c r="F6491" s="6">
        <v>5.3067046820000003</v>
      </c>
      <c r="G6491" s="6">
        <v>6.0880421150000004</v>
      </c>
      <c r="H6491" s="6">
        <v>-0.16837944415219253</v>
      </c>
      <c r="I6491" s="6">
        <v>-1.6426887001143722</v>
      </c>
      <c r="J6491" s="6">
        <v>1.4743092559621798</v>
      </c>
      <c r="K6491" s="6">
        <v>-7.6537500000000036E-2</v>
      </c>
    </row>
    <row r="6492" spans="1:11">
      <c r="A6492" s="6" t="s">
        <v>988</v>
      </c>
      <c r="B6492" s="6">
        <v>0.73553763900000002</v>
      </c>
      <c r="C6492" s="6">
        <v>0.69714430599999999</v>
      </c>
      <c r="D6492" s="6">
        <v>10.08762228</v>
      </c>
      <c r="E6492" s="6">
        <v>7.808887157</v>
      </c>
      <c r="F6492" s="6">
        <v>7.5358205549999999</v>
      </c>
      <c r="G6492" s="6">
        <v>9.1884066200000003</v>
      </c>
      <c r="H6492" s="6">
        <v>0.42074964502250262</v>
      </c>
      <c r="I6492" s="6">
        <v>-0.23469773774242755</v>
      </c>
      <c r="J6492" s="6">
        <v>0.6554473827649302</v>
      </c>
      <c r="K6492" s="6">
        <v>3.8393333000000029E-2</v>
      </c>
    </row>
    <row r="6493" spans="1:11">
      <c r="A6493" s="6" t="s">
        <v>1272</v>
      </c>
      <c r="B6493" s="6">
        <v>0.84343770299999998</v>
      </c>
      <c r="C6493" s="6">
        <v>0.69707513200000004</v>
      </c>
      <c r="D6493" s="6">
        <v>15.873761460000001</v>
      </c>
      <c r="E6493" s="6">
        <v>14.134137190000001</v>
      </c>
      <c r="F6493" s="6">
        <v>40.389699159999999</v>
      </c>
      <c r="G6493" s="6">
        <v>43.013309290000002</v>
      </c>
      <c r="H6493" s="6">
        <v>-1.3473433693366199</v>
      </c>
      <c r="I6493" s="6">
        <v>-1.6055993139470721</v>
      </c>
      <c r="J6493" s="6">
        <v>0.2582559446104522</v>
      </c>
      <c r="K6493" s="6">
        <v>0.14636257099999994</v>
      </c>
    </row>
    <row r="6494" spans="1:11">
      <c r="A6494" s="6" t="s">
        <v>218</v>
      </c>
      <c r="B6494" s="6">
        <v>0.48860460500000003</v>
      </c>
      <c r="C6494" s="6">
        <v>0.69704644699999996</v>
      </c>
      <c r="D6494" s="6">
        <v>9.9338772879999997</v>
      </c>
      <c r="E6494" s="6">
        <v>5.0618111360000002</v>
      </c>
      <c r="F6494" s="6">
        <v>7.1593190199999999</v>
      </c>
      <c r="G6494" s="6">
        <v>6.7228962770000003</v>
      </c>
      <c r="H6494" s="6">
        <v>0.47253455767561514</v>
      </c>
      <c r="I6494" s="6">
        <v>-0.40942921210921535</v>
      </c>
      <c r="J6494" s="6">
        <v>0.88196376978483049</v>
      </c>
      <c r="K6494" s="6">
        <v>-0.20844184199999993</v>
      </c>
    </row>
    <row r="6495" spans="1:11">
      <c r="A6495" s="6" t="s">
        <v>940</v>
      </c>
      <c r="B6495" s="6">
        <v>0.72093485300000004</v>
      </c>
      <c r="C6495" s="6">
        <v>0.69664852899999996</v>
      </c>
      <c r="D6495" s="6">
        <v>8.8057274319999994</v>
      </c>
      <c r="E6495" s="6">
        <v>6.8097874340000004</v>
      </c>
      <c r="F6495" s="6">
        <v>6.5956509060000004</v>
      </c>
      <c r="G6495" s="6">
        <v>7.8134015779999997</v>
      </c>
      <c r="H6495" s="6">
        <v>0.41692714655213198</v>
      </c>
      <c r="I6495" s="6">
        <v>-0.198340999390827</v>
      </c>
      <c r="J6495" s="6">
        <v>0.61526814594295898</v>
      </c>
      <c r="K6495" s="6">
        <v>2.4286324000000081E-2</v>
      </c>
    </row>
    <row r="6496" spans="1:11">
      <c r="A6496" s="6" t="s">
        <v>32</v>
      </c>
      <c r="B6496" s="6">
        <v>0.15587277799999999</v>
      </c>
      <c r="C6496" s="6">
        <v>0.69635499999999995</v>
      </c>
      <c r="D6496" s="6">
        <v>7.776872053</v>
      </c>
      <c r="E6496" s="6">
        <v>2.877757221</v>
      </c>
      <c r="F6496" s="6">
        <v>5.1165468079999998</v>
      </c>
      <c r="G6496" s="6">
        <v>6.1892699650000003</v>
      </c>
      <c r="H6496" s="6">
        <v>0.60401954938537117</v>
      </c>
      <c r="I6496" s="6">
        <v>-1.1048243653791392</v>
      </c>
      <c r="J6496" s="6">
        <v>1.7088439147645103</v>
      </c>
      <c r="K6496" s="6">
        <v>-0.54048222199999996</v>
      </c>
    </row>
    <row r="6497" spans="1:11">
      <c r="A6497" s="6" t="s">
        <v>89</v>
      </c>
      <c r="B6497" s="6">
        <v>0.35468444399999999</v>
      </c>
      <c r="C6497" s="6">
        <v>0.69549555600000001</v>
      </c>
      <c r="D6497" s="6">
        <v>6.2692825450000003</v>
      </c>
      <c r="E6497" s="6">
        <v>4.2854251940000001</v>
      </c>
      <c r="F6497" s="6">
        <v>6.8472245269999998</v>
      </c>
      <c r="G6497" s="6">
        <v>7.2005813559999998</v>
      </c>
      <c r="H6497" s="6">
        <v>-0.12721896970411728</v>
      </c>
      <c r="I6497" s="6">
        <v>-0.74867503700113636</v>
      </c>
      <c r="J6497" s="6">
        <v>0.62145606729701908</v>
      </c>
      <c r="K6497" s="6">
        <v>-0.34081111200000003</v>
      </c>
    </row>
    <row r="6498" spans="1:11">
      <c r="A6498" s="6" t="s">
        <v>1212</v>
      </c>
      <c r="B6498" s="6">
        <v>0.79705482100000002</v>
      </c>
      <c r="C6498" s="6">
        <v>0.69535749999999996</v>
      </c>
      <c r="D6498" s="6">
        <v>5.1025139069999996</v>
      </c>
      <c r="E6498" s="6">
        <v>3.107597148</v>
      </c>
      <c r="F6498" s="6">
        <v>7.3130569579999998</v>
      </c>
      <c r="G6498" s="6">
        <v>8.504834872</v>
      </c>
      <c r="H6498" s="6">
        <v>-0.51926638919388357</v>
      </c>
      <c r="I6498" s="6">
        <v>-1.4524837323866089</v>
      </c>
      <c r="J6498" s="6">
        <v>0.93321734319272531</v>
      </c>
      <c r="K6498" s="6">
        <v>0.10169732100000006</v>
      </c>
    </row>
    <row r="6499" spans="1:11">
      <c r="A6499" s="6" t="s">
        <v>1266</v>
      </c>
      <c r="B6499" s="6">
        <v>0.83236270800000001</v>
      </c>
      <c r="C6499" s="6">
        <v>0.69465833300000002</v>
      </c>
      <c r="D6499" s="6">
        <v>5.8128248510000002</v>
      </c>
      <c r="E6499" s="6">
        <v>2.6524261720000002</v>
      </c>
      <c r="F6499" s="6">
        <v>6.8620251120000004</v>
      </c>
      <c r="G6499" s="6">
        <v>7.6753696549999999</v>
      </c>
      <c r="H6499" s="6">
        <v>-0.2393949668440061</v>
      </c>
      <c r="I6499" s="6">
        <v>-1.5329236385540832</v>
      </c>
      <c r="J6499" s="6">
        <v>1.2935286717100771</v>
      </c>
      <c r="K6499" s="6">
        <v>0.13770437499999999</v>
      </c>
    </row>
    <row r="6500" spans="1:11">
      <c r="A6500" s="6" t="s">
        <v>24</v>
      </c>
      <c r="B6500" s="6">
        <v>0.13050521700000001</v>
      </c>
      <c r="C6500" s="6">
        <v>0.69436793500000005</v>
      </c>
      <c r="D6500" s="6">
        <v>18.236748680000002</v>
      </c>
      <c r="E6500" s="6">
        <v>6.7597559130000002</v>
      </c>
      <c r="F6500" s="6">
        <v>6.9094466140000002</v>
      </c>
      <c r="G6500" s="6">
        <v>7.4445648369999997</v>
      </c>
      <c r="H6500" s="6">
        <v>1.4002064698760879</v>
      </c>
      <c r="I6500" s="6">
        <v>-0.13921636689303557</v>
      </c>
      <c r="J6500" s="6">
        <v>1.5394228367691234</v>
      </c>
      <c r="K6500" s="6">
        <v>-0.56386271799999998</v>
      </c>
    </row>
    <row r="6501" spans="1:11">
      <c r="A6501" s="6" t="s">
        <v>1290</v>
      </c>
      <c r="B6501" s="6">
        <v>0.89067700000000005</v>
      </c>
      <c r="C6501" s="6">
        <v>0.69331149999999997</v>
      </c>
      <c r="D6501" s="6">
        <v>9.2841060219999996</v>
      </c>
      <c r="E6501" s="6">
        <v>3.556939861</v>
      </c>
      <c r="F6501" s="6">
        <v>8.4200842540000007</v>
      </c>
      <c r="G6501" s="6">
        <v>9.1999569769999994</v>
      </c>
      <c r="H6501" s="6">
        <v>0.14092832854449094</v>
      </c>
      <c r="I6501" s="6">
        <v>-1.3709905322923441</v>
      </c>
      <c r="J6501" s="6">
        <v>1.511918860836835</v>
      </c>
      <c r="K6501" s="6">
        <v>0.19736550000000008</v>
      </c>
    </row>
    <row r="6502" spans="1:11">
      <c r="A6502" s="6" t="s">
        <v>814</v>
      </c>
      <c r="B6502" s="6">
        <v>0.68548249999999999</v>
      </c>
      <c r="C6502" s="6">
        <v>0.69267708299999997</v>
      </c>
      <c r="D6502" s="6">
        <v>7.8965911130000004</v>
      </c>
      <c r="E6502" s="6">
        <v>5.6074330569999997</v>
      </c>
      <c r="F6502" s="6">
        <v>7.256715163</v>
      </c>
      <c r="G6502" s="6">
        <v>8.0300188430000006</v>
      </c>
      <c r="H6502" s="6">
        <v>0.12191334607475619</v>
      </c>
      <c r="I6502" s="6">
        <v>-0.51806288098697528</v>
      </c>
      <c r="J6502" s="6">
        <v>0.63997622706173152</v>
      </c>
      <c r="K6502" s="6">
        <v>-7.1945829999999766E-3</v>
      </c>
    </row>
    <row r="6503" spans="1:11">
      <c r="A6503" s="6" t="s">
        <v>27</v>
      </c>
      <c r="B6503" s="6">
        <v>0.14125594799999999</v>
      </c>
      <c r="C6503" s="6">
        <v>0.69223948300000004</v>
      </c>
      <c r="D6503" s="6">
        <v>13.90577493</v>
      </c>
      <c r="E6503" s="6">
        <v>4.4151528369999999</v>
      </c>
      <c r="F6503" s="6">
        <v>6.6712365350000002</v>
      </c>
      <c r="G6503" s="6">
        <v>6.781802742</v>
      </c>
      <c r="H6503" s="6">
        <v>1.0596580448483304</v>
      </c>
      <c r="I6503" s="6">
        <v>-0.61920544247103271</v>
      </c>
      <c r="J6503" s="6">
        <v>1.6788634873193631</v>
      </c>
      <c r="K6503" s="6">
        <v>-0.55098353500000008</v>
      </c>
    </row>
    <row r="6504" spans="1:11">
      <c r="A6504" s="6" t="s">
        <v>1242</v>
      </c>
      <c r="B6504" s="6">
        <v>0.80701431800000001</v>
      </c>
      <c r="C6504" s="6">
        <v>0.69164931799999996</v>
      </c>
      <c r="D6504" s="6">
        <v>6.7464626450000003</v>
      </c>
      <c r="E6504" s="6">
        <v>3.2633058629999998</v>
      </c>
      <c r="F6504" s="6">
        <v>7.8200201380000003</v>
      </c>
      <c r="G6504" s="6">
        <v>9.0716920220000006</v>
      </c>
      <c r="H6504" s="6">
        <v>-0.21304106683105173</v>
      </c>
      <c r="I6504" s="6">
        <v>-1.4750374479305643</v>
      </c>
      <c r="J6504" s="6">
        <v>1.2619963810995127</v>
      </c>
      <c r="K6504" s="6">
        <v>0.11536500000000005</v>
      </c>
    </row>
    <row r="6505" spans="1:11">
      <c r="A6505" s="6" t="s">
        <v>1123</v>
      </c>
      <c r="B6505" s="6">
        <v>0.76237805599999997</v>
      </c>
      <c r="C6505" s="6">
        <v>0.69157361100000003</v>
      </c>
      <c r="D6505" s="6">
        <v>3.2966237330000001</v>
      </c>
      <c r="E6505" s="6">
        <v>2.5589072900000001</v>
      </c>
      <c r="F6505" s="6">
        <v>5.2817335319999996</v>
      </c>
      <c r="G6505" s="6">
        <v>6.7826587490000003</v>
      </c>
      <c r="H6505" s="6">
        <v>-0.68002228672674347</v>
      </c>
      <c r="I6505" s="6">
        <v>-1.4063230303271028</v>
      </c>
      <c r="J6505" s="6">
        <v>0.72630074360035934</v>
      </c>
      <c r="K6505" s="6">
        <v>7.0804444999999938E-2</v>
      </c>
    </row>
    <row r="6506" spans="1:11">
      <c r="A6506" s="6" t="s">
        <v>1120</v>
      </c>
      <c r="B6506" s="6">
        <v>0.76131272699999997</v>
      </c>
      <c r="C6506" s="6">
        <v>0.69146795500000002</v>
      </c>
      <c r="D6506" s="6">
        <v>3.7667267739999999</v>
      </c>
      <c r="E6506" s="6">
        <v>3.5960932470000002</v>
      </c>
      <c r="F6506" s="6">
        <v>5.8158387439999997</v>
      </c>
      <c r="G6506" s="6">
        <v>6.6515673230000001</v>
      </c>
      <c r="H6506" s="6">
        <v>-0.62667587943098046</v>
      </c>
      <c r="I6506" s="6">
        <v>-0.88726389544074513</v>
      </c>
      <c r="J6506" s="6">
        <v>0.26058801600976467</v>
      </c>
      <c r="K6506" s="6">
        <v>6.9844771999999944E-2</v>
      </c>
    </row>
    <row r="6507" spans="1:11">
      <c r="A6507" s="6" t="s">
        <v>1273</v>
      </c>
      <c r="B6507" s="6">
        <v>0.83740666699999999</v>
      </c>
      <c r="C6507" s="6">
        <v>0.69076458299999999</v>
      </c>
      <c r="D6507" s="6">
        <v>10.70968107</v>
      </c>
      <c r="E6507" s="6">
        <v>4.3043343170000004</v>
      </c>
      <c r="F6507" s="6">
        <v>14.91983778</v>
      </c>
      <c r="G6507" s="6">
        <v>7.6189900890000004</v>
      </c>
      <c r="H6507" s="6">
        <v>-0.47831633173454224</v>
      </c>
      <c r="I6507" s="6">
        <v>-0.82380964238517174</v>
      </c>
      <c r="J6507" s="6">
        <v>0.34549331065062949</v>
      </c>
      <c r="K6507" s="6">
        <v>0.14664208400000001</v>
      </c>
    </row>
    <row r="6508" spans="1:11">
      <c r="A6508" s="6" t="s">
        <v>696</v>
      </c>
      <c r="B6508" s="6">
        <v>0.645227667</v>
      </c>
      <c r="C6508" s="6">
        <v>0.69020099999999995</v>
      </c>
      <c r="D6508" s="6">
        <v>5.3625770529999999</v>
      </c>
      <c r="E6508" s="6">
        <v>4.7516551050000002</v>
      </c>
      <c r="F6508" s="6">
        <v>6.4910004499999996</v>
      </c>
      <c r="G6508" s="6">
        <v>6.8087776399999997</v>
      </c>
      <c r="H6508" s="6">
        <v>-0.27551438385005489</v>
      </c>
      <c r="I6508" s="6">
        <v>-0.51896569554964256</v>
      </c>
      <c r="J6508" s="6">
        <v>0.24345131169958767</v>
      </c>
      <c r="K6508" s="6">
        <v>-4.4973332999999949E-2</v>
      </c>
    </row>
    <row r="6509" spans="1:11">
      <c r="A6509" s="6" t="s">
        <v>642</v>
      </c>
      <c r="B6509" s="6">
        <v>0.63134027800000003</v>
      </c>
      <c r="C6509" s="6">
        <v>0.68987861100000003</v>
      </c>
      <c r="D6509" s="6">
        <v>7.7600673929999999</v>
      </c>
      <c r="E6509" s="6">
        <v>5.8634950049999999</v>
      </c>
      <c r="F6509" s="6">
        <v>7.571682955</v>
      </c>
      <c r="G6509" s="6">
        <v>7.6807502210000003</v>
      </c>
      <c r="H6509" s="6">
        <v>3.5455178566705957E-2</v>
      </c>
      <c r="I6509" s="6">
        <v>-0.38948637742177217</v>
      </c>
      <c r="J6509" s="6">
        <v>0.4249415559884781</v>
      </c>
      <c r="K6509" s="6">
        <v>-5.8538332999999998E-2</v>
      </c>
    </row>
    <row r="6510" spans="1:11">
      <c r="A6510" s="6" t="s">
        <v>1260</v>
      </c>
      <c r="B6510" s="6">
        <v>0.82211638899999995</v>
      </c>
      <c r="C6510" s="6">
        <v>0.68962083299999999</v>
      </c>
      <c r="D6510" s="6">
        <v>5.1752651949999997</v>
      </c>
      <c r="E6510" s="6">
        <v>2.514522822</v>
      </c>
      <c r="F6510" s="6">
        <v>8.0190936809999993</v>
      </c>
      <c r="G6510" s="6">
        <v>8.0142245929999998</v>
      </c>
      <c r="H6510" s="6">
        <v>-0.63180640009696876</v>
      </c>
      <c r="I6510" s="6">
        <v>-1.6722782933618874</v>
      </c>
      <c r="J6510" s="6">
        <v>1.0404718932649186</v>
      </c>
      <c r="K6510" s="6">
        <v>0.13249555599999996</v>
      </c>
    </row>
    <row r="6511" spans="1:11">
      <c r="A6511" s="6" t="s">
        <v>732</v>
      </c>
      <c r="B6511" s="6">
        <v>0.65421903800000003</v>
      </c>
      <c r="C6511" s="6">
        <v>0.68937499999999996</v>
      </c>
      <c r="D6511" s="6">
        <v>14.52253363</v>
      </c>
      <c r="E6511" s="6">
        <v>8.2504107429999998</v>
      </c>
      <c r="F6511" s="6">
        <v>8.7883249320000001</v>
      </c>
      <c r="G6511" s="6">
        <v>9.0638455249999996</v>
      </c>
      <c r="H6511" s="6">
        <v>0.72463305389713251</v>
      </c>
      <c r="I6511" s="6">
        <v>-0.13565732846316311</v>
      </c>
      <c r="J6511" s="6">
        <v>0.86029038236029565</v>
      </c>
      <c r="K6511" s="6">
        <v>-3.515596199999993E-2</v>
      </c>
    </row>
    <row r="6512" spans="1:11">
      <c r="A6512" s="6" t="s">
        <v>1257</v>
      </c>
      <c r="B6512" s="6">
        <v>0.81807083300000005</v>
      </c>
      <c r="C6512" s="6">
        <v>0.6888725</v>
      </c>
      <c r="D6512" s="6">
        <v>9.7743412250000006</v>
      </c>
      <c r="E6512" s="6">
        <v>5.4575229609999996</v>
      </c>
      <c r="F6512" s="6">
        <v>7.5127221369999999</v>
      </c>
      <c r="G6512" s="6">
        <v>7.7066422570000004</v>
      </c>
      <c r="H6512" s="6">
        <v>0.37966372613198929</v>
      </c>
      <c r="I6512" s="6">
        <v>-0.4978561275213304</v>
      </c>
      <c r="J6512" s="6">
        <v>0.87751985365331975</v>
      </c>
      <c r="K6512" s="6">
        <v>0.12919833300000005</v>
      </c>
    </row>
    <row r="6513" spans="1:11">
      <c r="A6513" s="6" t="s">
        <v>965</v>
      </c>
      <c r="B6513" s="6">
        <v>0.71926166700000005</v>
      </c>
      <c r="C6513" s="6">
        <v>0.68852208299999995</v>
      </c>
      <c r="D6513" s="6">
        <v>7.2069670459999999</v>
      </c>
      <c r="E6513" s="6">
        <v>3.891925101</v>
      </c>
      <c r="F6513" s="6">
        <v>6.1347741969999996</v>
      </c>
      <c r="G6513" s="6">
        <v>6.3518433209999996</v>
      </c>
      <c r="H6513" s="6">
        <v>0.23238200510635126</v>
      </c>
      <c r="I6513" s="6">
        <v>-0.70669138026975431</v>
      </c>
      <c r="J6513" s="6">
        <v>0.93907338537610552</v>
      </c>
      <c r="K6513" s="6">
        <v>3.0739584000000097E-2</v>
      </c>
    </row>
    <row r="6514" spans="1:11">
      <c r="A6514" s="6" t="s">
        <v>740</v>
      </c>
      <c r="B6514" s="6">
        <v>0.65590749999999998</v>
      </c>
      <c r="C6514" s="6">
        <v>0.68847199999999997</v>
      </c>
      <c r="D6514" s="6">
        <v>10.59339162</v>
      </c>
      <c r="E6514" s="6">
        <v>5.1415361419999996</v>
      </c>
      <c r="F6514" s="6">
        <v>7.3445925140000003</v>
      </c>
      <c r="G6514" s="6">
        <v>8.4178181730000006</v>
      </c>
      <c r="H6514" s="6">
        <v>0.52841020612312084</v>
      </c>
      <c r="I6514" s="6">
        <v>-0.71124688814597448</v>
      </c>
      <c r="J6514" s="6">
        <v>1.2396570942690954</v>
      </c>
      <c r="K6514" s="6">
        <v>-3.2564499999999996E-2</v>
      </c>
    </row>
    <row r="6515" spans="1:11">
      <c r="A6515" s="6" t="s">
        <v>1256</v>
      </c>
      <c r="B6515" s="6">
        <v>0.81721833300000002</v>
      </c>
      <c r="C6515" s="6">
        <v>0.68832000000000004</v>
      </c>
      <c r="D6515" s="6">
        <v>4.5662465980000002</v>
      </c>
      <c r="E6515" s="6">
        <v>2.805296153</v>
      </c>
      <c r="F6515" s="6">
        <v>7.9667350050000003</v>
      </c>
      <c r="G6515" s="6">
        <v>8.2295651040000006</v>
      </c>
      <c r="H6515" s="6">
        <v>-0.80297981407183328</v>
      </c>
      <c r="I6515" s="6">
        <v>-1.5526631095280403</v>
      </c>
      <c r="J6515" s="6">
        <v>0.74968329545620704</v>
      </c>
      <c r="K6515" s="6">
        <v>0.12889833299999998</v>
      </c>
    </row>
    <row r="6516" spans="1:11">
      <c r="A6516" s="6" t="s">
        <v>1291</v>
      </c>
      <c r="B6516" s="6">
        <v>0.88516406299999995</v>
      </c>
      <c r="C6516" s="6">
        <v>0.68745875000000001</v>
      </c>
      <c r="D6516" s="6">
        <v>6.3183048910000004</v>
      </c>
      <c r="E6516" s="6">
        <v>4.7454224820000004</v>
      </c>
      <c r="F6516" s="6">
        <v>13.61591239</v>
      </c>
      <c r="G6516" s="6">
        <v>14.23455527</v>
      </c>
      <c r="H6516" s="6">
        <v>-1.1076841979136174</v>
      </c>
      <c r="I6516" s="6">
        <v>-1.5847889793690022</v>
      </c>
      <c r="J6516" s="6">
        <v>0.47710478145538482</v>
      </c>
      <c r="K6516" s="6">
        <v>0.19770531299999994</v>
      </c>
    </row>
    <row r="6517" spans="1:11">
      <c r="A6517" s="6" t="s">
        <v>68</v>
      </c>
      <c r="B6517" s="6">
        <v>0.303864464</v>
      </c>
      <c r="C6517" s="6">
        <v>0.68722553600000003</v>
      </c>
      <c r="D6517" s="6">
        <v>10.566160180000001</v>
      </c>
      <c r="E6517" s="6">
        <v>7.1622171459999997</v>
      </c>
      <c r="F6517" s="6">
        <v>7.3282184419999998</v>
      </c>
      <c r="G6517" s="6">
        <v>8.929959405</v>
      </c>
      <c r="H6517" s="6">
        <v>0.52791677249004287</v>
      </c>
      <c r="I6517" s="6">
        <v>-0.31824735763335404</v>
      </c>
      <c r="J6517" s="6">
        <v>0.84616413012339686</v>
      </c>
      <c r="K6517" s="6">
        <v>-0.38336107200000002</v>
      </c>
    </row>
    <row r="6518" spans="1:11">
      <c r="A6518" s="6" t="s">
        <v>96</v>
      </c>
      <c r="B6518" s="6">
        <v>0.35541906299999998</v>
      </c>
      <c r="C6518" s="6">
        <v>0.68716031300000002</v>
      </c>
      <c r="D6518" s="6">
        <v>5.8045211590000001</v>
      </c>
      <c r="E6518" s="6">
        <v>4.2279832490000002</v>
      </c>
      <c r="F6518" s="6">
        <v>7.1109602550000002</v>
      </c>
      <c r="G6518" s="6">
        <v>8.0361956620000008</v>
      </c>
      <c r="H6518" s="6">
        <v>-0.29286733508644996</v>
      </c>
      <c r="I6518" s="6">
        <v>-0.92654302978052261</v>
      </c>
      <c r="J6518" s="6">
        <v>0.6336756946940727</v>
      </c>
      <c r="K6518" s="6">
        <v>-0.33174125000000004</v>
      </c>
    </row>
    <row r="6519" spans="1:11">
      <c r="A6519" s="6" t="s">
        <v>1262</v>
      </c>
      <c r="B6519" s="6">
        <v>0.81882124999999994</v>
      </c>
      <c r="C6519" s="6">
        <v>0.68586708299999999</v>
      </c>
      <c r="D6519" s="6">
        <v>10.94551656</v>
      </c>
      <c r="E6519" s="6">
        <v>7.9927030549999998</v>
      </c>
      <c r="F6519" s="6">
        <v>25.955010659999999</v>
      </c>
      <c r="G6519" s="6">
        <v>23.94712213</v>
      </c>
      <c r="H6519" s="6">
        <v>-1.2456730379418328</v>
      </c>
      <c r="I6519" s="6">
        <v>-1.5830968927001603</v>
      </c>
      <c r="J6519" s="6">
        <v>0.33742385475832748</v>
      </c>
      <c r="K6519" s="6">
        <v>0.13295416699999996</v>
      </c>
    </row>
    <row r="6520" spans="1:11">
      <c r="A6520" s="6" t="s">
        <v>1271</v>
      </c>
      <c r="B6520" s="6">
        <v>0.83112361099999998</v>
      </c>
      <c r="C6520" s="6">
        <v>0.68558361099999998</v>
      </c>
      <c r="D6520" s="6">
        <v>10.43764099</v>
      </c>
      <c r="E6520" s="6">
        <v>7.7263022299999999</v>
      </c>
      <c r="F6520" s="6">
        <v>20.500465080000001</v>
      </c>
      <c r="G6520" s="6">
        <v>21.99568803</v>
      </c>
      <c r="H6520" s="6">
        <v>-0.97386095412129692</v>
      </c>
      <c r="I6520" s="6">
        <v>-1.5093707120425155</v>
      </c>
      <c r="J6520" s="6">
        <v>0.53550975792121858</v>
      </c>
      <c r="K6520" s="6">
        <v>0.14554</v>
      </c>
    </row>
    <row r="6521" spans="1:11">
      <c r="A6521" s="6" t="s">
        <v>1060</v>
      </c>
      <c r="B6521" s="6">
        <v>0.74171750000000003</v>
      </c>
      <c r="C6521" s="6">
        <v>0.68552944400000004</v>
      </c>
      <c r="D6521" s="6">
        <v>13.317155059999999</v>
      </c>
      <c r="E6521" s="6">
        <v>12.441282940000001</v>
      </c>
      <c r="F6521" s="6">
        <v>33.841277769999998</v>
      </c>
      <c r="G6521" s="6">
        <v>34.951411899999997</v>
      </c>
      <c r="H6521" s="6">
        <v>-1.3454981295843753</v>
      </c>
      <c r="I6521" s="6">
        <v>-1.4902154727396748</v>
      </c>
      <c r="J6521" s="6">
        <v>0.14471734315529949</v>
      </c>
      <c r="K6521" s="6">
        <v>5.6188055999999986E-2</v>
      </c>
    </row>
    <row r="6522" spans="1:11">
      <c r="A6522" s="6" t="s">
        <v>802</v>
      </c>
      <c r="B6522" s="6">
        <v>0.67439166699999997</v>
      </c>
      <c r="C6522" s="6">
        <v>0.68528694400000001</v>
      </c>
      <c r="D6522" s="6">
        <v>7.0635262409999999</v>
      </c>
      <c r="E6522" s="6">
        <v>6.1134917929999997</v>
      </c>
      <c r="F6522" s="6">
        <v>7.4364837670000004</v>
      </c>
      <c r="G6522" s="6">
        <v>8.7297780199999995</v>
      </c>
      <c r="H6522" s="6">
        <v>-7.4232042245848312E-2</v>
      </c>
      <c r="I6522" s="6">
        <v>-0.51394834184536942</v>
      </c>
      <c r="J6522" s="6">
        <v>0.43971629959952108</v>
      </c>
      <c r="K6522" s="6">
        <v>-1.0895277000000037E-2</v>
      </c>
    </row>
    <row r="6523" spans="1:11">
      <c r="A6523" s="6" t="s">
        <v>1284</v>
      </c>
      <c r="B6523" s="6">
        <v>0.860865133</v>
      </c>
      <c r="C6523" s="6">
        <v>0.68527502200000001</v>
      </c>
      <c r="D6523" s="6">
        <v>8.1685171360000002</v>
      </c>
      <c r="E6523" s="6">
        <v>6.3819096499999999</v>
      </c>
      <c r="F6523" s="6">
        <v>17.615501999999999</v>
      </c>
      <c r="G6523" s="6">
        <v>19.465188730000001</v>
      </c>
      <c r="H6523" s="6">
        <v>-1.108699479824971</v>
      </c>
      <c r="I6523" s="6">
        <v>-1.6088362434471128</v>
      </c>
      <c r="J6523" s="6">
        <v>0.50013676362214188</v>
      </c>
      <c r="K6523" s="6">
        <v>0.17559011099999999</v>
      </c>
    </row>
    <row r="6524" spans="1:11">
      <c r="A6524" s="6" t="s">
        <v>952</v>
      </c>
      <c r="B6524" s="6">
        <v>0.71318473699999996</v>
      </c>
      <c r="C6524" s="6">
        <v>0.68485717800000001</v>
      </c>
      <c r="D6524" s="6">
        <v>17.7304475</v>
      </c>
      <c r="E6524" s="6">
        <v>8.1321521800000003</v>
      </c>
      <c r="F6524" s="6">
        <v>16.47041067</v>
      </c>
      <c r="G6524" s="6">
        <v>9.1461056169999999</v>
      </c>
      <c r="H6524" s="6">
        <v>0.106352421587923</v>
      </c>
      <c r="I6524" s="6">
        <v>-0.16952036600580403</v>
      </c>
      <c r="J6524" s="6">
        <v>0.27587278759372702</v>
      </c>
      <c r="K6524" s="6">
        <v>2.8327558999999947E-2</v>
      </c>
    </row>
    <row r="6525" spans="1:11">
      <c r="A6525" s="6" t="s">
        <v>769</v>
      </c>
      <c r="B6525" s="6">
        <v>0.66086795499999995</v>
      </c>
      <c r="C6525" s="6">
        <v>0.68469500000000005</v>
      </c>
      <c r="D6525" s="6">
        <v>12.69570446</v>
      </c>
      <c r="E6525" s="6">
        <v>4.0042410290000001</v>
      </c>
      <c r="F6525" s="6">
        <v>14.357172569999999</v>
      </c>
      <c r="G6525" s="6">
        <v>8.3796838739999995</v>
      </c>
      <c r="H6525" s="6">
        <v>-0.17743121040938775</v>
      </c>
      <c r="I6525" s="6">
        <v>-1.0653670013133165</v>
      </c>
      <c r="J6525" s="6">
        <v>0.88793579090392871</v>
      </c>
      <c r="K6525" s="6">
        <v>-2.3827045000000102E-2</v>
      </c>
    </row>
    <row r="6526" spans="1:11">
      <c r="A6526" s="6" t="s">
        <v>1283</v>
      </c>
      <c r="B6526" s="6">
        <v>0.858766578</v>
      </c>
      <c r="C6526" s="6">
        <v>0.68342590000000003</v>
      </c>
      <c r="D6526" s="6">
        <v>4.1778086070000002</v>
      </c>
      <c r="E6526" s="6">
        <v>3.6512018249999998</v>
      </c>
      <c r="F6526" s="6">
        <v>8.3013815839999996</v>
      </c>
      <c r="G6526" s="6">
        <v>9.6164863060000005</v>
      </c>
      <c r="H6526" s="6">
        <v>-0.99060506014282068</v>
      </c>
      <c r="I6526" s="6">
        <v>-1.3971384371757383</v>
      </c>
      <c r="J6526" s="6">
        <v>0.40653337703291759</v>
      </c>
      <c r="K6526" s="6">
        <v>0.17534067799999997</v>
      </c>
    </row>
    <row r="6527" spans="1:11">
      <c r="A6527" s="6" t="s">
        <v>136</v>
      </c>
      <c r="B6527" s="6">
        <v>0.40887882399999997</v>
      </c>
      <c r="C6527" s="6">
        <v>0.68161044100000001</v>
      </c>
      <c r="D6527" s="6">
        <v>9.8005587359999993</v>
      </c>
      <c r="E6527" s="6">
        <v>6.6569956430000001</v>
      </c>
      <c r="F6527" s="6">
        <v>7.4739522530000002</v>
      </c>
      <c r="G6527" s="6">
        <v>8.4171752029999993</v>
      </c>
      <c r="H6527" s="6">
        <v>0.39099265336431543</v>
      </c>
      <c r="I6527" s="6">
        <v>-0.33846492324703675</v>
      </c>
      <c r="J6527" s="6">
        <v>0.72945757661135224</v>
      </c>
      <c r="K6527" s="6">
        <v>-0.27273161700000004</v>
      </c>
    </row>
    <row r="6528" spans="1:11">
      <c r="A6528" s="6" t="s">
        <v>1046</v>
      </c>
      <c r="B6528" s="6">
        <v>0.73381300000000005</v>
      </c>
      <c r="C6528" s="6">
        <v>0.68144833299999996</v>
      </c>
      <c r="D6528" s="6">
        <v>9.5752613209999993</v>
      </c>
      <c r="E6528" s="6">
        <v>7.2625198739999997</v>
      </c>
      <c r="F6528" s="6">
        <v>17.04392833</v>
      </c>
      <c r="G6528" s="6">
        <v>18.83015485</v>
      </c>
      <c r="H6528" s="6">
        <v>-0.83187412442399433</v>
      </c>
      <c r="I6528" s="6">
        <v>-1.3745027524276658</v>
      </c>
      <c r="J6528" s="6">
        <v>0.54262862800367151</v>
      </c>
      <c r="K6528" s="6">
        <v>5.2364667000000087E-2</v>
      </c>
    </row>
    <row r="6529" spans="1:11">
      <c r="A6529" s="6" t="s">
        <v>198</v>
      </c>
      <c r="B6529" s="6">
        <v>0.45946949999999998</v>
      </c>
      <c r="C6529" s="6">
        <v>0.68084999999999996</v>
      </c>
      <c r="D6529" s="6">
        <v>7.3196374190000002</v>
      </c>
      <c r="E6529" s="6">
        <v>5.6524098279999997</v>
      </c>
      <c r="F6529" s="6">
        <v>6.7978001929999996</v>
      </c>
      <c r="G6529" s="6">
        <v>7.8484356569999996</v>
      </c>
      <c r="H6529" s="6">
        <v>0.10670422831161952</v>
      </c>
      <c r="I6529" s="6">
        <v>-0.47353905393071061</v>
      </c>
      <c r="J6529" s="6">
        <v>0.58024328224233013</v>
      </c>
      <c r="K6529" s="6">
        <v>-0.22138049999999998</v>
      </c>
    </row>
    <row r="6530" spans="1:11">
      <c r="A6530" s="6" t="s">
        <v>483</v>
      </c>
      <c r="B6530" s="6">
        <v>0.585901538</v>
      </c>
      <c r="C6530" s="6">
        <v>0.68039173100000006</v>
      </c>
      <c r="D6530" s="6">
        <v>9.2577131500000007</v>
      </c>
      <c r="E6530" s="6">
        <v>4.9720885880000001</v>
      </c>
      <c r="F6530" s="6">
        <v>7.1787441640000003</v>
      </c>
      <c r="G6530" s="6">
        <v>7.8699402059999999</v>
      </c>
      <c r="H6530" s="6">
        <v>0.36692437768937303</v>
      </c>
      <c r="I6530" s="6">
        <v>-0.6625006733052009</v>
      </c>
      <c r="J6530" s="6">
        <v>1.0294250509945739</v>
      </c>
      <c r="K6530" s="6">
        <v>-9.4490193000000056E-2</v>
      </c>
    </row>
    <row r="6531" spans="1:11">
      <c r="A6531" s="6" t="s">
        <v>369</v>
      </c>
      <c r="B6531" s="6">
        <v>0.54687083299999995</v>
      </c>
      <c r="C6531" s="6">
        <v>0.68038041699999996</v>
      </c>
      <c r="D6531" s="6">
        <v>10.489688080000001</v>
      </c>
      <c r="E6531" s="6">
        <v>2.2729564940000002</v>
      </c>
      <c r="F6531" s="6">
        <v>6.5279642210000004</v>
      </c>
      <c r="G6531" s="6">
        <v>7.0209102000000003</v>
      </c>
      <c r="H6531" s="6">
        <v>0.68426672355817642</v>
      </c>
      <c r="I6531" s="6">
        <v>-1.6270880053170547</v>
      </c>
      <c r="J6531" s="6">
        <v>2.311354728875231</v>
      </c>
      <c r="K6531" s="6">
        <v>-0.13350958400000001</v>
      </c>
    </row>
    <row r="6532" spans="1:11">
      <c r="A6532" s="6" t="s">
        <v>436</v>
      </c>
      <c r="B6532" s="6">
        <v>0.57094750000000005</v>
      </c>
      <c r="C6532" s="6">
        <v>0.68004520800000001</v>
      </c>
      <c r="D6532" s="6">
        <v>10.91222074</v>
      </c>
      <c r="E6532" s="6">
        <v>6.0702285800000002</v>
      </c>
      <c r="F6532" s="6">
        <v>6.5621660339999996</v>
      </c>
      <c r="G6532" s="6">
        <v>7.7072000660000004</v>
      </c>
      <c r="H6532" s="6">
        <v>0.73370073153234794</v>
      </c>
      <c r="I6532" s="6">
        <v>-0.34445599788899073</v>
      </c>
      <c r="J6532" s="6">
        <v>1.0781567294213388</v>
      </c>
      <c r="K6532" s="6">
        <v>-0.10909770799999996</v>
      </c>
    </row>
    <row r="6533" spans="1:11">
      <c r="A6533" s="6" t="s">
        <v>1066</v>
      </c>
      <c r="B6533" s="6">
        <v>0.73750343799999996</v>
      </c>
      <c r="C6533" s="6">
        <v>0.67993031299999995</v>
      </c>
      <c r="D6533" s="6">
        <v>4.7415295710000001</v>
      </c>
      <c r="E6533" s="6">
        <v>2.0737851680000001</v>
      </c>
      <c r="F6533" s="6">
        <v>6.1690045080000004</v>
      </c>
      <c r="G6533" s="6">
        <v>7.8153757060000002</v>
      </c>
      <c r="H6533" s="6">
        <v>-0.37968516702179284</v>
      </c>
      <c r="I6533" s="6">
        <v>-1.9140487819651917</v>
      </c>
      <c r="J6533" s="6">
        <v>1.5343636149433988</v>
      </c>
      <c r="K6533" s="6">
        <v>5.7573125000000003E-2</v>
      </c>
    </row>
    <row r="6534" spans="1:11">
      <c r="A6534" s="6" t="s">
        <v>999</v>
      </c>
      <c r="B6534" s="6">
        <v>0.719403558</v>
      </c>
      <c r="C6534" s="6">
        <v>0.67838288499999999</v>
      </c>
      <c r="D6534" s="6">
        <v>5.7074920770000004</v>
      </c>
      <c r="E6534" s="6">
        <v>4.6101882249999999</v>
      </c>
      <c r="F6534" s="6">
        <v>6.902186822</v>
      </c>
      <c r="G6534" s="6">
        <v>7.1195603930000004</v>
      </c>
      <c r="H6534" s="6">
        <v>-0.2741965720974136</v>
      </c>
      <c r="I6534" s="6">
        <v>-0.62696250847826962</v>
      </c>
      <c r="J6534" s="6">
        <v>0.35276593638085602</v>
      </c>
      <c r="K6534" s="6">
        <v>4.1020673000000007E-2</v>
      </c>
    </row>
    <row r="6535" spans="1:11">
      <c r="A6535" s="6" t="s">
        <v>287</v>
      </c>
      <c r="B6535" s="6">
        <v>0.503823668</v>
      </c>
      <c r="C6535" s="6">
        <v>0.67749264499999995</v>
      </c>
      <c r="D6535" s="6">
        <v>15.0182062</v>
      </c>
      <c r="E6535" s="6">
        <v>7.858398223</v>
      </c>
      <c r="F6535" s="6">
        <v>7.4104641769999997</v>
      </c>
      <c r="G6535" s="6">
        <v>8.0100946539999995</v>
      </c>
      <c r="H6535" s="6">
        <v>1.0190766871285049</v>
      </c>
      <c r="I6535" s="6">
        <v>-2.7584012853861056E-2</v>
      </c>
      <c r="J6535" s="6">
        <v>1.046660699982366</v>
      </c>
      <c r="K6535" s="6">
        <v>-0.17366897699999995</v>
      </c>
    </row>
    <row r="6536" spans="1:11">
      <c r="A6536" s="6" t="s">
        <v>1216</v>
      </c>
      <c r="B6536" s="6">
        <v>0.78032428600000003</v>
      </c>
      <c r="C6536" s="6">
        <v>0.67681964299999997</v>
      </c>
      <c r="D6536" s="6">
        <v>3.5885217549999999</v>
      </c>
      <c r="E6536" s="6">
        <v>2.3332352090000001</v>
      </c>
      <c r="F6536" s="6">
        <v>6.4110840040000001</v>
      </c>
      <c r="G6536" s="6">
        <v>7.9759493729999997</v>
      </c>
      <c r="H6536" s="6">
        <v>-0.83717864546935528</v>
      </c>
      <c r="I6536" s="6">
        <v>-1.7733245023256829</v>
      </c>
      <c r="J6536" s="6">
        <v>0.93614585685632767</v>
      </c>
      <c r="K6536" s="6">
        <v>0.10350464300000006</v>
      </c>
    </row>
    <row r="6537" spans="1:11">
      <c r="A6537" s="6" t="s">
        <v>1197</v>
      </c>
      <c r="B6537" s="6">
        <v>0.77210421100000004</v>
      </c>
      <c r="C6537" s="6">
        <v>0.67641499999999999</v>
      </c>
      <c r="D6537" s="6">
        <v>10.232683789999999</v>
      </c>
      <c r="E6537" s="6">
        <v>3.9797600979999999</v>
      </c>
      <c r="F6537" s="6">
        <v>14.257810770000001</v>
      </c>
      <c r="G6537" s="6">
        <v>7.4057358520000003</v>
      </c>
      <c r="H6537" s="6">
        <v>-0.47856789934770311</v>
      </c>
      <c r="I6537" s="6">
        <v>-0.89596162535318125</v>
      </c>
      <c r="J6537" s="6">
        <v>0.41739372600547814</v>
      </c>
      <c r="K6537" s="6">
        <v>9.5689211000000052E-2</v>
      </c>
    </row>
    <row r="6538" spans="1:11">
      <c r="A6538" s="6" t="s">
        <v>793</v>
      </c>
      <c r="B6538" s="6">
        <v>0.66273950000000004</v>
      </c>
      <c r="C6538" s="6">
        <v>0.67625650000000004</v>
      </c>
      <c r="D6538" s="6">
        <v>8.0792384560000006</v>
      </c>
      <c r="E6538" s="6">
        <v>4.0585415530000004</v>
      </c>
      <c r="F6538" s="6">
        <v>7.1475683630000004</v>
      </c>
      <c r="G6538" s="6">
        <v>6.9830992289999996</v>
      </c>
      <c r="H6538" s="6">
        <v>0.17676679825130423</v>
      </c>
      <c r="I6538" s="6">
        <v>-0.78290608890269531</v>
      </c>
      <c r="J6538" s="6">
        <v>0.95967288715399957</v>
      </c>
      <c r="K6538" s="6">
        <v>-1.3517000000000001E-2</v>
      </c>
    </row>
    <row r="6539" spans="1:11">
      <c r="A6539" s="6" t="s">
        <v>1237</v>
      </c>
      <c r="B6539" s="6">
        <v>0.7898075</v>
      </c>
      <c r="C6539" s="6">
        <v>0.67621374999999995</v>
      </c>
      <c r="D6539" s="6">
        <v>7.7622087070000001</v>
      </c>
      <c r="E6539" s="6">
        <v>6.4760057409999998</v>
      </c>
      <c r="F6539" s="6">
        <v>17.142777639999998</v>
      </c>
      <c r="G6539" s="6">
        <v>19.855113500000002</v>
      </c>
      <c r="H6539" s="6">
        <v>-1.1430617585749181</v>
      </c>
      <c r="I6539" s="6">
        <v>-1.6163344382170424</v>
      </c>
      <c r="J6539" s="6">
        <v>0.47327267964212427</v>
      </c>
      <c r="K6539" s="6">
        <v>0.11359375000000005</v>
      </c>
    </row>
    <row r="6540" spans="1:11">
      <c r="A6540" s="6" t="s">
        <v>546</v>
      </c>
      <c r="B6540" s="6">
        <v>0.59741142899999999</v>
      </c>
      <c r="C6540" s="6">
        <v>0.67583226200000002</v>
      </c>
      <c r="D6540" s="6">
        <v>9.1187447729999995</v>
      </c>
      <c r="E6540" s="6">
        <v>7.0173870159999998</v>
      </c>
      <c r="F6540" s="6">
        <v>7.3676221899999996</v>
      </c>
      <c r="G6540" s="6">
        <v>8.2757532139999999</v>
      </c>
      <c r="H6540" s="6">
        <v>0.30763616380596792</v>
      </c>
      <c r="I6540" s="6">
        <v>-0.23795669344535716</v>
      </c>
      <c r="J6540" s="6">
        <v>0.54559285725132511</v>
      </c>
      <c r="K6540" s="6">
        <v>-7.8420833000000023E-2</v>
      </c>
    </row>
    <row r="6541" spans="1:11">
      <c r="A6541" s="6" t="s">
        <v>1243</v>
      </c>
      <c r="B6541" s="6">
        <v>0.79133275000000003</v>
      </c>
      <c r="C6541" s="6">
        <v>0.67580499999999999</v>
      </c>
      <c r="D6541" s="6">
        <v>5.5922071339999997</v>
      </c>
      <c r="E6541" s="6">
        <v>4.2880564970000004</v>
      </c>
      <c r="F6541" s="6">
        <v>6.8317903539999998</v>
      </c>
      <c r="G6541" s="6">
        <v>8.8575278540000006</v>
      </c>
      <c r="H6541" s="6">
        <v>-0.28884590511944402</v>
      </c>
      <c r="I6541" s="6">
        <v>-1.0465801830977965</v>
      </c>
      <c r="J6541" s="6">
        <v>0.75773427797835247</v>
      </c>
      <c r="K6541" s="6">
        <v>0.11552775000000004</v>
      </c>
    </row>
    <row r="6542" spans="1:11">
      <c r="A6542" s="6" t="s">
        <v>125</v>
      </c>
      <c r="B6542" s="6">
        <v>0.38640454499999999</v>
      </c>
      <c r="C6542" s="6">
        <v>0.67527090899999997</v>
      </c>
      <c r="D6542" s="6">
        <v>6.9598624989999998</v>
      </c>
      <c r="E6542" s="6">
        <v>4.4440561499999998</v>
      </c>
      <c r="F6542" s="6">
        <v>7.5438774129999997</v>
      </c>
      <c r="G6542" s="6">
        <v>7.8816496840000001</v>
      </c>
      <c r="H6542" s="6">
        <v>-0.11624742853506446</v>
      </c>
      <c r="I6542" s="6">
        <v>-0.82662058229317248</v>
      </c>
      <c r="J6542" s="6">
        <v>0.71037315375810806</v>
      </c>
      <c r="K6542" s="6">
        <v>-0.28886636399999999</v>
      </c>
    </row>
    <row r="6543" spans="1:11">
      <c r="A6543" s="6" t="s">
        <v>1224</v>
      </c>
      <c r="B6543" s="6">
        <v>0.78254916699999999</v>
      </c>
      <c r="C6543" s="6">
        <v>0.67505875000000004</v>
      </c>
      <c r="D6543" s="6">
        <v>4.8767681300000003</v>
      </c>
      <c r="E6543" s="6">
        <v>2.798580898</v>
      </c>
      <c r="F6543" s="6">
        <v>7.6443873819999997</v>
      </c>
      <c r="G6543" s="6">
        <v>7.3530852339999999</v>
      </c>
      <c r="H6543" s="6">
        <v>-0.64847550937499021</v>
      </c>
      <c r="I6543" s="6">
        <v>-1.3936542561382863</v>
      </c>
      <c r="J6543" s="6">
        <v>0.7451787467632961</v>
      </c>
      <c r="K6543" s="6">
        <v>0.10749041699999995</v>
      </c>
    </row>
    <row r="6544" spans="1:11">
      <c r="A6544" s="6" t="s">
        <v>828</v>
      </c>
      <c r="B6544" s="6">
        <v>0.67042625</v>
      </c>
      <c r="C6544" s="6">
        <v>0.67431249999999998</v>
      </c>
      <c r="D6544" s="6">
        <v>3.8408239929999999</v>
      </c>
      <c r="E6544" s="6">
        <v>2.468324177</v>
      </c>
      <c r="F6544" s="6">
        <v>6.7981018090000003</v>
      </c>
      <c r="G6544" s="6">
        <v>5.9589124199999999</v>
      </c>
      <c r="H6544" s="6">
        <v>-0.82371611455791449</v>
      </c>
      <c r="I6544" s="6">
        <v>-1.2715171607909479</v>
      </c>
      <c r="J6544" s="6">
        <v>0.44780104623303341</v>
      </c>
      <c r="K6544" s="6">
        <v>-3.88624999999998E-3</v>
      </c>
    </row>
    <row r="6545" spans="1:11">
      <c r="A6545" s="6" t="s">
        <v>755</v>
      </c>
      <c r="B6545" s="6">
        <v>0.64371931800000004</v>
      </c>
      <c r="C6545" s="6">
        <v>0.67410363600000001</v>
      </c>
      <c r="D6545" s="6">
        <v>9.2542395909999993</v>
      </c>
      <c r="E6545" s="6">
        <v>6.0973918969999996</v>
      </c>
      <c r="F6545" s="6">
        <v>7.4181990019999997</v>
      </c>
      <c r="G6545" s="6">
        <v>7.7536794789999997</v>
      </c>
      <c r="H6545" s="6">
        <v>0.31904548019620105</v>
      </c>
      <c r="I6545" s="6">
        <v>-0.34668882315180577</v>
      </c>
      <c r="J6545" s="6">
        <v>0.66573430334800676</v>
      </c>
      <c r="K6545" s="6">
        <v>-3.0384317999999966E-2</v>
      </c>
    </row>
    <row r="6546" spans="1:11">
      <c r="A6546" s="6" t="s">
        <v>837</v>
      </c>
      <c r="B6546" s="6">
        <v>0.67120027800000004</v>
      </c>
      <c r="C6546" s="6">
        <v>0.67345777799999995</v>
      </c>
      <c r="D6546" s="6">
        <v>7.508254397</v>
      </c>
      <c r="E6546" s="6">
        <v>6.8525332739999998</v>
      </c>
      <c r="F6546" s="6">
        <v>7.4673699490000001</v>
      </c>
      <c r="G6546" s="6">
        <v>8.0251979559999995</v>
      </c>
      <c r="H6546" s="6">
        <v>7.8773259207779254E-3</v>
      </c>
      <c r="I6546" s="6">
        <v>-0.22789955095751813</v>
      </c>
      <c r="J6546" s="6">
        <v>0.23577687687829604</v>
      </c>
      <c r="K6546" s="6">
        <v>-2.2574999999999124E-3</v>
      </c>
    </row>
    <row r="6547" spans="1:11">
      <c r="A6547" s="6" t="s">
        <v>1196</v>
      </c>
      <c r="B6547" s="6">
        <v>0.76766833300000004</v>
      </c>
      <c r="C6547" s="6">
        <v>0.67318500000000003</v>
      </c>
      <c r="D6547" s="6">
        <v>5.0114809520000003</v>
      </c>
      <c r="E6547" s="6">
        <v>2.4975008970000001</v>
      </c>
      <c r="F6547" s="6">
        <v>5.8839340949999999</v>
      </c>
      <c r="G6547" s="6">
        <v>5.66865226</v>
      </c>
      <c r="H6547" s="6">
        <v>-0.23154408738339863</v>
      </c>
      <c r="I6547" s="6">
        <v>-1.1825205744535985</v>
      </c>
      <c r="J6547" s="6">
        <v>0.95097648707019988</v>
      </c>
      <c r="K6547" s="6">
        <v>9.4483333000000003E-2</v>
      </c>
    </row>
    <row r="6548" spans="1:11">
      <c r="A6548" s="6" t="s">
        <v>949</v>
      </c>
      <c r="B6548" s="6">
        <v>0.69875977300000003</v>
      </c>
      <c r="C6548" s="6">
        <v>0.67134636400000003</v>
      </c>
      <c r="D6548" s="6">
        <v>19.649852249999999</v>
      </c>
      <c r="E6548" s="6">
        <v>3.7933649219999999</v>
      </c>
      <c r="F6548" s="6">
        <v>14.936318480000001</v>
      </c>
      <c r="G6548" s="6">
        <v>7.8609803339999997</v>
      </c>
      <c r="H6548" s="6">
        <v>0.39569386979448662</v>
      </c>
      <c r="I6548" s="6">
        <v>-1.0512310748932092</v>
      </c>
      <c r="J6548" s="6">
        <v>1.4469249446876957</v>
      </c>
      <c r="K6548" s="6">
        <v>2.7413409E-2</v>
      </c>
    </row>
    <row r="6549" spans="1:11">
      <c r="A6549" s="6" t="s">
        <v>841</v>
      </c>
      <c r="B6549" s="6">
        <v>0.67007499999999998</v>
      </c>
      <c r="C6549" s="6">
        <v>0.67125374999999998</v>
      </c>
      <c r="D6549" s="6">
        <v>3.937480436</v>
      </c>
      <c r="E6549" s="6">
        <v>2.0770382729999999</v>
      </c>
      <c r="F6549" s="6">
        <v>5.7981501260000003</v>
      </c>
      <c r="G6549" s="6">
        <v>5.6043326029999996</v>
      </c>
      <c r="H6549" s="6">
        <v>-0.55831993295964277</v>
      </c>
      <c r="I6549" s="6">
        <v>-1.4320147780570063</v>
      </c>
      <c r="J6549" s="6">
        <v>0.8736948450973635</v>
      </c>
      <c r="K6549" s="6">
        <v>-1.1787500000000062E-3</v>
      </c>
    </row>
    <row r="6550" spans="1:11">
      <c r="A6550" s="6" t="s">
        <v>1004</v>
      </c>
      <c r="B6550" s="6">
        <v>0.71255924999999998</v>
      </c>
      <c r="C6550" s="6">
        <v>0.67075300000000004</v>
      </c>
      <c r="D6550" s="6">
        <v>8.3082952389999996</v>
      </c>
      <c r="E6550" s="6">
        <v>7.8769366989999998</v>
      </c>
      <c r="F6550" s="6">
        <v>8.9326684410000006</v>
      </c>
      <c r="G6550" s="6">
        <v>8.8702650849999998</v>
      </c>
      <c r="H6550" s="6">
        <v>-0.10453872968208897</v>
      </c>
      <c r="I6550" s="6">
        <v>-0.17134253772872032</v>
      </c>
      <c r="J6550" s="6">
        <v>6.6803808046631358E-2</v>
      </c>
      <c r="K6550" s="6">
        <v>4.1806249999999934E-2</v>
      </c>
    </row>
    <row r="6551" spans="1:11">
      <c r="A6551" s="6" t="s">
        <v>1287</v>
      </c>
      <c r="B6551" s="6">
        <v>0.863918611</v>
      </c>
      <c r="C6551" s="6">
        <v>0.67025388900000005</v>
      </c>
      <c r="D6551" s="6">
        <v>6.0902972460000004</v>
      </c>
      <c r="E6551" s="6">
        <v>5.2274883699999997</v>
      </c>
      <c r="F6551" s="6">
        <v>12.769481020000001</v>
      </c>
      <c r="G6551" s="6">
        <v>13.954316110000001</v>
      </c>
      <c r="H6551" s="6">
        <v>-1.0681153440731064</v>
      </c>
      <c r="I6551" s="6">
        <v>-1.4165215685380146</v>
      </c>
      <c r="J6551" s="6">
        <v>0.34840622446490821</v>
      </c>
      <c r="K6551" s="6">
        <v>0.19366472199999996</v>
      </c>
    </row>
    <row r="6552" spans="1:11">
      <c r="A6552" s="6" t="s">
        <v>1288</v>
      </c>
      <c r="B6552" s="6">
        <v>0.86313666700000002</v>
      </c>
      <c r="C6552" s="6">
        <v>0.66932449999999999</v>
      </c>
      <c r="D6552" s="6">
        <v>5.1904191370000001</v>
      </c>
      <c r="E6552" s="6">
        <v>3.5863041</v>
      </c>
      <c r="F6552" s="6">
        <v>7.6185526340000003</v>
      </c>
      <c r="G6552" s="6">
        <v>7.7444147709999998</v>
      </c>
      <c r="H6552" s="6">
        <v>-0.55366589792844267</v>
      </c>
      <c r="I6552" s="6">
        <v>-1.1106583952740827</v>
      </c>
      <c r="J6552" s="6">
        <v>0.55699249734564005</v>
      </c>
      <c r="K6552" s="6">
        <v>0.19381216700000004</v>
      </c>
    </row>
    <row r="6553" spans="1:11">
      <c r="A6553" s="6" t="s">
        <v>656</v>
      </c>
      <c r="B6553" s="6">
        <v>0.61588354199999995</v>
      </c>
      <c r="C6553" s="6">
        <v>0.66919395800000003</v>
      </c>
      <c r="D6553" s="6">
        <v>5.4400338389999998</v>
      </c>
      <c r="E6553" s="6">
        <v>2.2997097879999999</v>
      </c>
      <c r="F6553" s="6">
        <v>6.8850738629999997</v>
      </c>
      <c r="G6553" s="6">
        <v>7.9095873470000004</v>
      </c>
      <c r="H6553" s="6">
        <v>-0.33985650606618667</v>
      </c>
      <c r="I6553" s="6">
        <v>-1.7821506177902338</v>
      </c>
      <c r="J6553" s="6">
        <v>1.4422941117240471</v>
      </c>
      <c r="K6553" s="6">
        <v>-5.3310416000000083E-2</v>
      </c>
    </row>
    <row r="6554" spans="1:11">
      <c r="A6554" s="6" t="s">
        <v>1012</v>
      </c>
      <c r="B6554" s="6">
        <v>0.71164578099999998</v>
      </c>
      <c r="C6554" s="6">
        <v>0.66880046900000001</v>
      </c>
      <c r="D6554" s="6">
        <v>6.7510402919999999</v>
      </c>
      <c r="E6554" s="6">
        <v>6.272366441</v>
      </c>
      <c r="F6554" s="6">
        <v>7.122606555</v>
      </c>
      <c r="G6554" s="6">
        <v>8.1100563739999991</v>
      </c>
      <c r="H6554" s="6">
        <v>-7.7295470247437284E-2</v>
      </c>
      <c r="I6554" s="6">
        <v>-0.3707020965175209</v>
      </c>
      <c r="J6554" s="6">
        <v>0.29340662627008363</v>
      </c>
      <c r="K6554" s="6">
        <v>4.2845311999999969E-2</v>
      </c>
    </row>
    <row r="6555" spans="1:11">
      <c r="A6555" s="6" t="s">
        <v>938</v>
      </c>
      <c r="B6555" s="6">
        <v>0.69255199999999995</v>
      </c>
      <c r="C6555" s="6">
        <v>0.66838699999999995</v>
      </c>
      <c r="D6555" s="6">
        <v>8.9550455259999993</v>
      </c>
      <c r="E6555" s="6">
        <v>5.335667816</v>
      </c>
      <c r="F6555" s="6">
        <v>6.9042857560000002</v>
      </c>
      <c r="G6555" s="6">
        <v>7.1496804860000003</v>
      </c>
      <c r="H6555" s="6">
        <v>0.37520859034576731</v>
      </c>
      <c r="I6555" s="6">
        <v>-0.42220991924987872</v>
      </c>
      <c r="J6555" s="6">
        <v>0.79741850959564609</v>
      </c>
      <c r="K6555" s="6">
        <v>2.4164999999999992E-2</v>
      </c>
    </row>
    <row r="6556" spans="1:11">
      <c r="A6556" s="6" t="s">
        <v>922</v>
      </c>
      <c r="B6556" s="6">
        <v>0.68787883299999997</v>
      </c>
      <c r="C6556" s="6">
        <v>0.66813494500000004</v>
      </c>
      <c r="D6556" s="6">
        <v>5.5867932409999996</v>
      </c>
      <c r="E6556" s="6">
        <v>3.5571169610000002</v>
      </c>
      <c r="F6556" s="6">
        <v>7.1453156660000001</v>
      </c>
      <c r="G6556" s="6">
        <v>8.4230051079999999</v>
      </c>
      <c r="H6556" s="6">
        <v>-0.3549773189013159</v>
      </c>
      <c r="I6556" s="6">
        <v>-1.2436266287958546</v>
      </c>
      <c r="J6556" s="6">
        <v>0.88864930989453872</v>
      </c>
      <c r="K6556" s="6">
        <v>1.9743887999999932E-2</v>
      </c>
    </row>
    <row r="6557" spans="1:11">
      <c r="A6557" s="6" t="s">
        <v>776</v>
      </c>
      <c r="B6557" s="6">
        <v>0.64618666700000005</v>
      </c>
      <c r="C6557" s="6">
        <v>0.66713916699999998</v>
      </c>
      <c r="D6557" s="6">
        <v>3.4026786000000002</v>
      </c>
      <c r="E6557" s="6">
        <v>2.3468967799999998</v>
      </c>
      <c r="F6557" s="6">
        <v>5.3576428600000003</v>
      </c>
      <c r="G6557" s="6">
        <v>5.6121916929999998</v>
      </c>
      <c r="H6557" s="6">
        <v>-0.65492752648029873</v>
      </c>
      <c r="I6557" s="6">
        <v>-1.2578098958679182</v>
      </c>
      <c r="J6557" s="6">
        <v>0.60288236938761952</v>
      </c>
      <c r="K6557" s="6">
        <v>-2.095249999999993E-2</v>
      </c>
    </row>
    <row r="6558" spans="1:11">
      <c r="A6558" s="6" t="s">
        <v>983</v>
      </c>
      <c r="B6558" s="6">
        <v>0.70263972200000002</v>
      </c>
      <c r="C6558" s="6">
        <v>0.66615000000000002</v>
      </c>
      <c r="D6558" s="6">
        <v>2.8018233690000001</v>
      </c>
      <c r="E6558" s="6">
        <v>1.575742948</v>
      </c>
      <c r="F6558" s="6">
        <v>4.8178958500000002</v>
      </c>
      <c r="G6558" s="6">
        <v>5.5793759119999997</v>
      </c>
      <c r="H6558" s="6">
        <v>-0.78203719765985491</v>
      </c>
      <c r="I6558" s="6">
        <v>-1.8240715504568665</v>
      </c>
      <c r="J6558" s="6">
        <v>1.0420343527970117</v>
      </c>
      <c r="K6558" s="6">
        <v>3.6489722000000002E-2</v>
      </c>
    </row>
    <row r="6559" spans="1:11">
      <c r="A6559" s="6" t="s">
        <v>1135</v>
      </c>
      <c r="B6559" s="6">
        <v>0.74007194399999998</v>
      </c>
      <c r="C6559" s="6">
        <v>0.66554250000000004</v>
      </c>
      <c r="D6559" s="6">
        <v>3.908436128</v>
      </c>
      <c r="E6559" s="6">
        <v>2.4037607400000001</v>
      </c>
      <c r="F6559" s="6">
        <v>5.8751093599999997</v>
      </c>
      <c r="G6559" s="6">
        <v>6.732554371</v>
      </c>
      <c r="H6559" s="6">
        <v>-0.58802424511081819</v>
      </c>
      <c r="I6559" s="6">
        <v>-1.4858606722022549</v>
      </c>
      <c r="J6559" s="6">
        <v>0.89783642709143674</v>
      </c>
      <c r="K6559" s="6">
        <v>7.4529443999999945E-2</v>
      </c>
    </row>
    <row r="6560" spans="1:11">
      <c r="A6560" s="6" t="s">
        <v>460</v>
      </c>
      <c r="B6560" s="6">
        <v>0.56362303599999997</v>
      </c>
      <c r="C6560" s="6">
        <v>0.66507660700000004</v>
      </c>
      <c r="D6560" s="6">
        <v>8.317768718</v>
      </c>
      <c r="E6560" s="6">
        <v>5.0109477230000001</v>
      </c>
      <c r="F6560" s="6">
        <v>6.5234652119999996</v>
      </c>
      <c r="G6560" s="6">
        <v>6.9416660910000001</v>
      </c>
      <c r="H6560" s="6">
        <v>0.35055805427553949</v>
      </c>
      <c r="I6560" s="6">
        <v>-0.47019848326841629</v>
      </c>
      <c r="J6560" s="6">
        <v>0.82075653754395583</v>
      </c>
      <c r="K6560" s="6">
        <v>-0.10145357100000008</v>
      </c>
    </row>
    <row r="6561" spans="1:11">
      <c r="A6561" s="6" t="s">
        <v>1032</v>
      </c>
      <c r="B6561" s="6">
        <v>0.713720189</v>
      </c>
      <c r="C6561" s="6">
        <v>0.66445141399999996</v>
      </c>
      <c r="D6561" s="6">
        <v>5.3694868810000003</v>
      </c>
      <c r="E6561" s="6">
        <v>3.5511141130000001</v>
      </c>
      <c r="F6561" s="6">
        <v>8.8890163110000007</v>
      </c>
      <c r="G6561" s="6">
        <v>10.27740032</v>
      </c>
      <c r="H6561" s="6">
        <v>-0.72723954636344845</v>
      </c>
      <c r="I6561" s="6">
        <v>-1.5331317529536033</v>
      </c>
      <c r="J6561" s="6">
        <v>0.80589220659015481</v>
      </c>
      <c r="K6561" s="6">
        <v>4.9268775000000042E-2</v>
      </c>
    </row>
    <row r="6562" spans="1:11">
      <c r="A6562" s="6" t="s">
        <v>1285</v>
      </c>
      <c r="B6562" s="6">
        <v>0.84610099999999999</v>
      </c>
      <c r="C6562" s="6">
        <v>0.66169100000000003</v>
      </c>
      <c r="D6562" s="6">
        <v>4.0350261569999999</v>
      </c>
      <c r="E6562" s="6">
        <v>4.1217886129999997</v>
      </c>
      <c r="F6562" s="6">
        <v>7.4553600859999998</v>
      </c>
      <c r="G6562" s="6">
        <v>8.2730633069999993</v>
      </c>
      <c r="H6562" s="6">
        <v>-0.88570000905120916</v>
      </c>
      <c r="I6562" s="6">
        <v>-1.0051511041777517</v>
      </c>
      <c r="J6562" s="6">
        <v>0.11945109512654251</v>
      </c>
      <c r="K6562" s="6">
        <v>0.18440999999999996</v>
      </c>
    </row>
    <row r="6563" spans="1:11">
      <c r="A6563" s="6" t="s">
        <v>623</v>
      </c>
      <c r="B6563" s="6">
        <v>0.59905750000000002</v>
      </c>
      <c r="C6563" s="6">
        <v>0.66103430600000002</v>
      </c>
      <c r="D6563" s="6">
        <v>8.1482898769999998</v>
      </c>
      <c r="E6563" s="6">
        <v>6.3271631250000002</v>
      </c>
      <c r="F6563" s="6">
        <v>7.4668918299999998</v>
      </c>
      <c r="G6563" s="6">
        <v>7.3618468960000003</v>
      </c>
      <c r="H6563" s="6">
        <v>0.12598947395254104</v>
      </c>
      <c r="I6563" s="6">
        <v>-0.2185089549117766</v>
      </c>
      <c r="J6563" s="6">
        <v>0.34449842886431764</v>
      </c>
      <c r="K6563" s="6">
        <v>-6.1976805999999995E-2</v>
      </c>
    </row>
    <row r="6564" spans="1:11">
      <c r="A6564" s="6" t="s">
        <v>507</v>
      </c>
      <c r="B6564" s="6">
        <v>0.57208295499999995</v>
      </c>
      <c r="C6564" s="6">
        <v>0.66096886399999999</v>
      </c>
      <c r="D6564" s="6">
        <v>5.6674149060000003</v>
      </c>
      <c r="E6564" s="6">
        <v>3.9179698670000001</v>
      </c>
      <c r="F6564" s="6">
        <v>7.3434484910000002</v>
      </c>
      <c r="G6564" s="6">
        <v>7.3795095870000003</v>
      </c>
      <c r="H6564" s="6">
        <v>-0.3737668886440938</v>
      </c>
      <c r="I6564" s="6">
        <v>-0.91341864174914644</v>
      </c>
      <c r="J6564" s="6">
        <v>0.53965175310505265</v>
      </c>
      <c r="K6564" s="6">
        <v>-8.8885909000000041E-2</v>
      </c>
    </row>
    <row r="6565" spans="1:11">
      <c r="A6565" s="6" t="s">
        <v>1026</v>
      </c>
      <c r="B6565" s="6">
        <v>0.70626687499999996</v>
      </c>
      <c r="C6565" s="6">
        <v>0.65870125000000002</v>
      </c>
      <c r="D6565" s="6">
        <v>6.514779635</v>
      </c>
      <c r="E6565" s="6">
        <v>3.929146136</v>
      </c>
      <c r="F6565" s="6">
        <v>8.0524510229999997</v>
      </c>
      <c r="G6565" s="6">
        <v>9.3765321210000003</v>
      </c>
      <c r="H6565" s="6">
        <v>-0.30571160091860422</v>
      </c>
      <c r="I6565" s="6">
        <v>-1.254838618775868</v>
      </c>
      <c r="J6565" s="6">
        <v>0.94912701785726372</v>
      </c>
      <c r="K6565" s="6">
        <v>4.7565624999999945E-2</v>
      </c>
    </row>
    <row r="6566" spans="1:11">
      <c r="A6566" s="6" t="s">
        <v>1058</v>
      </c>
      <c r="B6566" s="6">
        <v>0.71450472200000004</v>
      </c>
      <c r="C6566" s="6">
        <v>0.65869361100000001</v>
      </c>
      <c r="D6566" s="6">
        <v>7.9655446000000003</v>
      </c>
      <c r="E6566" s="6">
        <v>6.851728198</v>
      </c>
      <c r="F6566" s="6">
        <v>7.7248632969999997</v>
      </c>
      <c r="G6566" s="6">
        <v>8.597405213</v>
      </c>
      <c r="H6566" s="6">
        <v>4.4263598808366375E-2</v>
      </c>
      <c r="I6566" s="6">
        <v>-0.32743338290473734</v>
      </c>
      <c r="J6566" s="6">
        <v>0.37169698171310372</v>
      </c>
      <c r="K6566" s="6">
        <v>5.5811111000000024E-2</v>
      </c>
    </row>
    <row r="6567" spans="1:11">
      <c r="A6567" s="6" t="s">
        <v>779</v>
      </c>
      <c r="B6567" s="6">
        <v>0.63719456500000005</v>
      </c>
      <c r="C6567" s="6">
        <v>0.65735043500000001</v>
      </c>
      <c r="D6567" s="6">
        <v>9.1075993989999997</v>
      </c>
      <c r="E6567" s="6">
        <v>9.1841578409999993</v>
      </c>
      <c r="F6567" s="6">
        <v>8.3908604039999997</v>
      </c>
      <c r="G6567" s="6">
        <v>8.6332196650000004</v>
      </c>
      <c r="H6567" s="6">
        <v>0.11825208232601342</v>
      </c>
      <c r="I6567" s="6">
        <v>8.924873958961152E-2</v>
      </c>
      <c r="J6567" s="6">
        <v>2.9003342736401899E-2</v>
      </c>
      <c r="K6567" s="6">
        <v>-2.0155869999999965E-2</v>
      </c>
    </row>
    <row r="6568" spans="1:11">
      <c r="A6568" s="6" t="s">
        <v>159</v>
      </c>
      <c r="B6568" s="6">
        <v>0.40415708299999997</v>
      </c>
      <c r="C6568" s="6">
        <v>0.65644416699999997</v>
      </c>
      <c r="D6568" s="6">
        <v>13.21618363</v>
      </c>
      <c r="E6568" s="6">
        <v>6.8541218089999996</v>
      </c>
      <c r="F6568" s="6">
        <v>7.4380538889999999</v>
      </c>
      <c r="G6568" s="6">
        <v>7.777376082</v>
      </c>
      <c r="H6568" s="6">
        <v>0.82930853180434072</v>
      </c>
      <c r="I6568" s="6">
        <v>-0.18231167213988392</v>
      </c>
      <c r="J6568" s="6">
        <v>1.0116202039442246</v>
      </c>
      <c r="K6568" s="6">
        <v>-0.25228708399999999</v>
      </c>
    </row>
    <row r="6569" spans="1:11">
      <c r="A6569" s="6" t="s">
        <v>1293</v>
      </c>
      <c r="B6569" s="6">
        <v>0.87409726499999996</v>
      </c>
      <c r="C6569" s="6">
        <v>0.65608464300000002</v>
      </c>
      <c r="D6569" s="6">
        <v>6.2318271840000001</v>
      </c>
      <c r="E6569" s="6">
        <v>5.8108990540000001</v>
      </c>
      <c r="F6569" s="6">
        <v>14.55575282</v>
      </c>
      <c r="G6569" s="6">
        <v>14.47827738</v>
      </c>
      <c r="H6569" s="6">
        <v>-1.2238623258144885</v>
      </c>
      <c r="I6569" s="6">
        <v>-1.3170566635908172</v>
      </c>
      <c r="J6569" s="6">
        <v>9.3194337776328684E-2</v>
      </c>
      <c r="K6569" s="6">
        <v>0.21801262199999993</v>
      </c>
    </row>
    <row r="6570" spans="1:11">
      <c r="A6570" s="6" t="s">
        <v>888</v>
      </c>
      <c r="B6570" s="6">
        <v>0.66493638899999996</v>
      </c>
      <c r="C6570" s="6">
        <v>0.65461270599999999</v>
      </c>
      <c r="D6570" s="6">
        <v>10.419787319999999</v>
      </c>
      <c r="E6570" s="6">
        <v>7.345997627</v>
      </c>
      <c r="F6570" s="6">
        <v>7.9043278040000002</v>
      </c>
      <c r="G6570" s="6">
        <v>7.4820568160000001</v>
      </c>
      <c r="H6570" s="6">
        <v>0.39861114688721933</v>
      </c>
      <c r="I6570" s="6">
        <v>-2.647649119678034E-2</v>
      </c>
      <c r="J6570" s="6">
        <v>0.42508763808399969</v>
      </c>
      <c r="K6570" s="6">
        <v>1.0323682999999972E-2</v>
      </c>
    </row>
    <row r="6571" spans="1:11">
      <c r="A6571" s="6" t="s">
        <v>392</v>
      </c>
      <c r="B6571" s="6">
        <v>0.52702749999999998</v>
      </c>
      <c r="C6571" s="6">
        <v>0.65345249999999999</v>
      </c>
      <c r="D6571" s="6">
        <v>4.0368530319999998</v>
      </c>
      <c r="E6571" s="6">
        <v>3.7980560259999998</v>
      </c>
      <c r="F6571" s="6">
        <v>5.6707446609999996</v>
      </c>
      <c r="G6571" s="6">
        <v>7.4568501720000002</v>
      </c>
      <c r="H6571" s="6">
        <v>-0.49030713274290927</v>
      </c>
      <c r="I6571" s="6">
        <v>-0.97330516705424808</v>
      </c>
      <c r="J6571" s="6">
        <v>0.48299803431133881</v>
      </c>
      <c r="K6571" s="6">
        <v>-0.12642500000000001</v>
      </c>
    </row>
    <row r="6572" spans="1:11">
      <c r="A6572" s="6" t="s">
        <v>1053</v>
      </c>
      <c r="B6572" s="6">
        <v>0.70671687500000002</v>
      </c>
      <c r="C6572" s="6">
        <v>0.65281</v>
      </c>
      <c r="D6572" s="6">
        <v>7.8911231270000002</v>
      </c>
      <c r="E6572" s="6">
        <v>7.0160772280000003</v>
      </c>
      <c r="F6572" s="6">
        <v>8.5098161559999994</v>
      </c>
      <c r="G6572" s="6">
        <v>8.9504271749999997</v>
      </c>
      <c r="H6572" s="6">
        <v>-0.1088973140036863</v>
      </c>
      <c r="I6572" s="6">
        <v>-0.35129191116439779</v>
      </c>
      <c r="J6572" s="6">
        <v>0.24239459716071149</v>
      </c>
      <c r="K6572" s="6">
        <v>5.3906875000000021E-2</v>
      </c>
    </row>
    <row r="6573" spans="1:11">
      <c r="A6573" s="6" t="s">
        <v>786</v>
      </c>
      <c r="B6573" s="6">
        <v>0.63387362599999997</v>
      </c>
      <c r="C6573" s="6">
        <v>0.65276244699999997</v>
      </c>
      <c r="D6573" s="6">
        <v>12.32670004</v>
      </c>
      <c r="E6573" s="6">
        <v>13.509719329999999</v>
      </c>
      <c r="F6573" s="6">
        <v>7.7495056010000001</v>
      </c>
      <c r="G6573" s="6">
        <v>8.8760256460000004</v>
      </c>
      <c r="H6573" s="6">
        <v>0.66961045186774815</v>
      </c>
      <c r="I6573" s="6">
        <v>0.60601196127599311</v>
      </c>
      <c r="J6573" s="6">
        <v>6.3598490591755041E-2</v>
      </c>
      <c r="K6573" s="6">
        <v>-1.8888821E-2</v>
      </c>
    </row>
    <row r="6574" spans="1:11">
      <c r="A6574" s="6" t="s">
        <v>1068</v>
      </c>
      <c r="B6574" s="6">
        <v>0.71055515599999997</v>
      </c>
      <c r="C6574" s="6">
        <v>0.65275375000000002</v>
      </c>
      <c r="D6574" s="6">
        <v>7.5272670220000002</v>
      </c>
      <c r="E6574" s="6">
        <v>4.0499949329999998</v>
      </c>
      <c r="F6574" s="6">
        <v>6.3269657600000002</v>
      </c>
      <c r="G6574" s="6">
        <v>6.5046473430000002</v>
      </c>
      <c r="H6574" s="6">
        <v>0.25061236212889193</v>
      </c>
      <c r="I6574" s="6">
        <v>-0.6835507386540538</v>
      </c>
      <c r="J6574" s="6">
        <v>0.93416310078294573</v>
      </c>
      <c r="K6574" s="6">
        <v>5.7801405999999944E-2</v>
      </c>
    </row>
    <row r="6575" spans="1:11">
      <c r="A6575" s="6" t="s">
        <v>410</v>
      </c>
      <c r="B6575" s="6">
        <v>0.5318775</v>
      </c>
      <c r="C6575" s="6">
        <v>0.650907813</v>
      </c>
      <c r="D6575" s="6">
        <v>14.686448009999999</v>
      </c>
      <c r="E6575" s="6">
        <v>8.7350365809999992</v>
      </c>
      <c r="F6575" s="6">
        <v>7.4253399609999997</v>
      </c>
      <c r="G6575" s="6">
        <v>7.9822966040000001</v>
      </c>
      <c r="H6575" s="6">
        <v>0.98395653042011544</v>
      </c>
      <c r="I6575" s="6">
        <v>0.13000985782732449</v>
      </c>
      <c r="J6575" s="6">
        <v>0.85394667259279089</v>
      </c>
      <c r="K6575" s="6">
        <v>-0.119030313</v>
      </c>
    </row>
    <row r="6576" spans="1:11">
      <c r="A6576" s="6" t="s">
        <v>578</v>
      </c>
      <c r="B6576" s="6">
        <v>0.57928749999999996</v>
      </c>
      <c r="C6576" s="6">
        <v>0.65089083299999995</v>
      </c>
      <c r="D6576" s="6">
        <v>3.2698961469999999</v>
      </c>
      <c r="E6576" s="6">
        <v>2.0401491460000001</v>
      </c>
      <c r="F6576" s="6">
        <v>5.2925632050000004</v>
      </c>
      <c r="G6576" s="6">
        <v>6.2062405280000004</v>
      </c>
      <c r="H6576" s="6">
        <v>-0.6947217773579355</v>
      </c>
      <c r="I6576" s="6">
        <v>-1.6050449858860341</v>
      </c>
      <c r="J6576" s="6">
        <v>0.91032320852809856</v>
      </c>
      <c r="K6576" s="6">
        <v>-7.1603332999999991E-2</v>
      </c>
    </row>
    <row r="6577" spans="1:11">
      <c r="A6577" s="6" t="s">
        <v>635</v>
      </c>
      <c r="B6577" s="6">
        <v>0.59096678599999997</v>
      </c>
      <c r="C6577" s="6">
        <v>0.65066714299999995</v>
      </c>
      <c r="D6577" s="6">
        <v>10.204266560000001</v>
      </c>
      <c r="E6577" s="6">
        <v>5.8005481479999998</v>
      </c>
      <c r="F6577" s="6">
        <v>7.2800844930000004</v>
      </c>
      <c r="G6577" s="6">
        <v>8.3378344759999994</v>
      </c>
      <c r="H6577" s="6">
        <v>0.48714539159202941</v>
      </c>
      <c r="I6577" s="6">
        <v>-0.52348349140338624</v>
      </c>
      <c r="J6577" s="6">
        <v>1.0106288829954155</v>
      </c>
      <c r="K6577" s="6">
        <v>-5.9700356999999982E-2</v>
      </c>
    </row>
    <row r="6578" spans="1:11">
      <c r="A6578" s="6" t="s">
        <v>477</v>
      </c>
      <c r="B6578" s="6">
        <v>0.55269447400000005</v>
      </c>
      <c r="C6578" s="6">
        <v>0.64950763199999995</v>
      </c>
      <c r="D6578" s="6">
        <v>9.2252600139999998</v>
      </c>
      <c r="E6578" s="6">
        <v>6.5742971179999996</v>
      </c>
      <c r="F6578" s="6">
        <v>7.3074922310000003</v>
      </c>
      <c r="G6578" s="6">
        <v>7.076416247</v>
      </c>
      <c r="H6578" s="6">
        <v>0.33621318388999338</v>
      </c>
      <c r="I6578" s="6">
        <v>-0.10618225345389408</v>
      </c>
      <c r="J6578" s="6">
        <v>0.44239543734388748</v>
      </c>
      <c r="K6578" s="6">
        <v>-9.6813157999999899E-2</v>
      </c>
    </row>
    <row r="6579" spans="1:11">
      <c r="A6579" s="6" t="s">
        <v>791</v>
      </c>
      <c r="B6579" s="6">
        <v>0.63317093800000002</v>
      </c>
      <c r="C6579" s="6">
        <v>0.64843156300000004</v>
      </c>
      <c r="D6579" s="6">
        <v>8.0041672689999999</v>
      </c>
      <c r="E6579" s="6">
        <v>5.7752505159999998</v>
      </c>
      <c r="F6579" s="6">
        <v>8.2119394929999991</v>
      </c>
      <c r="G6579" s="6">
        <v>7.9336685149999999</v>
      </c>
      <c r="H6579" s="6">
        <v>-3.6971680834047956E-2</v>
      </c>
      <c r="I6579" s="6">
        <v>-0.45810459156637789</v>
      </c>
      <c r="J6579" s="6">
        <v>0.42113291073232995</v>
      </c>
      <c r="K6579" s="6">
        <v>-1.5260625000000028E-2</v>
      </c>
    </row>
    <row r="6580" spans="1:11">
      <c r="A6580" s="6" t="s">
        <v>1148</v>
      </c>
      <c r="B6580" s="6">
        <v>0.727732143</v>
      </c>
      <c r="C6580" s="6">
        <v>0.64796214299999999</v>
      </c>
      <c r="D6580" s="6">
        <v>3.7231262319999998</v>
      </c>
      <c r="E6580" s="6">
        <v>2.53908537</v>
      </c>
      <c r="F6580" s="6">
        <v>5.64476581</v>
      </c>
      <c r="G6580" s="6">
        <v>6.5050270729999999</v>
      </c>
      <c r="H6580" s="6">
        <v>-0.60039919635573102</v>
      </c>
      <c r="I6580" s="6">
        <v>-1.3572461586588453</v>
      </c>
      <c r="J6580" s="6">
        <v>0.75684696230311432</v>
      </c>
      <c r="K6580" s="6">
        <v>7.9770000000000008E-2</v>
      </c>
    </row>
    <row r="6581" spans="1:11">
      <c r="A6581" s="6" t="s">
        <v>1274</v>
      </c>
      <c r="B6581" s="6">
        <v>0.79475333299999995</v>
      </c>
      <c r="C6581" s="6">
        <v>0.647475833</v>
      </c>
      <c r="D6581" s="6">
        <v>7.2874225859999999</v>
      </c>
      <c r="E6581" s="6">
        <v>5.4758450590000001</v>
      </c>
      <c r="F6581" s="6">
        <v>16.024664949999998</v>
      </c>
      <c r="G6581" s="6">
        <v>18.258894219999998</v>
      </c>
      <c r="H6581" s="6">
        <v>-1.1368136349085933</v>
      </c>
      <c r="I6581" s="6">
        <v>-1.7374458659554779</v>
      </c>
      <c r="J6581" s="6">
        <v>0.60063223104688457</v>
      </c>
      <c r="K6581" s="6">
        <v>0.14727749999999995</v>
      </c>
    </row>
    <row r="6582" spans="1:11">
      <c r="A6582" s="6" t="s">
        <v>684</v>
      </c>
      <c r="B6582" s="6">
        <v>0.59919557700000003</v>
      </c>
      <c r="C6582" s="6">
        <v>0.647183654</v>
      </c>
      <c r="D6582" s="6">
        <v>10.75566866</v>
      </c>
      <c r="E6582" s="6">
        <v>5.9421278620000004</v>
      </c>
      <c r="F6582" s="6">
        <v>7.4029798820000003</v>
      </c>
      <c r="G6582" s="6">
        <v>7.9202740089999999</v>
      </c>
      <c r="H6582" s="6">
        <v>0.53891920412634065</v>
      </c>
      <c r="I6582" s="6">
        <v>-0.41457069325276591</v>
      </c>
      <c r="J6582" s="6">
        <v>0.95348989737910661</v>
      </c>
      <c r="K6582" s="6">
        <v>-4.7988076999999962E-2</v>
      </c>
    </row>
    <row r="6583" spans="1:11">
      <c r="A6583" s="6" t="s">
        <v>1289</v>
      </c>
      <c r="B6583" s="6">
        <v>0.84275416700000005</v>
      </c>
      <c r="C6583" s="6">
        <v>0.64656374999999999</v>
      </c>
      <c r="D6583" s="6">
        <v>7.1788166579999997</v>
      </c>
      <c r="E6583" s="6">
        <v>5.6669788539999999</v>
      </c>
      <c r="F6583" s="6">
        <v>15.597192</v>
      </c>
      <c r="G6583" s="6">
        <v>16.11722894</v>
      </c>
      <c r="H6583" s="6">
        <v>-1.1194683628560471</v>
      </c>
      <c r="I6583" s="6">
        <v>-1.5079519961679755</v>
      </c>
      <c r="J6583" s="6">
        <v>0.38848363331192837</v>
      </c>
      <c r="K6583" s="6">
        <v>0.19619041700000006</v>
      </c>
    </row>
    <row r="6584" spans="1:11">
      <c r="A6584" s="6" t="s">
        <v>172</v>
      </c>
      <c r="B6584" s="6">
        <v>0.40641656300000001</v>
      </c>
      <c r="C6584" s="6">
        <v>0.645649688</v>
      </c>
      <c r="D6584" s="6">
        <v>10.482352819999999</v>
      </c>
      <c r="E6584" s="6">
        <v>7.2328440430000001</v>
      </c>
      <c r="F6584" s="6">
        <v>8.0680666530000007</v>
      </c>
      <c r="G6584" s="6">
        <v>8.1773256480000001</v>
      </c>
      <c r="H6584" s="6">
        <v>0.37766766611971292</v>
      </c>
      <c r="I6584" s="6">
        <v>-0.17706605023896854</v>
      </c>
      <c r="J6584" s="6">
        <v>0.55473371635868141</v>
      </c>
      <c r="K6584" s="6">
        <v>-0.23923312499999999</v>
      </c>
    </row>
    <row r="6585" spans="1:11">
      <c r="A6585" s="6" t="s">
        <v>408</v>
      </c>
      <c r="B6585" s="6">
        <v>0.52448349999999999</v>
      </c>
      <c r="C6585" s="6">
        <v>0.64451000000000003</v>
      </c>
      <c r="D6585" s="6">
        <v>6.9201307439999997</v>
      </c>
      <c r="E6585" s="6">
        <v>6.0374824900000004</v>
      </c>
      <c r="F6585" s="6">
        <v>7.438266982</v>
      </c>
      <c r="G6585" s="6">
        <v>7.6551628039999997</v>
      </c>
      <c r="H6585" s="6">
        <v>-0.10416723621970472</v>
      </c>
      <c r="I6585" s="6">
        <v>-0.34248596033019219</v>
      </c>
      <c r="J6585" s="6">
        <v>0.23831872411048746</v>
      </c>
      <c r="K6585" s="6">
        <v>-0.12002650000000004</v>
      </c>
    </row>
    <row r="6586" spans="1:11">
      <c r="A6586" s="6" t="s">
        <v>681</v>
      </c>
      <c r="B6586" s="6">
        <v>0.596066875</v>
      </c>
      <c r="C6586" s="6">
        <v>0.64443937500000004</v>
      </c>
      <c r="D6586" s="6">
        <v>11.7826515</v>
      </c>
      <c r="E6586" s="6">
        <v>5.9195598130000002</v>
      </c>
      <c r="F6586" s="6">
        <v>7.4688264330000003</v>
      </c>
      <c r="G6586" s="6">
        <v>9.1315681390000005</v>
      </c>
      <c r="H6586" s="6">
        <v>0.6577107543458024</v>
      </c>
      <c r="I6586" s="6">
        <v>-0.62537273256312464</v>
      </c>
      <c r="J6586" s="6">
        <v>1.2830834869089269</v>
      </c>
      <c r="K6586" s="6">
        <v>-4.837250000000004E-2</v>
      </c>
    </row>
    <row r="6587" spans="1:11">
      <c r="A6587" s="6" t="s">
        <v>749</v>
      </c>
      <c r="B6587" s="6">
        <v>0.61291062500000004</v>
      </c>
      <c r="C6587" s="6">
        <v>0.64432750000000005</v>
      </c>
      <c r="D6587" s="6">
        <v>5.1724297899999998</v>
      </c>
      <c r="E6587" s="6">
        <v>4.2796116360000003</v>
      </c>
      <c r="F6587" s="6">
        <v>6.0397230999999998</v>
      </c>
      <c r="G6587" s="6">
        <v>7.0703317910000001</v>
      </c>
      <c r="H6587" s="6">
        <v>-0.22364025135530166</v>
      </c>
      <c r="I6587" s="6">
        <v>-0.72429803667026982</v>
      </c>
      <c r="J6587" s="6">
        <v>0.50065778531496818</v>
      </c>
      <c r="K6587" s="6">
        <v>-3.1416875000000011E-2</v>
      </c>
    </row>
    <row r="6588" spans="1:11">
      <c r="A6588" s="6" t="s">
        <v>750</v>
      </c>
      <c r="B6588" s="6">
        <v>0.61049055600000002</v>
      </c>
      <c r="C6588" s="6">
        <v>0.64157972200000002</v>
      </c>
      <c r="D6588" s="6">
        <v>9.8593188049999991</v>
      </c>
      <c r="E6588" s="6">
        <v>6.4701358210000004</v>
      </c>
      <c r="F6588" s="6">
        <v>8.0301068020000006</v>
      </c>
      <c r="G6588" s="6">
        <v>8.0805753869999997</v>
      </c>
      <c r="H6588" s="6">
        <v>0.29606879610236386</v>
      </c>
      <c r="I6588" s="6">
        <v>-0.32066202788471243</v>
      </c>
      <c r="J6588" s="6">
        <v>0.61673082398707635</v>
      </c>
      <c r="K6588" s="6">
        <v>-3.1089166000000001E-2</v>
      </c>
    </row>
    <row r="6589" spans="1:11">
      <c r="A6589" s="6" t="s">
        <v>655</v>
      </c>
      <c r="B6589" s="6">
        <v>0.58729784100000004</v>
      </c>
      <c r="C6589" s="6">
        <v>0.64135102300000002</v>
      </c>
      <c r="D6589" s="6">
        <v>8.0052565849999997</v>
      </c>
      <c r="E6589" s="6">
        <v>4.8059802439999997</v>
      </c>
      <c r="F6589" s="6">
        <v>6.9410978620000003</v>
      </c>
      <c r="G6589" s="6">
        <v>7.2744931380000004</v>
      </c>
      <c r="H6589" s="6">
        <v>0.20578377529049385</v>
      </c>
      <c r="I6589" s="6">
        <v>-0.59801601145094452</v>
      </c>
      <c r="J6589" s="6">
        <v>0.80379978674143837</v>
      </c>
      <c r="K6589" s="6">
        <v>-5.4053181999999977E-2</v>
      </c>
    </row>
    <row r="6590" spans="1:11">
      <c r="A6590" s="6" t="s">
        <v>383</v>
      </c>
      <c r="B6590" s="6">
        <v>0.51139517899999998</v>
      </c>
      <c r="C6590" s="6">
        <v>0.64046535699999996</v>
      </c>
      <c r="D6590" s="6">
        <v>15.054828130000001</v>
      </c>
      <c r="E6590" s="6">
        <v>7.4054372690000001</v>
      </c>
      <c r="F6590" s="6">
        <v>7.7092076589999996</v>
      </c>
      <c r="G6590" s="6">
        <v>8.6841868069999997</v>
      </c>
      <c r="H6590" s="6">
        <v>0.965571743156313</v>
      </c>
      <c r="I6590" s="6">
        <v>-0.22980583547034794</v>
      </c>
      <c r="J6590" s="6">
        <v>1.1953775786266609</v>
      </c>
      <c r="K6590" s="6">
        <v>-0.12907017799999998</v>
      </c>
    </row>
    <row r="6591" spans="1:11">
      <c r="A6591" s="6" t="s">
        <v>326</v>
      </c>
      <c r="B6591" s="6">
        <v>0.48708075000000001</v>
      </c>
      <c r="C6591" s="6">
        <v>0.64013675000000003</v>
      </c>
      <c r="D6591" s="6">
        <v>8.5424848220000005</v>
      </c>
      <c r="E6591" s="6">
        <v>5.0220752869999998</v>
      </c>
      <c r="F6591" s="6">
        <v>6.915040072</v>
      </c>
      <c r="G6591" s="6">
        <v>7.249837469</v>
      </c>
      <c r="H6591" s="6">
        <v>0.30491816764410851</v>
      </c>
      <c r="I6591" s="6">
        <v>-0.52966499580803139</v>
      </c>
      <c r="J6591" s="6">
        <v>0.8345831634521399</v>
      </c>
      <c r="K6591" s="6">
        <v>-0.15305600000000003</v>
      </c>
    </row>
    <row r="6592" spans="1:11">
      <c r="A6592" s="6" t="s">
        <v>1205</v>
      </c>
      <c r="B6592" s="6">
        <v>0.73843000000000003</v>
      </c>
      <c r="C6592" s="6">
        <v>0.63990388899999995</v>
      </c>
      <c r="D6592" s="6">
        <v>5.7081260399999998</v>
      </c>
      <c r="E6592" s="6">
        <v>3.0153824089999999</v>
      </c>
      <c r="F6592" s="6">
        <v>9.1382229519999996</v>
      </c>
      <c r="G6592" s="6">
        <v>8.9849946450000004</v>
      </c>
      <c r="H6592" s="6">
        <v>-0.6788964504475028</v>
      </c>
      <c r="I6592" s="6">
        <v>-1.5751766684451942</v>
      </c>
      <c r="J6592" s="6">
        <v>0.89628021799769142</v>
      </c>
      <c r="K6592" s="6">
        <v>9.8526111000000083E-2</v>
      </c>
    </row>
    <row r="6593" spans="1:11">
      <c r="A6593" s="6" t="s">
        <v>1277</v>
      </c>
      <c r="B6593" s="6">
        <v>0.79761718800000003</v>
      </c>
      <c r="C6593" s="6">
        <v>0.63989531300000002</v>
      </c>
      <c r="D6593" s="6">
        <v>18.77679213</v>
      </c>
      <c r="E6593" s="6">
        <v>11.25831391</v>
      </c>
      <c r="F6593" s="6">
        <v>31.310032629999998</v>
      </c>
      <c r="G6593" s="6">
        <v>32.60972082</v>
      </c>
      <c r="H6593" s="6">
        <v>-0.73767440126195427</v>
      </c>
      <c r="I6593" s="6">
        <v>-1.5343113100334553</v>
      </c>
      <c r="J6593" s="6">
        <v>0.79663690877150106</v>
      </c>
      <c r="K6593" s="6">
        <v>0.15772187500000001</v>
      </c>
    </row>
    <row r="6594" spans="1:11">
      <c r="A6594" s="6" t="s">
        <v>1170</v>
      </c>
      <c r="B6594" s="6">
        <v>0.727317188</v>
      </c>
      <c r="C6594" s="6">
        <v>0.63988812500000003</v>
      </c>
      <c r="D6594" s="6">
        <v>5.0381275409999997</v>
      </c>
      <c r="E6594" s="6">
        <v>3.69514605</v>
      </c>
      <c r="F6594" s="6">
        <v>7.0669800949999999</v>
      </c>
      <c r="G6594" s="6">
        <v>8.2826890280000001</v>
      </c>
      <c r="H6594" s="6">
        <v>-0.48820620089525346</v>
      </c>
      <c r="I6594" s="6">
        <v>-1.1644678361832781</v>
      </c>
      <c r="J6594" s="6">
        <v>0.67626163528802463</v>
      </c>
      <c r="K6594" s="6">
        <v>8.7429062999999974E-2</v>
      </c>
    </row>
    <row r="6595" spans="1:11">
      <c r="A6595" s="6" t="s">
        <v>487</v>
      </c>
      <c r="B6595" s="6">
        <v>0.54343656299999998</v>
      </c>
      <c r="C6595" s="6">
        <v>0.63676500000000003</v>
      </c>
      <c r="D6595" s="6">
        <v>9.6636924279999992</v>
      </c>
      <c r="E6595" s="6">
        <v>7.1549011140000003</v>
      </c>
      <c r="F6595" s="6">
        <v>7.201091194</v>
      </c>
      <c r="G6595" s="6">
        <v>8.7676130089999997</v>
      </c>
      <c r="H6595" s="6">
        <v>0.42435900065919957</v>
      </c>
      <c r="I6595" s="6">
        <v>-0.29325229304445927</v>
      </c>
      <c r="J6595" s="6">
        <v>0.71761129370365884</v>
      </c>
      <c r="K6595" s="6">
        <v>-9.3328437000000042E-2</v>
      </c>
    </row>
    <row r="6596" spans="1:11">
      <c r="A6596" s="6" t="s">
        <v>982</v>
      </c>
      <c r="B6596" s="6">
        <v>0.67284333299999999</v>
      </c>
      <c r="C6596" s="6">
        <v>0.63653833299999996</v>
      </c>
      <c r="D6596" s="6">
        <v>6.6184271780000001</v>
      </c>
      <c r="E6596" s="6">
        <v>3.52239273</v>
      </c>
      <c r="F6596" s="6">
        <v>8.1934323370000008</v>
      </c>
      <c r="G6596" s="6">
        <v>8.1255705109999994</v>
      </c>
      <c r="H6596" s="6">
        <v>-0.3079795309131661</v>
      </c>
      <c r="I6596" s="6">
        <v>-1.2059133390549779</v>
      </c>
      <c r="J6596" s="6">
        <v>0.89793380814181178</v>
      </c>
      <c r="K6596" s="6">
        <v>3.6305000000000032E-2</v>
      </c>
    </row>
    <row r="6597" spans="1:11">
      <c r="A6597" s="6" t="s">
        <v>1286</v>
      </c>
      <c r="B6597" s="6">
        <v>0.82317249999999997</v>
      </c>
      <c r="C6597" s="6">
        <v>0.63637999999999995</v>
      </c>
      <c r="D6597" s="6">
        <v>4.0238898369999996</v>
      </c>
      <c r="E6597" s="6">
        <v>1.919951382</v>
      </c>
      <c r="F6597" s="6">
        <v>5.7222856780000004</v>
      </c>
      <c r="G6597" s="6">
        <v>6.6689321499999998</v>
      </c>
      <c r="H6597" s="6">
        <v>-0.50800071554083803</v>
      </c>
      <c r="I6597" s="6">
        <v>-1.7963859923794669</v>
      </c>
      <c r="J6597" s="6">
        <v>1.2883852768386288</v>
      </c>
      <c r="K6597" s="6">
        <v>0.18679250000000003</v>
      </c>
    </row>
    <row r="6598" spans="1:11">
      <c r="A6598" s="6" t="s">
        <v>459</v>
      </c>
      <c r="B6598" s="6">
        <v>0.53381802599999995</v>
      </c>
      <c r="C6598" s="6">
        <v>0.63535407899999996</v>
      </c>
      <c r="D6598" s="6">
        <v>12.996284510000001</v>
      </c>
      <c r="E6598" s="6">
        <v>5.6650259930000004</v>
      </c>
      <c r="F6598" s="6">
        <v>6.7086067829999996</v>
      </c>
      <c r="G6598" s="6">
        <v>6.7581264990000003</v>
      </c>
      <c r="H6598" s="6">
        <v>0.95401414265973083</v>
      </c>
      <c r="I6598" s="6">
        <v>-0.25454077958340293</v>
      </c>
      <c r="J6598" s="6">
        <v>1.2085549222431338</v>
      </c>
      <c r="K6598" s="6">
        <v>-0.10153605300000001</v>
      </c>
    </row>
    <row r="6599" spans="1:11">
      <c r="A6599" s="6" t="s">
        <v>467</v>
      </c>
      <c r="B6599" s="6">
        <v>0.53605066199999996</v>
      </c>
      <c r="C6599" s="6">
        <v>0.635162059</v>
      </c>
      <c r="D6599" s="6">
        <v>10.19770493</v>
      </c>
      <c r="E6599" s="6">
        <v>5.9970659880000001</v>
      </c>
      <c r="F6599" s="6">
        <v>7.0417761639999998</v>
      </c>
      <c r="G6599" s="6">
        <v>7.3324612809999996</v>
      </c>
      <c r="H6599" s="6">
        <v>0.53423322509817917</v>
      </c>
      <c r="I6599" s="6">
        <v>-0.29004070044957236</v>
      </c>
      <c r="J6599" s="6">
        <v>0.82427392554775158</v>
      </c>
      <c r="K6599" s="6">
        <v>-9.9111397000000045E-2</v>
      </c>
    </row>
    <row r="6600" spans="1:11">
      <c r="A6600" s="6" t="s">
        <v>695</v>
      </c>
      <c r="B6600" s="6">
        <v>0.58920958300000004</v>
      </c>
      <c r="C6600" s="6">
        <v>0.63429687499999998</v>
      </c>
      <c r="D6600" s="6">
        <v>17.903863980000001</v>
      </c>
      <c r="E6600" s="6">
        <v>4.7824108089999999</v>
      </c>
      <c r="F6600" s="6">
        <v>13.68514959</v>
      </c>
      <c r="G6600" s="6">
        <v>7.6326156740000002</v>
      </c>
      <c r="H6600" s="6">
        <v>0.38765977632551907</v>
      </c>
      <c r="I6600" s="6">
        <v>-0.674439486114352</v>
      </c>
      <c r="J6600" s="6">
        <v>1.0620992624398711</v>
      </c>
      <c r="K6600" s="6">
        <v>-4.5087291999999946E-2</v>
      </c>
    </row>
    <row r="6601" spans="1:11">
      <c r="A6601" s="6" t="s">
        <v>344</v>
      </c>
      <c r="B6601" s="6">
        <v>0.48784250000000001</v>
      </c>
      <c r="C6601" s="6">
        <v>0.63287972199999998</v>
      </c>
      <c r="D6601" s="6">
        <v>10.803781089999999</v>
      </c>
      <c r="E6601" s="6">
        <v>8.1684123480000004</v>
      </c>
      <c r="F6601" s="6">
        <v>7.7193029360000001</v>
      </c>
      <c r="G6601" s="6">
        <v>8.0610677319999997</v>
      </c>
      <c r="H6601" s="6">
        <v>0.48499383178295136</v>
      </c>
      <c r="I6601" s="6">
        <v>1.9084752288064121E-2</v>
      </c>
      <c r="J6601" s="6">
        <v>0.46590907949488725</v>
      </c>
      <c r="K6601" s="6">
        <v>-0.14503722199999997</v>
      </c>
    </row>
    <row r="6602" spans="1:11">
      <c r="A6602" s="6" t="s">
        <v>657</v>
      </c>
      <c r="B6602" s="6">
        <v>0.57952416699999998</v>
      </c>
      <c r="C6602" s="6">
        <v>0.63265055599999998</v>
      </c>
      <c r="D6602" s="6">
        <v>7.5277578409999997</v>
      </c>
      <c r="E6602" s="6">
        <v>5.5408825779999997</v>
      </c>
      <c r="F6602" s="6">
        <v>7.3781928949999998</v>
      </c>
      <c r="G6602" s="6">
        <v>7.3725148679999997</v>
      </c>
      <c r="H6602" s="6">
        <v>2.8952711780447955E-2</v>
      </c>
      <c r="I6602" s="6">
        <v>-0.41204103287150912</v>
      </c>
      <c r="J6602" s="6">
        <v>0.44099374465195706</v>
      </c>
      <c r="K6602" s="6">
        <v>-5.3126388999999996E-2</v>
      </c>
    </row>
    <row r="6603" spans="1:11">
      <c r="A6603" s="6" t="s">
        <v>868</v>
      </c>
      <c r="B6603" s="6">
        <v>0.639423929</v>
      </c>
      <c r="C6603" s="6">
        <v>0.63255428599999997</v>
      </c>
      <c r="D6603" s="6">
        <v>9.4484505989999992</v>
      </c>
      <c r="E6603" s="6">
        <v>7.9129333429999997</v>
      </c>
      <c r="F6603" s="6">
        <v>8.0510066790000003</v>
      </c>
      <c r="G6603" s="6">
        <v>9.0483567919999999</v>
      </c>
      <c r="H6603" s="6">
        <v>0.23090858315566554</v>
      </c>
      <c r="I6603" s="6">
        <v>-0.19344321405804291</v>
      </c>
      <c r="J6603" s="6">
        <v>0.42435179721370841</v>
      </c>
      <c r="K6603" s="6">
        <v>6.8696430000000364E-3</v>
      </c>
    </row>
    <row r="6604" spans="1:11">
      <c r="A6604" s="6" t="s">
        <v>1028</v>
      </c>
      <c r="B6604" s="6">
        <v>0.68051333300000005</v>
      </c>
      <c r="C6604" s="6">
        <v>0.63254016700000004</v>
      </c>
      <c r="D6604" s="6">
        <v>8.4084718820000006</v>
      </c>
      <c r="E6604" s="6">
        <v>8.2688643220000007</v>
      </c>
      <c r="F6604" s="6">
        <v>7.5936329740000001</v>
      </c>
      <c r="G6604" s="6">
        <v>8.2912369889999997</v>
      </c>
      <c r="H6604" s="6">
        <v>0.14705336506568603</v>
      </c>
      <c r="I6604" s="6">
        <v>-3.8981591674426214E-3</v>
      </c>
      <c r="J6604" s="6">
        <v>0.15095152423312866</v>
      </c>
      <c r="K6604" s="6">
        <v>4.7973166000000012E-2</v>
      </c>
    </row>
    <row r="6605" spans="1:11">
      <c r="A6605" s="6" t="s">
        <v>1099</v>
      </c>
      <c r="B6605" s="6">
        <v>0.69753500000000002</v>
      </c>
      <c r="C6605" s="6">
        <v>0.63253375000000001</v>
      </c>
      <c r="D6605" s="6">
        <v>4.3156432840000001</v>
      </c>
      <c r="E6605" s="6">
        <v>3.6861391440000002</v>
      </c>
      <c r="F6605" s="6">
        <v>6.1870041809999998</v>
      </c>
      <c r="G6605" s="6">
        <v>6.5756462400000002</v>
      </c>
      <c r="H6605" s="6">
        <v>-0.51966538726281586</v>
      </c>
      <c r="I6605" s="6">
        <v>-0.83502215555711568</v>
      </c>
      <c r="J6605" s="6">
        <v>0.31535676829429982</v>
      </c>
      <c r="K6605" s="6">
        <v>6.500125000000001E-2</v>
      </c>
    </row>
    <row r="6606" spans="1:11">
      <c r="A6606" s="6" t="s">
        <v>73</v>
      </c>
      <c r="B6606" s="6">
        <v>0.26517826900000002</v>
      </c>
      <c r="C6606" s="6">
        <v>0.63247057699999998</v>
      </c>
      <c r="D6606" s="6">
        <v>9.2178132789999996</v>
      </c>
      <c r="E6606" s="6">
        <v>5.8636790249999997</v>
      </c>
      <c r="F6606" s="6">
        <v>6.7270744899999997</v>
      </c>
      <c r="G6606" s="6">
        <v>6.7442776819999999</v>
      </c>
      <c r="H6606" s="6">
        <v>0.4544453105045691</v>
      </c>
      <c r="I6606" s="6">
        <v>-0.20185780436179626</v>
      </c>
      <c r="J6606" s="6">
        <v>0.65630311486636539</v>
      </c>
      <c r="K6606" s="6">
        <v>-0.36729230799999996</v>
      </c>
    </row>
    <row r="6607" spans="1:11">
      <c r="A6607" s="6" t="s">
        <v>1190</v>
      </c>
      <c r="B6607" s="6">
        <v>0.72563838199999997</v>
      </c>
      <c r="C6607" s="6">
        <v>0.63229838199999999</v>
      </c>
      <c r="D6607" s="6">
        <v>6.4793410439999999</v>
      </c>
      <c r="E6607" s="6">
        <v>2.2842739760000002</v>
      </c>
      <c r="F6607" s="6">
        <v>6.2194744139999996</v>
      </c>
      <c r="G6607" s="6">
        <v>7.9179206400000002</v>
      </c>
      <c r="H6607" s="6">
        <v>5.905442852067639E-2</v>
      </c>
      <c r="I6607" s="6">
        <v>-1.7933859095132552</v>
      </c>
      <c r="J6607" s="6">
        <v>1.8524403380339316</v>
      </c>
      <c r="K6607" s="6">
        <v>9.3339999999999979E-2</v>
      </c>
    </row>
    <row r="6608" spans="1:11">
      <c r="A6608" s="6" t="s">
        <v>265</v>
      </c>
      <c r="B6608" s="6">
        <v>0.44713035699999998</v>
      </c>
      <c r="C6608" s="6">
        <v>0.63188821399999995</v>
      </c>
      <c r="D6608" s="6">
        <v>8.468716594</v>
      </c>
      <c r="E6608" s="6">
        <v>4.1242531099999997</v>
      </c>
      <c r="F6608" s="6">
        <v>5.5033763689999997</v>
      </c>
      <c r="G6608" s="6">
        <v>7.0636014080000002</v>
      </c>
      <c r="H6608" s="6">
        <v>0.62182635431541555</v>
      </c>
      <c r="I6608" s="6">
        <v>-0.77627106021525982</v>
      </c>
      <c r="J6608" s="6">
        <v>1.3980974145306755</v>
      </c>
      <c r="K6608" s="6">
        <v>-0.18475785699999997</v>
      </c>
    </row>
    <row r="6609" spans="1:11">
      <c r="A6609" s="6" t="s">
        <v>18</v>
      </c>
      <c r="B6609" s="6">
        <v>1.4050468999999999E-2</v>
      </c>
      <c r="C6609" s="6">
        <v>0.63180421899999994</v>
      </c>
      <c r="D6609" s="6">
        <v>13.71727166</v>
      </c>
      <c r="E6609" s="6">
        <v>5.3607255580000004</v>
      </c>
      <c r="F6609" s="6">
        <v>6.0126071799999998</v>
      </c>
      <c r="G6609" s="6">
        <v>7.5009359929999997</v>
      </c>
      <c r="H6609" s="6">
        <v>1.189930949134707</v>
      </c>
      <c r="I6609" s="6">
        <v>-0.48464235305788822</v>
      </c>
      <c r="J6609" s="6">
        <v>1.6745733021925953</v>
      </c>
      <c r="K6609" s="6">
        <v>-0.61775374999999999</v>
      </c>
    </row>
    <row r="6610" spans="1:11">
      <c r="A6610" s="6" t="s">
        <v>839</v>
      </c>
      <c r="B6610" s="6">
        <v>0.62903840899999997</v>
      </c>
      <c r="C6610" s="6">
        <v>0.631036818</v>
      </c>
      <c r="D6610" s="6">
        <v>5.8175260040000003</v>
      </c>
      <c r="E6610" s="6">
        <v>4.6749390960000001</v>
      </c>
      <c r="F6610" s="6">
        <v>6.7957068649999997</v>
      </c>
      <c r="G6610" s="6">
        <v>7.7813112320000002</v>
      </c>
      <c r="H6610" s="6">
        <v>-0.22421786834270735</v>
      </c>
      <c r="I6610" s="6">
        <v>-0.73506571480663863</v>
      </c>
      <c r="J6610" s="6">
        <v>0.51084784646393122</v>
      </c>
      <c r="K6610" s="6">
        <v>-1.9984090000000343E-3</v>
      </c>
    </row>
    <row r="6611" spans="1:11">
      <c r="A6611" s="6" t="s">
        <v>778</v>
      </c>
      <c r="B6611" s="6">
        <v>0.61000793099999995</v>
      </c>
      <c r="C6611" s="6">
        <v>0.63021724899999998</v>
      </c>
      <c r="D6611" s="6">
        <v>7.2823631830000002</v>
      </c>
      <c r="E6611" s="6">
        <v>5.4364916709999997</v>
      </c>
      <c r="F6611" s="6">
        <v>7.331427723</v>
      </c>
      <c r="G6611" s="6">
        <v>7.9047054169999997</v>
      </c>
      <c r="H6611" s="6">
        <v>-9.6874842355980373E-3</v>
      </c>
      <c r="I6611" s="6">
        <v>-0.54003576103477191</v>
      </c>
      <c r="J6611" s="6">
        <v>0.53034827679917385</v>
      </c>
      <c r="K6611" s="6">
        <v>-2.0209318000000032E-2</v>
      </c>
    </row>
    <row r="6612" spans="1:11">
      <c r="A6612" s="6" t="s">
        <v>884</v>
      </c>
      <c r="B6612" s="6">
        <v>0.63889099999999999</v>
      </c>
      <c r="C6612" s="6">
        <v>0.62909400000000004</v>
      </c>
      <c r="D6612" s="6">
        <v>8.4321810460000002</v>
      </c>
      <c r="E6612" s="6">
        <v>3.203253745</v>
      </c>
      <c r="F6612" s="6">
        <v>7.2803408640000002</v>
      </c>
      <c r="G6612" s="6">
        <v>8.154472599</v>
      </c>
      <c r="H6612" s="6">
        <v>0.21189984450222724</v>
      </c>
      <c r="I6612" s="6">
        <v>-1.3480534864064997</v>
      </c>
      <c r="J6612" s="6">
        <v>1.559953330908727</v>
      </c>
      <c r="K6612" s="6">
        <v>9.7969999999999446E-3</v>
      </c>
    </row>
    <row r="6613" spans="1:11">
      <c r="A6613" s="6" t="s">
        <v>845</v>
      </c>
      <c r="B6613" s="6">
        <v>0.62940687500000003</v>
      </c>
      <c r="C6613" s="6">
        <v>0.62909145799999999</v>
      </c>
      <c r="D6613" s="6">
        <v>11.82296586</v>
      </c>
      <c r="E6613" s="6">
        <v>7.7477833729999999</v>
      </c>
      <c r="F6613" s="6">
        <v>8.0939436859999994</v>
      </c>
      <c r="G6613" s="6">
        <v>7.9642324980000003</v>
      </c>
      <c r="H6613" s="6">
        <v>0.5466772728536935</v>
      </c>
      <c r="I6613" s="6">
        <v>-3.9751720994075729E-2</v>
      </c>
      <c r="J6613" s="6">
        <v>0.58642899384776925</v>
      </c>
      <c r="K6613" s="6">
        <v>3.1541700000004003E-4</v>
      </c>
    </row>
    <row r="6614" spans="1:11">
      <c r="A6614" s="6" t="s">
        <v>1294</v>
      </c>
      <c r="B6614" s="6">
        <v>0.84716357099999995</v>
      </c>
      <c r="C6614" s="6">
        <v>0.62905884599999995</v>
      </c>
      <c r="D6614" s="6">
        <v>8.3899277100000003</v>
      </c>
      <c r="E6614" s="6">
        <v>5.743144171</v>
      </c>
      <c r="F6614" s="6">
        <v>13.46806787</v>
      </c>
      <c r="G6614" s="6">
        <v>17.140188609999999</v>
      </c>
      <c r="H6614" s="6">
        <v>-0.68281261134772375</v>
      </c>
      <c r="I6614" s="6">
        <v>-1.5774703014217388</v>
      </c>
      <c r="J6614" s="6">
        <v>0.89465769007401508</v>
      </c>
      <c r="K6614" s="6">
        <v>0.218104725</v>
      </c>
    </row>
    <row r="6615" spans="1:11">
      <c r="A6615" s="6" t="s">
        <v>811</v>
      </c>
      <c r="B6615" s="6">
        <v>0.62128187499999998</v>
      </c>
      <c r="C6615" s="6">
        <v>0.62895187500000005</v>
      </c>
      <c r="D6615" s="6">
        <v>5.6715613730000003</v>
      </c>
      <c r="E6615" s="6">
        <v>4.7302117150000003</v>
      </c>
      <c r="F6615" s="6">
        <v>6.6768298699999997</v>
      </c>
      <c r="G6615" s="6">
        <v>7.2867773160000002</v>
      </c>
      <c r="H6615" s="6">
        <v>-0.23541731808734923</v>
      </c>
      <c r="I6615" s="6">
        <v>-0.62337614538072073</v>
      </c>
      <c r="J6615" s="6">
        <v>0.3879588272933715</v>
      </c>
      <c r="K6615" s="6">
        <v>-7.6700000000000657E-3</v>
      </c>
    </row>
    <row r="6616" spans="1:11">
      <c r="A6616" s="6" t="s">
        <v>1075</v>
      </c>
      <c r="B6616" s="6">
        <v>0.68772321400000003</v>
      </c>
      <c r="C6616" s="6">
        <v>0.62888354400000002</v>
      </c>
      <c r="D6616" s="6">
        <v>5.227906387</v>
      </c>
      <c r="E6616" s="6">
        <v>3.9783104100000002</v>
      </c>
      <c r="F6616" s="6">
        <v>8.4355172839999994</v>
      </c>
      <c r="G6616" s="6">
        <v>8.7520773219999999</v>
      </c>
      <c r="H6616" s="6">
        <v>-0.69024323249215358</v>
      </c>
      <c r="I6616" s="6">
        <v>-1.137469636279302</v>
      </c>
      <c r="J6616" s="6">
        <v>0.4472264037871484</v>
      </c>
      <c r="K6616" s="6">
        <v>5.8839670000000011E-2</v>
      </c>
    </row>
    <row r="6617" spans="1:11">
      <c r="A6617" s="6" t="s">
        <v>1244</v>
      </c>
      <c r="B6617" s="6">
        <v>0.743660714</v>
      </c>
      <c r="C6617" s="6">
        <v>0.62697571399999996</v>
      </c>
      <c r="D6617" s="6">
        <v>28.36647988</v>
      </c>
      <c r="E6617" s="6">
        <v>22.724023630000001</v>
      </c>
      <c r="F6617" s="6">
        <v>62.94958527</v>
      </c>
      <c r="G6617" s="6">
        <v>67.030681049999998</v>
      </c>
      <c r="H6617" s="6">
        <v>-1.1500097416747586</v>
      </c>
      <c r="I6617" s="6">
        <v>-1.5606032837878208</v>
      </c>
      <c r="J6617" s="6">
        <v>0.4105935421130622</v>
      </c>
      <c r="K6617" s="6">
        <v>0.11668500000000004</v>
      </c>
    </row>
    <row r="6618" spans="1:11">
      <c r="A6618" s="6" t="s">
        <v>717</v>
      </c>
      <c r="B6618" s="6">
        <v>0.587752045</v>
      </c>
      <c r="C6618" s="6">
        <v>0.62691136400000003</v>
      </c>
      <c r="D6618" s="6">
        <v>4.515402022</v>
      </c>
      <c r="E6618" s="6">
        <v>3.5411714989999998</v>
      </c>
      <c r="F6618" s="6">
        <v>6.2124180170000001</v>
      </c>
      <c r="G6618" s="6">
        <v>7.3887016059999997</v>
      </c>
      <c r="H6618" s="6">
        <v>-0.46030046648488604</v>
      </c>
      <c r="I6618" s="6">
        <v>-1.0610941510764242</v>
      </c>
      <c r="J6618" s="6">
        <v>0.60079368459153826</v>
      </c>
      <c r="K6618" s="6">
        <v>-3.9159319000000026E-2</v>
      </c>
    </row>
    <row r="6619" spans="1:11">
      <c r="A6619" s="6" t="s">
        <v>347</v>
      </c>
      <c r="B6619" s="6">
        <v>0.48265531299999997</v>
      </c>
      <c r="C6619" s="6">
        <v>0.62648875000000004</v>
      </c>
      <c r="D6619" s="6">
        <v>14.658605250000001</v>
      </c>
      <c r="E6619" s="6">
        <v>5.315797602</v>
      </c>
      <c r="F6619" s="6">
        <v>15.824191969999999</v>
      </c>
      <c r="G6619" s="6">
        <v>7.5609331979999999</v>
      </c>
      <c r="H6619" s="6">
        <v>-0.11038399409072201</v>
      </c>
      <c r="I6619" s="6">
        <v>-0.50827813281302092</v>
      </c>
      <c r="J6619" s="6">
        <v>0.3978941387222989</v>
      </c>
      <c r="K6619" s="6">
        <v>-0.14383343700000006</v>
      </c>
    </row>
    <row r="6620" spans="1:11">
      <c r="A6620" s="6" t="s">
        <v>584</v>
      </c>
      <c r="B6620" s="6">
        <v>0.55467999999999995</v>
      </c>
      <c r="C6620" s="6">
        <v>0.62502218799999998</v>
      </c>
      <c r="D6620" s="6">
        <v>12.55341131</v>
      </c>
      <c r="E6620" s="6">
        <v>9.0737869849999999</v>
      </c>
      <c r="F6620" s="6">
        <v>8.1674823520000004</v>
      </c>
      <c r="G6620" s="6">
        <v>8.6555175339999995</v>
      </c>
      <c r="H6620" s="6">
        <v>0.62011612323533216</v>
      </c>
      <c r="I6620" s="6">
        <v>6.8084707229789723E-2</v>
      </c>
      <c r="J6620" s="6">
        <v>0.5520314160055424</v>
      </c>
      <c r="K6620" s="6">
        <v>-7.0342188000000028E-2</v>
      </c>
    </row>
    <row r="6621" spans="1:11">
      <c r="A6621" s="6" t="s">
        <v>34</v>
      </c>
      <c r="B6621" s="6">
        <v>9.2167750000000007E-2</v>
      </c>
      <c r="C6621" s="6">
        <v>0.6249325</v>
      </c>
      <c r="D6621" s="6">
        <v>15.975171720000001</v>
      </c>
      <c r="E6621" s="6">
        <v>4.4018837489999996</v>
      </c>
      <c r="F6621" s="6">
        <v>6.6137360210000002</v>
      </c>
      <c r="G6621" s="6">
        <v>7.0239674860000001</v>
      </c>
      <c r="H6621" s="6">
        <v>1.2722940706216648</v>
      </c>
      <c r="I6621" s="6">
        <v>-0.67416512158441277</v>
      </c>
      <c r="J6621" s="6">
        <v>1.9464591922060777</v>
      </c>
      <c r="K6621" s="6">
        <v>-0.53276475000000001</v>
      </c>
    </row>
    <row r="6622" spans="1:11">
      <c r="A6622" s="6" t="s">
        <v>710</v>
      </c>
      <c r="B6622" s="6">
        <v>0.58350681800000004</v>
      </c>
      <c r="C6622" s="6">
        <v>0.624100455</v>
      </c>
      <c r="D6622" s="6">
        <v>13.493057390000001</v>
      </c>
      <c r="E6622" s="6">
        <v>6.4782086129999996</v>
      </c>
      <c r="F6622" s="6">
        <v>8.1504785250000005</v>
      </c>
      <c r="G6622" s="6">
        <v>7.5319477519999998</v>
      </c>
      <c r="H6622" s="6">
        <v>0.72726061598614222</v>
      </c>
      <c r="I6622" s="6">
        <v>-0.21742806529489667</v>
      </c>
      <c r="J6622" s="6">
        <v>0.94468868128103889</v>
      </c>
      <c r="K6622" s="6">
        <v>-4.059363699999996E-2</v>
      </c>
    </row>
    <row r="6623" spans="1:11">
      <c r="A6623" s="6" t="s">
        <v>1064</v>
      </c>
      <c r="B6623" s="6">
        <v>0.68041843800000001</v>
      </c>
      <c r="C6623" s="6">
        <v>0.62354781299999995</v>
      </c>
      <c r="D6623" s="6">
        <v>6.6568395249999996</v>
      </c>
      <c r="E6623" s="6">
        <v>2.984258627</v>
      </c>
      <c r="F6623" s="6">
        <v>7.257089262</v>
      </c>
      <c r="G6623" s="6">
        <v>8.6868690520000005</v>
      </c>
      <c r="H6623" s="6">
        <v>-0.12455362532185081</v>
      </c>
      <c r="I6623" s="6">
        <v>-1.5414637197975152</v>
      </c>
      <c r="J6623" s="6">
        <v>1.4169100944756643</v>
      </c>
      <c r="K6623" s="6">
        <v>5.6870625000000063E-2</v>
      </c>
    </row>
    <row r="6624" spans="1:11">
      <c r="A6624" s="6" t="s">
        <v>268</v>
      </c>
      <c r="B6624" s="6">
        <v>0.44180049999999998</v>
      </c>
      <c r="C6624" s="6">
        <v>0.62346066700000002</v>
      </c>
      <c r="D6624" s="6">
        <v>5.7890400099999999</v>
      </c>
      <c r="E6624" s="6">
        <v>3.7658508350000002</v>
      </c>
      <c r="F6624" s="6">
        <v>5.6645817239999996</v>
      </c>
      <c r="G6624" s="6">
        <v>6.3931249550000002</v>
      </c>
      <c r="H6624" s="6">
        <v>3.1354697011163245E-2</v>
      </c>
      <c r="I6624" s="6">
        <v>-0.76354543583371282</v>
      </c>
      <c r="J6624" s="6">
        <v>0.79490013284487604</v>
      </c>
      <c r="K6624" s="6">
        <v>-0.18166016700000004</v>
      </c>
    </row>
    <row r="6625" spans="1:11">
      <c r="A6625" s="6" t="s">
        <v>92</v>
      </c>
      <c r="B6625" s="6">
        <v>0.28737769200000002</v>
      </c>
      <c r="C6625" s="6">
        <v>0.62332615400000002</v>
      </c>
      <c r="D6625" s="6">
        <v>13.228597580000001</v>
      </c>
      <c r="E6625" s="6">
        <v>5.6579848359999998</v>
      </c>
      <c r="F6625" s="6">
        <v>7.1078240690000003</v>
      </c>
      <c r="G6625" s="6">
        <v>7.7991685159999999</v>
      </c>
      <c r="H6625" s="6">
        <v>0.8961802457629634</v>
      </c>
      <c r="I6625" s="6">
        <v>-0.46303201358246221</v>
      </c>
      <c r="J6625" s="6">
        <v>1.3592122593454257</v>
      </c>
      <c r="K6625" s="6">
        <v>-0.335948462</v>
      </c>
    </row>
    <row r="6626" spans="1:11">
      <c r="A6626" s="6" t="s">
        <v>761</v>
      </c>
      <c r="B6626" s="6">
        <v>0.59538250000000004</v>
      </c>
      <c r="C6626" s="6">
        <v>0.623293333</v>
      </c>
      <c r="D6626" s="6">
        <v>4.1293237119999997</v>
      </c>
      <c r="E6626" s="6">
        <v>3.8008728330000001</v>
      </c>
      <c r="F6626" s="6">
        <v>5.6261465680000002</v>
      </c>
      <c r="G6626" s="6">
        <v>5.710481369</v>
      </c>
      <c r="H6626" s="6">
        <v>-0.44624161629997894</v>
      </c>
      <c r="I6626" s="6">
        <v>-0.58728160639157545</v>
      </c>
      <c r="J6626" s="6">
        <v>0.14103999009159651</v>
      </c>
      <c r="K6626" s="6">
        <v>-2.7910832999999968E-2</v>
      </c>
    </row>
    <row r="6627" spans="1:11">
      <c r="A6627" s="6" t="s">
        <v>1108</v>
      </c>
      <c r="B6627" s="6">
        <v>0.68972999999999995</v>
      </c>
      <c r="C6627" s="6">
        <v>0.62309300000000001</v>
      </c>
      <c r="D6627" s="6">
        <v>5.6531427299999999</v>
      </c>
      <c r="E6627" s="6">
        <v>4.9460249200000002</v>
      </c>
      <c r="F6627" s="6">
        <v>6.4376030149999997</v>
      </c>
      <c r="G6627" s="6">
        <v>7.8857520609999998</v>
      </c>
      <c r="H6627" s="6">
        <v>-0.18747049100297841</v>
      </c>
      <c r="I6627" s="6">
        <v>-0.67297884221677373</v>
      </c>
      <c r="J6627" s="6">
        <v>0.48550835121379532</v>
      </c>
      <c r="K6627" s="6">
        <v>6.6636999999999946E-2</v>
      </c>
    </row>
    <row r="6628" spans="1:11">
      <c r="A6628" s="6" t="s">
        <v>1195</v>
      </c>
      <c r="B6628" s="6">
        <v>0.71704250000000003</v>
      </c>
      <c r="C6628" s="6">
        <v>0.62259187500000002</v>
      </c>
      <c r="D6628" s="6">
        <v>4.8793420269999999</v>
      </c>
      <c r="E6628" s="6">
        <v>4.0010212840000001</v>
      </c>
      <c r="F6628" s="6">
        <v>6.9901068369999999</v>
      </c>
      <c r="G6628" s="6">
        <v>7.926744695</v>
      </c>
      <c r="H6628" s="6">
        <v>-0.51862789063057313</v>
      </c>
      <c r="I6628" s="6">
        <v>-0.98636020742235442</v>
      </c>
      <c r="J6628" s="6">
        <v>0.46773231679178129</v>
      </c>
      <c r="K6628" s="6">
        <v>9.445062500000001E-2</v>
      </c>
    </row>
    <row r="6629" spans="1:11">
      <c r="A6629" s="6" t="s">
        <v>318</v>
      </c>
      <c r="B6629" s="6">
        <v>0.46415224999999999</v>
      </c>
      <c r="C6629" s="6">
        <v>0.62227500000000002</v>
      </c>
      <c r="D6629" s="6">
        <v>7.939612823</v>
      </c>
      <c r="E6629" s="6">
        <v>4.9443576089999999</v>
      </c>
      <c r="F6629" s="6">
        <v>6.999705616</v>
      </c>
      <c r="G6629" s="6">
        <v>7.9280842419999997</v>
      </c>
      <c r="H6629" s="6">
        <v>0.18177440728840094</v>
      </c>
      <c r="I6629" s="6">
        <v>-0.68118919998449989</v>
      </c>
      <c r="J6629" s="6">
        <v>0.86296360727290078</v>
      </c>
      <c r="K6629" s="6">
        <v>-0.15812275000000003</v>
      </c>
    </row>
    <row r="6630" spans="1:11">
      <c r="A6630" s="6" t="s">
        <v>1098</v>
      </c>
      <c r="B6630" s="6">
        <v>0.68680937500000006</v>
      </c>
      <c r="C6630" s="6">
        <v>0.62207749999999995</v>
      </c>
      <c r="D6630" s="6">
        <v>5.8318982620000002</v>
      </c>
      <c r="E6630" s="6">
        <v>5.4293961250000002</v>
      </c>
      <c r="F6630" s="6">
        <v>7.4709754559999997</v>
      </c>
      <c r="G6630" s="6">
        <v>7.8644938340000001</v>
      </c>
      <c r="H6630" s="6">
        <v>-0.35733107041583867</v>
      </c>
      <c r="I6630" s="6">
        <v>-0.534562169716296</v>
      </c>
      <c r="J6630" s="6">
        <v>0.17723109930045733</v>
      </c>
      <c r="K6630" s="6">
        <v>6.4731875000000105E-2</v>
      </c>
    </row>
    <row r="6631" spans="1:11">
      <c r="A6631" s="6" t="s">
        <v>48</v>
      </c>
      <c r="B6631" s="6">
        <v>0.15642916700000001</v>
      </c>
      <c r="C6631" s="6">
        <v>0.62192541700000004</v>
      </c>
      <c r="D6631" s="6">
        <v>16.487954980000001</v>
      </c>
      <c r="E6631" s="6">
        <v>2.5630879200000001</v>
      </c>
      <c r="F6631" s="6">
        <v>10.4293905</v>
      </c>
      <c r="G6631" s="6">
        <v>6.6048168670000003</v>
      </c>
      <c r="H6631" s="6">
        <v>0.66075762241291802</v>
      </c>
      <c r="I6631" s="6">
        <v>-1.3656355928069079</v>
      </c>
      <c r="J6631" s="6">
        <v>2.0263932152198261</v>
      </c>
      <c r="K6631" s="6">
        <v>-0.46549625000000006</v>
      </c>
    </row>
    <row r="6632" spans="1:11">
      <c r="A6632" s="6" t="s">
        <v>682</v>
      </c>
      <c r="B6632" s="6">
        <v>0.57343100000000002</v>
      </c>
      <c r="C6632" s="6">
        <v>0.62166328599999998</v>
      </c>
      <c r="D6632" s="6">
        <v>12.65981371</v>
      </c>
      <c r="E6632" s="6">
        <v>10.390358089999999</v>
      </c>
      <c r="F6632" s="6">
        <v>9.2868980180000005</v>
      </c>
      <c r="G6632" s="6">
        <v>9.5544225180000009</v>
      </c>
      <c r="H6632" s="6">
        <v>0.44698747808572697</v>
      </c>
      <c r="I6632" s="6">
        <v>0.12100479313837771</v>
      </c>
      <c r="J6632" s="6">
        <v>0.32598268494734928</v>
      </c>
      <c r="K6632" s="6">
        <v>-4.8232285999999958E-2</v>
      </c>
    </row>
    <row r="6633" spans="1:11">
      <c r="A6633" s="6" t="s">
        <v>588</v>
      </c>
      <c r="B6633" s="6">
        <v>0.55302150000000005</v>
      </c>
      <c r="C6633" s="6">
        <v>0.62162574999999998</v>
      </c>
      <c r="D6633" s="6">
        <v>8.9099822329999991</v>
      </c>
      <c r="E6633" s="6">
        <v>5.6302324649999997</v>
      </c>
      <c r="F6633" s="6">
        <v>7.3891663489999999</v>
      </c>
      <c r="G6633" s="6">
        <v>8.0533317390000008</v>
      </c>
      <c r="H6633" s="6">
        <v>0.27001094726355462</v>
      </c>
      <c r="I6633" s="6">
        <v>-0.51639127267282614</v>
      </c>
      <c r="J6633" s="6">
        <v>0.78640221993638071</v>
      </c>
      <c r="K6633" s="6">
        <v>-6.8604249999999922E-2</v>
      </c>
    </row>
    <row r="6634" spans="1:11">
      <c r="A6634" s="6" t="s">
        <v>857</v>
      </c>
      <c r="B6634" s="6">
        <v>0.62460199999999999</v>
      </c>
      <c r="C6634" s="6">
        <v>0.62152450000000004</v>
      </c>
      <c r="D6634" s="6">
        <v>12.17444311</v>
      </c>
      <c r="E6634" s="6">
        <v>4.2799800670000003</v>
      </c>
      <c r="F6634" s="6">
        <v>6.3274626720000002</v>
      </c>
      <c r="G6634" s="6">
        <v>7.7385352999999997</v>
      </c>
      <c r="H6634" s="6">
        <v>0.94415678478370679</v>
      </c>
      <c r="I6634" s="6">
        <v>-0.85445645057590935</v>
      </c>
      <c r="J6634" s="6">
        <v>1.7986132353596163</v>
      </c>
      <c r="K6634" s="6">
        <v>3.0774999999999553E-3</v>
      </c>
    </row>
    <row r="6635" spans="1:11">
      <c r="A6635" s="6" t="s">
        <v>770</v>
      </c>
      <c r="B6635" s="6">
        <v>0.59755749999999996</v>
      </c>
      <c r="C6635" s="6">
        <v>0.621383409</v>
      </c>
      <c r="D6635" s="6">
        <v>10.39745076</v>
      </c>
      <c r="E6635" s="6">
        <v>6.3803379250000001</v>
      </c>
      <c r="F6635" s="6">
        <v>6.8130569620000001</v>
      </c>
      <c r="G6635" s="6">
        <v>7.2667179490000002</v>
      </c>
      <c r="H6635" s="6">
        <v>0.60985567883433223</v>
      </c>
      <c r="I6635" s="6">
        <v>-0.18767107433634378</v>
      </c>
      <c r="J6635" s="6">
        <v>0.79752675317067601</v>
      </c>
      <c r="K6635" s="6">
        <v>-2.3825909000000034E-2</v>
      </c>
    </row>
    <row r="6636" spans="1:11">
      <c r="A6636" s="6" t="s">
        <v>418</v>
      </c>
      <c r="B6636" s="6">
        <v>0.50523468800000004</v>
      </c>
      <c r="C6636" s="6">
        <v>0.62001066699999996</v>
      </c>
      <c r="D6636" s="6">
        <v>8.825014822</v>
      </c>
      <c r="E6636" s="6">
        <v>5.8835435729999999</v>
      </c>
      <c r="F6636" s="6">
        <v>7.4921788769999997</v>
      </c>
      <c r="G6636" s="6">
        <v>8.0229047199999997</v>
      </c>
      <c r="H6636" s="6">
        <v>0.23621335688257164</v>
      </c>
      <c r="I6636" s="6">
        <v>-0.44743933277386799</v>
      </c>
      <c r="J6636" s="6">
        <v>0.68365268965643966</v>
      </c>
      <c r="K6636" s="6">
        <v>-0.11477597899999992</v>
      </c>
    </row>
    <row r="6637" spans="1:11">
      <c r="A6637" s="6" t="s">
        <v>831</v>
      </c>
      <c r="B6637" s="6">
        <v>0.61641166700000005</v>
      </c>
      <c r="C6637" s="6">
        <v>0.61985777799999997</v>
      </c>
      <c r="D6637" s="6">
        <v>6.5190676979999997</v>
      </c>
      <c r="E6637" s="6">
        <v>4.5659378249999998</v>
      </c>
      <c r="F6637" s="6">
        <v>7.0031932020000003</v>
      </c>
      <c r="G6637" s="6">
        <v>7.4361250129999998</v>
      </c>
      <c r="H6637" s="6">
        <v>-0.10334723151723783</v>
      </c>
      <c r="I6637" s="6">
        <v>-0.70363981012168775</v>
      </c>
      <c r="J6637" s="6">
        <v>0.60029257860444996</v>
      </c>
      <c r="K6637" s="6">
        <v>-3.4461109999999184E-3</v>
      </c>
    </row>
    <row r="6638" spans="1:11">
      <c r="A6638" s="6" t="s">
        <v>571</v>
      </c>
      <c r="B6638" s="6">
        <v>0.54636791699999998</v>
      </c>
      <c r="C6638" s="6">
        <v>0.61969104200000003</v>
      </c>
      <c r="D6638" s="6">
        <v>13.068285749999999</v>
      </c>
      <c r="E6638" s="6">
        <v>8.5669265570000004</v>
      </c>
      <c r="F6638" s="6">
        <v>8.8932176530000007</v>
      </c>
      <c r="G6638" s="6">
        <v>8.4689633499999992</v>
      </c>
      <c r="H6638" s="6">
        <v>0.55529250630295757</v>
      </c>
      <c r="I6638" s="6">
        <v>1.6592334364007262E-2</v>
      </c>
      <c r="J6638" s="6">
        <v>0.53870017193895026</v>
      </c>
      <c r="K6638" s="6">
        <v>-7.3323125000000045E-2</v>
      </c>
    </row>
    <row r="6639" spans="1:11">
      <c r="A6639" s="6" t="s">
        <v>1095</v>
      </c>
      <c r="B6639" s="6">
        <v>0.68293375000000001</v>
      </c>
      <c r="C6639" s="6">
        <v>0.61933749999999999</v>
      </c>
      <c r="D6639" s="6">
        <v>3.90925118</v>
      </c>
      <c r="E6639" s="6">
        <v>2.603153356</v>
      </c>
      <c r="F6639" s="6">
        <v>6.8989487670000003</v>
      </c>
      <c r="G6639" s="6">
        <v>7.6097645260000002</v>
      </c>
      <c r="H6639" s="6">
        <v>-0.81948426211471637</v>
      </c>
      <c r="I6639" s="6">
        <v>-1.5475915063902619</v>
      </c>
      <c r="J6639" s="6">
        <v>0.72810724427554552</v>
      </c>
      <c r="K6639" s="6">
        <v>6.3596250000000021E-2</v>
      </c>
    </row>
    <row r="6640" spans="1:11">
      <c r="A6640" s="6" t="s">
        <v>480</v>
      </c>
      <c r="B6640" s="6">
        <v>0.52318718799999997</v>
      </c>
      <c r="C6640" s="6">
        <v>0.61931033300000005</v>
      </c>
      <c r="D6640" s="6">
        <v>9.1401745390000002</v>
      </c>
      <c r="E6640" s="6">
        <v>7.0048106079999997</v>
      </c>
      <c r="F6640" s="6">
        <v>7.3232360099999996</v>
      </c>
      <c r="G6640" s="6">
        <v>8.6991595660000005</v>
      </c>
      <c r="H6640" s="6">
        <v>0.3197404238461008</v>
      </c>
      <c r="I6640" s="6">
        <v>-0.31252998313390601</v>
      </c>
      <c r="J6640" s="6">
        <v>0.6322704069800068</v>
      </c>
      <c r="K6640" s="6">
        <v>-9.6123145000000076E-2</v>
      </c>
    </row>
    <row r="6641" spans="1:11">
      <c r="A6641" s="6" t="s">
        <v>120</v>
      </c>
      <c r="B6641" s="6">
        <v>0.32114749999999997</v>
      </c>
      <c r="C6641" s="6">
        <v>0.61733863099999997</v>
      </c>
      <c r="D6641" s="6">
        <v>7.1533789250000002</v>
      </c>
      <c r="E6641" s="6">
        <v>5.6481941149999999</v>
      </c>
      <c r="F6641" s="6">
        <v>7.9788442809999998</v>
      </c>
      <c r="G6641" s="6">
        <v>8.3430096410000001</v>
      </c>
      <c r="H6641" s="6">
        <v>-0.15755492497714318</v>
      </c>
      <c r="I6641" s="6">
        <v>-0.56277824109478347</v>
      </c>
      <c r="J6641" s="6">
        <v>0.40522331611764029</v>
      </c>
      <c r="K6641" s="6">
        <v>-0.296191131</v>
      </c>
    </row>
    <row r="6642" spans="1:11">
      <c r="A6642" s="6" t="s">
        <v>848</v>
      </c>
      <c r="B6642" s="6">
        <v>0.61777038500000003</v>
      </c>
      <c r="C6642" s="6">
        <v>0.61662615399999998</v>
      </c>
      <c r="D6642" s="6">
        <v>7.821574848</v>
      </c>
      <c r="E6642" s="6">
        <v>4.7290774310000003</v>
      </c>
      <c r="F6642" s="6">
        <v>7.5331645719999996</v>
      </c>
      <c r="G6642" s="6">
        <v>6.7689012890000004</v>
      </c>
      <c r="H6642" s="6">
        <v>5.4203071346495747E-2</v>
      </c>
      <c r="I6642" s="6">
        <v>-0.51736291439122561</v>
      </c>
      <c r="J6642" s="6">
        <v>0.57156598573772133</v>
      </c>
      <c r="K6642" s="6">
        <v>1.1442310000000511E-3</v>
      </c>
    </row>
    <row r="6643" spans="1:11">
      <c r="A6643" s="6" t="s">
        <v>101</v>
      </c>
      <c r="B6643" s="6">
        <v>0.29603882399999998</v>
      </c>
      <c r="C6643" s="6">
        <v>0.61571897099999995</v>
      </c>
      <c r="D6643" s="6">
        <v>12.244723929999999</v>
      </c>
      <c r="E6643" s="6">
        <v>9.8725195729999999</v>
      </c>
      <c r="F6643" s="6">
        <v>7.6311181159999997</v>
      </c>
      <c r="G6643" s="6">
        <v>7.7627336549999999</v>
      </c>
      <c r="H6643" s="6">
        <v>0.68219388501053968</v>
      </c>
      <c r="I6643" s="6">
        <v>0.34685353444079881</v>
      </c>
      <c r="J6643" s="6">
        <v>0.33534035056974087</v>
      </c>
      <c r="K6643" s="6">
        <v>-0.31968014699999997</v>
      </c>
    </row>
    <row r="6644" spans="1:11">
      <c r="A6644" s="6" t="s">
        <v>901</v>
      </c>
      <c r="B6644" s="6">
        <v>0.62764571400000002</v>
      </c>
      <c r="C6644" s="6">
        <v>0.614237857</v>
      </c>
      <c r="D6644" s="6">
        <v>5.1126738459999999</v>
      </c>
      <c r="E6644" s="6">
        <v>4.169793114</v>
      </c>
      <c r="F6644" s="6">
        <v>6.8620383010000001</v>
      </c>
      <c r="G6644" s="6">
        <v>6.8334717090000003</v>
      </c>
      <c r="H6644" s="6">
        <v>-0.42455918365481687</v>
      </c>
      <c r="I6644" s="6">
        <v>-0.71264291277854674</v>
      </c>
      <c r="J6644" s="6">
        <v>0.28808372912372987</v>
      </c>
      <c r="K6644" s="6">
        <v>1.3407857000000023E-2</v>
      </c>
    </row>
    <row r="6645" spans="1:11">
      <c r="A6645" s="6" t="s">
        <v>501</v>
      </c>
      <c r="B6645" s="6">
        <v>0.52287590900000003</v>
      </c>
      <c r="C6645" s="6">
        <v>0.61288590899999995</v>
      </c>
      <c r="D6645" s="6">
        <v>9.3293468770000008</v>
      </c>
      <c r="E6645" s="6">
        <v>6.1432619620000004</v>
      </c>
      <c r="F6645" s="6">
        <v>6.945060808</v>
      </c>
      <c r="G6645" s="6">
        <v>7.8214020959999999</v>
      </c>
      <c r="H6645" s="6">
        <v>0.42578875944623573</v>
      </c>
      <c r="I6645" s="6">
        <v>-0.34842234977654213</v>
      </c>
      <c r="J6645" s="6">
        <v>0.77421110922277792</v>
      </c>
      <c r="K6645" s="6">
        <v>-9.0009999999999923E-2</v>
      </c>
    </row>
    <row r="6646" spans="1:11">
      <c r="A6646" s="6" t="s">
        <v>1175</v>
      </c>
      <c r="B6646" s="6">
        <v>0.70220812499999996</v>
      </c>
      <c r="C6646" s="6">
        <v>0.61236562500000002</v>
      </c>
      <c r="D6646" s="6">
        <v>5.9664688369999999</v>
      </c>
      <c r="E6646" s="6">
        <v>4.1989812100000004</v>
      </c>
      <c r="F6646" s="6">
        <v>6.081949507</v>
      </c>
      <c r="G6646" s="6">
        <v>7.0791986040000001</v>
      </c>
      <c r="H6646" s="6">
        <v>-2.7656491868788879E-2</v>
      </c>
      <c r="I6646" s="6">
        <v>-0.75354671793448225</v>
      </c>
      <c r="J6646" s="6">
        <v>0.72589022606569342</v>
      </c>
      <c r="K6646" s="6">
        <v>8.9842499999999936E-2</v>
      </c>
    </row>
    <row r="6647" spans="1:11">
      <c r="A6647" s="6" t="s">
        <v>276</v>
      </c>
      <c r="B6647" s="6">
        <v>0.43314185399999999</v>
      </c>
      <c r="C6647" s="6">
        <v>0.61173681800000002</v>
      </c>
      <c r="D6647" s="6">
        <v>13.37742482</v>
      </c>
      <c r="E6647" s="6">
        <v>6.1388650780000003</v>
      </c>
      <c r="F6647" s="6">
        <v>7.2086045360000002</v>
      </c>
      <c r="G6647" s="6">
        <v>7.0631691520000004</v>
      </c>
      <c r="H6647" s="6">
        <v>0.89200851090601596</v>
      </c>
      <c r="I6647" s="6">
        <v>-0.20234368507360798</v>
      </c>
      <c r="J6647" s="6">
        <v>1.0943521959796239</v>
      </c>
      <c r="K6647" s="6">
        <v>-0.17859496400000002</v>
      </c>
    </row>
    <row r="6648" spans="1:11">
      <c r="A6648" s="6" t="s">
        <v>141</v>
      </c>
      <c r="B6648" s="6">
        <v>0.34426923100000001</v>
      </c>
      <c r="C6648" s="6">
        <v>0.61171173099999998</v>
      </c>
      <c r="D6648" s="6">
        <v>10.649895130000001</v>
      </c>
      <c r="E6648" s="6">
        <v>5.0383572719999998</v>
      </c>
      <c r="F6648" s="6">
        <v>7.0008827919999996</v>
      </c>
      <c r="G6648" s="6">
        <v>6.9175127359999999</v>
      </c>
      <c r="H6648" s="6">
        <v>0.60523046573329986</v>
      </c>
      <c r="I6648" s="6">
        <v>-0.45729996721632454</v>
      </c>
      <c r="J6648" s="6">
        <v>1.0625304329496243</v>
      </c>
      <c r="K6648" s="6">
        <v>-0.26744249999999997</v>
      </c>
    </row>
    <row r="6649" spans="1:11">
      <c r="A6649" s="6" t="s">
        <v>1093</v>
      </c>
      <c r="B6649" s="6">
        <v>0.67341812499999998</v>
      </c>
      <c r="C6649" s="6">
        <v>0.61046500000000004</v>
      </c>
      <c r="D6649" s="6">
        <v>6.2087007549999997</v>
      </c>
      <c r="E6649" s="6">
        <v>2.7798080019999998</v>
      </c>
      <c r="F6649" s="6">
        <v>7.8863954219999997</v>
      </c>
      <c r="G6649" s="6">
        <v>8.257835493</v>
      </c>
      <c r="H6649" s="6">
        <v>-0.34507464983531227</v>
      </c>
      <c r="I6649" s="6">
        <v>-1.5707784372317897</v>
      </c>
      <c r="J6649" s="6">
        <v>1.2257037873964773</v>
      </c>
      <c r="K6649" s="6">
        <v>6.2953124999999943E-2</v>
      </c>
    </row>
    <row r="6650" spans="1:11">
      <c r="A6650" s="6" t="s">
        <v>1087</v>
      </c>
      <c r="B6650" s="6">
        <v>0.67201946400000001</v>
      </c>
      <c r="C6650" s="6">
        <v>0.61008089300000001</v>
      </c>
      <c r="D6650" s="6">
        <v>9.4194302719999996</v>
      </c>
      <c r="E6650" s="6">
        <v>5.8651230940000003</v>
      </c>
      <c r="F6650" s="6">
        <v>6.95958348</v>
      </c>
      <c r="G6650" s="6">
        <v>8.1531432380000002</v>
      </c>
      <c r="H6650" s="6">
        <v>0.43663883636859518</v>
      </c>
      <c r="I6650" s="6">
        <v>-0.47519497407257422</v>
      </c>
      <c r="J6650" s="6">
        <v>0.9118338104411694</v>
      </c>
      <c r="K6650" s="6">
        <v>6.1938570999999998E-2</v>
      </c>
    </row>
    <row r="6651" spans="1:11">
      <c r="A6651" s="6" t="s">
        <v>396</v>
      </c>
      <c r="B6651" s="6">
        <v>0.48384416699999999</v>
      </c>
      <c r="C6651" s="6">
        <v>0.60899333300000003</v>
      </c>
      <c r="D6651" s="6">
        <v>4.6049638460000004</v>
      </c>
      <c r="E6651" s="6">
        <v>4.2598924199999999</v>
      </c>
      <c r="F6651" s="6">
        <v>6.2800268069999996</v>
      </c>
      <c r="G6651" s="6">
        <v>7.9836181850000001</v>
      </c>
      <c r="H6651" s="6">
        <v>-0.44758088780796285</v>
      </c>
      <c r="I6651" s="6">
        <v>-0.90622572885152042</v>
      </c>
      <c r="J6651" s="6">
        <v>0.45864484104355757</v>
      </c>
      <c r="K6651" s="6">
        <v>-0.12514916600000003</v>
      </c>
    </row>
    <row r="6652" spans="1:11">
      <c r="A6652" s="6" t="s">
        <v>30</v>
      </c>
      <c r="B6652" s="6">
        <v>6.4052647000000004E-2</v>
      </c>
      <c r="C6652" s="6">
        <v>0.60889647099999999</v>
      </c>
      <c r="D6652" s="6">
        <v>16.033523349999999</v>
      </c>
      <c r="E6652" s="6">
        <v>6.269925991</v>
      </c>
      <c r="F6652" s="6">
        <v>7.3453515090000003</v>
      </c>
      <c r="G6652" s="6">
        <v>8.1095550830000001</v>
      </c>
      <c r="H6652" s="6">
        <v>1.1261880538905591</v>
      </c>
      <c r="I6652" s="6">
        <v>-0.37117435176143743</v>
      </c>
      <c r="J6652" s="6">
        <v>1.4973624056519965</v>
      </c>
      <c r="K6652" s="6">
        <v>-0.54484382399999998</v>
      </c>
    </row>
    <row r="6653" spans="1:11">
      <c r="A6653" s="6" t="s">
        <v>544</v>
      </c>
      <c r="B6653" s="6">
        <v>0.529775</v>
      </c>
      <c r="C6653" s="6">
        <v>0.60874099999999998</v>
      </c>
      <c r="D6653" s="6">
        <v>7.5634250920000001</v>
      </c>
      <c r="E6653" s="6">
        <v>5.0370368799999996</v>
      </c>
      <c r="F6653" s="6">
        <v>7.0686941460000003</v>
      </c>
      <c r="G6653" s="6">
        <v>7.5964182569999998</v>
      </c>
      <c r="H6653" s="6">
        <v>9.7595986357949763E-2</v>
      </c>
      <c r="I6653" s="6">
        <v>-0.59274404801472591</v>
      </c>
      <c r="J6653" s="6">
        <v>0.69034003437267566</v>
      </c>
      <c r="K6653" s="6">
        <v>-7.8965999999999981E-2</v>
      </c>
    </row>
    <row r="6654" spans="1:11">
      <c r="A6654" s="6" t="s">
        <v>631</v>
      </c>
      <c r="B6654" s="6">
        <v>0.54740624999999998</v>
      </c>
      <c r="C6654" s="6">
        <v>0.60776275000000002</v>
      </c>
      <c r="D6654" s="6">
        <v>12.702439610000001</v>
      </c>
      <c r="E6654" s="6">
        <v>7.1813582619999998</v>
      </c>
      <c r="F6654" s="6">
        <v>8.1916356300000004</v>
      </c>
      <c r="G6654" s="6">
        <v>7.4876792610000003</v>
      </c>
      <c r="H6654" s="6">
        <v>0.63288215554688509</v>
      </c>
      <c r="I6654" s="6">
        <v>-6.0261900424236681E-2</v>
      </c>
      <c r="J6654" s="6">
        <v>0.69314405597112172</v>
      </c>
      <c r="K6654" s="6">
        <v>-6.0356500000000035E-2</v>
      </c>
    </row>
    <row r="6655" spans="1:11">
      <c r="A6655" s="6" t="s">
        <v>692</v>
      </c>
      <c r="B6655" s="6">
        <v>0.56182130399999997</v>
      </c>
      <c r="C6655" s="6">
        <v>0.60756956500000003</v>
      </c>
      <c r="D6655" s="6">
        <v>9.0166005459999994</v>
      </c>
      <c r="E6655" s="6">
        <v>6.0829402740000003</v>
      </c>
      <c r="F6655" s="6">
        <v>7.2523221710000003</v>
      </c>
      <c r="G6655" s="6">
        <v>7.7684653069999996</v>
      </c>
      <c r="H6655" s="6">
        <v>0.31414059310006337</v>
      </c>
      <c r="I6655" s="6">
        <v>-0.35286077728383985</v>
      </c>
      <c r="J6655" s="6">
        <v>0.66700137038390328</v>
      </c>
      <c r="K6655" s="6">
        <v>-4.5748261000000068E-2</v>
      </c>
    </row>
    <row r="6656" spans="1:11">
      <c r="A6656" s="6" t="s">
        <v>840</v>
      </c>
      <c r="B6656" s="6">
        <v>0.60631906300000005</v>
      </c>
      <c r="C6656" s="6">
        <v>0.60755656300000005</v>
      </c>
      <c r="D6656" s="6">
        <v>11.632039260000001</v>
      </c>
      <c r="E6656" s="6">
        <v>8.7041614460000005</v>
      </c>
      <c r="F6656" s="6">
        <v>8.4899640949999995</v>
      </c>
      <c r="G6656" s="6">
        <v>8.5057268449999999</v>
      </c>
      <c r="H6656" s="6">
        <v>0.4542736861192686</v>
      </c>
      <c r="I6656" s="6">
        <v>3.3270791500287542E-2</v>
      </c>
      <c r="J6656" s="6">
        <v>0.42100289461898105</v>
      </c>
      <c r="K6656" s="6">
        <v>-1.2375000000000025E-3</v>
      </c>
    </row>
    <row r="6657" spans="1:11">
      <c r="A6657" s="6" t="s">
        <v>638</v>
      </c>
      <c r="B6657" s="6">
        <v>0.54834510000000003</v>
      </c>
      <c r="C6657" s="6">
        <v>0.60751040000000001</v>
      </c>
      <c r="D6657" s="6">
        <v>6.6427569750000002</v>
      </c>
      <c r="E6657" s="6">
        <v>3.981888986</v>
      </c>
      <c r="F6657" s="6">
        <v>5.6487967980000002</v>
      </c>
      <c r="G6657" s="6">
        <v>6.536430266</v>
      </c>
      <c r="H6657" s="6">
        <v>0.23383853034983004</v>
      </c>
      <c r="I6657" s="6">
        <v>-0.71504995355226075</v>
      </c>
      <c r="J6657" s="6">
        <v>0.9488884839020908</v>
      </c>
      <c r="K6657" s="6">
        <v>-5.9165299999999976E-2</v>
      </c>
    </row>
    <row r="6658" spans="1:11">
      <c r="A6658" s="6" t="s">
        <v>797</v>
      </c>
      <c r="B6658" s="6">
        <v>0.59498906299999998</v>
      </c>
      <c r="C6658" s="6">
        <v>0.60745968800000005</v>
      </c>
      <c r="D6658" s="6">
        <v>10.63284487</v>
      </c>
      <c r="E6658" s="6">
        <v>5.1037424319999998</v>
      </c>
      <c r="F6658" s="6">
        <v>7.4058666679999998</v>
      </c>
      <c r="G6658" s="6">
        <v>8.0777863669999999</v>
      </c>
      <c r="H6658" s="6">
        <v>0.52178716747580289</v>
      </c>
      <c r="I6658" s="6">
        <v>-0.66240446845282452</v>
      </c>
      <c r="J6658" s="6">
        <v>1.1841916359286273</v>
      </c>
      <c r="K6658" s="6">
        <v>-1.2470625000000068E-2</v>
      </c>
    </row>
    <row r="6659" spans="1:11">
      <c r="A6659" s="6" t="s">
        <v>427</v>
      </c>
      <c r="B6659" s="6">
        <v>0.49387638900000003</v>
      </c>
      <c r="C6659" s="6">
        <v>0.60636583300000002</v>
      </c>
      <c r="D6659" s="6">
        <v>10.675504930000001</v>
      </c>
      <c r="E6659" s="6">
        <v>5.831172435</v>
      </c>
      <c r="F6659" s="6">
        <v>7.4893622190000002</v>
      </c>
      <c r="G6659" s="6">
        <v>8.1380725639999998</v>
      </c>
      <c r="H6659" s="6">
        <v>0.51138953640649421</v>
      </c>
      <c r="I6659" s="6">
        <v>-0.48090115874132316</v>
      </c>
      <c r="J6659" s="6">
        <v>0.99229069514781743</v>
      </c>
      <c r="K6659" s="6">
        <v>-0.11248944399999999</v>
      </c>
    </row>
    <row r="6660" spans="1:11">
      <c r="A6660" s="6" t="s">
        <v>63</v>
      </c>
      <c r="B6660" s="6">
        <v>0.182648108</v>
      </c>
      <c r="C6660" s="6">
        <v>0.60461662199999999</v>
      </c>
      <c r="D6660" s="6">
        <v>12.94203813</v>
      </c>
      <c r="E6660" s="6">
        <v>5.1636842549999997</v>
      </c>
      <c r="F6660" s="6">
        <v>6.5613192539999998</v>
      </c>
      <c r="G6660" s="6">
        <v>7.1342116789999999</v>
      </c>
      <c r="H6660" s="6">
        <v>0.98000700770933902</v>
      </c>
      <c r="I6660" s="6">
        <v>-0.46635323607148493</v>
      </c>
      <c r="J6660" s="6">
        <v>1.4463602437808238</v>
      </c>
      <c r="K6660" s="6">
        <v>-0.42196851400000002</v>
      </c>
    </row>
    <row r="6661" spans="1:11">
      <c r="A6661" s="6" t="s">
        <v>1041</v>
      </c>
      <c r="B6661" s="6">
        <v>0.65538687200000001</v>
      </c>
      <c r="C6661" s="6">
        <v>0.60444801599999998</v>
      </c>
      <c r="D6661" s="6">
        <v>9.2234647709999997</v>
      </c>
      <c r="E6661" s="6">
        <v>8.8307497319999992</v>
      </c>
      <c r="F6661" s="6">
        <v>7.2218371330000002</v>
      </c>
      <c r="G6661" s="6">
        <v>8.5840665769999998</v>
      </c>
      <c r="H6661" s="6">
        <v>0.35294291221098473</v>
      </c>
      <c r="I6661" s="6">
        <v>4.0874662593617161E-2</v>
      </c>
      <c r="J6661" s="6">
        <v>0.31206824961736757</v>
      </c>
      <c r="K6661" s="6">
        <v>5.0938856000000032E-2</v>
      </c>
    </row>
    <row r="6662" spans="1:11">
      <c r="A6662" s="6" t="s">
        <v>185</v>
      </c>
      <c r="B6662" s="6">
        <v>0.36914919600000001</v>
      </c>
      <c r="C6662" s="6">
        <v>0.60345437499999999</v>
      </c>
      <c r="D6662" s="6">
        <v>13.83542439</v>
      </c>
      <c r="E6662" s="6">
        <v>5.1701697290000004</v>
      </c>
      <c r="F6662" s="6">
        <v>6.7906754119999997</v>
      </c>
      <c r="G6662" s="6">
        <v>6.4757788380000001</v>
      </c>
      <c r="H6662" s="6">
        <v>1.0267399184880233</v>
      </c>
      <c r="I6662" s="6">
        <v>-0.32484207243823598</v>
      </c>
      <c r="J6662" s="6">
        <v>1.3515819909262592</v>
      </c>
      <c r="K6662" s="6">
        <v>-0.23430517899999997</v>
      </c>
    </row>
    <row r="6663" spans="1:11">
      <c r="A6663" s="6" t="s">
        <v>64</v>
      </c>
      <c r="B6663" s="6">
        <v>0.189972955</v>
      </c>
      <c r="C6663" s="6">
        <v>0.60262499999999997</v>
      </c>
      <c r="D6663" s="6">
        <v>12.10543998</v>
      </c>
      <c r="E6663" s="6">
        <v>5.6935339599999999</v>
      </c>
      <c r="F6663" s="6">
        <v>7.8750959460000001</v>
      </c>
      <c r="G6663" s="6">
        <v>7.4520455969999997</v>
      </c>
      <c r="H6663" s="6">
        <v>0.62028611021644842</v>
      </c>
      <c r="I6663" s="6">
        <v>-0.38831209457699251</v>
      </c>
      <c r="J6663" s="6">
        <v>1.008598204793441</v>
      </c>
      <c r="K6663" s="6">
        <v>-0.41265204499999997</v>
      </c>
    </row>
    <row r="6664" spans="1:11">
      <c r="A6664" s="6" t="s">
        <v>1156</v>
      </c>
      <c r="B6664" s="6">
        <v>0.68258363600000005</v>
      </c>
      <c r="C6664" s="6">
        <v>0.60058954499999995</v>
      </c>
      <c r="D6664" s="6">
        <v>11.194598600000001</v>
      </c>
      <c r="E6664" s="6">
        <v>4.9247345090000003</v>
      </c>
      <c r="F6664" s="6">
        <v>14.90929933</v>
      </c>
      <c r="G6664" s="6">
        <v>7.6935740089999998</v>
      </c>
      <c r="H6664" s="6">
        <v>-0.41340966002702123</v>
      </c>
      <c r="I6664" s="6">
        <v>-0.64360799883596664</v>
      </c>
      <c r="J6664" s="6">
        <v>0.23019833880894541</v>
      </c>
      <c r="K6664" s="6">
        <v>8.1994091000000102E-2</v>
      </c>
    </row>
    <row r="6665" spans="1:11">
      <c r="A6665" s="6" t="s">
        <v>1279</v>
      </c>
      <c r="B6665" s="6">
        <v>0.76381849999999996</v>
      </c>
      <c r="C6665" s="6">
        <v>0.59979550000000004</v>
      </c>
      <c r="D6665" s="6">
        <v>4.7751284619999996</v>
      </c>
      <c r="E6665" s="6">
        <v>3.5386784219999998</v>
      </c>
      <c r="F6665" s="6">
        <v>7.4963215590000001</v>
      </c>
      <c r="G6665" s="6">
        <v>7.7515889500000004</v>
      </c>
      <c r="H6665" s="6">
        <v>-0.65064329404935228</v>
      </c>
      <c r="I6665" s="6">
        <v>-1.1312814072188995</v>
      </c>
      <c r="J6665" s="6">
        <v>0.48063811316954719</v>
      </c>
      <c r="K6665" s="6">
        <v>0.16402299999999992</v>
      </c>
    </row>
    <row r="6666" spans="1:11">
      <c r="A6666" s="6" t="s">
        <v>712</v>
      </c>
      <c r="B6666" s="6">
        <v>0.55923634600000005</v>
      </c>
      <c r="C6666" s="6">
        <v>0.59953634600000005</v>
      </c>
      <c r="D6666" s="6">
        <v>9.2636774909999993</v>
      </c>
      <c r="E6666" s="6">
        <v>4.149844141</v>
      </c>
      <c r="F6666" s="6">
        <v>7.1593098910000004</v>
      </c>
      <c r="G6666" s="6">
        <v>8.1013055709999993</v>
      </c>
      <c r="H6666" s="6">
        <v>0.37176449953967194</v>
      </c>
      <c r="I6666" s="6">
        <v>-0.965097272130234</v>
      </c>
      <c r="J6666" s="6">
        <v>1.3368617716699061</v>
      </c>
      <c r="K6666" s="6">
        <v>-4.0300000000000002E-2</v>
      </c>
    </row>
    <row r="6667" spans="1:11">
      <c r="A6667" s="6" t="s">
        <v>225</v>
      </c>
      <c r="B6667" s="6">
        <v>0.39385416699999998</v>
      </c>
      <c r="C6667" s="6">
        <v>0.599163958</v>
      </c>
      <c r="D6667" s="6">
        <v>12.22298376</v>
      </c>
      <c r="E6667" s="6">
        <v>7.0968827369999996</v>
      </c>
      <c r="F6667" s="6">
        <v>8.1209915630000005</v>
      </c>
      <c r="G6667" s="6">
        <v>9.4567949999999996</v>
      </c>
      <c r="H6667" s="6">
        <v>0.58986871075917247</v>
      </c>
      <c r="I6667" s="6">
        <v>-0.41416585434649417</v>
      </c>
      <c r="J6667" s="6">
        <v>1.0040345651056666</v>
      </c>
      <c r="K6667" s="6">
        <v>-0.20530979100000002</v>
      </c>
    </row>
    <row r="6668" spans="1:11">
      <c r="A6668" s="6" t="s">
        <v>1150</v>
      </c>
      <c r="B6668" s="6">
        <v>0.67916833300000001</v>
      </c>
      <c r="C6668" s="6">
        <v>0.59874416699999999</v>
      </c>
      <c r="D6668" s="6">
        <v>5.9744121970000004</v>
      </c>
      <c r="E6668" s="6">
        <v>4.9436196150000002</v>
      </c>
      <c r="F6668" s="6">
        <v>8.2868349349999999</v>
      </c>
      <c r="G6668" s="6">
        <v>7.6540223100000002</v>
      </c>
      <c r="H6668" s="6">
        <v>-0.47202440750028785</v>
      </c>
      <c r="I6668" s="6">
        <v>-0.63065036631910187</v>
      </c>
      <c r="J6668" s="6">
        <v>0.15862595881881403</v>
      </c>
      <c r="K6668" s="6">
        <v>8.0424166000000019E-2</v>
      </c>
    </row>
    <row r="6669" spans="1:11">
      <c r="A6669" s="6" t="s">
        <v>416</v>
      </c>
      <c r="B6669" s="6">
        <v>0.481824853</v>
      </c>
      <c r="C6669" s="6">
        <v>0.59753602900000002</v>
      </c>
      <c r="D6669" s="6">
        <v>18.67538162</v>
      </c>
      <c r="E6669" s="6">
        <v>15.99472952</v>
      </c>
      <c r="F6669" s="6">
        <v>7.8080811619999997</v>
      </c>
      <c r="G6669" s="6">
        <v>8.0345795160000009</v>
      </c>
      <c r="H6669" s="6">
        <v>1.258097769555075</v>
      </c>
      <c r="I6669" s="6">
        <v>0.9933021672932153</v>
      </c>
      <c r="J6669" s="6">
        <v>0.26479560226185972</v>
      </c>
      <c r="K6669" s="6">
        <v>-0.11571117600000003</v>
      </c>
    </row>
    <row r="6670" spans="1:11">
      <c r="A6670" s="6" t="s">
        <v>575</v>
      </c>
      <c r="B6670" s="6">
        <v>0.52470519199999999</v>
      </c>
      <c r="C6670" s="6">
        <v>0.59753134600000002</v>
      </c>
      <c r="D6670" s="6">
        <v>5.5967341099999999</v>
      </c>
      <c r="E6670" s="6">
        <v>3.4070725070000001</v>
      </c>
      <c r="F6670" s="6">
        <v>6.4601098190000004</v>
      </c>
      <c r="G6670" s="6">
        <v>6.8488553579999998</v>
      </c>
      <c r="H6670" s="6">
        <v>-0.20697348058924295</v>
      </c>
      <c r="I6670" s="6">
        <v>-1.0073302418976278</v>
      </c>
      <c r="J6670" s="6">
        <v>0.80035676130838485</v>
      </c>
      <c r="K6670" s="6">
        <v>-7.2826154000000032E-2</v>
      </c>
    </row>
    <row r="6671" spans="1:11">
      <c r="A6671" s="6" t="s">
        <v>340</v>
      </c>
      <c r="B6671" s="6">
        <v>0.45115781300000002</v>
      </c>
      <c r="C6671" s="6">
        <v>0.59725593799999999</v>
      </c>
      <c r="D6671" s="6">
        <v>4.1580622270000003</v>
      </c>
      <c r="E6671" s="6">
        <v>1.864739014</v>
      </c>
      <c r="F6671" s="6">
        <v>4.9322582620000004</v>
      </c>
      <c r="G6671" s="6">
        <v>5.0912861869999997</v>
      </c>
      <c r="H6671" s="6">
        <v>-0.24633699500713893</v>
      </c>
      <c r="I6671" s="6">
        <v>-1.449056436180207</v>
      </c>
      <c r="J6671" s="6">
        <v>1.2027194411730679</v>
      </c>
      <c r="K6671" s="6">
        <v>-0.14609812499999997</v>
      </c>
    </row>
    <row r="6672" spans="1:11">
      <c r="A6672" s="6" t="s">
        <v>488</v>
      </c>
      <c r="B6672" s="6">
        <v>0.50304785699999999</v>
      </c>
      <c r="C6672" s="6">
        <v>0.59616142900000002</v>
      </c>
      <c r="D6672" s="6">
        <v>5.9683436829999996</v>
      </c>
      <c r="E6672" s="6">
        <v>3.6487700269999999</v>
      </c>
      <c r="F6672" s="6">
        <v>6.2128028009999996</v>
      </c>
      <c r="G6672" s="6">
        <v>7.6523805730000003</v>
      </c>
      <c r="H6672" s="6">
        <v>-5.7913648193377749E-2</v>
      </c>
      <c r="I6672" s="6">
        <v>-1.068498400216747</v>
      </c>
      <c r="J6672" s="6">
        <v>1.0105847520233693</v>
      </c>
      <c r="K6672" s="6">
        <v>-9.3113572000000033E-2</v>
      </c>
    </row>
    <row r="6673" spans="1:11">
      <c r="A6673" s="6" t="s">
        <v>1186</v>
      </c>
      <c r="B6673" s="6">
        <v>0.68852160600000001</v>
      </c>
      <c r="C6673" s="6">
        <v>0.59607824300000001</v>
      </c>
      <c r="D6673" s="6">
        <v>4.4201502140000004</v>
      </c>
      <c r="E6673" s="6">
        <v>4.0546846109999999</v>
      </c>
      <c r="F6673" s="6">
        <v>7.4156216439999998</v>
      </c>
      <c r="G6673" s="6">
        <v>6.8059143989999997</v>
      </c>
      <c r="H6673" s="6">
        <v>-0.74647223853087141</v>
      </c>
      <c r="I6673" s="6">
        <v>-0.74719930557768777</v>
      </c>
      <c r="J6673" s="6">
        <v>7.2706704681635426E-4</v>
      </c>
      <c r="K6673" s="6">
        <v>9.2443363000000001E-2</v>
      </c>
    </row>
    <row r="6674" spans="1:11">
      <c r="A6674" s="6" t="s">
        <v>513</v>
      </c>
      <c r="B6674" s="6">
        <v>0.50835857100000004</v>
      </c>
      <c r="C6674" s="6">
        <v>0.59536999999999995</v>
      </c>
      <c r="D6674" s="6">
        <v>11.500722379999999</v>
      </c>
      <c r="E6674" s="6">
        <v>5.7341245140000003</v>
      </c>
      <c r="F6674" s="6">
        <v>7.7071697539999997</v>
      </c>
      <c r="G6674" s="6">
        <v>8.183520175</v>
      </c>
      <c r="H6674" s="6">
        <v>0.57745140970131825</v>
      </c>
      <c r="I6674" s="6">
        <v>-0.51314832549914358</v>
      </c>
      <c r="J6674" s="6">
        <v>1.0905997352004619</v>
      </c>
      <c r="K6674" s="6">
        <v>-8.7011428999999918E-2</v>
      </c>
    </row>
    <row r="6675" spans="1:11">
      <c r="A6675" s="6" t="s">
        <v>203</v>
      </c>
      <c r="B6675" s="6">
        <v>0.37949319100000001</v>
      </c>
      <c r="C6675" s="6">
        <v>0.59530382999999998</v>
      </c>
      <c r="D6675" s="6">
        <v>10.05167292</v>
      </c>
      <c r="E6675" s="6">
        <v>8.1499475100000005</v>
      </c>
      <c r="F6675" s="6">
        <v>6.9506900729999996</v>
      </c>
      <c r="G6675" s="6">
        <v>7.3235592220000001</v>
      </c>
      <c r="H6675" s="6">
        <v>0.53220750941940909</v>
      </c>
      <c r="I6675" s="6">
        <v>0.15424580439136623</v>
      </c>
      <c r="J6675" s="6">
        <v>0.37796170502804283</v>
      </c>
      <c r="K6675" s="6">
        <v>-0.21581063899999997</v>
      </c>
    </row>
    <row r="6676" spans="1:11">
      <c r="A6676" s="6" t="s">
        <v>627</v>
      </c>
      <c r="B6676" s="6">
        <v>0.53421839299999996</v>
      </c>
      <c r="C6676" s="6">
        <v>0.59522821400000003</v>
      </c>
      <c r="D6676" s="6">
        <v>6.8043563929999999</v>
      </c>
      <c r="E6676" s="6">
        <v>3.414291886</v>
      </c>
      <c r="F6676" s="6">
        <v>6.1923636110000002</v>
      </c>
      <c r="G6676" s="6">
        <v>6.8128656080000001</v>
      </c>
      <c r="H6676" s="6">
        <v>0.13596851932549275</v>
      </c>
      <c r="I6676" s="6">
        <v>-0.99667534927433687</v>
      </c>
      <c r="J6676" s="6">
        <v>1.1326438685998297</v>
      </c>
      <c r="K6676" s="6">
        <v>-6.1009821000000075E-2</v>
      </c>
    </row>
    <row r="6677" spans="1:11">
      <c r="A6677" s="6" t="s">
        <v>398</v>
      </c>
      <c r="B6677" s="6">
        <v>0.47015458300000001</v>
      </c>
      <c r="C6677" s="6">
        <v>0.59472375</v>
      </c>
      <c r="D6677" s="6">
        <v>4.3446496290000001</v>
      </c>
      <c r="E6677" s="6">
        <v>2.8752675829999998</v>
      </c>
      <c r="F6677" s="6">
        <v>5.3858425670000001</v>
      </c>
      <c r="G6677" s="6">
        <v>6.831891358</v>
      </c>
      <c r="H6677" s="6">
        <v>-0.30993222251352998</v>
      </c>
      <c r="I6677" s="6">
        <v>-1.2485888083140271</v>
      </c>
      <c r="J6677" s="6">
        <v>0.93865658580049716</v>
      </c>
      <c r="K6677" s="6">
        <v>-0.12456916699999998</v>
      </c>
    </row>
    <row r="6678" spans="1:11">
      <c r="A6678" s="6" t="s">
        <v>1238</v>
      </c>
      <c r="B6678" s="6">
        <v>0.70830249999999995</v>
      </c>
      <c r="C6678" s="6">
        <v>0.59450409100000001</v>
      </c>
      <c r="D6678" s="6">
        <v>7.5352433660000004</v>
      </c>
      <c r="E6678" s="6">
        <v>5.4744308259999999</v>
      </c>
      <c r="F6678" s="6">
        <v>11.5515288</v>
      </c>
      <c r="G6678" s="6">
        <v>11.1532316</v>
      </c>
      <c r="H6678" s="6">
        <v>-0.61635778690928544</v>
      </c>
      <c r="I6678" s="6">
        <v>-1.0266809039865825</v>
      </c>
      <c r="J6678" s="6">
        <v>0.41032311707729707</v>
      </c>
      <c r="K6678" s="6">
        <v>0.11379840899999993</v>
      </c>
    </row>
    <row r="6679" spans="1:11">
      <c r="A6679" s="6" t="s">
        <v>1206</v>
      </c>
      <c r="B6679" s="6">
        <v>0.69301687499999998</v>
      </c>
      <c r="C6679" s="6">
        <v>0.59422937499999995</v>
      </c>
      <c r="D6679" s="6">
        <v>8.2215268669999997</v>
      </c>
      <c r="E6679" s="6">
        <v>5.3220981890000001</v>
      </c>
      <c r="F6679" s="6">
        <v>9.3476401580000008</v>
      </c>
      <c r="G6679" s="6">
        <v>10.93200128</v>
      </c>
      <c r="H6679" s="6">
        <v>-0.18519584795919938</v>
      </c>
      <c r="I6679" s="6">
        <v>-1.0384905014595462</v>
      </c>
      <c r="J6679" s="6">
        <v>0.85329465350034683</v>
      </c>
      <c r="K6679" s="6">
        <v>9.8787500000000028E-2</v>
      </c>
    </row>
    <row r="6680" spans="1:11">
      <c r="A6680" s="6" t="s">
        <v>516</v>
      </c>
      <c r="B6680" s="6">
        <v>0.50786053600000003</v>
      </c>
      <c r="C6680" s="6">
        <v>0.59256125000000004</v>
      </c>
      <c r="D6680" s="6">
        <v>12.13978174</v>
      </c>
      <c r="E6680" s="6">
        <v>5.6494344349999999</v>
      </c>
      <c r="F6680" s="6">
        <v>7.4439515250000001</v>
      </c>
      <c r="G6680" s="6">
        <v>8.2770173630000006</v>
      </c>
      <c r="H6680" s="6">
        <v>0.70560191803503725</v>
      </c>
      <c r="I6680" s="6">
        <v>-0.55100453728347165</v>
      </c>
      <c r="J6680" s="6">
        <v>1.2566064553185088</v>
      </c>
      <c r="K6680" s="6">
        <v>-8.470071400000001E-2</v>
      </c>
    </row>
    <row r="6681" spans="1:11">
      <c r="A6681" s="6" t="s">
        <v>1295</v>
      </c>
      <c r="B6681" s="6">
        <v>0.83124115399999998</v>
      </c>
      <c r="C6681" s="6">
        <v>0.59188269199999999</v>
      </c>
      <c r="D6681" s="6">
        <v>7.4767720039999999</v>
      </c>
      <c r="E6681" s="6">
        <v>3.2436264000000001</v>
      </c>
      <c r="F6681" s="6">
        <v>7.7629902050000004</v>
      </c>
      <c r="G6681" s="6">
        <v>9.0736529610000005</v>
      </c>
      <c r="H6681" s="6">
        <v>-5.4196926926158386E-2</v>
      </c>
      <c r="I6681" s="6">
        <v>-1.484075822241766</v>
      </c>
      <c r="J6681" s="6">
        <v>1.4298788953156076</v>
      </c>
      <c r="K6681" s="6">
        <v>0.23935846199999999</v>
      </c>
    </row>
    <row r="6682" spans="1:11">
      <c r="A6682" s="6" t="s">
        <v>759</v>
      </c>
      <c r="B6682" s="6">
        <v>0.56204175000000001</v>
      </c>
      <c r="C6682" s="6">
        <v>0.59167024999999995</v>
      </c>
      <c r="D6682" s="6">
        <v>6.2207104949999996</v>
      </c>
      <c r="E6682" s="6">
        <v>4.1200995689999997</v>
      </c>
      <c r="F6682" s="6">
        <v>6.1195602039999999</v>
      </c>
      <c r="G6682" s="6">
        <v>6.4847435239999998</v>
      </c>
      <c r="H6682" s="6">
        <v>2.3651392271141044E-2</v>
      </c>
      <c r="I6682" s="6">
        <v>-0.65437031310456839</v>
      </c>
      <c r="J6682" s="6">
        <v>0.67802170537570938</v>
      </c>
      <c r="K6682" s="6">
        <v>-2.9628499999999947E-2</v>
      </c>
    </row>
    <row r="6683" spans="1:11">
      <c r="A6683" s="6" t="s">
        <v>838</v>
      </c>
      <c r="B6683" s="6">
        <v>0.58887888899999996</v>
      </c>
      <c r="C6683" s="6">
        <v>0.59103518499999996</v>
      </c>
      <c r="D6683" s="6">
        <v>7.8306816079999999</v>
      </c>
      <c r="E6683" s="6">
        <v>7.3032809060000003</v>
      </c>
      <c r="F6683" s="6">
        <v>7.2962448310000001</v>
      </c>
      <c r="G6683" s="6">
        <v>8.5826697809999999</v>
      </c>
      <c r="H6683" s="6">
        <v>0.10198374881587208</v>
      </c>
      <c r="I6683" s="6">
        <v>-0.23288176962652596</v>
      </c>
      <c r="J6683" s="6">
        <v>0.33486551844239804</v>
      </c>
      <c r="K6683" s="6">
        <v>-2.156296000000002E-3</v>
      </c>
    </row>
    <row r="6684" spans="1:11">
      <c r="A6684" s="6" t="s">
        <v>1207</v>
      </c>
      <c r="B6684" s="6">
        <v>0.69057333300000001</v>
      </c>
      <c r="C6684" s="6">
        <v>0.59084291700000002</v>
      </c>
      <c r="D6684" s="6">
        <v>4.358590586</v>
      </c>
      <c r="E6684" s="6">
        <v>2.5590117879999998</v>
      </c>
      <c r="F6684" s="6">
        <v>5.6167888189999999</v>
      </c>
      <c r="G6684" s="6">
        <v>6.9942590320000004</v>
      </c>
      <c r="H6684" s="6">
        <v>-0.36588386736192874</v>
      </c>
      <c r="I6684" s="6">
        <v>-1.4505844340389598</v>
      </c>
      <c r="J6684" s="6">
        <v>1.0847005666770311</v>
      </c>
      <c r="K6684" s="6">
        <v>9.9730415999999988E-2</v>
      </c>
    </row>
    <row r="6685" spans="1:11">
      <c r="A6685" s="6" t="s">
        <v>69</v>
      </c>
      <c r="B6685" s="6">
        <v>0.21001</v>
      </c>
      <c r="C6685" s="6">
        <v>0.59051374999999995</v>
      </c>
      <c r="D6685" s="6">
        <v>4.6703429420000004</v>
      </c>
      <c r="E6685" s="6">
        <v>1.9623759080000001</v>
      </c>
      <c r="F6685" s="6">
        <v>4.5168773120000001</v>
      </c>
      <c r="G6685" s="6">
        <v>4.7012839470000003</v>
      </c>
      <c r="H6685" s="6">
        <v>4.8202762885185893E-2</v>
      </c>
      <c r="I6685" s="6">
        <v>-1.2604533914906866</v>
      </c>
      <c r="J6685" s="6">
        <v>1.3086561543758726</v>
      </c>
      <c r="K6685" s="6">
        <v>-0.38050374999999992</v>
      </c>
    </row>
    <row r="6686" spans="1:11">
      <c r="A6686" s="6" t="s">
        <v>555</v>
      </c>
      <c r="B6686" s="6">
        <v>0.51337774999999997</v>
      </c>
      <c r="C6686" s="6">
        <v>0.58992512500000005</v>
      </c>
      <c r="D6686" s="6">
        <v>17.820696999999999</v>
      </c>
      <c r="E6686" s="6">
        <v>16.947400219999999</v>
      </c>
      <c r="F6686" s="6">
        <v>7.6442208750000002</v>
      </c>
      <c r="G6686" s="6">
        <v>7.4561749119999998</v>
      </c>
      <c r="H6686" s="6">
        <v>1.2211123945960232</v>
      </c>
      <c r="I6686" s="6">
        <v>1.1845563675419266</v>
      </c>
      <c r="J6686" s="6">
        <v>3.6556027054096552E-2</v>
      </c>
      <c r="K6686" s="6">
        <v>-7.6547375000000084E-2</v>
      </c>
    </row>
    <row r="6687" spans="1:11">
      <c r="A6687" s="6" t="s">
        <v>1268</v>
      </c>
      <c r="B6687" s="6">
        <v>0.733302813</v>
      </c>
      <c r="C6687" s="6">
        <v>0.58953750000000005</v>
      </c>
      <c r="D6687" s="6">
        <v>2.902204931</v>
      </c>
      <c r="E6687" s="6">
        <v>2.2443613999999998</v>
      </c>
      <c r="F6687" s="6">
        <v>6.4406953040000001</v>
      </c>
      <c r="G6687" s="6">
        <v>7.1663342959999996</v>
      </c>
      <c r="H6687" s="6">
        <v>-1.1500670477728201</v>
      </c>
      <c r="I6687" s="6">
        <v>-1.6749303384072474</v>
      </c>
      <c r="J6687" s="6">
        <v>0.52486329063442727</v>
      </c>
      <c r="K6687" s="6">
        <v>0.14376531299999995</v>
      </c>
    </row>
    <row r="6688" spans="1:11">
      <c r="A6688" s="6" t="s">
        <v>360</v>
      </c>
      <c r="B6688" s="6">
        <v>0.45078699999999999</v>
      </c>
      <c r="C6688" s="6">
        <v>0.58925300000000003</v>
      </c>
      <c r="D6688" s="6">
        <v>10.76800203</v>
      </c>
      <c r="E6688" s="6">
        <v>4.889545891</v>
      </c>
      <c r="F6688" s="6">
        <v>6.582008557</v>
      </c>
      <c r="G6688" s="6">
        <v>6.9090048489999996</v>
      </c>
      <c r="H6688" s="6">
        <v>0.71015077987503172</v>
      </c>
      <c r="I6688" s="6">
        <v>-0.49877744105790855</v>
      </c>
      <c r="J6688" s="6">
        <v>1.2089282209329402</v>
      </c>
      <c r="K6688" s="6">
        <v>-0.13846600000000003</v>
      </c>
    </row>
    <row r="6689" spans="1:11">
      <c r="A6689" s="6" t="s">
        <v>1296</v>
      </c>
      <c r="B6689" s="6">
        <v>0.84716666699999998</v>
      </c>
      <c r="C6689" s="6">
        <v>0.58902416700000004</v>
      </c>
      <c r="D6689" s="6">
        <v>4.6252093680000002</v>
      </c>
      <c r="E6689" s="6">
        <v>4.9430219729999996</v>
      </c>
      <c r="F6689" s="6">
        <v>5.4008151189999998</v>
      </c>
      <c r="G6689" s="6">
        <v>6.3628595859999999</v>
      </c>
      <c r="H6689" s="6">
        <v>-0.22365848955760251</v>
      </c>
      <c r="I6689" s="6">
        <v>-0.36428196526491274</v>
      </c>
      <c r="J6689" s="6">
        <v>0.14062347570731024</v>
      </c>
      <c r="K6689" s="6">
        <v>0.25814249999999994</v>
      </c>
    </row>
    <row r="6690" spans="1:11">
      <c r="A6690" s="6" t="s">
        <v>795</v>
      </c>
      <c r="B6690" s="6">
        <v>0.57562785699999997</v>
      </c>
      <c r="C6690" s="6">
        <v>0.58884375</v>
      </c>
      <c r="D6690" s="6">
        <v>5.9732745359999999</v>
      </c>
      <c r="E6690" s="6">
        <v>5.4776831780000004</v>
      </c>
      <c r="F6690" s="6">
        <v>6.4252371740000003</v>
      </c>
      <c r="G6690" s="6">
        <v>7.9258865490000003</v>
      </c>
      <c r="H6690" s="6">
        <v>-0.1052276787097878</v>
      </c>
      <c r="I6690" s="6">
        <v>-0.53300649187220406</v>
      </c>
      <c r="J6690" s="6">
        <v>0.42777881316241628</v>
      </c>
      <c r="K6690" s="6">
        <v>-1.3215893000000034E-2</v>
      </c>
    </row>
    <row r="6691" spans="1:11">
      <c r="A6691" s="6" t="s">
        <v>420</v>
      </c>
      <c r="B6691" s="6">
        <v>0.47504365399999998</v>
      </c>
      <c r="C6691" s="6">
        <v>0.58855346200000003</v>
      </c>
      <c r="D6691" s="6">
        <v>7.7124078230000004</v>
      </c>
      <c r="E6691" s="6">
        <v>5.796086174</v>
      </c>
      <c r="F6691" s="6">
        <v>7.7847567790000003</v>
      </c>
      <c r="G6691" s="6">
        <v>7.5557858299999996</v>
      </c>
      <c r="H6691" s="6">
        <v>-1.3470623953890339E-2</v>
      </c>
      <c r="I6691" s="6">
        <v>-0.38250276438183989</v>
      </c>
      <c r="J6691" s="6">
        <v>0.36903214042794957</v>
      </c>
      <c r="K6691" s="6">
        <v>-0.11350980800000005</v>
      </c>
    </row>
    <row r="6692" spans="1:11">
      <c r="A6692" s="6" t="s">
        <v>953</v>
      </c>
      <c r="B6692" s="6">
        <v>0.61646295500000003</v>
      </c>
      <c r="C6692" s="6">
        <v>0.58798840900000005</v>
      </c>
      <c r="D6692" s="6">
        <v>8.7061371110000003</v>
      </c>
      <c r="E6692" s="6">
        <v>6.2195254689999997</v>
      </c>
      <c r="F6692" s="6">
        <v>7.6045894440000001</v>
      </c>
      <c r="G6692" s="6">
        <v>7.5250762279999996</v>
      </c>
      <c r="H6692" s="6">
        <v>0.19516237904382969</v>
      </c>
      <c r="I6692" s="6">
        <v>-0.27490168496864653</v>
      </c>
      <c r="J6692" s="6">
        <v>0.47006406401247625</v>
      </c>
      <c r="K6692" s="6">
        <v>2.8474545999999989E-2</v>
      </c>
    </row>
    <row r="6693" spans="1:11">
      <c r="A6693" s="6" t="s">
        <v>763</v>
      </c>
      <c r="B6693" s="6">
        <v>0.56098160699999999</v>
      </c>
      <c r="C6693" s="6">
        <v>0.58726428600000002</v>
      </c>
      <c r="D6693" s="6">
        <v>8.4406023139999995</v>
      </c>
      <c r="E6693" s="6">
        <v>8.2349374690000001</v>
      </c>
      <c r="F6693" s="6">
        <v>5.7453078790000003</v>
      </c>
      <c r="G6693" s="6">
        <v>5.9994525310000002</v>
      </c>
      <c r="H6693" s="6">
        <v>0.55496174611783156</v>
      </c>
      <c r="I6693" s="6">
        <v>0.45692683881664431</v>
      </c>
      <c r="J6693" s="6">
        <v>9.8034907301187246E-2</v>
      </c>
      <c r="K6693" s="6">
        <v>-2.6282679000000031E-2</v>
      </c>
    </row>
    <row r="6694" spans="1:11">
      <c r="A6694" s="6" t="s">
        <v>699</v>
      </c>
      <c r="B6694" s="6">
        <v>0.54332846199999996</v>
      </c>
      <c r="C6694" s="6">
        <v>0.58714880000000003</v>
      </c>
      <c r="D6694" s="6">
        <v>15.10724549</v>
      </c>
      <c r="E6694" s="6">
        <v>9.0929157860000007</v>
      </c>
      <c r="F6694" s="6">
        <v>7.6047734010000001</v>
      </c>
      <c r="G6694" s="6">
        <v>8.6536923350000006</v>
      </c>
      <c r="H6694" s="6">
        <v>0.99026347152662209</v>
      </c>
      <c r="I6694" s="6">
        <v>7.142716190271782E-2</v>
      </c>
      <c r="J6694" s="6">
        <v>0.91883630962390428</v>
      </c>
      <c r="K6694" s="6">
        <v>-4.382033800000007E-2</v>
      </c>
    </row>
    <row r="6695" spans="1:11">
      <c r="A6695" s="6" t="s">
        <v>232</v>
      </c>
      <c r="B6695" s="6">
        <v>0.38536749999999997</v>
      </c>
      <c r="C6695" s="6">
        <v>0.58644606700000002</v>
      </c>
      <c r="D6695" s="6">
        <v>16.566371960000001</v>
      </c>
      <c r="E6695" s="6">
        <v>7.1492762179999998</v>
      </c>
      <c r="F6695" s="6">
        <v>8.6751864510000001</v>
      </c>
      <c r="G6695" s="6">
        <v>8.8744217299999999</v>
      </c>
      <c r="H6695" s="6">
        <v>0.93329101635561407</v>
      </c>
      <c r="I6695" s="6">
        <v>-0.31185592149519303</v>
      </c>
      <c r="J6695" s="6">
        <v>1.2451469378508071</v>
      </c>
      <c r="K6695" s="6">
        <v>-0.20107856700000004</v>
      </c>
    </row>
    <row r="6696" spans="1:11">
      <c r="A6696" s="6" t="s">
        <v>1104</v>
      </c>
      <c r="B6696" s="6">
        <v>0.65193749999999995</v>
      </c>
      <c r="C6696" s="6">
        <v>0.58628218799999998</v>
      </c>
      <c r="D6696" s="6">
        <v>6.74604523</v>
      </c>
      <c r="E6696" s="6">
        <v>5.7943259779999998</v>
      </c>
      <c r="F6696" s="6">
        <v>7.4112001440000004</v>
      </c>
      <c r="G6696" s="6">
        <v>6.9061258949999997</v>
      </c>
      <c r="H6696" s="6">
        <v>-0.13566519529031304</v>
      </c>
      <c r="I6696" s="6">
        <v>-0.25323578376336536</v>
      </c>
      <c r="J6696" s="6">
        <v>0.11757058847305232</v>
      </c>
      <c r="K6696" s="6">
        <v>6.5655311999999966E-2</v>
      </c>
    </row>
    <row r="6697" spans="1:11">
      <c r="A6697" s="6" t="s">
        <v>1160</v>
      </c>
      <c r="B6697" s="6">
        <v>0.66998250000000004</v>
      </c>
      <c r="C6697" s="6">
        <v>0.58557861099999997</v>
      </c>
      <c r="D6697" s="6">
        <v>5.4349060419999997</v>
      </c>
      <c r="E6697" s="6">
        <v>4.3456000320000001</v>
      </c>
      <c r="F6697" s="6">
        <v>6.6859867580000003</v>
      </c>
      <c r="G6697" s="6">
        <v>8.1707620090000006</v>
      </c>
      <c r="H6697" s="6">
        <v>-0.2988854032832618</v>
      </c>
      <c r="I6697" s="6">
        <v>-0.91091523572532307</v>
      </c>
      <c r="J6697" s="6">
        <v>0.61202983244206122</v>
      </c>
      <c r="K6697" s="6">
        <v>8.4403889000000065E-2</v>
      </c>
    </row>
    <row r="6698" spans="1:11">
      <c r="A6698" s="6" t="s">
        <v>1187</v>
      </c>
      <c r="B6698" s="6">
        <v>0.67712277799999998</v>
      </c>
      <c r="C6698" s="6">
        <v>0.58450833300000005</v>
      </c>
      <c r="D6698" s="6">
        <v>10.05317668</v>
      </c>
      <c r="E6698" s="6">
        <v>7.4835613800000003</v>
      </c>
      <c r="F6698" s="6">
        <v>7.2263031079999998</v>
      </c>
      <c r="G6698" s="6">
        <v>7.2035551550000001</v>
      </c>
      <c r="H6698" s="6">
        <v>0.47632177216841709</v>
      </c>
      <c r="I6698" s="6">
        <v>5.5015910592580756E-2</v>
      </c>
      <c r="J6698" s="6">
        <v>0.42130586157583633</v>
      </c>
      <c r="K6698" s="6">
        <v>9.2614444999999934E-2</v>
      </c>
    </row>
    <row r="6699" spans="1:11">
      <c r="A6699" s="6" t="s">
        <v>419</v>
      </c>
      <c r="B6699" s="6">
        <v>0.46803717700000003</v>
      </c>
      <c r="C6699" s="6">
        <v>0.58237727500000003</v>
      </c>
      <c r="D6699" s="6">
        <v>21.787575010000001</v>
      </c>
      <c r="E6699" s="6">
        <v>2.6899254510000001</v>
      </c>
      <c r="F6699" s="6">
        <v>12.402496319999999</v>
      </c>
      <c r="G6699" s="6">
        <v>6.7461423219999999</v>
      </c>
      <c r="H6699" s="6">
        <v>0.81287510209039182</v>
      </c>
      <c r="I6699" s="6">
        <v>-1.32649656465476</v>
      </c>
      <c r="J6699" s="6">
        <v>2.1393716667451517</v>
      </c>
      <c r="K6699" s="6">
        <v>-0.114340098</v>
      </c>
    </row>
    <row r="6700" spans="1:11">
      <c r="A6700" s="6" t="s">
        <v>773</v>
      </c>
      <c r="B6700" s="6">
        <v>0.56039249999999996</v>
      </c>
      <c r="C6700" s="6">
        <v>0.58204791700000003</v>
      </c>
      <c r="D6700" s="6">
        <v>7.2819537649999999</v>
      </c>
      <c r="E6700" s="6">
        <v>5.0427333680000004</v>
      </c>
      <c r="F6700" s="6">
        <v>6.3333683949999999</v>
      </c>
      <c r="G6700" s="6">
        <v>7.1934045580000001</v>
      </c>
      <c r="H6700" s="6">
        <v>0.20135258123311175</v>
      </c>
      <c r="I6700" s="6">
        <v>-0.51246879820715729</v>
      </c>
      <c r="J6700" s="6">
        <v>0.71382137944026902</v>
      </c>
      <c r="K6700" s="6">
        <v>-2.1655417000000066E-2</v>
      </c>
    </row>
    <row r="6701" spans="1:11">
      <c r="A6701" s="6" t="s">
        <v>1191</v>
      </c>
      <c r="B6701" s="6">
        <v>0.67312204499999995</v>
      </c>
      <c r="C6701" s="6">
        <v>0.57950909100000003</v>
      </c>
      <c r="D6701" s="6">
        <v>5.7508732919999996</v>
      </c>
      <c r="E6701" s="6">
        <v>5.5698989599999997</v>
      </c>
      <c r="F6701" s="6">
        <v>7.4870826360000002</v>
      </c>
      <c r="G6701" s="6">
        <v>8.3938561049999993</v>
      </c>
      <c r="H6701" s="6">
        <v>-0.38062262634091953</v>
      </c>
      <c r="I6701" s="6">
        <v>-0.59168257467705643</v>
      </c>
      <c r="J6701" s="6">
        <v>0.21105994833613689</v>
      </c>
      <c r="K6701" s="6">
        <v>9.3612953999999915E-2</v>
      </c>
    </row>
    <row r="6702" spans="1:11">
      <c r="A6702" s="6" t="s">
        <v>570</v>
      </c>
      <c r="B6702" s="6">
        <v>0.50548977299999998</v>
      </c>
      <c r="C6702" s="6">
        <v>0.57933772699999997</v>
      </c>
      <c r="D6702" s="6">
        <v>7.8057937979999998</v>
      </c>
      <c r="E6702" s="6">
        <v>4.3611411010000003</v>
      </c>
      <c r="F6702" s="6">
        <v>7.204180461</v>
      </c>
      <c r="G6702" s="6">
        <v>7.0146227200000002</v>
      </c>
      <c r="H6702" s="6">
        <v>0.11571103181829699</v>
      </c>
      <c r="I6702" s="6">
        <v>-0.68565984254207391</v>
      </c>
      <c r="J6702" s="6">
        <v>0.80137087436037091</v>
      </c>
      <c r="K6702" s="6">
        <v>-7.3847953999999993E-2</v>
      </c>
    </row>
    <row r="6703" spans="1:11">
      <c r="A6703" s="6" t="s">
        <v>479</v>
      </c>
      <c r="B6703" s="6">
        <v>0.480994643</v>
      </c>
      <c r="C6703" s="6">
        <v>0.57747142900000004</v>
      </c>
      <c r="D6703" s="6">
        <v>6.770273617</v>
      </c>
      <c r="E6703" s="6">
        <v>4.3704925770000003</v>
      </c>
      <c r="F6703" s="6">
        <v>7.0004236479999999</v>
      </c>
      <c r="G6703" s="6">
        <v>7.207965883</v>
      </c>
      <c r="H6703" s="6">
        <v>-4.8228092238529661E-2</v>
      </c>
      <c r="I6703" s="6">
        <v>-0.72179629450888416</v>
      </c>
      <c r="J6703" s="6">
        <v>0.67356820227035452</v>
      </c>
      <c r="K6703" s="6">
        <v>-9.6476786000000037E-2</v>
      </c>
    </row>
    <row r="6704" spans="1:11">
      <c r="A6704" s="6" t="s">
        <v>388</v>
      </c>
      <c r="B6704" s="6">
        <v>0.44977200000000001</v>
      </c>
      <c r="C6704" s="6">
        <v>0.57745849999999999</v>
      </c>
      <c r="D6704" s="6">
        <v>15.2028737</v>
      </c>
      <c r="E6704" s="6">
        <v>6.5413415629999996</v>
      </c>
      <c r="F6704" s="6">
        <v>7.6306438190000003</v>
      </c>
      <c r="G6704" s="6">
        <v>7.977642103</v>
      </c>
      <c r="H6704" s="6">
        <v>0.9944673611054955</v>
      </c>
      <c r="I6704" s="6">
        <v>-0.28637585373374275</v>
      </c>
      <c r="J6704" s="6">
        <v>1.2808432148392384</v>
      </c>
      <c r="K6704" s="6">
        <v>-0.12768649999999998</v>
      </c>
    </row>
    <row r="6705" spans="1:11">
      <c r="A6705" s="6" t="s">
        <v>397</v>
      </c>
      <c r="B6705" s="6">
        <v>0.45188777800000002</v>
      </c>
      <c r="C6705" s="6">
        <v>0.57700361099999997</v>
      </c>
      <c r="D6705" s="6">
        <v>8.2418198700000005</v>
      </c>
      <c r="E6705" s="6">
        <v>5.012772966</v>
      </c>
      <c r="F6705" s="6">
        <v>7.669362907</v>
      </c>
      <c r="G6705" s="6">
        <v>7.2043611329999999</v>
      </c>
      <c r="H6705" s="6">
        <v>0.10385619477059861</v>
      </c>
      <c r="I6705" s="6">
        <v>-0.52326160667398214</v>
      </c>
      <c r="J6705" s="6">
        <v>0.62711780144458074</v>
      </c>
      <c r="K6705" s="6">
        <v>-0.12511583299999995</v>
      </c>
    </row>
    <row r="6706" spans="1:11">
      <c r="A6706" s="6" t="s">
        <v>454</v>
      </c>
      <c r="B6706" s="6">
        <v>0.4723232</v>
      </c>
      <c r="C6706" s="6">
        <v>0.57662959999999996</v>
      </c>
      <c r="D6706" s="6">
        <v>8.7779155210000006</v>
      </c>
      <c r="E6706" s="6">
        <v>4.6202213939999996</v>
      </c>
      <c r="F6706" s="6">
        <v>6.5001814700000002</v>
      </c>
      <c r="G6706" s="6">
        <v>7.4901332289999996</v>
      </c>
      <c r="H6706" s="6">
        <v>0.4333983903063795</v>
      </c>
      <c r="I6706" s="6">
        <v>-0.69702939545880105</v>
      </c>
      <c r="J6706" s="6">
        <v>1.1304277857651805</v>
      </c>
      <c r="K6706" s="6">
        <v>-0.10430639999999997</v>
      </c>
    </row>
    <row r="6707" spans="1:11">
      <c r="A6707" s="6" t="s">
        <v>202</v>
      </c>
      <c r="B6707" s="6">
        <v>0.35980899999999999</v>
      </c>
      <c r="C6707" s="6">
        <v>0.57601800000000003</v>
      </c>
      <c r="D6707" s="6">
        <v>12.98360585</v>
      </c>
      <c r="E6707" s="6">
        <v>6.828111882</v>
      </c>
      <c r="F6707" s="6">
        <v>6.2111419300000001</v>
      </c>
      <c r="G6707" s="6">
        <v>6.8856710769999996</v>
      </c>
      <c r="H6707" s="6">
        <v>1.0637606689164845</v>
      </c>
      <c r="I6707" s="6">
        <v>-1.2110568332459826E-2</v>
      </c>
      <c r="J6707" s="6">
        <v>1.0758712372489443</v>
      </c>
      <c r="K6707" s="6">
        <v>-0.21620900000000004</v>
      </c>
    </row>
    <row r="6708" spans="1:11">
      <c r="A6708" s="6" t="s">
        <v>624</v>
      </c>
      <c r="B6708" s="6">
        <v>0.51393949999999999</v>
      </c>
      <c r="C6708" s="6">
        <v>0.57578249999999997</v>
      </c>
      <c r="D6708" s="6">
        <v>6.0070024950000001</v>
      </c>
      <c r="E6708" s="6">
        <v>6.6854969710000001</v>
      </c>
      <c r="F6708" s="6">
        <v>7.5434340930000001</v>
      </c>
      <c r="G6708" s="6">
        <v>8.9247489659999992</v>
      </c>
      <c r="H6708" s="6">
        <v>-0.32857618627736784</v>
      </c>
      <c r="I6708" s="6">
        <v>-0.41677678177314426</v>
      </c>
      <c r="J6708" s="6">
        <v>8.8200595495776413E-2</v>
      </c>
      <c r="K6708" s="6">
        <v>-6.1842999999999981E-2</v>
      </c>
    </row>
    <row r="6709" spans="1:11">
      <c r="A6709" s="6" t="s">
        <v>446</v>
      </c>
      <c r="B6709" s="6">
        <v>0.46892875000000001</v>
      </c>
      <c r="C6709" s="6">
        <v>0.57560062499999998</v>
      </c>
      <c r="D6709" s="6">
        <v>10.93121376</v>
      </c>
      <c r="E6709" s="6">
        <v>7.9478262500000003</v>
      </c>
      <c r="F6709" s="6">
        <v>8.1937906839999997</v>
      </c>
      <c r="G6709" s="6">
        <v>9.242095763</v>
      </c>
      <c r="H6709" s="6">
        <v>0.41585065745360372</v>
      </c>
      <c r="I6709" s="6">
        <v>-0.21765970451706187</v>
      </c>
      <c r="J6709" s="6">
        <v>0.63351036197066557</v>
      </c>
      <c r="K6709" s="6">
        <v>-0.10667187499999997</v>
      </c>
    </row>
    <row r="6710" spans="1:11">
      <c r="A6710" s="6" t="s">
        <v>217</v>
      </c>
      <c r="B6710" s="6">
        <v>0.36668125000000001</v>
      </c>
      <c r="C6710" s="6">
        <v>0.57522062500000004</v>
      </c>
      <c r="D6710" s="6">
        <v>5.9016367509999998</v>
      </c>
      <c r="E6710" s="6">
        <v>2.9243410010000002</v>
      </c>
      <c r="F6710" s="6">
        <v>5.5089216680000002</v>
      </c>
      <c r="G6710" s="6">
        <v>6.2320852230000003</v>
      </c>
      <c r="H6710" s="6">
        <v>9.9345175626689833E-2</v>
      </c>
      <c r="I6710" s="6">
        <v>-1.0916034116031144</v>
      </c>
      <c r="J6710" s="6">
        <v>1.1909485872298042</v>
      </c>
      <c r="K6710" s="6">
        <v>-0.20853937500000003</v>
      </c>
    </row>
    <row r="6711" spans="1:11">
      <c r="A6711" s="6" t="s">
        <v>694</v>
      </c>
      <c r="B6711" s="6">
        <v>0.52939433300000005</v>
      </c>
      <c r="C6711" s="6">
        <v>0.57454000000000005</v>
      </c>
      <c r="D6711" s="6">
        <v>10.75959153</v>
      </c>
      <c r="E6711" s="6">
        <v>5.8133849120000001</v>
      </c>
      <c r="F6711" s="6">
        <v>7.0559899509999999</v>
      </c>
      <c r="G6711" s="6">
        <v>7.8414058710000001</v>
      </c>
      <c r="H6711" s="6">
        <v>0.60870289806393596</v>
      </c>
      <c r="I6711" s="6">
        <v>-0.43173390112442461</v>
      </c>
      <c r="J6711" s="6">
        <v>1.0404367991883605</v>
      </c>
      <c r="K6711" s="6">
        <v>-4.5145667E-2</v>
      </c>
    </row>
    <row r="6712" spans="1:11">
      <c r="A6712" s="6" t="s">
        <v>273</v>
      </c>
      <c r="B6712" s="6">
        <v>0.39354394199999998</v>
      </c>
      <c r="C6712" s="6">
        <v>0.57318971200000002</v>
      </c>
      <c r="D6712" s="6">
        <v>15.55393419</v>
      </c>
      <c r="E6712" s="6">
        <v>6.993034314</v>
      </c>
      <c r="F6712" s="6">
        <v>7.8235107299999997</v>
      </c>
      <c r="G6712" s="6">
        <v>7.013686163</v>
      </c>
      <c r="H6712" s="6">
        <v>0.99139148539096988</v>
      </c>
      <c r="I6712" s="6">
        <v>-4.2542923272675575E-3</v>
      </c>
      <c r="J6712" s="6">
        <v>0.99564577771823748</v>
      </c>
      <c r="K6712" s="6">
        <v>-0.17964577000000004</v>
      </c>
    </row>
    <row r="6713" spans="1:11">
      <c r="A6713" s="6" t="s">
        <v>402</v>
      </c>
      <c r="B6713" s="6">
        <v>0.44986021700000001</v>
      </c>
      <c r="C6713" s="6">
        <v>0.57250826099999996</v>
      </c>
      <c r="D6713" s="6">
        <v>11.54049839</v>
      </c>
      <c r="E6713" s="6">
        <v>5.3878822230000001</v>
      </c>
      <c r="F6713" s="6">
        <v>7.2315287230000003</v>
      </c>
      <c r="G6713" s="6">
        <v>7.7317995589999997</v>
      </c>
      <c r="H6713" s="6">
        <v>0.67433296397346842</v>
      </c>
      <c r="I6713" s="6">
        <v>-0.52108592287149702</v>
      </c>
      <c r="J6713" s="6">
        <v>1.1954188868449656</v>
      </c>
      <c r="K6713" s="6">
        <v>-0.12264804399999996</v>
      </c>
    </row>
    <row r="6714" spans="1:11">
      <c r="A6714" s="6" t="s">
        <v>871</v>
      </c>
      <c r="B6714" s="6">
        <v>0.58064225000000003</v>
      </c>
      <c r="C6714" s="6">
        <v>0.57240725000000003</v>
      </c>
      <c r="D6714" s="6">
        <v>7.663942445</v>
      </c>
      <c r="E6714" s="6">
        <v>5.43203105</v>
      </c>
      <c r="F6714" s="6">
        <v>7.7441035390000001</v>
      </c>
      <c r="G6714" s="6">
        <v>8.0503873830000003</v>
      </c>
      <c r="H6714" s="6">
        <v>-1.5011514934315597E-2</v>
      </c>
      <c r="I6714" s="6">
        <v>-0.56756648090225315</v>
      </c>
      <c r="J6714" s="6">
        <v>0.55255496596793752</v>
      </c>
      <c r="K6714" s="6">
        <v>8.2349999999999923E-3</v>
      </c>
    </row>
    <row r="6715" spans="1:11">
      <c r="A6715" s="6" t="s">
        <v>441</v>
      </c>
      <c r="B6715" s="6">
        <v>0.46376650000000003</v>
      </c>
      <c r="C6715" s="6">
        <v>0.57227850000000002</v>
      </c>
      <c r="D6715" s="6">
        <v>9.3015241910000004</v>
      </c>
      <c r="E6715" s="6">
        <v>5.3571000639999999</v>
      </c>
      <c r="F6715" s="6">
        <v>6.766044774</v>
      </c>
      <c r="G6715" s="6">
        <v>6.0487330039999998</v>
      </c>
      <c r="H6715" s="6">
        <v>0.45915441817545521</v>
      </c>
      <c r="I6715" s="6">
        <v>-0.17518073629152622</v>
      </c>
      <c r="J6715" s="6">
        <v>0.63433515446698141</v>
      </c>
      <c r="K6715" s="6">
        <v>-0.108512</v>
      </c>
    </row>
    <row r="6716" spans="1:11">
      <c r="A6716" s="6" t="s">
        <v>428</v>
      </c>
      <c r="B6716" s="6">
        <v>0.45974437499999998</v>
      </c>
      <c r="C6716" s="6">
        <v>0.5717525</v>
      </c>
      <c r="D6716" s="6">
        <v>12.18440301</v>
      </c>
      <c r="E6716" s="6">
        <v>5.7462894860000002</v>
      </c>
      <c r="F6716" s="6">
        <v>7.9425917290000001</v>
      </c>
      <c r="G6716" s="6">
        <v>8.5767979800000003</v>
      </c>
      <c r="H6716" s="6">
        <v>0.61735381431849634</v>
      </c>
      <c r="I6716" s="6">
        <v>-0.57780846484961135</v>
      </c>
      <c r="J6716" s="6">
        <v>1.1951622791681076</v>
      </c>
      <c r="K6716" s="6">
        <v>-0.11200812500000001</v>
      </c>
    </row>
    <row r="6717" spans="1:11">
      <c r="A6717" s="6" t="s">
        <v>654</v>
      </c>
      <c r="B6717" s="6">
        <v>0.51569236100000004</v>
      </c>
      <c r="C6717" s="6">
        <v>0.57082145799999995</v>
      </c>
      <c r="D6717" s="6">
        <v>11.177682130000001</v>
      </c>
      <c r="E6717" s="6">
        <v>6.0325633639999996</v>
      </c>
      <c r="F6717" s="6">
        <v>7.2323289820000003</v>
      </c>
      <c r="G6717" s="6">
        <v>7.9357527069999998</v>
      </c>
      <c r="H6717" s="6">
        <v>0.62808884421908229</v>
      </c>
      <c r="I6717" s="6">
        <v>-0.39559590523058208</v>
      </c>
      <c r="J6717" s="6">
        <v>1.0236847494496644</v>
      </c>
      <c r="K6717" s="6">
        <v>-5.5129096999999905E-2</v>
      </c>
    </row>
    <row r="6718" spans="1:11">
      <c r="A6718" s="6" t="s">
        <v>962</v>
      </c>
      <c r="B6718" s="6">
        <v>0.60017041699999996</v>
      </c>
      <c r="C6718" s="6">
        <v>0.56993729199999998</v>
      </c>
      <c r="D6718" s="6">
        <v>9.3358619489999999</v>
      </c>
      <c r="E6718" s="6">
        <v>7.8498847410000003</v>
      </c>
      <c r="F6718" s="6">
        <v>8.0242280390000005</v>
      </c>
      <c r="G6718" s="6">
        <v>9.1055906340000003</v>
      </c>
      <c r="H6718" s="6">
        <v>0.21842062161594489</v>
      </c>
      <c r="I6718" s="6">
        <v>-0.21408112940337923</v>
      </c>
      <c r="J6718" s="6">
        <v>0.43250175101932409</v>
      </c>
      <c r="K6718" s="6">
        <v>3.0233124999999972E-2</v>
      </c>
    </row>
    <row r="6719" spans="1:11">
      <c r="A6719" s="6" t="s">
        <v>41</v>
      </c>
      <c r="B6719" s="6">
        <v>7.4089642999999997E-2</v>
      </c>
      <c r="C6719" s="6">
        <v>0.56988499999999997</v>
      </c>
      <c r="D6719" s="6">
        <v>9.3267655610000002</v>
      </c>
      <c r="E6719" s="6">
        <v>3.364806411</v>
      </c>
      <c r="F6719" s="6">
        <v>5.714952373</v>
      </c>
      <c r="G6719" s="6">
        <v>6.2940371050000001</v>
      </c>
      <c r="H6719" s="6">
        <v>0.70663537862745984</v>
      </c>
      <c r="I6719" s="6">
        <v>-0.9034621797606337</v>
      </c>
      <c r="J6719" s="6">
        <v>1.6100975583880937</v>
      </c>
      <c r="K6719" s="6">
        <v>-0.49579535699999999</v>
      </c>
    </row>
    <row r="6720" spans="1:11">
      <c r="A6720" s="6" t="s">
        <v>790</v>
      </c>
      <c r="B6720" s="6">
        <v>0.55280766699999995</v>
      </c>
      <c r="C6720" s="6">
        <v>0.56971916700000003</v>
      </c>
      <c r="D6720" s="6">
        <v>7.7343815679999999</v>
      </c>
      <c r="E6720" s="6">
        <v>6.4668461779999999</v>
      </c>
      <c r="F6720" s="6">
        <v>6.6832147109999998</v>
      </c>
      <c r="G6720" s="6">
        <v>8.3709101809999993</v>
      </c>
      <c r="H6720" s="6">
        <v>0.21074371583999693</v>
      </c>
      <c r="I6720" s="6">
        <v>-0.37232220309987429</v>
      </c>
      <c r="J6720" s="6">
        <v>0.58306591893987125</v>
      </c>
      <c r="K6720" s="6">
        <v>-1.6911500000000079E-2</v>
      </c>
    </row>
    <row r="6721" spans="1:11">
      <c r="A6721" s="6" t="s">
        <v>979</v>
      </c>
      <c r="B6721" s="6">
        <v>0.604306071</v>
      </c>
      <c r="C6721" s="6">
        <v>0.56918821399999997</v>
      </c>
      <c r="D6721" s="6">
        <v>6.6919897160000001</v>
      </c>
      <c r="E6721" s="6">
        <v>5.0182658279999997</v>
      </c>
      <c r="F6721" s="6">
        <v>6.6427456310000004</v>
      </c>
      <c r="G6721" s="6">
        <v>7.6251132339999996</v>
      </c>
      <c r="H6721" s="6">
        <v>1.0655557584759343E-2</v>
      </c>
      <c r="I6721" s="6">
        <v>-0.60356986661100498</v>
      </c>
      <c r="J6721" s="6">
        <v>0.61422542419576431</v>
      </c>
      <c r="K6721" s="6">
        <v>3.511785700000003E-2</v>
      </c>
    </row>
    <row r="6722" spans="1:11">
      <c r="A6722" s="6" t="s">
        <v>25</v>
      </c>
      <c r="B6722" s="6">
        <v>9.9225000000000008E-3</v>
      </c>
      <c r="C6722" s="6">
        <v>0.56879250000000003</v>
      </c>
      <c r="D6722" s="6">
        <v>9.0744407650000003</v>
      </c>
      <c r="E6722" s="6">
        <v>2.5310334060000002</v>
      </c>
      <c r="F6722" s="6">
        <v>5.2203484739999997</v>
      </c>
      <c r="G6722" s="6">
        <v>5.473999837</v>
      </c>
      <c r="H6722" s="6">
        <v>0.79766262192159321</v>
      </c>
      <c r="I6722" s="6">
        <v>-1.1128688426701108</v>
      </c>
      <c r="J6722" s="6">
        <v>1.910531464591704</v>
      </c>
      <c r="K6722" s="6">
        <v>-0.55886999999999998</v>
      </c>
    </row>
    <row r="6723" spans="1:11">
      <c r="A6723" s="6" t="s">
        <v>39</v>
      </c>
      <c r="B6723" s="6">
        <v>6.5372738E-2</v>
      </c>
      <c r="C6723" s="6">
        <v>0.56768773800000005</v>
      </c>
      <c r="D6723" s="6">
        <v>20.14170889</v>
      </c>
      <c r="E6723" s="6">
        <v>2.6219124580000002</v>
      </c>
      <c r="F6723" s="6">
        <v>6.0417417970000002</v>
      </c>
      <c r="G6723" s="6">
        <v>6.6409300419999999</v>
      </c>
      <c r="H6723" s="6">
        <v>1.7371496568787206</v>
      </c>
      <c r="I6723" s="6">
        <v>-1.3407657839735829</v>
      </c>
      <c r="J6723" s="6">
        <v>3.0779154408523035</v>
      </c>
      <c r="K6723" s="6">
        <v>-0.50231500000000007</v>
      </c>
    </row>
    <row r="6724" spans="1:11">
      <c r="A6724" s="6" t="s">
        <v>1218</v>
      </c>
      <c r="B6724" s="6">
        <v>0.67173249999999995</v>
      </c>
      <c r="C6724" s="6">
        <v>0.56746222199999996</v>
      </c>
      <c r="D6724" s="6">
        <v>8.9753300409999994</v>
      </c>
      <c r="E6724" s="6">
        <v>7.2963911550000002</v>
      </c>
      <c r="F6724" s="6">
        <v>7.4258453749999997</v>
      </c>
      <c r="G6724" s="6">
        <v>8.6398345590000005</v>
      </c>
      <c r="H6724" s="6">
        <v>0.27340971579656825</v>
      </c>
      <c r="I6724" s="6">
        <v>-0.24382061345756983</v>
      </c>
      <c r="J6724" s="6">
        <v>0.51723032925413803</v>
      </c>
      <c r="K6724" s="6">
        <v>0.10427027799999999</v>
      </c>
    </row>
    <row r="6725" spans="1:11">
      <c r="A6725" s="6" t="s">
        <v>526</v>
      </c>
      <c r="B6725" s="6">
        <v>0.484579125</v>
      </c>
      <c r="C6725" s="6">
        <v>0.56718281299999995</v>
      </c>
      <c r="D6725" s="6">
        <v>9.8236967180000008</v>
      </c>
      <c r="E6725" s="6">
        <v>8.523126349</v>
      </c>
      <c r="F6725" s="6">
        <v>9.3005393299999994</v>
      </c>
      <c r="G6725" s="6">
        <v>9.2435740670000008</v>
      </c>
      <c r="H6725" s="6">
        <v>7.895164255609384E-2</v>
      </c>
      <c r="I6725" s="6">
        <v>-0.11706806436317138</v>
      </c>
      <c r="J6725" s="6">
        <v>0.19601970691926524</v>
      </c>
      <c r="K6725" s="6">
        <v>-8.2603687999999953E-2</v>
      </c>
    </row>
    <row r="6726" spans="1:11">
      <c r="A6726" s="6" t="s">
        <v>1223</v>
      </c>
      <c r="B6726" s="6">
        <v>0.67449194400000001</v>
      </c>
      <c r="C6726" s="6">
        <v>0.56713055599999995</v>
      </c>
      <c r="D6726" s="6">
        <v>3.1173744299999999</v>
      </c>
      <c r="E6726" s="6">
        <v>2.8932044490000002</v>
      </c>
      <c r="F6726" s="6">
        <v>8.2919899249999993</v>
      </c>
      <c r="G6726" s="6">
        <v>8.6874667490000004</v>
      </c>
      <c r="H6726" s="6">
        <v>-1.4113869150631191</v>
      </c>
      <c r="I6726" s="6">
        <v>-1.5862672755974341</v>
      </c>
      <c r="J6726" s="6">
        <v>0.17488036053431499</v>
      </c>
      <c r="K6726" s="6">
        <v>0.10736138800000006</v>
      </c>
    </row>
    <row r="6727" spans="1:11">
      <c r="A6727" s="6" t="s">
        <v>100</v>
      </c>
      <c r="B6727" s="6">
        <v>0.2465725</v>
      </c>
      <c r="C6727" s="6">
        <v>0.56695249999999997</v>
      </c>
      <c r="D6727" s="6">
        <v>5.4713092039999998</v>
      </c>
      <c r="E6727" s="6">
        <v>3.880839564</v>
      </c>
      <c r="F6727" s="6">
        <v>6.180301483</v>
      </c>
      <c r="G6727" s="6">
        <v>6.3974871169999998</v>
      </c>
      <c r="H6727" s="6">
        <v>-0.17579112627456966</v>
      </c>
      <c r="I6727" s="6">
        <v>-0.72113654446161213</v>
      </c>
      <c r="J6727" s="6">
        <v>0.54534541818704252</v>
      </c>
      <c r="K6727" s="6">
        <v>-0.32038</v>
      </c>
    </row>
    <row r="6728" spans="1:11">
      <c r="A6728" s="6" t="s">
        <v>767</v>
      </c>
      <c r="B6728" s="6">
        <v>0.54233911800000001</v>
      </c>
      <c r="C6728" s="6">
        <v>0.56671308799999998</v>
      </c>
      <c r="D6728" s="6">
        <v>10.77121968</v>
      </c>
      <c r="E6728" s="6">
        <v>7.0337944349999999</v>
      </c>
      <c r="F6728" s="6">
        <v>6.2906560929999999</v>
      </c>
      <c r="G6728" s="6">
        <v>7.622933712</v>
      </c>
      <c r="H6728" s="6">
        <v>0.77589922481791507</v>
      </c>
      <c r="I6728" s="6">
        <v>-0.11604315835294245</v>
      </c>
      <c r="J6728" s="6">
        <v>0.8919423831708575</v>
      </c>
      <c r="K6728" s="6">
        <v>-2.4373969999999967E-2</v>
      </c>
    </row>
    <row r="6729" spans="1:11">
      <c r="A6729" s="6" t="s">
        <v>132</v>
      </c>
      <c r="B6729" s="6">
        <v>0.29049656299999999</v>
      </c>
      <c r="C6729" s="6">
        <v>0.56632665100000001</v>
      </c>
      <c r="D6729" s="6">
        <v>12.89097611</v>
      </c>
      <c r="E6729" s="6">
        <v>6.5627503090000001</v>
      </c>
      <c r="F6729" s="6">
        <v>6.9010798390000003</v>
      </c>
      <c r="G6729" s="6">
        <v>8.1092582360000005</v>
      </c>
      <c r="H6729" s="6">
        <v>0.90146748048391245</v>
      </c>
      <c r="I6729" s="6">
        <v>-0.30526941099857635</v>
      </c>
      <c r="J6729" s="6">
        <v>1.2067368914824887</v>
      </c>
      <c r="K6729" s="6">
        <v>-0.27583008800000003</v>
      </c>
    </row>
    <row r="6730" spans="1:11">
      <c r="A6730" s="6" t="s">
        <v>835</v>
      </c>
      <c r="B6730" s="6">
        <v>0.56269625000000001</v>
      </c>
      <c r="C6730" s="6">
        <v>0.56524791699999999</v>
      </c>
      <c r="D6730" s="6">
        <v>9.3310736599999995</v>
      </c>
      <c r="E6730" s="6">
        <v>6.0979223679999999</v>
      </c>
      <c r="F6730" s="6">
        <v>7.0861832839999996</v>
      </c>
      <c r="G6730" s="6">
        <v>8.7887840950000005</v>
      </c>
      <c r="H6730" s="6">
        <v>0.39703431002265138</v>
      </c>
      <c r="I6730" s="6">
        <v>-0.52734580246875218</v>
      </c>
      <c r="J6730" s="6">
        <v>0.92438011249140351</v>
      </c>
      <c r="K6730" s="6">
        <v>-2.5516669999999797E-3</v>
      </c>
    </row>
    <row r="6731" spans="1:11">
      <c r="A6731" s="6" t="s">
        <v>817</v>
      </c>
      <c r="B6731" s="6">
        <v>0.55860000300000001</v>
      </c>
      <c r="C6731" s="6">
        <v>0.565082207</v>
      </c>
      <c r="D6731" s="6">
        <v>12.53190229</v>
      </c>
      <c r="E6731" s="6">
        <v>6.7210578019999998</v>
      </c>
      <c r="F6731" s="6">
        <v>6.9729210589999999</v>
      </c>
      <c r="G6731" s="6">
        <v>7.3357100590000002</v>
      </c>
      <c r="H6731" s="6">
        <v>0.84577037235198504</v>
      </c>
      <c r="I6731" s="6">
        <v>-0.1262483068980946</v>
      </c>
      <c r="J6731" s="6">
        <v>0.97201867925007968</v>
      </c>
      <c r="K6731" s="6">
        <v>-6.4822039999999914E-3</v>
      </c>
    </row>
    <row r="6732" spans="1:11">
      <c r="A6732" s="6" t="s">
        <v>1005</v>
      </c>
      <c r="B6732" s="6">
        <v>0.60719400000000001</v>
      </c>
      <c r="C6732" s="6">
        <v>0.56495700000000004</v>
      </c>
      <c r="D6732" s="6">
        <v>8.4470232240000005</v>
      </c>
      <c r="E6732" s="6">
        <v>6.2293463940000002</v>
      </c>
      <c r="F6732" s="6">
        <v>7.4551959710000002</v>
      </c>
      <c r="G6732" s="6">
        <v>8.7528296430000001</v>
      </c>
      <c r="H6732" s="6">
        <v>0.18019674112812839</v>
      </c>
      <c r="I6732" s="6">
        <v>-0.49066869315198752</v>
      </c>
      <c r="J6732" s="6">
        <v>0.67086543428011591</v>
      </c>
      <c r="K6732" s="6">
        <v>4.2236999999999969E-2</v>
      </c>
    </row>
    <row r="6733" spans="1:11">
      <c r="A6733" s="6" t="s">
        <v>161</v>
      </c>
      <c r="B6733" s="6">
        <v>0.31630431799999997</v>
      </c>
      <c r="C6733" s="6">
        <v>0.56460954500000005</v>
      </c>
      <c r="D6733" s="6">
        <v>13.6855788</v>
      </c>
      <c r="E6733" s="6">
        <v>12.86178404</v>
      </c>
      <c r="F6733" s="6">
        <v>7.7932877789999999</v>
      </c>
      <c r="G6733" s="6">
        <v>8.1043964309999996</v>
      </c>
      <c r="H6733" s="6">
        <v>0.81235245530796041</v>
      </c>
      <c r="I6733" s="6">
        <v>0.6663141195512321</v>
      </c>
      <c r="J6733" s="6">
        <v>0.14603833575672831</v>
      </c>
      <c r="K6733" s="6">
        <v>-0.24830522700000007</v>
      </c>
    </row>
    <row r="6734" spans="1:11">
      <c r="A6734" s="6" t="s">
        <v>593</v>
      </c>
      <c r="B6734" s="6">
        <v>0.49626953099999999</v>
      </c>
      <c r="C6734" s="6">
        <v>0.56397593800000001</v>
      </c>
      <c r="D6734" s="6">
        <v>10.447501709999999</v>
      </c>
      <c r="E6734" s="6">
        <v>6.679495782</v>
      </c>
      <c r="F6734" s="6">
        <v>6.4286438959999996</v>
      </c>
      <c r="G6734" s="6">
        <v>7.0356233939999999</v>
      </c>
      <c r="H6734" s="6">
        <v>0.70057165241670261</v>
      </c>
      <c r="I6734" s="6">
        <v>-7.4939058188117566E-2</v>
      </c>
      <c r="J6734" s="6">
        <v>0.77551071060482013</v>
      </c>
      <c r="K6734" s="6">
        <v>-6.7706407000000024E-2</v>
      </c>
    </row>
    <row r="6735" spans="1:11">
      <c r="A6735" s="6" t="s">
        <v>119</v>
      </c>
      <c r="B6735" s="6">
        <v>0.26488</v>
      </c>
      <c r="C6735" s="6">
        <v>0.5627875</v>
      </c>
      <c r="D6735" s="6">
        <v>4.9095927140000004</v>
      </c>
      <c r="E6735" s="6">
        <v>2.1904300970000001</v>
      </c>
      <c r="F6735" s="6">
        <v>4.5798808309999997</v>
      </c>
      <c r="G6735" s="6">
        <v>4.6702813709999997</v>
      </c>
      <c r="H6735" s="6">
        <v>0.10029328785401227</v>
      </c>
      <c r="I6735" s="6">
        <v>-1.092295295976365</v>
      </c>
      <c r="J6735" s="6">
        <v>1.1925885838303774</v>
      </c>
      <c r="K6735" s="6">
        <v>-0.29790749999999999</v>
      </c>
    </row>
    <row r="6736" spans="1:11">
      <c r="A6736" s="6" t="s">
        <v>933</v>
      </c>
      <c r="B6736" s="6">
        <v>0.58436638900000004</v>
      </c>
      <c r="C6736" s="6">
        <v>0.56236083299999995</v>
      </c>
      <c r="D6736" s="6">
        <v>8.7333412799999994</v>
      </c>
      <c r="E6736" s="6">
        <v>5.6570844510000002</v>
      </c>
      <c r="F6736" s="6">
        <v>7.2606466019999996</v>
      </c>
      <c r="G6736" s="6">
        <v>7.8871155140000004</v>
      </c>
      <c r="H6736" s="6">
        <v>0.26643568450478872</v>
      </c>
      <c r="I6736" s="6">
        <v>-0.47943906420139298</v>
      </c>
      <c r="J6736" s="6">
        <v>0.74587474870618165</v>
      </c>
      <c r="K6736" s="6">
        <v>2.2005556000000093E-2</v>
      </c>
    </row>
    <row r="6737" spans="1:11">
      <c r="A6737" s="6" t="s">
        <v>239</v>
      </c>
      <c r="B6737" s="6">
        <v>0.36390488999999998</v>
      </c>
      <c r="C6737" s="6">
        <v>0.56162857099999997</v>
      </c>
      <c r="D6737" s="6">
        <v>9.2284094220000004</v>
      </c>
      <c r="E6737" s="6">
        <v>6.0153012400000003</v>
      </c>
      <c r="F6737" s="6">
        <v>6.6401396970000004</v>
      </c>
      <c r="G6737" s="6">
        <v>7.5206734959999997</v>
      </c>
      <c r="H6737" s="6">
        <v>0.47486841748351549</v>
      </c>
      <c r="I6737" s="6">
        <v>-0.3222248769354969</v>
      </c>
      <c r="J6737" s="6">
        <v>0.79709329441901233</v>
      </c>
      <c r="K6737" s="6">
        <v>-0.19772368099999998</v>
      </c>
    </row>
    <row r="6738" spans="1:11">
      <c r="A6738" s="6" t="s">
        <v>1270</v>
      </c>
      <c r="B6738" s="6">
        <v>0.70613071400000005</v>
      </c>
      <c r="C6738" s="6">
        <v>0.56138958299999997</v>
      </c>
      <c r="D6738" s="6">
        <v>8.8670691159999997</v>
      </c>
      <c r="E6738" s="6">
        <v>4.3926451310000001</v>
      </c>
      <c r="F6738" s="6">
        <v>11.308339869999999</v>
      </c>
      <c r="G6738" s="6">
        <v>11.46725567</v>
      </c>
      <c r="H6738" s="6">
        <v>-0.35085792282086314</v>
      </c>
      <c r="I6738" s="6">
        <v>-1.3843583104758399</v>
      </c>
      <c r="J6738" s="6">
        <v>1.0335003876549766</v>
      </c>
      <c r="K6738" s="6">
        <v>0.14474113100000008</v>
      </c>
    </row>
    <row r="6739" spans="1:11">
      <c r="A6739" s="6" t="s">
        <v>498</v>
      </c>
      <c r="B6739" s="6">
        <v>0.47001208300000002</v>
      </c>
      <c r="C6739" s="6">
        <v>0.56083249999999996</v>
      </c>
      <c r="D6739" s="6">
        <v>9.5307767800000001</v>
      </c>
      <c r="E6739" s="6">
        <v>5.0526771119999996</v>
      </c>
      <c r="F6739" s="6">
        <v>6.7265131680000003</v>
      </c>
      <c r="G6739" s="6">
        <v>8.1798334980000007</v>
      </c>
      <c r="H6739" s="6">
        <v>0.50273495509326738</v>
      </c>
      <c r="I6739" s="6">
        <v>-0.69502348871967323</v>
      </c>
      <c r="J6739" s="6">
        <v>1.1977584438129405</v>
      </c>
      <c r="K6739" s="6">
        <v>-9.0820416999999931E-2</v>
      </c>
    </row>
    <row r="6740" spans="1:11">
      <c r="A6740" s="6" t="s">
        <v>705</v>
      </c>
      <c r="B6740" s="6">
        <v>0.51833026000000004</v>
      </c>
      <c r="C6740" s="6">
        <v>0.56008505200000003</v>
      </c>
      <c r="D6740" s="6">
        <v>25.45997311</v>
      </c>
      <c r="E6740" s="6">
        <v>8.6891204670000004</v>
      </c>
      <c r="F6740" s="6">
        <v>10.73130666</v>
      </c>
      <c r="G6740" s="6">
        <v>11.25075846</v>
      </c>
      <c r="H6740" s="6">
        <v>1.2464051440095654</v>
      </c>
      <c r="I6740" s="6">
        <v>-0.3727402061473975</v>
      </c>
      <c r="J6740" s="6">
        <v>1.6191453501569628</v>
      </c>
      <c r="K6740" s="6">
        <v>-4.1754791999999985E-2</v>
      </c>
    </row>
    <row r="6741" spans="1:11">
      <c r="A6741" s="6" t="s">
        <v>444</v>
      </c>
      <c r="B6741" s="6">
        <v>0.452295</v>
      </c>
      <c r="C6741" s="6">
        <v>0.55960325</v>
      </c>
      <c r="D6741" s="6">
        <v>9.3797257789999993</v>
      </c>
      <c r="E6741" s="6">
        <v>5.5308370040000003</v>
      </c>
      <c r="F6741" s="6">
        <v>6.6181655949999998</v>
      </c>
      <c r="G6741" s="6">
        <v>7.1795734610000004</v>
      </c>
      <c r="H6741" s="6">
        <v>0.50311435525795289</v>
      </c>
      <c r="I6741" s="6">
        <v>-0.37640031009836894</v>
      </c>
      <c r="J6741" s="6">
        <v>0.87951466535632183</v>
      </c>
      <c r="K6741" s="6">
        <v>-0.10730824999999999</v>
      </c>
    </row>
    <row r="6742" spans="1:11">
      <c r="A6742" s="6" t="s">
        <v>928</v>
      </c>
      <c r="B6742" s="6">
        <v>0.57924232099999995</v>
      </c>
      <c r="C6742" s="6">
        <v>0.55861978800000001</v>
      </c>
      <c r="D6742" s="6">
        <v>9.2834080429999997</v>
      </c>
      <c r="E6742" s="6">
        <v>8.1609197780000002</v>
      </c>
      <c r="F6742" s="6">
        <v>7.1728920770000002</v>
      </c>
      <c r="G6742" s="6">
        <v>8.1965837950000004</v>
      </c>
      <c r="H6742" s="6">
        <v>0.37209960787879981</v>
      </c>
      <c r="I6742" s="6">
        <v>-6.2909822104940134E-3</v>
      </c>
      <c r="J6742" s="6">
        <v>0.37839059008929382</v>
      </c>
      <c r="K6742" s="6">
        <v>2.0622532999999943E-2</v>
      </c>
    </row>
    <row r="6743" spans="1:11">
      <c r="A6743" s="6" t="s">
        <v>1083</v>
      </c>
      <c r="B6743" s="6">
        <v>0.61962431799999995</v>
      </c>
      <c r="C6743" s="6">
        <v>0.55861231099999997</v>
      </c>
      <c r="D6743" s="6">
        <v>7.0741083890000001</v>
      </c>
      <c r="E6743" s="6">
        <v>3.7223440980000002</v>
      </c>
      <c r="F6743" s="6">
        <v>7.6348055190000004</v>
      </c>
      <c r="G6743" s="6">
        <v>9.0804138450000007</v>
      </c>
      <c r="H6743" s="6">
        <v>-0.11004308371325353</v>
      </c>
      <c r="I6743" s="6">
        <v>-1.2865466246177482</v>
      </c>
      <c r="J6743" s="6">
        <v>1.1765035409044946</v>
      </c>
      <c r="K6743" s="6">
        <v>6.1012006999999979E-2</v>
      </c>
    </row>
    <row r="6744" spans="1:11">
      <c r="A6744" s="6" t="s">
        <v>222</v>
      </c>
      <c r="B6744" s="6">
        <v>0.350905313</v>
      </c>
      <c r="C6744" s="6">
        <v>0.55782765599999995</v>
      </c>
      <c r="D6744" s="6">
        <v>9.6189012369999993</v>
      </c>
      <c r="E6744" s="6">
        <v>4.3209856020000004</v>
      </c>
      <c r="F6744" s="6">
        <v>6.187388994</v>
      </c>
      <c r="G6744" s="6">
        <v>6.443472431</v>
      </c>
      <c r="H6744" s="6">
        <v>0.63654136759190705</v>
      </c>
      <c r="I6744" s="6">
        <v>-0.57647795233597798</v>
      </c>
      <c r="J6744" s="6">
        <v>1.2130193199278851</v>
      </c>
      <c r="K6744" s="6">
        <v>-0.20692234299999995</v>
      </c>
    </row>
    <row r="6745" spans="1:11">
      <c r="A6745" s="6" t="s">
        <v>558</v>
      </c>
      <c r="B6745" s="6">
        <v>0.48046812500000002</v>
      </c>
      <c r="C6745" s="6">
        <v>0.55662025000000004</v>
      </c>
      <c r="D6745" s="6">
        <v>10.09178693</v>
      </c>
      <c r="E6745" s="6">
        <v>6.8118499479999999</v>
      </c>
      <c r="F6745" s="6">
        <v>7.0525837149999999</v>
      </c>
      <c r="G6745" s="6">
        <v>7.8068151930000003</v>
      </c>
      <c r="H6745" s="6">
        <v>0.51695786084211526</v>
      </c>
      <c r="I6745" s="6">
        <v>-0.19668746228946488</v>
      </c>
      <c r="J6745" s="6">
        <v>0.71364532313158013</v>
      </c>
      <c r="K6745" s="6">
        <v>-7.6152125000000015E-2</v>
      </c>
    </row>
    <row r="6746" spans="1:11">
      <c r="A6746" s="6" t="s">
        <v>1079</v>
      </c>
      <c r="B6746" s="6">
        <v>0.61575791700000004</v>
      </c>
      <c r="C6746" s="6">
        <v>0.55655270800000001</v>
      </c>
      <c r="D6746" s="6">
        <v>10.39852827</v>
      </c>
      <c r="E6746" s="6">
        <v>7.4982256469999999</v>
      </c>
      <c r="F6746" s="6">
        <v>7.3159888689999999</v>
      </c>
      <c r="G6746" s="6">
        <v>8.5271170559999998</v>
      </c>
      <c r="H6746" s="6">
        <v>0.50725456934240998</v>
      </c>
      <c r="I6746" s="6">
        <v>-0.18550881949433226</v>
      </c>
      <c r="J6746" s="6">
        <v>0.69276338883674227</v>
      </c>
      <c r="K6746" s="6">
        <v>5.9205209000000036E-2</v>
      </c>
    </row>
    <row r="6747" spans="1:11">
      <c r="A6747" s="6" t="s">
        <v>728</v>
      </c>
      <c r="B6747" s="6">
        <v>0.51908645799999997</v>
      </c>
      <c r="C6747" s="6">
        <v>0.55551041700000003</v>
      </c>
      <c r="D6747" s="6">
        <v>9.9072914000000001</v>
      </c>
      <c r="E6747" s="6">
        <v>5.7318505200000001</v>
      </c>
      <c r="F6747" s="6">
        <v>7.0897980479999996</v>
      </c>
      <c r="G6747" s="6">
        <v>7.4789451869999999</v>
      </c>
      <c r="H6747" s="6">
        <v>0.48274615321624942</v>
      </c>
      <c r="I6747" s="6">
        <v>-0.38383382383319492</v>
      </c>
      <c r="J6747" s="6">
        <v>0.86657997704944434</v>
      </c>
      <c r="K6747" s="6">
        <v>-3.6423959000000061E-2</v>
      </c>
    </row>
    <row r="6748" spans="1:11">
      <c r="A6748" s="6" t="s">
        <v>512</v>
      </c>
      <c r="B6748" s="6">
        <v>0.46696386400000001</v>
      </c>
      <c r="C6748" s="6">
        <v>0.55416742399999996</v>
      </c>
      <c r="D6748" s="6">
        <v>10.76470058</v>
      </c>
      <c r="E6748" s="6">
        <v>6.6098378279999999</v>
      </c>
      <c r="F6748" s="6">
        <v>6.8794077060000003</v>
      </c>
      <c r="G6748" s="6">
        <v>7.1516078109999999</v>
      </c>
      <c r="H6748" s="6">
        <v>0.64595192735243478</v>
      </c>
      <c r="I6748" s="6">
        <v>-0.11365274661251405</v>
      </c>
      <c r="J6748" s="6">
        <v>0.7596046739649488</v>
      </c>
      <c r="K6748" s="6">
        <v>-8.7203559999999958E-2</v>
      </c>
    </row>
    <row r="6749" spans="1:11">
      <c r="A6749" s="6" t="s">
        <v>944</v>
      </c>
      <c r="B6749" s="6">
        <v>0.57703843799999999</v>
      </c>
      <c r="C6749" s="6">
        <v>0.55135468799999998</v>
      </c>
      <c r="D6749" s="6">
        <v>3.9955160959999998</v>
      </c>
      <c r="E6749" s="6">
        <v>2.7675717789999998</v>
      </c>
      <c r="F6749" s="6">
        <v>6.277556079</v>
      </c>
      <c r="G6749" s="6">
        <v>6.3639974490000002</v>
      </c>
      <c r="H6749" s="6">
        <v>-0.65182114514508405</v>
      </c>
      <c r="I6749" s="6">
        <v>-1.2013125225226458</v>
      </c>
      <c r="J6749" s="6">
        <v>0.54949137737756171</v>
      </c>
      <c r="K6749" s="6">
        <v>2.5683750000000005E-2</v>
      </c>
    </row>
    <row r="6750" spans="1:11">
      <c r="A6750" s="6" t="s">
        <v>49</v>
      </c>
      <c r="B6750" s="6">
        <v>9.0467143E-2</v>
      </c>
      <c r="C6750" s="6">
        <v>0.55108071400000003</v>
      </c>
      <c r="D6750" s="6">
        <v>10.479081300000001</v>
      </c>
      <c r="E6750" s="6">
        <v>4.3211472630000003</v>
      </c>
      <c r="F6750" s="6">
        <v>8.0445293010000007</v>
      </c>
      <c r="G6750" s="6">
        <v>7.556520678</v>
      </c>
      <c r="H6750" s="6">
        <v>0.38143232748397027</v>
      </c>
      <c r="I6750" s="6">
        <v>-0.80630771503314258</v>
      </c>
      <c r="J6750" s="6">
        <v>1.1877400425171127</v>
      </c>
      <c r="K6750" s="6">
        <v>-0.460613571</v>
      </c>
    </row>
    <row r="6751" spans="1:11">
      <c r="A6751" s="6" t="s">
        <v>1097</v>
      </c>
      <c r="B6751" s="6">
        <v>0.61361636399999997</v>
      </c>
      <c r="C6751" s="6">
        <v>0.549922727</v>
      </c>
      <c r="D6751" s="6">
        <v>13.478468019999999</v>
      </c>
      <c r="E6751" s="6">
        <v>7.909071376</v>
      </c>
      <c r="F6751" s="6">
        <v>8.5114537180000003</v>
      </c>
      <c r="G6751" s="6">
        <v>8.4766548559999997</v>
      </c>
      <c r="H6751" s="6">
        <v>0.66317906337459154</v>
      </c>
      <c r="I6751" s="6">
        <v>-9.998673188277922E-2</v>
      </c>
      <c r="J6751" s="6">
        <v>0.76316579525737072</v>
      </c>
      <c r="K6751" s="6">
        <v>6.369363699999997E-2</v>
      </c>
    </row>
    <row r="6752" spans="1:11">
      <c r="A6752" s="6" t="s">
        <v>358</v>
      </c>
      <c r="B6752" s="6">
        <v>0.41055199999999997</v>
      </c>
      <c r="C6752" s="6">
        <v>0.54967074999999999</v>
      </c>
      <c r="D6752" s="6">
        <v>12.706263399999999</v>
      </c>
      <c r="E6752" s="6">
        <v>7.8302582999999997</v>
      </c>
      <c r="F6752" s="6">
        <v>8.0151384839999995</v>
      </c>
      <c r="G6752" s="6">
        <v>8.2110528400000007</v>
      </c>
      <c r="H6752" s="6">
        <v>0.66474047922268475</v>
      </c>
      <c r="I6752" s="6">
        <v>-6.8507320440941988E-2</v>
      </c>
      <c r="J6752" s="6">
        <v>0.73324779966362674</v>
      </c>
      <c r="K6752" s="6">
        <v>-0.13911875000000001</v>
      </c>
    </row>
    <row r="6753" spans="1:11">
      <c r="A6753" s="6" t="s">
        <v>143</v>
      </c>
      <c r="B6753" s="6">
        <v>0.28187220000000002</v>
      </c>
      <c r="C6753" s="6">
        <v>0.54883729999999997</v>
      </c>
      <c r="D6753" s="6">
        <v>12.55502888</v>
      </c>
      <c r="E6753" s="6">
        <v>5.9804854379999997</v>
      </c>
      <c r="F6753" s="6">
        <v>6.8046623259999999</v>
      </c>
      <c r="G6753" s="6">
        <v>7.3691357899999996</v>
      </c>
      <c r="H6753" s="6">
        <v>0.88366987076747194</v>
      </c>
      <c r="I6753" s="6">
        <v>-0.30123284502213016</v>
      </c>
      <c r="J6753" s="6">
        <v>1.1849027157896022</v>
      </c>
      <c r="K6753" s="6">
        <v>-0.26696509999999996</v>
      </c>
    </row>
    <row r="6754" spans="1:11">
      <c r="A6754" s="6" t="s">
        <v>341</v>
      </c>
      <c r="B6754" s="6">
        <v>0.401531833</v>
      </c>
      <c r="C6754" s="6">
        <v>0.54689816700000005</v>
      </c>
      <c r="D6754" s="6">
        <v>11.129605160000001</v>
      </c>
      <c r="E6754" s="6">
        <v>8.4264954589999999</v>
      </c>
      <c r="F6754" s="6">
        <v>7.4478066260000002</v>
      </c>
      <c r="G6754" s="6">
        <v>8.1460660120000004</v>
      </c>
      <c r="H6754" s="6">
        <v>0.5795148912177277</v>
      </c>
      <c r="I6754" s="6">
        <v>4.8829240290320958E-2</v>
      </c>
      <c r="J6754" s="6">
        <v>0.53068565092740672</v>
      </c>
      <c r="K6754" s="6">
        <v>-0.14536633400000004</v>
      </c>
    </row>
    <row r="6755" spans="1:11">
      <c r="A6755" s="6" t="s">
        <v>60</v>
      </c>
      <c r="B6755" s="6">
        <v>0.118913</v>
      </c>
      <c r="C6755" s="6">
        <v>0.54526624999999995</v>
      </c>
      <c r="D6755" s="6">
        <v>5.9671087979999999</v>
      </c>
      <c r="E6755" s="6">
        <v>4.8023548199999997</v>
      </c>
      <c r="F6755" s="6">
        <v>6.1563738849999998</v>
      </c>
      <c r="G6755" s="6">
        <v>6.1324735590000001</v>
      </c>
      <c r="H6755" s="6">
        <v>-4.5048769448304465E-2</v>
      </c>
      <c r="I6755" s="6">
        <v>-0.35272710798612389</v>
      </c>
      <c r="J6755" s="6">
        <v>0.30767833853781945</v>
      </c>
      <c r="K6755" s="6">
        <v>-0.42635324999999996</v>
      </c>
    </row>
    <row r="6756" spans="1:11">
      <c r="A6756" s="6" t="s">
        <v>200</v>
      </c>
      <c r="B6756" s="6">
        <v>0.32486232100000001</v>
      </c>
      <c r="C6756" s="6">
        <v>0.54432303599999998</v>
      </c>
      <c r="D6756" s="6">
        <v>11.663514960000001</v>
      </c>
      <c r="E6756" s="6">
        <v>5.0428780279999996</v>
      </c>
      <c r="F6756" s="6">
        <v>7.339530173</v>
      </c>
      <c r="G6756" s="6">
        <v>7.818710984</v>
      </c>
      <c r="H6756" s="6">
        <v>0.66824301040313283</v>
      </c>
      <c r="I6756" s="6">
        <v>-0.63268344885324912</v>
      </c>
      <c r="J6756" s="6">
        <v>1.3009264592563818</v>
      </c>
      <c r="K6756" s="6">
        <v>-0.21946071499999997</v>
      </c>
    </row>
    <row r="6757" spans="1:11">
      <c r="A6757" s="6" t="s">
        <v>135</v>
      </c>
      <c r="B6757" s="6">
        <v>0.26936222199999998</v>
      </c>
      <c r="C6757" s="6">
        <v>0.54255277800000001</v>
      </c>
      <c r="D6757" s="6">
        <v>4.5418753680000004</v>
      </c>
      <c r="E6757" s="6">
        <v>2.9754069049999998</v>
      </c>
      <c r="F6757" s="6">
        <v>6.2134835019999999</v>
      </c>
      <c r="G6757" s="6">
        <v>7.0338149349999997</v>
      </c>
      <c r="H6757" s="6">
        <v>-0.45211420380931761</v>
      </c>
      <c r="I6757" s="6">
        <v>-1.2412203978245606</v>
      </c>
      <c r="J6757" s="6">
        <v>0.78910619401524307</v>
      </c>
      <c r="K6757" s="6">
        <v>-0.27319055600000003</v>
      </c>
    </row>
    <row r="6758" spans="1:11">
      <c r="A6758" s="6" t="s">
        <v>53</v>
      </c>
      <c r="B6758" s="6">
        <v>0.10105423099999999</v>
      </c>
      <c r="C6758" s="6">
        <v>0.54251134599999995</v>
      </c>
      <c r="D6758" s="6">
        <v>8.623339197</v>
      </c>
      <c r="E6758" s="6">
        <v>4.3781524809999999</v>
      </c>
      <c r="F6758" s="6">
        <v>5.1340133469999998</v>
      </c>
      <c r="G6758" s="6">
        <v>7.6219112029999998</v>
      </c>
      <c r="H6758" s="6">
        <v>0.74815958266554305</v>
      </c>
      <c r="I6758" s="6">
        <v>-0.79983059937231871</v>
      </c>
      <c r="J6758" s="6">
        <v>1.5479901820378617</v>
      </c>
      <c r="K6758" s="6">
        <v>-0.44145711499999996</v>
      </c>
    </row>
    <row r="6759" spans="1:11">
      <c r="A6759" s="6" t="s">
        <v>210</v>
      </c>
      <c r="B6759" s="6">
        <v>0.32954833300000003</v>
      </c>
      <c r="C6759" s="6">
        <v>0.54164222200000001</v>
      </c>
      <c r="D6759" s="6">
        <v>10.64503506</v>
      </c>
      <c r="E6759" s="6">
        <v>7.3165746389999997</v>
      </c>
      <c r="F6759" s="6">
        <v>8.822087002</v>
      </c>
      <c r="G6759" s="6">
        <v>8.4356537159999991</v>
      </c>
      <c r="H6759" s="6">
        <v>0.27098880815348014</v>
      </c>
      <c r="I6759" s="6">
        <v>-0.20533148578074786</v>
      </c>
      <c r="J6759" s="6">
        <v>0.47632029393422803</v>
      </c>
      <c r="K6759" s="6">
        <v>-0.21209388899999998</v>
      </c>
    </row>
    <row r="6760" spans="1:11">
      <c r="A6760" s="6" t="s">
        <v>52</v>
      </c>
      <c r="B6760" s="6">
        <v>9.2794166999999997E-2</v>
      </c>
      <c r="C6760" s="6">
        <v>0.54157729200000004</v>
      </c>
      <c r="D6760" s="6">
        <v>10.92297875</v>
      </c>
      <c r="E6760" s="6">
        <v>4.8737929260000001</v>
      </c>
      <c r="F6760" s="6">
        <v>6.1746913409999999</v>
      </c>
      <c r="G6760" s="6">
        <v>7.8072746769999997</v>
      </c>
      <c r="H6760" s="6">
        <v>0.82292741342597087</v>
      </c>
      <c r="I6760" s="6">
        <v>-0.67977407149828273</v>
      </c>
      <c r="J6760" s="6">
        <v>1.5027014849242537</v>
      </c>
      <c r="K6760" s="6">
        <v>-0.44878312500000006</v>
      </c>
    </row>
    <row r="6761" spans="1:11">
      <c r="A6761" s="6" t="s">
        <v>632</v>
      </c>
      <c r="B6761" s="6">
        <v>0.48082888899999998</v>
      </c>
      <c r="C6761" s="6">
        <v>0.54116694399999998</v>
      </c>
      <c r="D6761" s="6">
        <v>10.81279295</v>
      </c>
      <c r="E6761" s="6">
        <v>7.0897857889999996</v>
      </c>
      <c r="F6761" s="6">
        <v>8.1202280130000002</v>
      </c>
      <c r="G6761" s="6">
        <v>8.3750353949999994</v>
      </c>
      <c r="H6761" s="6">
        <v>0.41314707664711581</v>
      </c>
      <c r="I6761" s="6">
        <v>-0.24035324916957337</v>
      </c>
      <c r="J6761" s="6">
        <v>0.65350032581668915</v>
      </c>
      <c r="K6761" s="6">
        <v>-6.0338055000000002E-2</v>
      </c>
    </row>
    <row r="6762" spans="1:11">
      <c r="A6762" s="6" t="s">
        <v>936</v>
      </c>
      <c r="B6762" s="6">
        <v>0.56374437499999996</v>
      </c>
      <c r="C6762" s="6">
        <v>0.54102062500000003</v>
      </c>
      <c r="D6762" s="6">
        <v>6.3293135820000002</v>
      </c>
      <c r="E6762" s="6">
        <v>6.2077515989999998</v>
      </c>
      <c r="F6762" s="6">
        <v>7.1192319130000001</v>
      </c>
      <c r="G6762" s="6">
        <v>8.2959641220000009</v>
      </c>
      <c r="H6762" s="6">
        <v>-0.16967255166275885</v>
      </c>
      <c r="I6762" s="6">
        <v>-0.41833882511953951</v>
      </c>
      <c r="J6762" s="6">
        <v>0.24866627345678066</v>
      </c>
      <c r="K6762" s="6">
        <v>2.2723749999999932E-2</v>
      </c>
    </row>
    <row r="6763" spans="1:11">
      <c r="A6763" s="6" t="s">
        <v>35</v>
      </c>
      <c r="B6763" s="6">
        <v>1.1748774999999999E-2</v>
      </c>
      <c r="C6763" s="6">
        <v>0.53995766700000003</v>
      </c>
      <c r="D6763" s="6">
        <v>13.188712000000001</v>
      </c>
      <c r="E6763" s="6">
        <v>5.2463375860000001</v>
      </c>
      <c r="F6763" s="6">
        <v>6.9757058499999998</v>
      </c>
      <c r="G6763" s="6">
        <v>7.1353197960000001</v>
      </c>
      <c r="H6763" s="6">
        <v>0.91889256765358118</v>
      </c>
      <c r="I6763" s="6">
        <v>-0.44366744725105028</v>
      </c>
      <c r="J6763" s="6">
        <v>1.3625600149046315</v>
      </c>
      <c r="K6763" s="6">
        <v>-0.52820889199999999</v>
      </c>
    </row>
    <row r="6764" spans="1:11">
      <c r="A6764" s="6" t="s">
        <v>651</v>
      </c>
      <c r="B6764" s="6">
        <v>0.48314937499999999</v>
      </c>
      <c r="C6764" s="6">
        <v>0.53981020800000001</v>
      </c>
      <c r="D6764" s="6">
        <v>7.7269152620000003</v>
      </c>
      <c r="E6764" s="6">
        <v>4.2320215350000003</v>
      </c>
      <c r="F6764" s="6">
        <v>6.5265337109999999</v>
      </c>
      <c r="G6764" s="6">
        <v>6.6881238119999997</v>
      </c>
      <c r="H6764" s="6">
        <v>0.24357560711856324</v>
      </c>
      <c r="I6764" s="6">
        <v>-0.66025458640329437</v>
      </c>
      <c r="J6764" s="6">
        <v>0.90383019352185756</v>
      </c>
      <c r="K6764" s="6">
        <v>-5.6660833000000022E-2</v>
      </c>
    </row>
    <row r="6765" spans="1:11">
      <c r="A6765" s="6" t="s">
        <v>146</v>
      </c>
      <c r="B6765" s="6">
        <v>0.27507874999999998</v>
      </c>
      <c r="C6765" s="6">
        <v>0.53945125000000005</v>
      </c>
      <c r="D6765" s="6">
        <v>8.2161307130000001</v>
      </c>
      <c r="E6765" s="6">
        <v>3.0949787770000001</v>
      </c>
      <c r="F6765" s="6">
        <v>5.6386643919999999</v>
      </c>
      <c r="G6765" s="6">
        <v>5.6238741030000003</v>
      </c>
      <c r="H6765" s="6">
        <v>0.54310565647154507</v>
      </c>
      <c r="I6765" s="6">
        <v>-0.86163478178290387</v>
      </c>
      <c r="J6765" s="6">
        <v>1.4047404382544491</v>
      </c>
      <c r="K6765" s="6">
        <v>-0.26437250000000007</v>
      </c>
    </row>
    <row r="6766" spans="1:11">
      <c r="A6766" s="6" t="s">
        <v>81</v>
      </c>
      <c r="B6766" s="6">
        <v>0.18227775900000001</v>
      </c>
      <c r="C6766" s="6">
        <v>0.53910275900000004</v>
      </c>
      <c r="D6766" s="6">
        <v>9.2663246400000006</v>
      </c>
      <c r="E6766" s="6">
        <v>8.3405625200000006</v>
      </c>
      <c r="F6766" s="6">
        <v>6.1159337750000002</v>
      </c>
      <c r="G6766" s="6">
        <v>6.3606029680000002</v>
      </c>
      <c r="H6766" s="6">
        <v>0.59942444230476166</v>
      </c>
      <c r="I6766" s="6">
        <v>0.39098115233033748</v>
      </c>
      <c r="J6766" s="6">
        <v>0.20844328997442418</v>
      </c>
      <c r="K6766" s="6">
        <v>-0.35682500000000006</v>
      </c>
    </row>
    <row r="6767" spans="1:11">
      <c r="A6767" s="6" t="s">
        <v>401</v>
      </c>
      <c r="B6767" s="6">
        <v>0.41549632399999997</v>
      </c>
      <c r="C6767" s="6">
        <v>0.53881661800000002</v>
      </c>
      <c r="D6767" s="6">
        <v>9.5968960390000007</v>
      </c>
      <c r="E6767" s="6">
        <v>6.9771000980000002</v>
      </c>
      <c r="F6767" s="6">
        <v>6.9425208329999997</v>
      </c>
      <c r="G6767" s="6">
        <v>6.9619685950000001</v>
      </c>
      <c r="H6767" s="6">
        <v>0.46710826360526586</v>
      </c>
      <c r="I6767" s="6">
        <v>3.1322254585377874E-3</v>
      </c>
      <c r="J6767" s="6">
        <v>0.46397603814672805</v>
      </c>
      <c r="K6767" s="6">
        <v>-0.12332029400000005</v>
      </c>
    </row>
    <row r="6768" spans="1:11">
      <c r="A6768" s="6" t="s">
        <v>768</v>
      </c>
      <c r="B6768" s="6">
        <v>0.51453406300000004</v>
      </c>
      <c r="C6768" s="6">
        <v>0.53879468799999997</v>
      </c>
      <c r="D6768" s="6">
        <v>10.162506369999999</v>
      </c>
      <c r="E6768" s="6">
        <v>7.0393388249999997</v>
      </c>
      <c r="F6768" s="6">
        <v>7.6217242509999998</v>
      </c>
      <c r="G6768" s="6">
        <v>7.9485556820000003</v>
      </c>
      <c r="H6768" s="6">
        <v>0.41506693815824069</v>
      </c>
      <c r="I6768" s="6">
        <v>-0.17525280559745987</v>
      </c>
      <c r="J6768" s="6">
        <v>0.59031974375570062</v>
      </c>
      <c r="K6768" s="6">
        <v>-2.4260624999999925E-2</v>
      </c>
    </row>
    <row r="6769" spans="1:11">
      <c r="A6769" s="6" t="s">
        <v>1140</v>
      </c>
      <c r="B6769" s="6">
        <v>0.61586031299999999</v>
      </c>
      <c r="C6769" s="6">
        <v>0.53877159500000005</v>
      </c>
      <c r="D6769" s="6">
        <v>10.099552470000001</v>
      </c>
      <c r="E6769" s="6">
        <v>7.3367399109999996</v>
      </c>
      <c r="F6769" s="6">
        <v>6.8832908259999996</v>
      </c>
      <c r="G6769" s="6">
        <v>7.1381012620000002</v>
      </c>
      <c r="H6769" s="6">
        <v>0.55312099420853911</v>
      </c>
      <c r="I6769" s="6">
        <v>3.9598774433403157E-2</v>
      </c>
      <c r="J6769" s="6">
        <v>0.5135222197751359</v>
      </c>
      <c r="K6769" s="6">
        <v>7.7088717999999945E-2</v>
      </c>
    </row>
    <row r="6770" spans="1:11">
      <c r="A6770" s="6" t="s">
        <v>127</v>
      </c>
      <c r="B6770" s="6">
        <v>0.25672285700000003</v>
      </c>
      <c r="C6770" s="6">
        <v>0.53870285699999998</v>
      </c>
      <c r="D6770" s="6">
        <v>7.7207454330000003</v>
      </c>
      <c r="E6770" s="6">
        <v>5.677932727</v>
      </c>
      <c r="F6770" s="6">
        <v>7.8749295259999998</v>
      </c>
      <c r="G6770" s="6">
        <v>8.3117724220000007</v>
      </c>
      <c r="H6770" s="6">
        <v>-2.8526867154480447E-2</v>
      </c>
      <c r="I6770" s="6">
        <v>-0.54979039760664639</v>
      </c>
      <c r="J6770" s="6">
        <v>0.52126353045216589</v>
      </c>
      <c r="K6770" s="6">
        <v>-0.28197999999999995</v>
      </c>
    </row>
    <row r="6771" spans="1:11">
      <c r="A6771" s="6" t="s">
        <v>539</v>
      </c>
      <c r="B6771" s="6">
        <v>0.45637972199999999</v>
      </c>
      <c r="C6771" s="6">
        <v>0.53653416700000001</v>
      </c>
      <c r="D6771" s="6">
        <v>9.0616746540000008</v>
      </c>
      <c r="E6771" s="6">
        <v>5.4623746840000003</v>
      </c>
      <c r="F6771" s="6">
        <v>7.4291946060000003</v>
      </c>
      <c r="G6771" s="6">
        <v>7.6829446570000002</v>
      </c>
      <c r="H6771" s="6">
        <v>0.28657187631356462</v>
      </c>
      <c r="I6771" s="6">
        <v>-0.49213108428659491</v>
      </c>
      <c r="J6771" s="6">
        <v>0.77870296060015953</v>
      </c>
      <c r="K6771" s="6">
        <v>-8.0154445000000019E-2</v>
      </c>
    </row>
    <row r="6772" spans="1:11">
      <c r="A6772" s="6" t="s">
        <v>1020</v>
      </c>
      <c r="B6772" s="6">
        <v>0.58180958299999996</v>
      </c>
      <c r="C6772" s="6">
        <v>0.53646984799999997</v>
      </c>
      <c r="D6772" s="6">
        <v>9.4162962609999994</v>
      </c>
      <c r="E6772" s="6">
        <v>8.8231862509999992</v>
      </c>
      <c r="F6772" s="6">
        <v>8.5357648370000003</v>
      </c>
      <c r="G6772" s="6">
        <v>8.7129791270000005</v>
      </c>
      <c r="H6772" s="6">
        <v>0.14163928199377532</v>
      </c>
      <c r="I6772" s="6">
        <v>1.8133652494586577E-2</v>
      </c>
      <c r="J6772" s="6">
        <v>0.12350562949918874</v>
      </c>
      <c r="K6772" s="6">
        <v>4.5339734999999992E-2</v>
      </c>
    </row>
    <row r="6773" spans="1:11">
      <c r="A6773" s="6" t="s">
        <v>677</v>
      </c>
      <c r="B6773" s="6">
        <v>0.48702624999999999</v>
      </c>
      <c r="C6773" s="6">
        <v>0.53624339300000001</v>
      </c>
      <c r="D6773" s="6">
        <v>10.51071421</v>
      </c>
      <c r="E6773" s="6">
        <v>6.4476317769999998</v>
      </c>
      <c r="F6773" s="6">
        <v>8.1659804890000007</v>
      </c>
      <c r="G6773" s="6">
        <v>8.6964519859999996</v>
      </c>
      <c r="H6773" s="6">
        <v>0.36416267907103644</v>
      </c>
      <c r="I6773" s="6">
        <v>-0.43165757019801793</v>
      </c>
      <c r="J6773" s="6">
        <v>0.79582024926905437</v>
      </c>
      <c r="K6773" s="6">
        <v>-4.9217143000000019E-2</v>
      </c>
    </row>
    <row r="6774" spans="1:11">
      <c r="A6774" s="6" t="s">
        <v>976</v>
      </c>
      <c r="B6774" s="6">
        <v>0.56986312500000003</v>
      </c>
      <c r="C6774" s="6">
        <v>0.53584874999999998</v>
      </c>
      <c r="D6774" s="6">
        <v>8.0001215979999998</v>
      </c>
      <c r="E6774" s="6">
        <v>6.375473049</v>
      </c>
      <c r="F6774" s="6">
        <v>7.8349932789999999</v>
      </c>
      <c r="G6774" s="6">
        <v>8.0122800699999992</v>
      </c>
      <c r="H6774" s="6">
        <v>3.0089891309002376E-2</v>
      </c>
      <c r="I6774" s="6">
        <v>-0.32968046016908714</v>
      </c>
      <c r="J6774" s="6">
        <v>0.3597703514780895</v>
      </c>
      <c r="K6774" s="6">
        <v>3.4014375000000041E-2</v>
      </c>
    </row>
    <row r="6775" spans="1:11">
      <c r="A6775" s="6" t="s">
        <v>36</v>
      </c>
      <c r="B6775" s="6">
        <v>1.6532963000000001E-2</v>
      </c>
      <c r="C6775" s="6">
        <v>0.53511713000000005</v>
      </c>
      <c r="D6775" s="6">
        <v>45.890369909999997</v>
      </c>
      <c r="E6775" s="6">
        <v>5.5738673619999997</v>
      </c>
      <c r="F6775" s="6">
        <v>13.611876349999999</v>
      </c>
      <c r="G6775" s="6">
        <v>6.783847454</v>
      </c>
      <c r="H6775" s="6">
        <v>1.7533254849124662</v>
      </c>
      <c r="I6775" s="6">
        <v>-0.28342505699208326</v>
      </c>
      <c r="J6775" s="6">
        <v>2.0367505419045493</v>
      </c>
      <c r="K6775" s="6">
        <v>-0.5185841670000001</v>
      </c>
    </row>
    <row r="6776" spans="1:11">
      <c r="A6776" s="6" t="s">
        <v>299</v>
      </c>
      <c r="B6776" s="6">
        <v>0.36619010000000002</v>
      </c>
      <c r="C6776" s="6">
        <v>0.53459040000000002</v>
      </c>
      <c r="D6776" s="6">
        <v>18.069036610000001</v>
      </c>
      <c r="E6776" s="6">
        <v>11.584319560000001</v>
      </c>
      <c r="F6776" s="6">
        <v>9.1632809599999998</v>
      </c>
      <c r="G6776" s="6">
        <v>10.299649629999999</v>
      </c>
      <c r="H6776" s="6">
        <v>0.97958342749288208</v>
      </c>
      <c r="I6776" s="6">
        <v>0.1695780445095601</v>
      </c>
      <c r="J6776" s="6">
        <v>0.81000538298332203</v>
      </c>
      <c r="K6776" s="6">
        <v>-0.1684003</v>
      </c>
    </row>
    <row r="6777" spans="1:11">
      <c r="A6777" s="6" t="s">
        <v>607</v>
      </c>
      <c r="B6777" s="6">
        <v>0.46995500000000001</v>
      </c>
      <c r="C6777" s="6">
        <v>0.53458513699999999</v>
      </c>
      <c r="D6777" s="6">
        <v>10.507985509999999</v>
      </c>
      <c r="E6777" s="6">
        <v>6.3245152129999997</v>
      </c>
      <c r="F6777" s="6">
        <v>8.1523140040000008</v>
      </c>
      <c r="G6777" s="6">
        <v>8.4523358080000008</v>
      </c>
      <c r="H6777" s="6">
        <v>0.36620458997407351</v>
      </c>
      <c r="I6777" s="6">
        <v>-0.41839518759644267</v>
      </c>
      <c r="J6777" s="6">
        <v>0.78459977757051624</v>
      </c>
      <c r="K6777" s="6">
        <v>-6.4630136999999976E-2</v>
      </c>
    </row>
    <row r="6778" spans="1:11">
      <c r="A6778" s="6" t="s">
        <v>266</v>
      </c>
      <c r="B6778" s="6">
        <v>0.34942842099999999</v>
      </c>
      <c r="C6778" s="6">
        <v>0.53395223700000005</v>
      </c>
      <c r="D6778" s="6">
        <v>11.87926611</v>
      </c>
      <c r="E6778" s="6">
        <v>5.9731622409999998</v>
      </c>
      <c r="F6778" s="6">
        <v>6.6110944460000001</v>
      </c>
      <c r="G6778" s="6">
        <v>7.7843696199999997</v>
      </c>
      <c r="H6778" s="6">
        <v>0.84548468026848311</v>
      </c>
      <c r="I6778" s="6">
        <v>-0.38208530596262191</v>
      </c>
      <c r="J6778" s="6">
        <v>1.2275699862311051</v>
      </c>
      <c r="K6778" s="6">
        <v>-0.18452381600000006</v>
      </c>
    </row>
    <row r="6779" spans="1:11">
      <c r="A6779" s="6" t="s">
        <v>194</v>
      </c>
      <c r="B6779" s="6">
        <v>0.30561700000000003</v>
      </c>
      <c r="C6779" s="6">
        <v>0.53262324999999999</v>
      </c>
      <c r="D6779" s="6">
        <v>7.279260592</v>
      </c>
      <c r="E6779" s="6">
        <v>3.1006138650000001</v>
      </c>
      <c r="F6779" s="6">
        <v>6.7833989560000001</v>
      </c>
      <c r="G6779" s="6">
        <v>6.6383048670000004</v>
      </c>
      <c r="H6779" s="6">
        <v>0.10178356735644414</v>
      </c>
      <c r="I6779" s="6">
        <v>-1.0982610162409034</v>
      </c>
      <c r="J6779" s="6">
        <v>1.2000445835973477</v>
      </c>
      <c r="K6779" s="6">
        <v>-0.22700624999999997</v>
      </c>
    </row>
    <row r="6780" spans="1:11">
      <c r="A6780" s="6" t="s">
        <v>666</v>
      </c>
      <c r="B6780" s="6">
        <v>0.47917999999999999</v>
      </c>
      <c r="C6780" s="6">
        <v>0.53159345199999997</v>
      </c>
      <c r="D6780" s="6">
        <v>9.8378463140000001</v>
      </c>
      <c r="E6780" s="6">
        <v>6.4540579559999998</v>
      </c>
      <c r="F6780" s="6">
        <v>7.1787990769999999</v>
      </c>
      <c r="G6780" s="6">
        <v>7.4206207639999997</v>
      </c>
      <c r="H6780" s="6">
        <v>0.45459999812096258</v>
      </c>
      <c r="I6780" s="6">
        <v>-0.20133334602430611</v>
      </c>
      <c r="J6780" s="6">
        <v>0.65593334414526872</v>
      </c>
      <c r="K6780" s="6">
        <v>-5.2413451999999972E-2</v>
      </c>
    </row>
    <row r="6781" spans="1:11">
      <c r="A6781" s="6" t="s">
        <v>478</v>
      </c>
      <c r="B6781" s="6">
        <v>0.434640833</v>
      </c>
      <c r="C6781" s="6">
        <v>0.53114125000000001</v>
      </c>
      <c r="D6781" s="6">
        <v>8.5830308070000001</v>
      </c>
      <c r="E6781" s="6">
        <v>4.8459616470000002</v>
      </c>
      <c r="F6781" s="6">
        <v>7.5735909320000001</v>
      </c>
      <c r="G6781" s="6">
        <v>7.3458219969999998</v>
      </c>
      <c r="H6781" s="6">
        <v>0.1805096767733701</v>
      </c>
      <c r="I6781" s="6">
        <v>-0.60014095056242167</v>
      </c>
      <c r="J6781" s="6">
        <v>0.78065062733579182</v>
      </c>
      <c r="K6781" s="6">
        <v>-9.6500417000000005E-2</v>
      </c>
    </row>
    <row r="6782" spans="1:11">
      <c r="A6782" s="6" t="s">
        <v>94</v>
      </c>
      <c r="B6782" s="6">
        <v>0.194549583</v>
      </c>
      <c r="C6782" s="6">
        <v>0.52943499999999999</v>
      </c>
      <c r="D6782" s="6">
        <v>13.26542411</v>
      </c>
      <c r="E6782" s="6">
        <v>5.834784376</v>
      </c>
      <c r="F6782" s="6">
        <v>6.7095687899999996</v>
      </c>
      <c r="G6782" s="6">
        <v>6.895177651</v>
      </c>
      <c r="H6782" s="6">
        <v>0.98337884531511255</v>
      </c>
      <c r="I6782" s="6">
        <v>-0.24090838033998499</v>
      </c>
      <c r="J6782" s="6">
        <v>1.2242872256550976</v>
      </c>
      <c r="K6782" s="6">
        <v>-0.33488541699999996</v>
      </c>
    </row>
    <row r="6783" spans="1:11">
      <c r="A6783" s="6" t="s">
        <v>893</v>
      </c>
      <c r="B6783" s="6">
        <v>0.54002886400000005</v>
      </c>
      <c r="C6783" s="6">
        <v>0.528664091</v>
      </c>
      <c r="D6783" s="6">
        <v>14.58661509</v>
      </c>
      <c r="E6783" s="6">
        <v>11.590451829999999</v>
      </c>
      <c r="F6783" s="6">
        <v>7.8383250579999997</v>
      </c>
      <c r="G6783" s="6">
        <v>6.5345236780000002</v>
      </c>
      <c r="H6783" s="6">
        <v>0.89602782786107316</v>
      </c>
      <c r="I6783" s="6">
        <v>0.82678282556556115</v>
      </c>
      <c r="J6783" s="6">
        <v>6.9245002295512004E-2</v>
      </c>
      <c r="K6783" s="6">
        <v>1.136477300000005E-2</v>
      </c>
    </row>
    <row r="6784" spans="1:11">
      <c r="A6784" s="6" t="s">
        <v>836</v>
      </c>
      <c r="B6784" s="6">
        <v>0.52540906300000001</v>
      </c>
      <c r="C6784" s="6">
        <v>0.52773468800000001</v>
      </c>
      <c r="D6784" s="6">
        <v>13.193668450000001</v>
      </c>
      <c r="E6784" s="6">
        <v>9.5133940460000002</v>
      </c>
      <c r="F6784" s="6">
        <v>8.0432864160000008</v>
      </c>
      <c r="G6784" s="6">
        <v>8.1136781150000008</v>
      </c>
      <c r="H6784" s="6">
        <v>0.71398875684346319</v>
      </c>
      <c r="I6784" s="6">
        <v>0.2296040667830708</v>
      </c>
      <c r="J6784" s="6">
        <v>0.48438469006039242</v>
      </c>
      <c r="K6784" s="6">
        <v>-2.3256249999999978E-3</v>
      </c>
    </row>
    <row r="6785" spans="1:11">
      <c r="A6785" s="6" t="s">
        <v>312</v>
      </c>
      <c r="B6785" s="6">
        <v>0.36546499999999998</v>
      </c>
      <c r="C6785" s="6">
        <v>0.52690375</v>
      </c>
      <c r="D6785" s="6">
        <v>11.922966929999999</v>
      </c>
      <c r="E6785" s="6">
        <v>4.5480815120000004</v>
      </c>
      <c r="F6785" s="6">
        <v>6.6100255819999996</v>
      </c>
      <c r="G6785" s="6">
        <v>7.3225947820000004</v>
      </c>
      <c r="H6785" s="6">
        <v>0.85101552264852487</v>
      </c>
      <c r="I6785" s="6">
        <v>-0.68709685129228992</v>
      </c>
      <c r="J6785" s="6">
        <v>1.5381123739408147</v>
      </c>
      <c r="K6785" s="6">
        <v>-0.16143875000000002</v>
      </c>
    </row>
    <row r="6786" spans="1:11">
      <c r="A6786" s="6" t="s">
        <v>956</v>
      </c>
      <c r="B6786" s="6">
        <v>0.55573625000000004</v>
      </c>
      <c r="C6786" s="6">
        <v>0.52674041699999996</v>
      </c>
      <c r="D6786" s="6">
        <v>12.507961079999999</v>
      </c>
      <c r="E6786" s="6">
        <v>6.8427616440000003</v>
      </c>
      <c r="F6786" s="6">
        <v>7.5880028949999998</v>
      </c>
      <c r="G6786" s="6">
        <v>7.851410402</v>
      </c>
      <c r="H6786" s="6">
        <v>0.72105450098243073</v>
      </c>
      <c r="I6786" s="6">
        <v>-0.19837314395011166</v>
      </c>
      <c r="J6786" s="6">
        <v>0.91942764493254237</v>
      </c>
      <c r="K6786" s="6">
        <v>2.8995833000000082E-2</v>
      </c>
    </row>
    <row r="6787" spans="1:11">
      <c r="A6787" s="6" t="s">
        <v>195</v>
      </c>
      <c r="B6787" s="6">
        <v>0.299593516</v>
      </c>
      <c r="C6787" s="6">
        <v>0.52599171899999997</v>
      </c>
      <c r="D6787" s="6">
        <v>9.2444090400000007</v>
      </c>
      <c r="E6787" s="6">
        <v>5.1354598749999996</v>
      </c>
      <c r="F6787" s="6">
        <v>5.9800779229999996</v>
      </c>
      <c r="G6787" s="6">
        <v>6.6375893240000003</v>
      </c>
      <c r="H6787" s="6">
        <v>0.62841681307047825</v>
      </c>
      <c r="I6787" s="6">
        <v>-0.37016589667742961</v>
      </c>
      <c r="J6787" s="6">
        <v>0.99858270974790786</v>
      </c>
      <c r="K6787" s="6">
        <v>-0.22639820299999996</v>
      </c>
    </row>
    <row r="6788" spans="1:11">
      <c r="A6788" s="6" t="s">
        <v>1008</v>
      </c>
      <c r="B6788" s="6">
        <v>0.56769593799999996</v>
      </c>
      <c r="C6788" s="6">
        <v>0.52531718800000005</v>
      </c>
      <c r="D6788" s="6">
        <v>7.0711342569999998</v>
      </c>
      <c r="E6788" s="6">
        <v>5.6577736439999997</v>
      </c>
      <c r="F6788" s="6">
        <v>7.8532665140000004</v>
      </c>
      <c r="G6788" s="6">
        <v>8.1010492349999996</v>
      </c>
      <c r="H6788" s="6">
        <v>-0.15135120676577365</v>
      </c>
      <c r="I6788" s="6">
        <v>-0.51787431706526177</v>
      </c>
      <c r="J6788" s="6">
        <v>0.36652311029948814</v>
      </c>
      <c r="K6788" s="6">
        <v>4.237874999999991E-2</v>
      </c>
    </row>
    <row r="6789" spans="1:11">
      <c r="A6789" s="6" t="s">
        <v>208</v>
      </c>
      <c r="B6789" s="6">
        <v>0.31293104199999999</v>
      </c>
      <c r="C6789" s="6">
        <v>0.52528104200000003</v>
      </c>
      <c r="D6789" s="6">
        <v>8.3300612340000004</v>
      </c>
      <c r="E6789" s="6">
        <v>3.6033945080000001</v>
      </c>
      <c r="F6789" s="6">
        <v>6.1484188770000001</v>
      </c>
      <c r="G6789" s="6">
        <v>7.0893464069999999</v>
      </c>
      <c r="H6789" s="6">
        <v>0.43811164511012241</v>
      </c>
      <c r="I6789" s="6">
        <v>-0.9762960162017108</v>
      </c>
      <c r="J6789" s="6">
        <v>1.4144076613118333</v>
      </c>
      <c r="K6789" s="6">
        <v>-0.21235000000000004</v>
      </c>
    </row>
    <row r="6790" spans="1:11">
      <c r="A6790" s="6" t="s">
        <v>261</v>
      </c>
      <c r="B6790" s="6">
        <v>0.33726</v>
      </c>
      <c r="C6790" s="6">
        <v>0.52526625000000005</v>
      </c>
      <c r="D6790" s="6">
        <v>6.5140474570000002</v>
      </c>
      <c r="E6790" s="6">
        <v>1.6652879540000001</v>
      </c>
      <c r="F6790" s="6">
        <v>4.7659038300000001</v>
      </c>
      <c r="G6790" s="6">
        <v>5.2949416769999997</v>
      </c>
      <c r="H6790" s="6">
        <v>0.45080439025094027</v>
      </c>
      <c r="I6790" s="6">
        <v>-1.6688431301169511</v>
      </c>
      <c r="J6790" s="6">
        <v>2.1196475203678915</v>
      </c>
      <c r="K6790" s="6">
        <v>-0.18800625000000004</v>
      </c>
    </row>
    <row r="6791" spans="1:11">
      <c r="A6791" s="6" t="s">
        <v>72</v>
      </c>
      <c r="B6791" s="6">
        <v>0.152271667</v>
      </c>
      <c r="C6791" s="6">
        <v>0.52514666700000001</v>
      </c>
      <c r="D6791" s="6">
        <v>8.1266985989999991</v>
      </c>
      <c r="E6791" s="6">
        <v>6.0041128229999998</v>
      </c>
      <c r="F6791" s="6">
        <v>7.5169439340000004</v>
      </c>
      <c r="G6791" s="6">
        <v>7.1298562360000002</v>
      </c>
      <c r="H6791" s="6">
        <v>0.11252314556727455</v>
      </c>
      <c r="I6791" s="6">
        <v>-0.24792190012197202</v>
      </c>
      <c r="J6791" s="6">
        <v>0.36044504568924657</v>
      </c>
      <c r="K6791" s="6">
        <v>-0.37287500000000001</v>
      </c>
    </row>
    <row r="6792" spans="1:11">
      <c r="A6792" s="6" t="s">
        <v>134</v>
      </c>
      <c r="B6792" s="6">
        <v>0.25160916700000002</v>
      </c>
      <c r="C6792" s="6">
        <v>0.52486666699999995</v>
      </c>
      <c r="D6792" s="6">
        <v>6.0100326600000002</v>
      </c>
      <c r="E6792" s="6">
        <v>1.869600071</v>
      </c>
      <c r="F6792" s="6">
        <v>4.836867829</v>
      </c>
      <c r="G6792" s="6">
        <v>5.465954043</v>
      </c>
      <c r="H6792" s="6">
        <v>0.31329971530786027</v>
      </c>
      <c r="I6792" s="6">
        <v>-1.5477436359067309</v>
      </c>
      <c r="J6792" s="6">
        <v>1.8610433512145912</v>
      </c>
      <c r="K6792" s="6">
        <v>-0.27325749999999993</v>
      </c>
    </row>
    <row r="6793" spans="1:11">
      <c r="A6793" s="6" t="s">
        <v>313</v>
      </c>
      <c r="B6793" s="6">
        <v>0.36281430599999998</v>
      </c>
      <c r="C6793" s="6">
        <v>0.52385680599999995</v>
      </c>
      <c r="D6793" s="6">
        <v>24.133781240000001</v>
      </c>
      <c r="E6793" s="6">
        <v>7.416942862</v>
      </c>
      <c r="F6793" s="6">
        <v>14.38794985</v>
      </c>
      <c r="G6793" s="6">
        <v>7.6625289590000003</v>
      </c>
      <c r="H6793" s="6">
        <v>0.7461929362797366</v>
      </c>
      <c r="I6793" s="6">
        <v>-4.6995966243040511E-2</v>
      </c>
      <c r="J6793" s="6">
        <v>0.79318890252277707</v>
      </c>
      <c r="K6793" s="6">
        <v>-0.16104249999999998</v>
      </c>
    </row>
    <row r="6794" spans="1:11">
      <c r="A6794" s="6" t="s">
        <v>1103</v>
      </c>
      <c r="B6794" s="6">
        <v>0.58808892899999998</v>
      </c>
      <c r="C6794" s="6">
        <v>0.52261017899999995</v>
      </c>
      <c r="D6794" s="6">
        <v>7.4181843140000003</v>
      </c>
      <c r="E6794" s="6">
        <v>4.6687764270000001</v>
      </c>
      <c r="F6794" s="6">
        <v>6.4875289550000002</v>
      </c>
      <c r="G6794" s="6">
        <v>7.7369805769999997</v>
      </c>
      <c r="H6794" s="6">
        <v>0.1933970413454113</v>
      </c>
      <c r="I6794" s="6">
        <v>-0.72872614798345314</v>
      </c>
      <c r="J6794" s="6">
        <v>0.92212318932886439</v>
      </c>
      <c r="K6794" s="6">
        <v>6.547875000000003E-2</v>
      </c>
    </row>
    <row r="6795" spans="1:11">
      <c r="A6795" s="6" t="s">
        <v>306</v>
      </c>
      <c r="B6795" s="6">
        <v>0.35803499999999999</v>
      </c>
      <c r="C6795" s="6">
        <v>0.52228136400000003</v>
      </c>
      <c r="D6795" s="6">
        <v>15.18098861</v>
      </c>
      <c r="E6795" s="6">
        <v>4.5939829330000004</v>
      </c>
      <c r="F6795" s="6">
        <v>6.0794244229999999</v>
      </c>
      <c r="G6795" s="6">
        <v>6.9470532699999996</v>
      </c>
      <c r="H6795" s="6">
        <v>1.3202590980806683</v>
      </c>
      <c r="I6795" s="6">
        <v>-0.59665566295534023</v>
      </c>
      <c r="J6795" s="6">
        <v>1.9169147610360087</v>
      </c>
      <c r="K6795" s="6">
        <v>-0.16424636400000003</v>
      </c>
    </row>
    <row r="6796" spans="1:11">
      <c r="A6796" s="6" t="s">
        <v>611</v>
      </c>
      <c r="B6796" s="6">
        <v>0.45719712499999998</v>
      </c>
      <c r="C6796" s="6">
        <v>0.52157724999999999</v>
      </c>
      <c r="D6796" s="6">
        <v>10.96181524</v>
      </c>
      <c r="E6796" s="6">
        <v>8.2461316179999997</v>
      </c>
      <c r="F6796" s="6">
        <v>7.9509648940000002</v>
      </c>
      <c r="G6796" s="6">
        <v>8.2377359299999995</v>
      </c>
      <c r="H6796" s="6">
        <v>0.46328486832762739</v>
      </c>
      <c r="I6796" s="6">
        <v>1.4696088105004097E-3</v>
      </c>
      <c r="J6796" s="6">
        <v>0.46181525951712699</v>
      </c>
      <c r="K6796" s="6">
        <v>-6.438012500000001E-2</v>
      </c>
    </row>
    <row r="6797" spans="1:11">
      <c r="A6797" s="6" t="s">
        <v>818</v>
      </c>
      <c r="B6797" s="6">
        <v>0.51452949999999997</v>
      </c>
      <c r="C6797" s="6">
        <v>0.52090800000000004</v>
      </c>
      <c r="D6797" s="6">
        <v>10.367995369999999</v>
      </c>
      <c r="E6797" s="6">
        <v>7.3429157839999997</v>
      </c>
      <c r="F6797" s="6">
        <v>7.7011881310000003</v>
      </c>
      <c r="G6797" s="6">
        <v>7.9142983129999998</v>
      </c>
      <c r="H6797" s="6">
        <v>0.42898403354938835</v>
      </c>
      <c r="I6797" s="6">
        <v>-0.10810839194304007</v>
      </c>
      <c r="J6797" s="6">
        <v>0.53709242549242842</v>
      </c>
      <c r="K6797" s="6">
        <v>-6.3785000000000647E-3</v>
      </c>
    </row>
    <row r="6798" spans="1:11">
      <c r="A6798" s="6" t="s">
        <v>304</v>
      </c>
      <c r="B6798" s="6">
        <v>0.354778125</v>
      </c>
      <c r="C6798" s="6">
        <v>0.51988687499999997</v>
      </c>
      <c r="D6798" s="6">
        <v>7.92486874</v>
      </c>
      <c r="E6798" s="6">
        <v>6.3482570779999996</v>
      </c>
      <c r="F6798" s="6">
        <v>7.8447512359999996</v>
      </c>
      <c r="G6798" s="6">
        <v>9.18101214</v>
      </c>
      <c r="H6798" s="6">
        <v>1.4659341236334781E-2</v>
      </c>
      <c r="I6798" s="6">
        <v>-0.53229265656825897</v>
      </c>
      <c r="J6798" s="6">
        <v>0.5469519978045938</v>
      </c>
      <c r="K6798" s="6">
        <v>-0.16510874999999997</v>
      </c>
    </row>
    <row r="6799" spans="1:11">
      <c r="A6799" s="6" t="s">
        <v>800</v>
      </c>
      <c r="B6799" s="6">
        <v>0.50756875000000001</v>
      </c>
      <c r="C6799" s="6">
        <v>0.51947958299999997</v>
      </c>
      <c r="D6799" s="6">
        <v>8.5246968160000005</v>
      </c>
      <c r="E6799" s="6">
        <v>8.6323497329999999</v>
      </c>
      <c r="F6799" s="6">
        <v>8.7047361189999997</v>
      </c>
      <c r="G6799" s="6">
        <v>9.7044546930000006</v>
      </c>
      <c r="H6799" s="6">
        <v>-3.015203868313358E-2</v>
      </c>
      <c r="I6799" s="6">
        <v>-0.16889383245855655</v>
      </c>
      <c r="J6799" s="6">
        <v>0.13874179377542298</v>
      </c>
      <c r="K6799" s="6">
        <v>-1.1910832999999954E-2</v>
      </c>
    </row>
    <row r="6800" spans="1:11">
      <c r="A6800" s="6" t="s">
        <v>211</v>
      </c>
      <c r="B6800" s="6">
        <v>0.30730312500000001</v>
      </c>
      <c r="C6800" s="6">
        <v>0.51928156299999995</v>
      </c>
      <c r="D6800" s="6">
        <v>6.8702401139999996</v>
      </c>
      <c r="E6800" s="6">
        <v>4.769859641</v>
      </c>
      <c r="F6800" s="6">
        <v>7.3847241529999996</v>
      </c>
      <c r="G6800" s="6">
        <v>7.0451990950000001</v>
      </c>
      <c r="H6800" s="6">
        <v>-0.10418351002508378</v>
      </c>
      <c r="I6800" s="6">
        <v>-0.56269366342112914</v>
      </c>
      <c r="J6800" s="6">
        <v>0.45851015339604539</v>
      </c>
      <c r="K6800" s="6">
        <v>-0.21197843799999994</v>
      </c>
    </row>
    <row r="6801" spans="1:11">
      <c r="A6801" s="6" t="s">
        <v>661</v>
      </c>
      <c r="B6801" s="6">
        <v>0.466411833</v>
      </c>
      <c r="C6801" s="6">
        <v>0.51925816700000005</v>
      </c>
      <c r="D6801" s="6">
        <v>10.282239049999999</v>
      </c>
      <c r="E6801" s="6">
        <v>7.573887719</v>
      </c>
      <c r="F6801" s="6">
        <v>7.0630639310000003</v>
      </c>
      <c r="G6801" s="6">
        <v>8.2751263949999991</v>
      </c>
      <c r="H6801" s="6">
        <v>0.54178839839687609</v>
      </c>
      <c r="I6801" s="6">
        <v>-0.12774731415160342</v>
      </c>
      <c r="J6801" s="6">
        <v>0.66953571254847954</v>
      </c>
      <c r="K6801" s="6">
        <v>-5.284633400000005E-2</v>
      </c>
    </row>
    <row r="6802" spans="1:11">
      <c r="A6802" s="6" t="s">
        <v>1201</v>
      </c>
      <c r="B6802" s="6">
        <v>0.614889833</v>
      </c>
      <c r="C6802" s="6">
        <v>0.51817899999999995</v>
      </c>
      <c r="D6802" s="6">
        <v>12.96893287</v>
      </c>
      <c r="E6802" s="6">
        <v>9.3132944510000009</v>
      </c>
      <c r="F6802" s="6">
        <v>9.1195956979999995</v>
      </c>
      <c r="G6802" s="6">
        <v>9.4273428480000003</v>
      </c>
      <c r="H6802" s="6">
        <v>0.50801800293329313</v>
      </c>
      <c r="I6802" s="6">
        <v>-1.7559604339019878E-2</v>
      </c>
      <c r="J6802" s="6">
        <v>0.52557760727231306</v>
      </c>
      <c r="K6802" s="6">
        <v>9.6710833000000052E-2</v>
      </c>
    </row>
    <row r="6803" spans="1:11">
      <c r="A6803" s="6" t="s">
        <v>438</v>
      </c>
      <c r="B6803" s="6">
        <v>0.40923029399999999</v>
      </c>
      <c r="C6803" s="6">
        <v>0.51808235300000005</v>
      </c>
      <c r="D6803" s="6">
        <v>11.41235981</v>
      </c>
      <c r="E6803" s="6">
        <v>5.1859963000000002</v>
      </c>
      <c r="F6803" s="6">
        <v>6.7470541040000001</v>
      </c>
      <c r="G6803" s="6">
        <v>7.0887583640000003</v>
      </c>
      <c r="H6803" s="6">
        <v>0.75826750234674023</v>
      </c>
      <c r="I6803" s="6">
        <v>-0.45091177653458719</v>
      </c>
      <c r="J6803" s="6">
        <v>1.2091792788813274</v>
      </c>
      <c r="K6803" s="6">
        <v>-0.10885205900000006</v>
      </c>
    </row>
    <row r="6804" spans="1:11">
      <c r="A6804" s="6" t="s">
        <v>131</v>
      </c>
      <c r="B6804" s="6">
        <v>0.241378026</v>
      </c>
      <c r="C6804" s="6">
        <v>0.51799052599999995</v>
      </c>
      <c r="D6804" s="6">
        <v>14.6986373</v>
      </c>
      <c r="E6804" s="6">
        <v>8.4814779910000002</v>
      </c>
      <c r="F6804" s="6">
        <v>7.9807882530000001</v>
      </c>
      <c r="G6804" s="6">
        <v>8.7124094660000004</v>
      </c>
      <c r="H6804" s="6">
        <v>0.88107925817316968</v>
      </c>
      <c r="I6804" s="6">
        <v>-3.8756067255022494E-2</v>
      </c>
      <c r="J6804" s="6">
        <v>0.91983532542819213</v>
      </c>
      <c r="K6804" s="6">
        <v>-0.27661249999999993</v>
      </c>
    </row>
    <row r="6805" spans="1:11">
      <c r="A6805" s="6" t="s">
        <v>668</v>
      </c>
      <c r="B6805" s="6">
        <v>0.46550513199999999</v>
      </c>
      <c r="C6805" s="6">
        <v>0.51769368400000004</v>
      </c>
      <c r="D6805" s="6">
        <v>10.08500068</v>
      </c>
      <c r="E6805" s="6">
        <v>5.1789355410000004</v>
      </c>
      <c r="F6805" s="6">
        <v>6.5282861380000003</v>
      </c>
      <c r="G6805" s="6">
        <v>6.8181409820000001</v>
      </c>
      <c r="H6805" s="6">
        <v>0.62743498338448955</v>
      </c>
      <c r="I6805" s="6">
        <v>-0.39672282883995091</v>
      </c>
      <c r="J6805" s="6">
        <v>1.0241578122244404</v>
      </c>
      <c r="K6805" s="6">
        <v>-5.2188552000000055E-2</v>
      </c>
    </row>
    <row r="6806" spans="1:11">
      <c r="A6806" s="6" t="s">
        <v>609</v>
      </c>
      <c r="B6806" s="6">
        <v>0.45258700000000002</v>
      </c>
      <c r="C6806" s="6">
        <v>0.51714300000000002</v>
      </c>
      <c r="D6806" s="6">
        <v>5.0150425140000001</v>
      </c>
      <c r="E6806" s="6">
        <v>3.8672562369999999</v>
      </c>
      <c r="F6806" s="6">
        <v>6.0059548139999999</v>
      </c>
      <c r="G6806" s="6">
        <v>6.2093661960000004</v>
      </c>
      <c r="H6806" s="6">
        <v>-0.26013168972972167</v>
      </c>
      <c r="I6806" s="6">
        <v>-0.68313565902581441</v>
      </c>
      <c r="J6806" s="6">
        <v>0.42300396929609274</v>
      </c>
      <c r="K6806" s="6">
        <v>-6.4556000000000002E-2</v>
      </c>
    </row>
    <row r="6807" spans="1:11">
      <c r="A6807" s="6" t="s">
        <v>250</v>
      </c>
      <c r="B6807" s="6">
        <v>0.32437534499999998</v>
      </c>
      <c r="C6807" s="6">
        <v>0.51653775899999999</v>
      </c>
      <c r="D6807" s="6">
        <v>15.9043653</v>
      </c>
      <c r="E6807" s="6">
        <v>7.9557224980000001</v>
      </c>
      <c r="F6807" s="6">
        <v>7.6589412389999998</v>
      </c>
      <c r="G6807" s="6">
        <v>7.9232759320000001</v>
      </c>
      <c r="H6807" s="6">
        <v>1.0542059240245456</v>
      </c>
      <c r="I6807" s="6">
        <v>5.8959090169859391E-3</v>
      </c>
      <c r="J6807" s="6">
        <v>1.0483100150075597</v>
      </c>
      <c r="K6807" s="6">
        <v>-0.192162414</v>
      </c>
    </row>
    <row r="6808" spans="1:11">
      <c r="A6808" s="6" t="s">
        <v>342</v>
      </c>
      <c r="B6808" s="6">
        <v>0.36917594300000001</v>
      </c>
      <c r="C6808" s="6">
        <v>0.514325849</v>
      </c>
      <c r="D6808" s="6">
        <v>10.17822814</v>
      </c>
      <c r="E6808" s="6">
        <v>5.9706104150000003</v>
      </c>
      <c r="F6808" s="6">
        <v>7.0142532940000004</v>
      </c>
      <c r="G6808" s="6">
        <v>7.9427455509999998</v>
      </c>
      <c r="H6808" s="6">
        <v>0.53712499981550832</v>
      </c>
      <c r="I6808" s="6">
        <v>-0.411759351442681</v>
      </c>
      <c r="J6808" s="6">
        <v>0.94888435125818926</v>
      </c>
      <c r="K6808" s="6">
        <v>-0.145149906</v>
      </c>
    </row>
    <row r="6809" spans="1:11">
      <c r="A6809" s="6" t="s">
        <v>67</v>
      </c>
      <c r="B6809" s="6">
        <v>0.124135278</v>
      </c>
      <c r="C6809" s="6">
        <v>0.51368861099999996</v>
      </c>
      <c r="D6809" s="6">
        <v>10.34245849</v>
      </c>
      <c r="E6809" s="6">
        <v>6.5738647050000001</v>
      </c>
      <c r="F6809" s="6">
        <v>6.2316132849999999</v>
      </c>
      <c r="G6809" s="6">
        <v>8.104057117</v>
      </c>
      <c r="H6809" s="6">
        <v>0.73090155523625389</v>
      </c>
      <c r="I6809" s="6">
        <v>-0.30190257722700592</v>
      </c>
      <c r="J6809" s="6">
        <v>1.0328041324632597</v>
      </c>
      <c r="K6809" s="6">
        <v>-0.38955333299999995</v>
      </c>
    </row>
    <row r="6810" spans="1:11">
      <c r="A6810" s="6" t="s">
        <v>403</v>
      </c>
      <c r="B6810" s="6">
        <v>0.39077624999999999</v>
      </c>
      <c r="C6810" s="6">
        <v>0.51317299999999999</v>
      </c>
      <c r="D6810" s="6">
        <v>8.6038930499999999</v>
      </c>
      <c r="E6810" s="6">
        <v>6.4626391300000003</v>
      </c>
      <c r="F6810" s="6">
        <v>7.2646533629999999</v>
      </c>
      <c r="G6810" s="6">
        <v>7.4095712760000003</v>
      </c>
      <c r="H6810" s="6">
        <v>0.24409563106854995</v>
      </c>
      <c r="I6810" s="6">
        <v>-0.19726663478732973</v>
      </c>
      <c r="J6810" s="6">
        <v>0.44136226585587968</v>
      </c>
      <c r="K6810" s="6">
        <v>-0.12239675</v>
      </c>
    </row>
    <row r="6811" spans="1:11">
      <c r="A6811" s="6" t="s">
        <v>315</v>
      </c>
      <c r="B6811" s="6">
        <v>0.35272673100000002</v>
      </c>
      <c r="C6811" s="6">
        <v>0.51310480800000002</v>
      </c>
      <c r="D6811" s="6">
        <v>7.9936114229999999</v>
      </c>
      <c r="E6811" s="6">
        <v>4.0072816439999999</v>
      </c>
      <c r="F6811" s="6">
        <v>5.2904391500000001</v>
      </c>
      <c r="G6811" s="6">
        <v>6.0656721969999996</v>
      </c>
      <c r="H6811" s="6">
        <v>0.59545996082003616</v>
      </c>
      <c r="I6811" s="6">
        <v>-0.59804362313278625</v>
      </c>
      <c r="J6811" s="6">
        <v>1.1935035839528223</v>
      </c>
      <c r="K6811" s="6">
        <v>-0.16037807700000001</v>
      </c>
    </row>
    <row r="6812" spans="1:11">
      <c r="A6812" s="6" t="s">
        <v>65</v>
      </c>
      <c r="B6812" s="6">
        <v>0.100715938</v>
      </c>
      <c r="C6812" s="6">
        <v>0.51280437499999998</v>
      </c>
      <c r="D6812" s="6">
        <v>9.3922003309999997</v>
      </c>
      <c r="E6812" s="6">
        <v>2.3970793160000001</v>
      </c>
      <c r="F6812" s="6">
        <v>5.1628396429999999</v>
      </c>
      <c r="G6812" s="6">
        <v>6.2033136090000003</v>
      </c>
      <c r="H6812" s="6">
        <v>0.86329839183916268</v>
      </c>
      <c r="I6812" s="6">
        <v>-1.3717614157761275</v>
      </c>
      <c r="J6812" s="6">
        <v>2.2350598076152903</v>
      </c>
      <c r="K6812" s="6">
        <v>-0.41208843699999997</v>
      </c>
    </row>
    <row r="6813" spans="1:11">
      <c r="A6813" s="6" t="s">
        <v>915</v>
      </c>
      <c r="B6813" s="6">
        <v>0.524839375</v>
      </c>
      <c r="C6813" s="6">
        <v>0.50799000000000005</v>
      </c>
      <c r="D6813" s="6">
        <v>3.336732252</v>
      </c>
      <c r="E6813" s="6">
        <v>4.0348816620000001</v>
      </c>
      <c r="F6813" s="6">
        <v>6.0137139060000004</v>
      </c>
      <c r="G6813" s="6">
        <v>7.3395375569999999</v>
      </c>
      <c r="H6813" s="6">
        <v>-0.84982030975799061</v>
      </c>
      <c r="I6813" s="6">
        <v>-0.86316280420271485</v>
      </c>
      <c r="J6813" s="6">
        <v>1.334249444472424E-2</v>
      </c>
      <c r="K6813" s="6">
        <v>1.6849374999999944E-2</v>
      </c>
    </row>
    <row r="6814" spans="1:11">
      <c r="A6814" s="6" t="s">
        <v>343</v>
      </c>
      <c r="B6814" s="6">
        <v>0.36265972200000002</v>
      </c>
      <c r="C6814" s="6">
        <v>0.50780250000000005</v>
      </c>
      <c r="D6814" s="6">
        <v>14.10568915</v>
      </c>
      <c r="E6814" s="6">
        <v>7.0241582210000004</v>
      </c>
      <c r="F6814" s="6">
        <v>7.4883908479999999</v>
      </c>
      <c r="G6814" s="6">
        <v>8.4989036389999999</v>
      </c>
      <c r="H6814" s="6">
        <v>0.91354951038736387</v>
      </c>
      <c r="I6814" s="6">
        <v>-0.27495140285825181</v>
      </c>
      <c r="J6814" s="6">
        <v>1.1885009132456157</v>
      </c>
      <c r="K6814" s="6">
        <v>-0.14514277800000003</v>
      </c>
    </row>
    <row r="6815" spans="1:11">
      <c r="A6815" s="6" t="s">
        <v>322</v>
      </c>
      <c r="B6815" s="6">
        <v>0.351383214</v>
      </c>
      <c r="C6815" s="6">
        <v>0.50692499999999996</v>
      </c>
      <c r="D6815" s="6">
        <v>13.160525509999999</v>
      </c>
      <c r="E6815" s="6">
        <v>7.7354041459999996</v>
      </c>
      <c r="F6815" s="6">
        <v>8.7538094560000008</v>
      </c>
      <c r="G6815" s="6">
        <v>8.4250711670000005</v>
      </c>
      <c r="H6815" s="6">
        <v>0.58823421183978108</v>
      </c>
      <c r="I6815" s="6">
        <v>-0.12321220378803183</v>
      </c>
      <c r="J6815" s="6">
        <v>0.71144641562781286</v>
      </c>
      <c r="K6815" s="6">
        <v>-0.15554178599999996</v>
      </c>
    </row>
    <row r="6816" spans="1:11">
      <c r="A6816" s="6" t="s">
        <v>291</v>
      </c>
      <c r="B6816" s="6">
        <v>0.33385156300000002</v>
      </c>
      <c r="C6816" s="6">
        <v>0.50685343800000004</v>
      </c>
      <c r="D6816" s="6">
        <v>10.36506166</v>
      </c>
      <c r="E6816" s="6">
        <v>6.8861560080000004</v>
      </c>
      <c r="F6816" s="6">
        <v>7.242687879</v>
      </c>
      <c r="G6816" s="6">
        <v>8.0831199480000002</v>
      </c>
      <c r="H6816" s="6">
        <v>0.51713158948641602</v>
      </c>
      <c r="I6816" s="6">
        <v>-0.23121339045021846</v>
      </c>
      <c r="J6816" s="6">
        <v>0.74834497993663451</v>
      </c>
      <c r="K6816" s="6">
        <v>-0.17300187500000003</v>
      </c>
    </row>
    <row r="6817" spans="1:11">
      <c r="A6817" s="6" t="s">
        <v>47</v>
      </c>
      <c r="B6817" s="6">
        <v>3.7290535999999999E-2</v>
      </c>
      <c r="C6817" s="6">
        <v>0.50645214299999997</v>
      </c>
      <c r="D6817" s="6">
        <v>10.728862250000001</v>
      </c>
      <c r="E6817" s="6">
        <v>3.0459048960000001</v>
      </c>
      <c r="F6817" s="6">
        <v>5.4031537409999997</v>
      </c>
      <c r="G6817" s="6">
        <v>6.0433194180000003</v>
      </c>
      <c r="H6817" s="6">
        <v>0.9896234545442395</v>
      </c>
      <c r="I6817" s="6">
        <v>-0.98847030085527532</v>
      </c>
      <c r="J6817" s="6">
        <v>1.9780937553995148</v>
      </c>
      <c r="K6817" s="6">
        <v>-0.46916160699999998</v>
      </c>
    </row>
    <row r="6818" spans="1:11">
      <c r="A6818" s="6" t="s">
        <v>305</v>
      </c>
      <c r="B6818" s="6">
        <v>0.34134632399999998</v>
      </c>
      <c r="C6818" s="6">
        <v>0.50568147100000005</v>
      </c>
      <c r="D6818" s="6">
        <v>14.618131930000001</v>
      </c>
      <c r="E6818" s="6">
        <v>5.7196192970000004</v>
      </c>
      <c r="F6818" s="6">
        <v>7.2966909749999997</v>
      </c>
      <c r="G6818" s="6">
        <v>7.583236941</v>
      </c>
      <c r="H6818" s="6">
        <v>1.0024446991757399</v>
      </c>
      <c r="I6818" s="6">
        <v>-0.40689467803231411</v>
      </c>
      <c r="J6818" s="6">
        <v>1.409339377208054</v>
      </c>
      <c r="K6818" s="6">
        <v>-0.16433514700000007</v>
      </c>
    </row>
    <row r="6819" spans="1:11">
      <c r="A6819" s="6" t="s">
        <v>799</v>
      </c>
      <c r="B6819" s="6">
        <v>0.49371458299999998</v>
      </c>
      <c r="C6819" s="6">
        <v>0.50563999999999998</v>
      </c>
      <c r="D6819" s="6">
        <v>7.7117760610000001</v>
      </c>
      <c r="E6819" s="6">
        <v>5.8003013399999999</v>
      </c>
      <c r="F6819" s="6">
        <v>7.0385190120000001</v>
      </c>
      <c r="G6819" s="6">
        <v>8.2312298790000007</v>
      </c>
      <c r="H6819" s="6">
        <v>0.13179125774341105</v>
      </c>
      <c r="I6819" s="6">
        <v>-0.50498015498504734</v>
      </c>
      <c r="J6819" s="6">
        <v>0.63677141272845839</v>
      </c>
      <c r="K6819" s="6">
        <v>-1.1925416999999994E-2</v>
      </c>
    </row>
    <row r="6820" spans="1:11">
      <c r="A6820" s="6" t="s">
        <v>142</v>
      </c>
      <c r="B6820" s="6">
        <v>0.23652526800000001</v>
      </c>
      <c r="C6820" s="6">
        <v>0.503859375</v>
      </c>
      <c r="D6820" s="6">
        <v>16.12776199</v>
      </c>
      <c r="E6820" s="6">
        <v>9.1768567399999998</v>
      </c>
      <c r="F6820" s="6">
        <v>6.1415547899999998</v>
      </c>
      <c r="G6820" s="6">
        <v>7.0161132400000001</v>
      </c>
      <c r="H6820" s="6">
        <v>1.3928704149169682</v>
      </c>
      <c r="I6820" s="6">
        <v>0.38732805281212279</v>
      </c>
      <c r="J6820" s="6">
        <v>1.0055423621048454</v>
      </c>
      <c r="K6820" s="6">
        <v>-0.26733410699999999</v>
      </c>
    </row>
    <row r="6821" spans="1:11">
      <c r="A6821" s="6" t="s">
        <v>1292</v>
      </c>
      <c r="B6821" s="6">
        <v>0.71375374999999996</v>
      </c>
      <c r="C6821" s="6">
        <v>0.50338125</v>
      </c>
      <c r="D6821" s="6">
        <v>4.1694002880000003</v>
      </c>
      <c r="E6821" s="6">
        <v>2.5982420080000002</v>
      </c>
      <c r="F6821" s="6">
        <v>8.2792955320000008</v>
      </c>
      <c r="G6821" s="6">
        <v>8.8140997510000005</v>
      </c>
      <c r="H6821" s="6">
        <v>-0.98966813066487491</v>
      </c>
      <c r="I6821" s="6">
        <v>-1.7622774100297875</v>
      </c>
      <c r="J6821" s="6">
        <v>0.77260927936491264</v>
      </c>
      <c r="K6821" s="6">
        <v>0.21037249999999996</v>
      </c>
    </row>
    <row r="6822" spans="1:11">
      <c r="A6822" s="6" t="s">
        <v>118</v>
      </c>
      <c r="B6822" s="6">
        <v>0.20368534099999999</v>
      </c>
      <c r="C6822" s="6">
        <v>0.50336568199999998</v>
      </c>
      <c r="D6822" s="6">
        <v>5.789640672</v>
      </c>
      <c r="E6822" s="6">
        <v>2.6739883999999998</v>
      </c>
      <c r="F6822" s="6">
        <v>6.2715418600000001</v>
      </c>
      <c r="G6822" s="6">
        <v>6.5143406830000004</v>
      </c>
      <c r="H6822" s="6">
        <v>-0.11534636190758411</v>
      </c>
      <c r="I6822" s="6">
        <v>-1.2846259639834283</v>
      </c>
      <c r="J6822" s="6">
        <v>1.1692796020758442</v>
      </c>
      <c r="K6822" s="6">
        <v>-0.29968034099999996</v>
      </c>
    </row>
    <row r="6823" spans="1:11">
      <c r="A6823" s="6" t="s">
        <v>406</v>
      </c>
      <c r="B6823" s="6">
        <v>0.38186923099999998</v>
      </c>
      <c r="C6823" s="6">
        <v>0.50315423100000001</v>
      </c>
      <c r="D6823" s="6">
        <v>10.39481634</v>
      </c>
      <c r="E6823" s="6">
        <v>7.4972039759999998</v>
      </c>
      <c r="F6823" s="6">
        <v>7.50245506</v>
      </c>
      <c r="G6823" s="6">
        <v>7.7767321760000003</v>
      </c>
      <c r="H6823" s="6">
        <v>0.47042959111468607</v>
      </c>
      <c r="I6823" s="6">
        <v>-5.2811400456505078E-2</v>
      </c>
      <c r="J6823" s="6">
        <v>0.52324099157119119</v>
      </c>
      <c r="K6823" s="6">
        <v>-0.12128500000000003</v>
      </c>
    </row>
    <row r="6824" spans="1:11">
      <c r="A6824" s="6" t="s">
        <v>606</v>
      </c>
      <c r="B6824" s="6">
        <v>0.43726692299999997</v>
      </c>
      <c r="C6824" s="6">
        <v>0.50247461500000001</v>
      </c>
      <c r="D6824" s="6">
        <v>8.8377372649999995</v>
      </c>
      <c r="E6824" s="6">
        <v>3.687470791</v>
      </c>
      <c r="F6824" s="6">
        <v>13.97129266</v>
      </c>
      <c r="G6824" s="6">
        <v>7.5542303259999999</v>
      </c>
      <c r="H6824" s="6">
        <v>-0.66071656148014846</v>
      </c>
      <c r="I6824" s="6">
        <v>-1.0346531501394447</v>
      </c>
      <c r="J6824" s="6">
        <v>0.37393658865929624</v>
      </c>
      <c r="K6824" s="6">
        <v>-6.5207692000000039E-2</v>
      </c>
    </row>
    <row r="6825" spans="1:11">
      <c r="A6825" s="6" t="s">
        <v>1084</v>
      </c>
      <c r="B6825" s="6">
        <v>0.56348843800000004</v>
      </c>
      <c r="C6825" s="6">
        <v>0.50239687499999997</v>
      </c>
      <c r="D6825" s="6">
        <v>9.1282861549999996</v>
      </c>
      <c r="E6825" s="6">
        <v>5.8262432679999998</v>
      </c>
      <c r="F6825" s="6">
        <v>6.5704574449999997</v>
      </c>
      <c r="G6825" s="6">
        <v>7.2578762509999999</v>
      </c>
      <c r="H6825" s="6">
        <v>0.47435020156000163</v>
      </c>
      <c r="I6825" s="6">
        <v>-0.31698151785066891</v>
      </c>
      <c r="J6825" s="6">
        <v>0.7913317194106706</v>
      </c>
      <c r="K6825" s="6">
        <v>6.1091563000000071E-2</v>
      </c>
    </row>
    <row r="6826" spans="1:11">
      <c r="A6826" s="6" t="s">
        <v>475</v>
      </c>
      <c r="B6826" s="6">
        <v>0.40314861099999999</v>
      </c>
      <c r="C6826" s="6">
        <v>0.50016833299999996</v>
      </c>
      <c r="D6826" s="6">
        <v>8.4690108800000008</v>
      </c>
      <c r="E6826" s="6">
        <v>7.0572106830000001</v>
      </c>
      <c r="F6826" s="6">
        <v>6.873672139</v>
      </c>
      <c r="G6826" s="6">
        <v>7.8329334389999996</v>
      </c>
      <c r="H6826" s="6">
        <v>0.30111244335653531</v>
      </c>
      <c r="I6826" s="6">
        <v>-0.15045461875849084</v>
      </c>
      <c r="J6826" s="6">
        <v>0.45156706211502617</v>
      </c>
      <c r="K6826" s="6">
        <v>-9.7019721999999975E-2</v>
      </c>
    </row>
    <row r="6827" spans="1:11">
      <c r="A6827" s="6" t="s">
        <v>66</v>
      </c>
      <c r="B6827" s="6">
        <v>9.1528333000000003E-2</v>
      </c>
      <c r="C6827" s="6">
        <v>0.49935083299999999</v>
      </c>
      <c r="D6827" s="6">
        <v>18.758569219999998</v>
      </c>
      <c r="E6827" s="6">
        <v>7.059392237</v>
      </c>
      <c r="F6827" s="6">
        <v>7.2551923709999997</v>
      </c>
      <c r="G6827" s="6">
        <v>7.2655310909999997</v>
      </c>
      <c r="H6827" s="6">
        <v>1.3704640198962563</v>
      </c>
      <c r="I6827" s="6">
        <v>-4.152427572799413E-2</v>
      </c>
      <c r="J6827" s="6">
        <v>1.4119882956242504</v>
      </c>
      <c r="K6827" s="6">
        <v>-0.40782249999999998</v>
      </c>
    </row>
    <row r="6828" spans="1:11">
      <c r="A6828" s="6" t="s">
        <v>111</v>
      </c>
      <c r="B6828" s="6">
        <v>0.18858635400000001</v>
      </c>
      <c r="C6828" s="6">
        <v>0.497604722</v>
      </c>
      <c r="D6828" s="6">
        <v>7.4922419250000001</v>
      </c>
      <c r="E6828" s="6">
        <v>4.4071877590000001</v>
      </c>
      <c r="F6828" s="6">
        <v>5.5381688139999996</v>
      </c>
      <c r="G6828" s="6">
        <v>6.3190424949999997</v>
      </c>
      <c r="H6828" s="6">
        <v>0.43598845456878776</v>
      </c>
      <c r="I6828" s="6">
        <v>-0.51984760691378895</v>
      </c>
      <c r="J6828" s="6">
        <v>0.95583606148257672</v>
      </c>
      <c r="K6828" s="6">
        <v>-0.30901836799999999</v>
      </c>
    </row>
    <row r="6829" spans="1:11">
      <c r="A6829" s="6" t="s">
        <v>227</v>
      </c>
      <c r="B6829" s="6">
        <v>0.29323650000000001</v>
      </c>
      <c r="C6829" s="6">
        <v>0.49713033299999998</v>
      </c>
      <c r="D6829" s="6">
        <v>10.225301529999999</v>
      </c>
      <c r="E6829" s="6">
        <v>5.6329801069999998</v>
      </c>
      <c r="F6829" s="6">
        <v>6.2873434680000004</v>
      </c>
      <c r="G6829" s="6">
        <v>7.7116649390000003</v>
      </c>
      <c r="H6829" s="6">
        <v>0.7016209042606445</v>
      </c>
      <c r="I6829" s="6">
        <v>-0.45314399318286319</v>
      </c>
      <c r="J6829" s="6">
        <v>1.1547648974435076</v>
      </c>
      <c r="K6829" s="6">
        <v>-0.20389383299999997</v>
      </c>
    </row>
    <row r="6830" spans="1:11">
      <c r="A6830" s="6" t="s">
        <v>174</v>
      </c>
      <c r="B6830" s="6">
        <v>0.25856192300000003</v>
      </c>
      <c r="C6830" s="6">
        <v>0.49645499999999998</v>
      </c>
      <c r="D6830" s="6">
        <v>9.961128574</v>
      </c>
      <c r="E6830" s="6">
        <v>7.0460072809999996</v>
      </c>
      <c r="F6830" s="6">
        <v>6.911461085</v>
      </c>
      <c r="G6830" s="6">
        <v>8.9119263130000004</v>
      </c>
      <c r="H6830" s="6">
        <v>0.52731847670385401</v>
      </c>
      <c r="I6830" s="6">
        <v>-0.33893133836344547</v>
      </c>
      <c r="J6830" s="6">
        <v>0.86624981506729948</v>
      </c>
      <c r="K6830" s="6">
        <v>-0.23789307699999995</v>
      </c>
    </row>
    <row r="6831" spans="1:11">
      <c r="A6831" s="6" t="s">
        <v>108</v>
      </c>
      <c r="B6831" s="6">
        <v>0.183800357</v>
      </c>
      <c r="C6831" s="6">
        <v>0.49539892899999999</v>
      </c>
      <c r="D6831" s="6">
        <v>28.564783980000001</v>
      </c>
      <c r="E6831" s="6">
        <v>14.53098</v>
      </c>
      <c r="F6831" s="6">
        <v>7.349402693</v>
      </c>
      <c r="G6831" s="6">
        <v>8.5673372380000004</v>
      </c>
      <c r="H6831" s="6">
        <v>1.9585387117720876</v>
      </c>
      <c r="I6831" s="6">
        <v>0.76221322081136522</v>
      </c>
      <c r="J6831" s="6">
        <v>1.1963254909607224</v>
      </c>
      <c r="K6831" s="6">
        <v>-0.31159857199999996</v>
      </c>
    </row>
    <row r="6832" spans="1:11">
      <c r="A6832" s="6" t="s">
        <v>713</v>
      </c>
      <c r="B6832" s="6">
        <v>0.45512711500000003</v>
      </c>
      <c r="C6832" s="6">
        <v>0.49525461500000001</v>
      </c>
      <c r="D6832" s="6">
        <v>9.8266944330000001</v>
      </c>
      <c r="E6832" s="6">
        <v>5.4164720849999997</v>
      </c>
      <c r="F6832" s="6">
        <v>7.1947201109999996</v>
      </c>
      <c r="G6832" s="6">
        <v>7.6316527360000004</v>
      </c>
      <c r="H6832" s="6">
        <v>0.44976763075272658</v>
      </c>
      <c r="I6832" s="6">
        <v>-0.4946420399379291</v>
      </c>
      <c r="J6832" s="6">
        <v>0.94440967069065573</v>
      </c>
      <c r="K6832" s="6">
        <v>-4.0127499999999983E-2</v>
      </c>
    </row>
    <row r="6833" spans="1:11">
      <c r="A6833" s="6" t="s">
        <v>1013</v>
      </c>
      <c r="B6833" s="6">
        <v>0.53767966700000003</v>
      </c>
      <c r="C6833" s="6">
        <v>0.49450028699999998</v>
      </c>
      <c r="D6833" s="6">
        <v>6.0474198540000002</v>
      </c>
      <c r="E6833" s="6">
        <v>5.8468224160000002</v>
      </c>
      <c r="F6833" s="6">
        <v>6.7987243480000004</v>
      </c>
      <c r="G6833" s="6">
        <v>6.7311692430000001</v>
      </c>
      <c r="H6833" s="6">
        <v>-0.16894433292167912</v>
      </c>
      <c r="I6833" s="6">
        <v>-0.20320435768520295</v>
      </c>
      <c r="J6833" s="6">
        <v>3.4260024763523828E-2</v>
      </c>
      <c r="K6833" s="6">
        <v>4.3179380000000045E-2</v>
      </c>
    </row>
    <row r="6834" spans="1:11">
      <c r="A6834" s="6" t="s">
        <v>148</v>
      </c>
      <c r="B6834" s="6">
        <v>0.23073455600000001</v>
      </c>
      <c r="C6834" s="6">
        <v>0.49404188900000001</v>
      </c>
      <c r="D6834" s="6">
        <v>14.405321730000001</v>
      </c>
      <c r="E6834" s="6">
        <v>6.9578537330000003</v>
      </c>
      <c r="F6834" s="6">
        <v>7.0902727050000003</v>
      </c>
      <c r="G6834" s="6">
        <v>7.8575803689999999</v>
      </c>
      <c r="H6834" s="6">
        <v>1.0226888597995807</v>
      </c>
      <c r="I6834" s="6">
        <v>-0.17544277214160378</v>
      </c>
      <c r="J6834" s="6">
        <v>1.1981316319411845</v>
      </c>
      <c r="K6834" s="6">
        <v>-0.26330733299999998</v>
      </c>
    </row>
    <row r="6835" spans="1:11">
      <c r="A6835" s="6" t="s">
        <v>590</v>
      </c>
      <c r="B6835" s="6">
        <v>0.42459145799999998</v>
      </c>
      <c r="C6835" s="6">
        <v>0.492827917</v>
      </c>
      <c r="D6835" s="6">
        <v>12.58266699</v>
      </c>
      <c r="E6835" s="6">
        <v>7.4115040030000001</v>
      </c>
      <c r="F6835" s="6">
        <v>8.0968749639999995</v>
      </c>
      <c r="G6835" s="6">
        <v>8.8892630290000003</v>
      </c>
      <c r="H6835" s="6">
        <v>0.63600064059901207</v>
      </c>
      <c r="I6835" s="6">
        <v>-0.26229748058597913</v>
      </c>
      <c r="J6835" s="6">
        <v>0.89829812118499119</v>
      </c>
      <c r="K6835" s="6">
        <v>-6.8236459000000027E-2</v>
      </c>
    </row>
    <row r="6836" spans="1:11">
      <c r="A6836" s="6" t="s">
        <v>942</v>
      </c>
      <c r="B6836" s="6">
        <v>0.51755849399999998</v>
      </c>
      <c r="C6836" s="6">
        <v>0.492492229</v>
      </c>
      <c r="D6836" s="6">
        <v>6.2057075990000001</v>
      </c>
      <c r="E6836" s="6">
        <v>5.2811033639999998</v>
      </c>
      <c r="F6836" s="6">
        <v>7.403245064</v>
      </c>
      <c r="G6836" s="6">
        <v>8.3984715350000005</v>
      </c>
      <c r="H6836" s="6">
        <v>-0.2545620643604497</v>
      </c>
      <c r="I6836" s="6">
        <v>-0.66928741231735756</v>
      </c>
      <c r="J6836" s="6">
        <v>0.41472534795690785</v>
      </c>
      <c r="K6836" s="6">
        <v>2.5066264999999976E-2</v>
      </c>
    </row>
    <row r="6837" spans="1:11">
      <c r="A6837" s="6" t="s">
        <v>630</v>
      </c>
      <c r="B6837" s="6">
        <v>0.43102499999999999</v>
      </c>
      <c r="C6837" s="6">
        <v>0.49149409100000002</v>
      </c>
      <c r="D6837" s="6">
        <v>9.4931118849999994</v>
      </c>
      <c r="E6837" s="6">
        <v>4.6278744850000004</v>
      </c>
      <c r="F6837" s="6">
        <v>6.068055255</v>
      </c>
      <c r="G6837" s="6">
        <v>7.3415476589999997</v>
      </c>
      <c r="H6837" s="6">
        <v>0.645646864077283</v>
      </c>
      <c r="I6837" s="6">
        <v>-0.66573449029251652</v>
      </c>
      <c r="J6837" s="6">
        <v>1.3113813543697996</v>
      </c>
      <c r="K6837" s="6">
        <v>-6.046909100000003E-2</v>
      </c>
    </row>
    <row r="6838" spans="1:11">
      <c r="A6838" s="6" t="s">
        <v>842</v>
      </c>
      <c r="B6838" s="6">
        <v>0.49011444399999998</v>
      </c>
      <c r="C6838" s="6">
        <v>0.49125472199999998</v>
      </c>
      <c r="D6838" s="6">
        <v>9.1503334669999994</v>
      </c>
      <c r="E6838" s="6">
        <v>7.3701033850000002</v>
      </c>
      <c r="F6838" s="6">
        <v>7.7409214400000002</v>
      </c>
      <c r="G6838" s="6">
        <v>7.8359408320000004</v>
      </c>
      <c r="H6838" s="6">
        <v>0.24131901302351552</v>
      </c>
      <c r="I6838" s="6">
        <v>-8.842164703711447E-2</v>
      </c>
      <c r="J6838" s="6">
        <v>0.32974066006062996</v>
      </c>
      <c r="K6838" s="6">
        <v>-1.1402779999999946E-3</v>
      </c>
    </row>
    <row r="6839" spans="1:11">
      <c r="A6839" s="6" t="s">
        <v>932</v>
      </c>
      <c r="B6839" s="6">
        <v>0.51237194399999997</v>
      </c>
      <c r="C6839" s="6">
        <v>0.490895417</v>
      </c>
      <c r="D6839" s="6">
        <v>9.8724003479999993</v>
      </c>
      <c r="E6839" s="6">
        <v>5.860941457</v>
      </c>
      <c r="F6839" s="6">
        <v>7.7405202380000002</v>
      </c>
      <c r="G6839" s="6">
        <v>8.7362231520000009</v>
      </c>
      <c r="H6839" s="6">
        <v>0.35097036747558008</v>
      </c>
      <c r="I6839" s="6">
        <v>-0.57587728111941516</v>
      </c>
      <c r="J6839" s="6">
        <v>0.92684764859499524</v>
      </c>
      <c r="K6839" s="6">
        <v>2.1476526999999968E-2</v>
      </c>
    </row>
    <row r="6840" spans="1:11">
      <c r="A6840" s="6" t="s">
        <v>1094</v>
      </c>
      <c r="B6840" s="6">
        <v>0.553196154</v>
      </c>
      <c r="C6840" s="6">
        <v>0.490017692</v>
      </c>
      <c r="D6840" s="6">
        <v>7.9944704599999996</v>
      </c>
      <c r="E6840" s="6">
        <v>7.1749085170000004</v>
      </c>
      <c r="F6840" s="6">
        <v>7.1768552349999997</v>
      </c>
      <c r="G6840" s="6">
        <v>8.2803929689999993</v>
      </c>
      <c r="H6840" s="6">
        <v>0.15565065495706304</v>
      </c>
      <c r="I6840" s="6">
        <v>-0.2067387994839302</v>
      </c>
      <c r="J6840" s="6">
        <v>0.36238945444099324</v>
      </c>
      <c r="K6840" s="6">
        <v>6.3178461999999991E-2</v>
      </c>
    </row>
    <row r="6841" spans="1:11">
      <c r="A6841" s="6" t="s">
        <v>238</v>
      </c>
      <c r="B6841" s="6">
        <v>0.29211812500000001</v>
      </c>
      <c r="C6841" s="6">
        <v>0.489946875</v>
      </c>
      <c r="D6841" s="6">
        <v>12.84816474</v>
      </c>
      <c r="E6841" s="6">
        <v>7.7389574809999999</v>
      </c>
      <c r="F6841" s="6">
        <v>6.3730895150000002</v>
      </c>
      <c r="G6841" s="6">
        <v>7.1072490540000004</v>
      </c>
      <c r="H6841" s="6">
        <v>1.0114974666365055</v>
      </c>
      <c r="I6841" s="6">
        <v>0.1228479777913012</v>
      </c>
      <c r="J6841" s="6">
        <v>0.88864948884520434</v>
      </c>
      <c r="K6841" s="6">
        <v>-0.19782875</v>
      </c>
    </row>
    <row r="6842" spans="1:11">
      <c r="A6842" s="6" t="s">
        <v>920</v>
      </c>
      <c r="B6842" s="6">
        <v>0.50810583300000001</v>
      </c>
      <c r="C6842" s="6">
        <v>0.489752311</v>
      </c>
      <c r="D6842" s="6">
        <v>11.03851358</v>
      </c>
      <c r="E6842" s="6">
        <v>7.3809558080000004</v>
      </c>
      <c r="F6842" s="6">
        <v>8.0270473300000003</v>
      </c>
      <c r="G6842" s="6">
        <v>8.3009718540000001</v>
      </c>
      <c r="H6842" s="6">
        <v>0.45960460598318564</v>
      </c>
      <c r="I6842" s="6">
        <v>-0.1694726005969458</v>
      </c>
      <c r="J6842" s="6">
        <v>0.62907720658013144</v>
      </c>
      <c r="K6842" s="6">
        <v>1.8353522000000011E-2</v>
      </c>
    </row>
    <row r="6843" spans="1:11">
      <c r="A6843" s="6" t="s">
        <v>687</v>
      </c>
      <c r="B6843" s="6">
        <v>0.44175362499999998</v>
      </c>
      <c r="C6843" s="6">
        <v>0.48922474999999999</v>
      </c>
      <c r="D6843" s="6">
        <v>7.3181788540000001</v>
      </c>
      <c r="E6843" s="6">
        <v>6.6758880390000002</v>
      </c>
      <c r="F6843" s="6">
        <v>7.3877110979999996</v>
      </c>
      <c r="G6843" s="6">
        <v>7.8354284769999998</v>
      </c>
      <c r="H6843" s="6">
        <v>-1.3642774625603912E-2</v>
      </c>
      <c r="I6843" s="6">
        <v>-0.23105241047253169</v>
      </c>
      <c r="J6843" s="6">
        <v>0.2174096358469278</v>
      </c>
      <c r="K6843" s="6">
        <v>-4.7471125000000003E-2</v>
      </c>
    </row>
    <row r="6844" spans="1:11">
      <c r="A6844" s="6" t="s">
        <v>669</v>
      </c>
      <c r="B6844" s="6">
        <v>0.43657000000000001</v>
      </c>
      <c r="C6844" s="6">
        <v>0.48831764700000002</v>
      </c>
      <c r="D6844" s="6">
        <v>9.8671113530000003</v>
      </c>
      <c r="E6844" s="6">
        <v>6.335974287</v>
      </c>
      <c r="F6844" s="6">
        <v>7.5477511780000004</v>
      </c>
      <c r="G6844" s="6">
        <v>7.7309626319999998</v>
      </c>
      <c r="H6844" s="6">
        <v>0.38658092689135803</v>
      </c>
      <c r="I6844" s="6">
        <v>-0.28708158399100048</v>
      </c>
      <c r="J6844" s="6">
        <v>0.67366251088235851</v>
      </c>
      <c r="K6844" s="6">
        <v>-5.1747647000000008E-2</v>
      </c>
    </row>
    <row r="6845" spans="1:11">
      <c r="A6845" s="6" t="s">
        <v>248</v>
      </c>
      <c r="B6845" s="6">
        <v>0.29448843800000002</v>
      </c>
      <c r="C6845" s="6">
        <v>0.48762375000000002</v>
      </c>
      <c r="D6845" s="6">
        <v>12.77040268</v>
      </c>
      <c r="E6845" s="6">
        <v>7.2167897060000001</v>
      </c>
      <c r="F6845" s="6">
        <v>7.8229667770000004</v>
      </c>
      <c r="G6845" s="6">
        <v>8.2952147309999997</v>
      </c>
      <c r="H6845" s="6">
        <v>0.70701627405430389</v>
      </c>
      <c r="I6845" s="6">
        <v>-0.20092211156195805</v>
      </c>
      <c r="J6845" s="6">
        <v>0.90793838561626194</v>
      </c>
      <c r="K6845" s="6">
        <v>-0.193135312</v>
      </c>
    </row>
    <row r="6846" spans="1:11">
      <c r="A6846" s="6" t="s">
        <v>752</v>
      </c>
      <c r="B6846" s="6">
        <v>0.45671050000000002</v>
      </c>
      <c r="C6846" s="6">
        <v>0.487481</v>
      </c>
      <c r="D6846" s="6">
        <v>7.7317898840000003</v>
      </c>
      <c r="E6846" s="6">
        <v>5.5219233499999998</v>
      </c>
      <c r="F6846" s="6">
        <v>6.5150453080000004</v>
      </c>
      <c r="G6846" s="6">
        <v>7.711819846</v>
      </c>
      <c r="H6846" s="6">
        <v>0.24702722012843728</v>
      </c>
      <c r="I6846" s="6">
        <v>-0.48190048753622933</v>
      </c>
      <c r="J6846" s="6">
        <v>0.72892770766466664</v>
      </c>
      <c r="K6846" s="6">
        <v>-3.0770499999999978E-2</v>
      </c>
    </row>
    <row r="6847" spans="1:11">
      <c r="A6847" s="6" t="s">
        <v>996</v>
      </c>
      <c r="B6847" s="6">
        <v>0.52733983299999998</v>
      </c>
      <c r="C6847" s="6">
        <v>0.48684633300000002</v>
      </c>
      <c r="D6847" s="6">
        <v>9.5563427769999993</v>
      </c>
      <c r="E6847" s="6">
        <v>7.0736138830000002</v>
      </c>
      <c r="F6847" s="6">
        <v>7.2435665330000001</v>
      </c>
      <c r="G6847" s="6">
        <v>8.1839161380000007</v>
      </c>
      <c r="H6847" s="6">
        <v>0.39975838721831708</v>
      </c>
      <c r="I6847" s="6">
        <v>-0.21034389070705806</v>
      </c>
      <c r="J6847" s="6">
        <v>0.61010227792537508</v>
      </c>
      <c r="K6847" s="6">
        <v>4.049349999999996E-2</v>
      </c>
    </row>
    <row r="6848" spans="1:11">
      <c r="A6848" s="6" t="s">
        <v>241</v>
      </c>
      <c r="B6848" s="6">
        <v>0.29015299999999999</v>
      </c>
      <c r="C6848" s="6">
        <v>0.486813</v>
      </c>
      <c r="D6848" s="6">
        <v>11.46357268</v>
      </c>
      <c r="E6848" s="6">
        <v>7.8370692569999996</v>
      </c>
      <c r="F6848" s="6">
        <v>8.3711020559999998</v>
      </c>
      <c r="G6848" s="6">
        <v>7.8062195680000004</v>
      </c>
      <c r="H6848" s="6">
        <v>0.45356726606317604</v>
      </c>
      <c r="I6848" s="6">
        <v>5.6902038347307338E-3</v>
      </c>
      <c r="J6848" s="6">
        <v>0.44787706222844531</v>
      </c>
      <c r="K6848" s="6">
        <v>-0.19666</v>
      </c>
    </row>
    <row r="6849" spans="1:11">
      <c r="A6849" s="6" t="s">
        <v>46</v>
      </c>
      <c r="B6849" s="6">
        <v>1.7438629000000001E-2</v>
      </c>
      <c r="C6849" s="6">
        <v>0.48675306499999998</v>
      </c>
      <c r="D6849" s="6">
        <v>12.14247117</v>
      </c>
      <c r="E6849" s="6">
        <v>3.0573976169999999</v>
      </c>
      <c r="F6849" s="6">
        <v>6.2926843469999998</v>
      </c>
      <c r="G6849" s="6">
        <v>6.2552783449999998</v>
      </c>
      <c r="H6849" s="6">
        <v>0.94831457944542552</v>
      </c>
      <c r="I6849" s="6">
        <v>-1.0327698942477863</v>
      </c>
      <c r="J6849" s="6">
        <v>1.9810844736932118</v>
      </c>
      <c r="K6849" s="6">
        <v>-0.469314436</v>
      </c>
    </row>
    <row r="6850" spans="1:11">
      <c r="A6850" s="6" t="s">
        <v>821</v>
      </c>
      <c r="B6850" s="6">
        <v>0.48063392900000002</v>
      </c>
      <c r="C6850" s="6">
        <v>0.48647428599999998</v>
      </c>
      <c r="D6850" s="6">
        <v>6.3795314420000002</v>
      </c>
      <c r="E6850" s="6">
        <v>4.6627887899999996</v>
      </c>
      <c r="F6850" s="6">
        <v>6.1997966350000002</v>
      </c>
      <c r="G6850" s="6">
        <v>7.6110341789999998</v>
      </c>
      <c r="H6850" s="6">
        <v>4.1229572970654112E-2</v>
      </c>
      <c r="I6850" s="6">
        <v>-0.70689941736564765</v>
      </c>
      <c r="J6850" s="6">
        <v>0.74812899033630176</v>
      </c>
      <c r="K6850" s="6">
        <v>-5.8403569999999627E-3</v>
      </c>
    </row>
    <row r="6851" spans="1:11">
      <c r="A6851" s="6" t="s">
        <v>924</v>
      </c>
      <c r="B6851" s="6">
        <v>0.50608562499999998</v>
      </c>
      <c r="C6851" s="6">
        <v>0.48598781299999999</v>
      </c>
      <c r="D6851" s="6">
        <v>10.372757379999999</v>
      </c>
      <c r="E6851" s="6">
        <v>6.3665144619999996</v>
      </c>
      <c r="F6851" s="6">
        <v>7.946603562</v>
      </c>
      <c r="G6851" s="6">
        <v>8.4826489420000009</v>
      </c>
      <c r="H6851" s="6">
        <v>0.38438917679477669</v>
      </c>
      <c r="I6851" s="6">
        <v>-0.41401111438163563</v>
      </c>
      <c r="J6851" s="6">
        <v>0.79840029117641231</v>
      </c>
      <c r="K6851" s="6">
        <v>2.0097811999999993E-2</v>
      </c>
    </row>
    <row r="6852" spans="1:11">
      <c r="A6852" s="6" t="s">
        <v>270</v>
      </c>
      <c r="B6852" s="6">
        <v>0.30462903800000002</v>
      </c>
      <c r="C6852" s="6">
        <v>0.48575913500000001</v>
      </c>
      <c r="D6852" s="6">
        <v>4.2614946470000001</v>
      </c>
      <c r="E6852" s="6">
        <v>2.9911185929999999</v>
      </c>
      <c r="F6852" s="6">
        <v>4.8850717340000003</v>
      </c>
      <c r="G6852" s="6">
        <v>5.4064077619999997</v>
      </c>
      <c r="H6852" s="6">
        <v>-0.19702022732340457</v>
      </c>
      <c r="I6852" s="6">
        <v>-0.8539852147892758</v>
      </c>
      <c r="J6852" s="6">
        <v>0.65696498746587118</v>
      </c>
      <c r="K6852" s="6">
        <v>-0.18113009699999999</v>
      </c>
    </row>
    <row r="6853" spans="1:11">
      <c r="A6853" s="6" t="s">
        <v>400</v>
      </c>
      <c r="B6853" s="6">
        <v>0.36143437499999997</v>
      </c>
      <c r="C6853" s="6">
        <v>0.48546468799999998</v>
      </c>
      <c r="D6853" s="6">
        <v>12.96280374</v>
      </c>
      <c r="E6853" s="6">
        <v>4.7550179510000001</v>
      </c>
      <c r="F6853" s="6">
        <v>7.706677837</v>
      </c>
      <c r="G6853" s="6">
        <v>7.5967796930000002</v>
      </c>
      <c r="H6853" s="6">
        <v>0.75019680596061433</v>
      </c>
      <c r="I6853" s="6">
        <v>-0.67593719610552616</v>
      </c>
      <c r="J6853" s="6">
        <v>1.4261340020661404</v>
      </c>
      <c r="K6853" s="6">
        <v>-0.124030313</v>
      </c>
    </row>
    <row r="6854" spans="1:11">
      <c r="A6854" s="6" t="s">
        <v>319</v>
      </c>
      <c r="B6854" s="6">
        <v>0.327418286</v>
      </c>
      <c r="C6854" s="6">
        <v>0.48527616699999998</v>
      </c>
      <c r="D6854" s="6">
        <v>8.9980509099999999</v>
      </c>
      <c r="E6854" s="6">
        <v>5.1712094510000002</v>
      </c>
      <c r="F6854" s="6">
        <v>6.5264652930000002</v>
      </c>
      <c r="G6854" s="6">
        <v>7.2572061410000002</v>
      </c>
      <c r="H6854" s="6">
        <v>0.46331068402085257</v>
      </c>
      <c r="I6854" s="6">
        <v>-0.48891251048405532</v>
      </c>
      <c r="J6854" s="6">
        <v>0.95222319450490789</v>
      </c>
      <c r="K6854" s="6">
        <v>-0.15785788099999998</v>
      </c>
    </row>
    <row r="6855" spans="1:11">
      <c r="A6855" s="6" t="s">
        <v>765</v>
      </c>
      <c r="B6855" s="6">
        <v>0.45971071400000002</v>
      </c>
      <c r="C6855" s="6">
        <v>0.48488035699999998</v>
      </c>
      <c r="D6855" s="6">
        <v>8.0428749350000004</v>
      </c>
      <c r="E6855" s="6">
        <v>7.1431513899999999</v>
      </c>
      <c r="F6855" s="6">
        <v>7.3698430760000004</v>
      </c>
      <c r="G6855" s="6">
        <v>8.7815462689999997</v>
      </c>
      <c r="H6855" s="6">
        <v>0.12607738586721529</v>
      </c>
      <c r="I6855" s="6">
        <v>-0.29791429648780965</v>
      </c>
      <c r="J6855" s="6">
        <v>0.42399168235502493</v>
      </c>
      <c r="K6855" s="6">
        <v>-2.5169642999999964E-2</v>
      </c>
    </row>
    <row r="6856" spans="1:11">
      <c r="A6856" s="6" t="s">
        <v>706</v>
      </c>
      <c r="B6856" s="6">
        <v>0.44202976199999999</v>
      </c>
      <c r="C6856" s="6">
        <v>0.48364178600000002</v>
      </c>
      <c r="D6856" s="6">
        <v>7.5899144310000004</v>
      </c>
      <c r="E6856" s="6">
        <v>6.2244253220000001</v>
      </c>
      <c r="F6856" s="6">
        <v>5.852606024</v>
      </c>
      <c r="G6856" s="6">
        <v>7.116553111</v>
      </c>
      <c r="H6856" s="6">
        <v>0.37500445573958918</v>
      </c>
      <c r="I6856" s="6">
        <v>-0.19323799908272127</v>
      </c>
      <c r="J6856" s="6">
        <v>0.56824245482231039</v>
      </c>
      <c r="K6856" s="6">
        <v>-4.1612024000000025E-2</v>
      </c>
    </row>
    <row r="6857" spans="1:11">
      <c r="A6857" s="6" t="s">
        <v>522</v>
      </c>
      <c r="B6857" s="6">
        <v>0.3994875</v>
      </c>
      <c r="C6857" s="6">
        <v>0.48273250000000001</v>
      </c>
      <c r="D6857" s="6">
        <v>10.077831270000001</v>
      </c>
      <c r="E6857" s="6">
        <v>5.5408062310000004</v>
      </c>
      <c r="F6857" s="6">
        <v>5.9864830280000003</v>
      </c>
      <c r="G6857" s="6">
        <v>6.7469100979999999</v>
      </c>
      <c r="H6857" s="6">
        <v>0.75140461245629486</v>
      </c>
      <c r="I6857" s="6">
        <v>-0.28413102312305089</v>
      </c>
      <c r="J6857" s="6">
        <v>1.0355356355793457</v>
      </c>
      <c r="K6857" s="6">
        <v>-8.3245000000000013E-2</v>
      </c>
    </row>
    <row r="6858" spans="1:11">
      <c r="A6858" s="6" t="s">
        <v>538</v>
      </c>
      <c r="B6858" s="6">
        <v>0.40212825000000002</v>
      </c>
      <c r="C6858" s="6">
        <v>0.48235424999999998</v>
      </c>
      <c r="D6858" s="6">
        <v>10.419639610000001</v>
      </c>
      <c r="E6858" s="6">
        <v>6.0112707189999997</v>
      </c>
      <c r="F6858" s="6">
        <v>6.9660717879999998</v>
      </c>
      <c r="G6858" s="6">
        <v>7.5225550439999997</v>
      </c>
      <c r="H6858" s="6">
        <v>0.58088813353462021</v>
      </c>
      <c r="I6858" s="6">
        <v>-0.3235527644424433</v>
      </c>
      <c r="J6858" s="6">
        <v>0.90444089797706351</v>
      </c>
      <c r="K6858" s="6">
        <v>-8.0225999999999964E-2</v>
      </c>
    </row>
    <row r="6859" spans="1:11">
      <c r="A6859" s="6" t="s">
        <v>614</v>
      </c>
      <c r="B6859" s="6">
        <v>0.41835749999999999</v>
      </c>
      <c r="C6859" s="6">
        <v>0.48202708300000002</v>
      </c>
      <c r="D6859" s="6">
        <v>8.4939112360000006</v>
      </c>
      <c r="E6859" s="6">
        <v>8.2029433679999997</v>
      </c>
      <c r="F6859" s="6">
        <v>7.9680910039999997</v>
      </c>
      <c r="G6859" s="6">
        <v>8.7061004069999992</v>
      </c>
      <c r="H6859" s="6">
        <v>9.2194907556134922E-2</v>
      </c>
      <c r="I6859" s="6">
        <v>-8.588499042157148E-2</v>
      </c>
      <c r="J6859" s="6">
        <v>0.1780798979777064</v>
      </c>
      <c r="K6859" s="6">
        <v>-6.366958300000003E-2</v>
      </c>
    </row>
    <row r="6860" spans="1:11">
      <c r="A6860" s="6" t="s">
        <v>572</v>
      </c>
      <c r="B6860" s="6">
        <v>0.40773966699999997</v>
      </c>
      <c r="C6860" s="6">
        <v>0.480856167</v>
      </c>
      <c r="D6860" s="6">
        <v>10.37033787</v>
      </c>
      <c r="E6860" s="6">
        <v>5.8879543090000004</v>
      </c>
      <c r="F6860" s="6">
        <v>7.1852667239999999</v>
      </c>
      <c r="G6860" s="6">
        <v>7.7584592890000001</v>
      </c>
      <c r="H6860" s="6">
        <v>0.52934928151787541</v>
      </c>
      <c r="I6860" s="6">
        <v>-0.39800370774286187</v>
      </c>
      <c r="J6860" s="6">
        <v>0.92735298926073728</v>
      </c>
      <c r="K6860" s="6">
        <v>-7.3116500000000029E-2</v>
      </c>
    </row>
    <row r="6861" spans="1:11">
      <c r="A6861" s="6" t="s">
        <v>115</v>
      </c>
      <c r="B6861" s="6">
        <v>0.17565552600000001</v>
      </c>
      <c r="C6861" s="6">
        <v>0.48031684200000002</v>
      </c>
      <c r="D6861" s="6">
        <v>14.463940879999999</v>
      </c>
      <c r="E6861" s="6">
        <v>7.7749504209999998</v>
      </c>
      <c r="F6861" s="6">
        <v>6.9724611410000001</v>
      </c>
      <c r="G6861" s="6">
        <v>7.3376197870000004</v>
      </c>
      <c r="H6861" s="6">
        <v>1.0527207920531327</v>
      </c>
      <c r="I6861" s="6">
        <v>8.352132506954954E-2</v>
      </c>
      <c r="J6861" s="6">
        <v>0.96919946698358317</v>
      </c>
      <c r="K6861" s="6">
        <v>-0.30466131600000002</v>
      </c>
    </row>
    <row r="6862" spans="1:11">
      <c r="A6862" s="6" t="s">
        <v>336</v>
      </c>
      <c r="B6862" s="6">
        <v>0.33155380400000001</v>
      </c>
      <c r="C6862" s="6">
        <v>0.480128043</v>
      </c>
      <c r="D6862" s="6">
        <v>12.060130409999999</v>
      </c>
      <c r="E6862" s="6">
        <v>6.7942085929999996</v>
      </c>
      <c r="F6862" s="6">
        <v>6.6360889910000003</v>
      </c>
      <c r="G6862" s="6">
        <v>7.0149479599999998</v>
      </c>
      <c r="H6862" s="6">
        <v>0.86184036933540409</v>
      </c>
      <c r="I6862" s="6">
        <v>-4.6126889404914925E-2</v>
      </c>
      <c r="J6862" s="6">
        <v>0.90796725874031903</v>
      </c>
      <c r="K6862" s="6">
        <v>-0.148574239</v>
      </c>
    </row>
    <row r="6863" spans="1:11">
      <c r="A6863" s="6" t="s">
        <v>510</v>
      </c>
      <c r="B6863" s="6">
        <v>0.39152534100000003</v>
      </c>
      <c r="C6863" s="6">
        <v>0.479003864</v>
      </c>
      <c r="D6863" s="6">
        <v>25.864772680000002</v>
      </c>
      <c r="E6863" s="6">
        <v>5.096550143</v>
      </c>
      <c r="F6863" s="6">
        <v>13.693505610000001</v>
      </c>
      <c r="G6863" s="6">
        <v>7.6435777329999999</v>
      </c>
      <c r="H6863" s="6">
        <v>0.91749668060114753</v>
      </c>
      <c r="I6863" s="6">
        <v>-0.58472706273802277</v>
      </c>
      <c r="J6863" s="6">
        <v>1.5022237433391703</v>
      </c>
      <c r="K6863" s="6">
        <v>-8.7478522999999975E-2</v>
      </c>
    </row>
    <row r="6864" spans="1:11">
      <c r="A6864" s="6" t="s">
        <v>160</v>
      </c>
      <c r="B6864" s="6">
        <v>0.22759056799999999</v>
      </c>
      <c r="C6864" s="6">
        <v>0.47883551800000002</v>
      </c>
      <c r="D6864" s="6">
        <v>22.276197100000001</v>
      </c>
      <c r="E6864" s="6">
        <v>7.135512469</v>
      </c>
      <c r="F6864" s="6">
        <v>6.7354884070000001</v>
      </c>
      <c r="G6864" s="6">
        <v>7.0016178010000001</v>
      </c>
      <c r="H6864" s="6">
        <v>1.7256484947878767</v>
      </c>
      <c r="I6864" s="6">
        <v>2.7328735897480923E-2</v>
      </c>
      <c r="J6864" s="6">
        <v>1.6983197588903958</v>
      </c>
      <c r="K6864" s="6">
        <v>-0.25124495000000002</v>
      </c>
    </row>
    <row r="6865" spans="1:11">
      <c r="A6865" s="6" t="s">
        <v>97</v>
      </c>
      <c r="B6865" s="6">
        <v>0.14909749999999999</v>
      </c>
      <c r="C6865" s="6">
        <v>0.47849571400000002</v>
      </c>
      <c r="D6865" s="6">
        <v>9.6516997169999996</v>
      </c>
      <c r="E6865" s="6">
        <v>3.228237934</v>
      </c>
      <c r="F6865" s="6">
        <v>5.1342284960000004</v>
      </c>
      <c r="G6865" s="6">
        <v>6.01570844</v>
      </c>
      <c r="H6865" s="6">
        <v>0.91063552753855337</v>
      </c>
      <c r="I6865" s="6">
        <v>-0.8979877315026441</v>
      </c>
      <c r="J6865" s="6">
        <v>1.8086232590411975</v>
      </c>
      <c r="K6865" s="6">
        <v>-0.32939821400000002</v>
      </c>
    </row>
    <row r="6866" spans="1:11">
      <c r="A6866" s="6" t="s">
        <v>282</v>
      </c>
      <c r="B6866" s="6">
        <v>0.30273638899999999</v>
      </c>
      <c r="C6866" s="6">
        <v>0.47838522999999999</v>
      </c>
      <c r="D6866" s="6">
        <v>10.14965831</v>
      </c>
      <c r="E6866" s="6">
        <v>7.0980209429999999</v>
      </c>
      <c r="F6866" s="6">
        <v>6.1653038699999998</v>
      </c>
      <c r="G6866" s="6">
        <v>7.0214776710000004</v>
      </c>
      <c r="H6866" s="6">
        <v>0.71918725189029009</v>
      </c>
      <c r="I6866" s="6">
        <v>1.5642153271584601E-2</v>
      </c>
      <c r="J6866" s="6">
        <v>0.70354509861870551</v>
      </c>
      <c r="K6866" s="6">
        <v>-0.175648841</v>
      </c>
    </row>
    <row r="6867" spans="1:11">
      <c r="A6867" s="6" t="s">
        <v>923</v>
      </c>
      <c r="B6867" s="6">
        <v>0.49456571399999999</v>
      </c>
      <c r="C6867" s="6">
        <v>0.47462607099999998</v>
      </c>
      <c r="D6867" s="6">
        <v>8.1780682949999992</v>
      </c>
      <c r="E6867" s="6">
        <v>5.6293413479999996</v>
      </c>
      <c r="F6867" s="6">
        <v>7.8729567579999999</v>
      </c>
      <c r="G6867" s="6">
        <v>9.5128205680000004</v>
      </c>
      <c r="H6867" s="6">
        <v>5.4854556569029503E-2</v>
      </c>
      <c r="I6867" s="6">
        <v>-0.75690703415222294</v>
      </c>
      <c r="J6867" s="6">
        <v>0.81176159072125242</v>
      </c>
      <c r="K6867" s="6">
        <v>1.9939643000000007E-2</v>
      </c>
    </row>
    <row r="6868" spans="1:11">
      <c r="A6868" s="6" t="s">
        <v>849</v>
      </c>
      <c r="B6868" s="6">
        <v>0.47537428599999998</v>
      </c>
      <c r="C6868" s="6">
        <v>0.474142381</v>
      </c>
      <c r="D6868" s="6">
        <v>5.4025574609999998</v>
      </c>
      <c r="E6868" s="6">
        <v>4.2850611289999998</v>
      </c>
      <c r="F6868" s="6">
        <v>6.1979204399999999</v>
      </c>
      <c r="G6868" s="6">
        <v>7.6059999730000003</v>
      </c>
      <c r="H6868" s="6">
        <v>-0.19814172428601567</v>
      </c>
      <c r="I6868" s="6">
        <v>-0.82782214844147228</v>
      </c>
      <c r="J6868" s="6">
        <v>0.62968042415545655</v>
      </c>
      <c r="K6868" s="6">
        <v>1.2319049999999776E-3</v>
      </c>
    </row>
    <row r="6869" spans="1:11">
      <c r="A6869" s="6" t="s">
        <v>59</v>
      </c>
      <c r="B6869" s="6">
        <v>4.1451562999999997E-2</v>
      </c>
      <c r="C6869" s="6">
        <v>0.47101625000000003</v>
      </c>
      <c r="D6869" s="6">
        <v>10.15937123</v>
      </c>
      <c r="E6869" s="6">
        <v>3.846425762</v>
      </c>
      <c r="F6869" s="6">
        <v>5.7552704329999997</v>
      </c>
      <c r="G6869" s="6">
        <v>6.219097455</v>
      </c>
      <c r="H6869" s="6">
        <v>0.81985549004323488</v>
      </c>
      <c r="I6869" s="6">
        <v>-0.69318676092574893</v>
      </c>
      <c r="J6869" s="6">
        <v>1.5130422509689838</v>
      </c>
      <c r="K6869" s="6">
        <v>-0.42956468700000006</v>
      </c>
    </row>
    <row r="6870" spans="1:11">
      <c r="A6870" s="6" t="s">
        <v>530</v>
      </c>
      <c r="B6870" s="6">
        <v>0.387797222</v>
      </c>
      <c r="C6870" s="6">
        <v>0.46947342600000003</v>
      </c>
      <c r="D6870" s="6">
        <v>11.96959303</v>
      </c>
      <c r="E6870" s="6">
        <v>7.4571176299999999</v>
      </c>
      <c r="F6870" s="6">
        <v>7.0433462679999996</v>
      </c>
      <c r="G6870" s="6">
        <v>7.9446898709999996</v>
      </c>
      <c r="H6870" s="6">
        <v>0.765041185047726</v>
      </c>
      <c r="I6870" s="6">
        <v>-9.1372804562496107E-2</v>
      </c>
      <c r="J6870" s="6">
        <v>0.85641398961022208</v>
      </c>
      <c r="K6870" s="6">
        <v>-8.167620400000003E-2</v>
      </c>
    </row>
    <row r="6871" spans="1:11">
      <c r="A6871" s="6" t="s">
        <v>1009</v>
      </c>
      <c r="B6871" s="6">
        <v>0.51080588199999999</v>
      </c>
      <c r="C6871" s="6">
        <v>0.46833132399999999</v>
      </c>
      <c r="D6871" s="6">
        <v>7.3864361629999999</v>
      </c>
      <c r="E6871" s="6">
        <v>5.5932876619999998</v>
      </c>
      <c r="F6871" s="6">
        <v>6.745609709</v>
      </c>
      <c r="G6871" s="6">
        <v>6.7062346560000003</v>
      </c>
      <c r="H6871" s="6">
        <v>0.13092960644863172</v>
      </c>
      <c r="I6871" s="6">
        <v>-0.26180643512245633</v>
      </c>
      <c r="J6871" s="6">
        <v>0.39273604157108805</v>
      </c>
      <c r="K6871" s="6">
        <v>4.2474557999999996E-2</v>
      </c>
    </row>
    <row r="6872" spans="1:11">
      <c r="A6872" s="6" t="s">
        <v>491</v>
      </c>
      <c r="B6872" s="6">
        <v>0.375250625</v>
      </c>
      <c r="C6872" s="6">
        <v>0.46754593799999999</v>
      </c>
      <c r="D6872" s="6">
        <v>11.11023872</v>
      </c>
      <c r="E6872" s="6">
        <v>6.488131933</v>
      </c>
      <c r="F6872" s="6">
        <v>8.7142743300000003</v>
      </c>
      <c r="G6872" s="6">
        <v>9.1249604029999993</v>
      </c>
      <c r="H6872" s="6">
        <v>0.35043737961894972</v>
      </c>
      <c r="I6872" s="6">
        <v>-0.49201514208569797</v>
      </c>
      <c r="J6872" s="6">
        <v>0.84245252170464768</v>
      </c>
      <c r="K6872" s="6">
        <v>-9.229531299999999E-2</v>
      </c>
    </row>
    <row r="6873" spans="1:11">
      <c r="A6873" s="6" t="s">
        <v>469</v>
      </c>
      <c r="B6873" s="6">
        <v>0.36923431800000001</v>
      </c>
      <c r="C6873" s="6">
        <v>0.46743931799999999</v>
      </c>
      <c r="D6873" s="6">
        <v>12.150944669999999</v>
      </c>
      <c r="E6873" s="6">
        <v>8.4414683210000003</v>
      </c>
      <c r="F6873" s="6">
        <v>9.0821165920000002</v>
      </c>
      <c r="G6873" s="6">
        <v>8.4015241750000005</v>
      </c>
      <c r="H6873" s="6">
        <v>0.41996801725710814</v>
      </c>
      <c r="I6873" s="6">
        <v>6.8428848850005499E-3</v>
      </c>
      <c r="J6873" s="6">
        <v>0.41312513237210757</v>
      </c>
      <c r="K6873" s="6">
        <v>-9.8204999999999987E-2</v>
      </c>
    </row>
    <row r="6874" spans="1:11">
      <c r="A6874" s="6" t="s">
        <v>197</v>
      </c>
      <c r="B6874" s="6">
        <v>0.24175722199999999</v>
      </c>
      <c r="C6874" s="6">
        <v>0.46686749999999999</v>
      </c>
      <c r="D6874" s="6">
        <v>10.553941289999999</v>
      </c>
      <c r="E6874" s="6">
        <v>5.4982316190000002</v>
      </c>
      <c r="F6874" s="6">
        <v>6.3662070569999996</v>
      </c>
      <c r="G6874" s="6">
        <v>6.8392326179999996</v>
      </c>
      <c r="H6874" s="6">
        <v>0.72927587754337242</v>
      </c>
      <c r="I6874" s="6">
        <v>-0.31486677633614113</v>
      </c>
      <c r="J6874" s="6">
        <v>1.0441426538795135</v>
      </c>
      <c r="K6874" s="6">
        <v>-0.225110278</v>
      </c>
    </row>
    <row r="6875" spans="1:11">
      <c r="A6875" s="6" t="s">
        <v>243</v>
      </c>
      <c r="B6875" s="6">
        <v>0.27018906300000001</v>
      </c>
      <c r="C6875" s="6">
        <v>0.46680234399999998</v>
      </c>
      <c r="D6875" s="6">
        <v>16.97208912</v>
      </c>
      <c r="E6875" s="6">
        <v>5.3236443969999998</v>
      </c>
      <c r="F6875" s="6">
        <v>6.3202027559999996</v>
      </c>
      <c r="G6875" s="6">
        <v>7.515603585</v>
      </c>
      <c r="H6875" s="6">
        <v>1.4251214125118725</v>
      </c>
      <c r="I6875" s="6">
        <v>-0.49747476605692564</v>
      </c>
      <c r="J6875" s="6">
        <v>1.9225961785687982</v>
      </c>
      <c r="K6875" s="6">
        <v>-0.19661328099999997</v>
      </c>
    </row>
    <row r="6876" spans="1:11">
      <c r="A6876" s="6" t="s">
        <v>350</v>
      </c>
      <c r="B6876" s="6">
        <v>0.32339630400000002</v>
      </c>
      <c r="C6876" s="6">
        <v>0.46649111100000001</v>
      </c>
      <c r="D6876" s="6">
        <v>7.2757818399999996</v>
      </c>
      <c r="E6876" s="6">
        <v>5.4621839300000001</v>
      </c>
      <c r="F6876" s="6">
        <v>7.3814999139999999</v>
      </c>
      <c r="G6876" s="6">
        <v>6.8887293180000002</v>
      </c>
      <c r="H6876" s="6">
        <v>-2.0811715097309984E-2</v>
      </c>
      <c r="I6876" s="6">
        <v>-0.33475999537971657</v>
      </c>
      <c r="J6876" s="6">
        <v>0.31394828028240657</v>
      </c>
      <c r="K6876" s="6">
        <v>-0.14309480699999999</v>
      </c>
    </row>
    <row r="6877" spans="1:11">
      <c r="A6877" s="6" t="s">
        <v>62</v>
      </c>
      <c r="B6877" s="6">
        <v>4.3543749999999999E-2</v>
      </c>
      <c r="C6877" s="6">
        <v>0.46630937500000003</v>
      </c>
      <c r="D6877" s="6">
        <v>10.101677479999999</v>
      </c>
      <c r="E6877" s="6">
        <v>3.4216180949999999</v>
      </c>
      <c r="F6877" s="6">
        <v>5.0181691219999998</v>
      </c>
      <c r="G6877" s="6">
        <v>6.2053714370000002</v>
      </c>
      <c r="H6877" s="6">
        <v>1.009361887867094</v>
      </c>
      <c r="I6877" s="6">
        <v>-0.85883882687739144</v>
      </c>
      <c r="J6877" s="6">
        <v>1.8682007147444855</v>
      </c>
      <c r="K6877" s="6">
        <v>-0.42276562500000003</v>
      </c>
    </row>
    <row r="6878" spans="1:11">
      <c r="A6878" s="6" t="s">
        <v>104</v>
      </c>
      <c r="B6878" s="6">
        <v>0.14821411800000001</v>
      </c>
      <c r="C6878" s="6">
        <v>0.46577838199999999</v>
      </c>
      <c r="D6878" s="6">
        <v>7.7358905350000002</v>
      </c>
      <c r="E6878" s="6">
        <v>2.1918025000000001</v>
      </c>
      <c r="F6878" s="6">
        <v>4.6896434229999997</v>
      </c>
      <c r="G6878" s="6">
        <v>4.8887661290000004</v>
      </c>
      <c r="H6878" s="6">
        <v>0.72208914881866293</v>
      </c>
      <c r="I6878" s="6">
        <v>-1.1573525856080529</v>
      </c>
      <c r="J6878" s="6">
        <v>1.8794417344267158</v>
      </c>
      <c r="K6878" s="6">
        <v>-0.31756426399999998</v>
      </c>
    </row>
    <row r="6879" spans="1:11">
      <c r="A6879" s="6" t="s">
        <v>809</v>
      </c>
      <c r="B6879" s="6">
        <v>0.45675874999999999</v>
      </c>
      <c r="C6879" s="6">
        <v>0.46563395800000001</v>
      </c>
      <c r="D6879" s="6">
        <v>12.982231909999999</v>
      </c>
      <c r="E6879" s="6">
        <v>7.1112684589999997</v>
      </c>
      <c r="F6879" s="6">
        <v>8.1266632080000001</v>
      </c>
      <c r="G6879" s="6">
        <v>8.4534283860000006</v>
      </c>
      <c r="H6879" s="6">
        <v>0.67580342207930555</v>
      </c>
      <c r="I6879" s="6">
        <v>-0.2494296410080378</v>
      </c>
      <c r="J6879" s="6">
        <v>0.92523306308734332</v>
      </c>
      <c r="K6879" s="6">
        <v>-8.8752080000000233E-3</v>
      </c>
    </row>
    <row r="6880" spans="1:11">
      <c r="A6880" s="6" t="s">
        <v>309</v>
      </c>
      <c r="B6880" s="6">
        <v>0.30270710200000001</v>
      </c>
      <c r="C6880" s="6">
        <v>0.46541586099999999</v>
      </c>
      <c r="D6880" s="6">
        <v>10.42310329</v>
      </c>
      <c r="E6880" s="6">
        <v>5.1296240109999998</v>
      </c>
      <c r="F6880" s="6">
        <v>6.5699554879999997</v>
      </c>
      <c r="G6880" s="6">
        <v>7.373456655</v>
      </c>
      <c r="H6880" s="6">
        <v>0.66582937654679808</v>
      </c>
      <c r="I6880" s="6">
        <v>-0.52348802547353901</v>
      </c>
      <c r="J6880" s="6">
        <v>1.189317402020337</v>
      </c>
      <c r="K6880" s="6">
        <v>-0.16270875899999998</v>
      </c>
    </row>
    <row r="6881" spans="1:11">
      <c r="A6881" s="6" t="s">
        <v>204</v>
      </c>
      <c r="B6881" s="6">
        <v>0.25017424700000002</v>
      </c>
      <c r="C6881" s="6">
        <v>0.46536441200000001</v>
      </c>
      <c r="D6881" s="6">
        <v>13.12681049</v>
      </c>
      <c r="E6881" s="6">
        <v>7.0351376879999998</v>
      </c>
      <c r="F6881" s="6">
        <v>8.5557507840000007</v>
      </c>
      <c r="G6881" s="6">
        <v>8.2302706049999994</v>
      </c>
      <c r="H6881" s="6">
        <v>0.61755005271432717</v>
      </c>
      <c r="I6881" s="6">
        <v>-0.22636120673211621</v>
      </c>
      <c r="J6881" s="6">
        <v>0.84391125944644341</v>
      </c>
      <c r="K6881" s="6">
        <v>-0.21519016499999999</v>
      </c>
    </row>
    <row r="6882" spans="1:11">
      <c r="A6882" s="6" t="s">
        <v>827</v>
      </c>
      <c r="B6882" s="6">
        <v>0.46114062500000003</v>
      </c>
      <c r="C6882" s="6">
        <v>0.465275208</v>
      </c>
      <c r="D6882" s="6">
        <v>8.2040737319999995</v>
      </c>
      <c r="E6882" s="6">
        <v>5.3435224440000004</v>
      </c>
      <c r="F6882" s="6">
        <v>7.0545854490000002</v>
      </c>
      <c r="G6882" s="6">
        <v>7.9604734500000003</v>
      </c>
      <c r="H6882" s="6">
        <v>0.21777914999137499</v>
      </c>
      <c r="I6882" s="6">
        <v>-0.57506315930108776</v>
      </c>
      <c r="J6882" s="6">
        <v>0.7928423092924628</v>
      </c>
      <c r="K6882" s="6">
        <v>-4.1345829999999695E-3</v>
      </c>
    </row>
    <row r="6883" spans="1:11">
      <c r="A6883" s="6" t="s">
        <v>943</v>
      </c>
      <c r="B6883" s="6">
        <v>0.49037204499999998</v>
      </c>
      <c r="C6883" s="6">
        <v>0.46497613599999998</v>
      </c>
      <c r="D6883" s="6">
        <v>9.83335297</v>
      </c>
      <c r="E6883" s="6">
        <v>6.9759003210000001</v>
      </c>
      <c r="F6883" s="6">
        <v>6.9609592139999998</v>
      </c>
      <c r="G6883" s="6">
        <v>9.0740952779999997</v>
      </c>
      <c r="H6883" s="6">
        <v>0.49839730775794788</v>
      </c>
      <c r="I6883" s="6">
        <v>-0.37937438254788469</v>
      </c>
      <c r="J6883" s="6">
        <v>0.87777169030583257</v>
      </c>
      <c r="K6883" s="6">
        <v>2.5395908999999994E-2</v>
      </c>
    </row>
    <row r="6884" spans="1:11">
      <c r="A6884" s="6" t="s">
        <v>862</v>
      </c>
      <c r="B6884" s="6">
        <v>0.47012031300000001</v>
      </c>
      <c r="C6884" s="6">
        <v>0.46492982100000002</v>
      </c>
      <c r="D6884" s="6">
        <v>9.7797257720000008</v>
      </c>
      <c r="E6884" s="6">
        <v>7.4950352149999997</v>
      </c>
      <c r="F6884" s="6">
        <v>7.5184396790000001</v>
      </c>
      <c r="G6884" s="6">
        <v>8.3017816920000005</v>
      </c>
      <c r="H6884" s="6">
        <v>0.37936072513523006</v>
      </c>
      <c r="I6884" s="6">
        <v>-0.14748573796552863</v>
      </c>
      <c r="J6884" s="6">
        <v>0.52684646310075867</v>
      </c>
      <c r="K6884" s="6">
        <v>5.190491999999991E-3</v>
      </c>
    </row>
    <row r="6885" spans="1:11">
      <c r="A6885" s="6" t="s">
        <v>78</v>
      </c>
      <c r="B6885" s="6">
        <v>0.1047015</v>
      </c>
      <c r="C6885" s="6">
        <v>0.46368083300000001</v>
      </c>
      <c r="D6885" s="6">
        <v>15.913153550000001</v>
      </c>
      <c r="E6885" s="6">
        <v>8.0196102880000009</v>
      </c>
      <c r="F6885" s="6">
        <v>6.8676127979999997</v>
      </c>
      <c r="G6885" s="6">
        <v>7.1663076390000002</v>
      </c>
      <c r="H6885" s="6">
        <v>1.2123391601963345</v>
      </c>
      <c r="I6885" s="6">
        <v>0.16230215314630464</v>
      </c>
      <c r="J6885" s="6">
        <v>1.0500370070500298</v>
      </c>
      <c r="K6885" s="6">
        <v>-0.35897933300000001</v>
      </c>
    </row>
    <row r="6886" spans="1:11">
      <c r="A6886" s="6" t="s">
        <v>437</v>
      </c>
      <c r="B6886" s="6">
        <v>0.354732308</v>
      </c>
      <c r="C6886" s="6">
        <v>0.46360346200000002</v>
      </c>
      <c r="D6886" s="6">
        <v>11.01936444</v>
      </c>
      <c r="E6886" s="6">
        <v>5.3809726910000002</v>
      </c>
      <c r="F6886" s="6">
        <v>7.5526902800000002</v>
      </c>
      <c r="G6886" s="6">
        <v>7.557746861</v>
      </c>
      <c r="H6886" s="6">
        <v>0.5449784851860271</v>
      </c>
      <c r="I6886" s="6">
        <v>-0.49008921282966256</v>
      </c>
      <c r="J6886" s="6">
        <v>1.0350676980156897</v>
      </c>
      <c r="K6886" s="6">
        <v>-0.10887115400000003</v>
      </c>
    </row>
    <row r="6887" spans="1:11">
      <c r="A6887" s="6" t="s">
        <v>450</v>
      </c>
      <c r="B6887" s="6">
        <v>0.35801192900000001</v>
      </c>
      <c r="C6887" s="6">
        <v>0.46357685500000001</v>
      </c>
      <c r="D6887" s="6">
        <v>7.6530868270000001</v>
      </c>
      <c r="E6887" s="6">
        <v>5.6940595890000001</v>
      </c>
      <c r="F6887" s="6">
        <v>7.0985334949999999</v>
      </c>
      <c r="G6887" s="6">
        <v>7.3401002789999996</v>
      </c>
      <c r="H6887" s="6">
        <v>0.1085207624666507</v>
      </c>
      <c r="I6887" s="6">
        <v>-0.36634218188614609</v>
      </c>
      <c r="J6887" s="6">
        <v>0.4748629443527968</v>
      </c>
      <c r="K6887" s="6">
        <v>-0.105564926</v>
      </c>
    </row>
    <row r="6888" spans="1:11">
      <c r="A6888" s="6" t="s">
        <v>86</v>
      </c>
      <c r="B6888" s="6">
        <v>0.11651499999999999</v>
      </c>
      <c r="C6888" s="6">
        <v>0.46320065999999999</v>
      </c>
      <c r="D6888" s="6">
        <v>7.6315027459999998</v>
      </c>
      <c r="E6888" s="6">
        <v>5.569945487</v>
      </c>
      <c r="F6888" s="6">
        <v>7.1558405599999997</v>
      </c>
      <c r="G6888" s="6">
        <v>7.9793769350000003</v>
      </c>
      <c r="H6888" s="6">
        <v>9.2845928264226746E-2</v>
      </c>
      <c r="I6888" s="6">
        <v>-0.51861289085100881</v>
      </c>
      <c r="J6888" s="6">
        <v>0.61145881911523559</v>
      </c>
      <c r="K6888" s="6">
        <v>-0.34668566000000001</v>
      </c>
    </row>
    <row r="6889" spans="1:11">
      <c r="A6889" s="6" t="s">
        <v>335</v>
      </c>
      <c r="B6889" s="6">
        <v>0.31230295499999999</v>
      </c>
      <c r="C6889" s="6">
        <v>0.46243590899999998</v>
      </c>
      <c r="D6889" s="6">
        <v>22.64940425</v>
      </c>
      <c r="E6889" s="6">
        <v>5.6556261379999997</v>
      </c>
      <c r="F6889" s="6">
        <v>13.16751034</v>
      </c>
      <c r="G6889" s="6">
        <v>6.5944771339999999</v>
      </c>
      <c r="H6889" s="6">
        <v>0.78249051099777389</v>
      </c>
      <c r="I6889" s="6">
        <v>-0.22157152017829015</v>
      </c>
      <c r="J6889" s="6">
        <v>1.004062031176064</v>
      </c>
      <c r="K6889" s="6">
        <v>-0.15013295399999999</v>
      </c>
    </row>
    <row r="6890" spans="1:11">
      <c r="A6890" s="6" t="s">
        <v>716</v>
      </c>
      <c r="B6890" s="6">
        <v>0.422925</v>
      </c>
      <c r="C6890" s="6">
        <v>0.46232604399999999</v>
      </c>
      <c r="D6890" s="6">
        <v>8.8684404689999994</v>
      </c>
      <c r="E6890" s="6">
        <v>5.2195312459999998</v>
      </c>
      <c r="F6890" s="6">
        <v>7.1106914129999996</v>
      </c>
      <c r="G6890" s="6">
        <v>7.5830360150000002</v>
      </c>
      <c r="H6890" s="6">
        <v>0.31869057823057628</v>
      </c>
      <c r="I6890" s="6">
        <v>-0.53885532737774988</v>
      </c>
      <c r="J6890" s="6">
        <v>0.85754590560832611</v>
      </c>
      <c r="K6890" s="6">
        <v>-3.9401043999999996E-2</v>
      </c>
    </row>
    <row r="6891" spans="1:11">
      <c r="A6891" s="6" t="s">
        <v>370</v>
      </c>
      <c r="B6891" s="6">
        <v>0.32887013900000001</v>
      </c>
      <c r="C6891" s="6">
        <v>0.462219306</v>
      </c>
      <c r="D6891" s="6">
        <v>11.374717110000001</v>
      </c>
      <c r="E6891" s="6">
        <v>8.0893285180000003</v>
      </c>
      <c r="F6891" s="6">
        <v>7.6113892920000001</v>
      </c>
      <c r="G6891" s="6">
        <v>7.7446548049999997</v>
      </c>
      <c r="H6891" s="6">
        <v>0.57959895065107536</v>
      </c>
      <c r="I6891" s="6">
        <v>6.2819015258391619E-2</v>
      </c>
      <c r="J6891" s="6">
        <v>0.51677993539268374</v>
      </c>
      <c r="K6891" s="6">
        <v>-0.13334916699999999</v>
      </c>
    </row>
    <row r="6892" spans="1:11">
      <c r="A6892" s="6" t="s">
        <v>129</v>
      </c>
      <c r="B6892" s="6">
        <v>0.18310147700000001</v>
      </c>
      <c r="C6892" s="6">
        <v>0.462186818</v>
      </c>
      <c r="D6892" s="6">
        <v>19.910390410000002</v>
      </c>
      <c r="E6892" s="6">
        <v>13.74557559</v>
      </c>
      <c r="F6892" s="6">
        <v>6.1556713150000002</v>
      </c>
      <c r="G6892" s="6">
        <v>6.9510984840000001</v>
      </c>
      <c r="H6892" s="6">
        <v>1.6935334047651793</v>
      </c>
      <c r="I6892" s="6">
        <v>0.98365442988486962</v>
      </c>
      <c r="J6892" s="6">
        <v>0.70987897488030971</v>
      </c>
      <c r="K6892" s="6">
        <v>-0.27908534099999999</v>
      </c>
    </row>
    <row r="6893" spans="1:11">
      <c r="A6893" s="6" t="s">
        <v>333</v>
      </c>
      <c r="B6893" s="6">
        <v>0.311406299</v>
      </c>
      <c r="C6893" s="6">
        <v>0.46185092100000003</v>
      </c>
      <c r="D6893" s="6">
        <v>11.56730787</v>
      </c>
      <c r="E6893" s="6">
        <v>7.330132249</v>
      </c>
      <c r="F6893" s="6">
        <v>7.0911856530000001</v>
      </c>
      <c r="G6893" s="6">
        <v>8.1009918970000001</v>
      </c>
      <c r="H6893" s="6">
        <v>0.70595436357802532</v>
      </c>
      <c r="I6893" s="6">
        <v>-0.14425933699804686</v>
      </c>
      <c r="J6893" s="6">
        <v>0.85021370057607215</v>
      </c>
      <c r="K6893" s="6">
        <v>-0.15044462200000003</v>
      </c>
    </row>
    <row r="6894" spans="1:11">
      <c r="A6894" s="6" t="s">
        <v>411</v>
      </c>
      <c r="B6894" s="6">
        <v>0.342580577</v>
      </c>
      <c r="C6894" s="6">
        <v>0.46092269200000002</v>
      </c>
      <c r="D6894" s="6">
        <v>11.16774182</v>
      </c>
      <c r="E6894" s="6">
        <v>5.6313450820000002</v>
      </c>
      <c r="F6894" s="6">
        <v>7.0935381040000003</v>
      </c>
      <c r="G6894" s="6">
        <v>7.2325674219999998</v>
      </c>
      <c r="H6894" s="6">
        <v>0.65476019698401777</v>
      </c>
      <c r="I6894" s="6">
        <v>-0.36102830682005566</v>
      </c>
      <c r="J6894" s="6">
        <v>1.0157885038040735</v>
      </c>
      <c r="K6894" s="6">
        <v>-0.11834211500000003</v>
      </c>
    </row>
    <row r="6895" spans="1:11">
      <c r="A6895" s="6" t="s">
        <v>259</v>
      </c>
      <c r="B6895" s="6">
        <v>0.27065729199999999</v>
      </c>
      <c r="C6895" s="6">
        <v>0.45913500000000002</v>
      </c>
      <c r="D6895" s="6">
        <v>13.137420990000001</v>
      </c>
      <c r="E6895" s="6">
        <v>7.2059115069999997</v>
      </c>
      <c r="F6895" s="6">
        <v>6.8923857469999996</v>
      </c>
      <c r="G6895" s="6">
        <v>7.3306333090000004</v>
      </c>
      <c r="H6895" s="6">
        <v>0.93060673524963911</v>
      </c>
      <c r="I6895" s="6">
        <v>-2.4756906539563937E-2</v>
      </c>
      <c r="J6895" s="6">
        <v>0.95536364178920308</v>
      </c>
      <c r="K6895" s="6">
        <v>-0.18847770800000002</v>
      </c>
    </row>
    <row r="6896" spans="1:11">
      <c r="A6896" s="6" t="s">
        <v>355</v>
      </c>
      <c r="B6896" s="6">
        <v>0.31781352299999999</v>
      </c>
      <c r="C6896" s="6">
        <v>0.45805047599999998</v>
      </c>
      <c r="D6896" s="6">
        <v>13.85206565</v>
      </c>
      <c r="E6896" s="6">
        <v>6.803622034</v>
      </c>
      <c r="F6896" s="6">
        <v>6.732657079</v>
      </c>
      <c r="G6896" s="6">
        <v>7.3526307759999998</v>
      </c>
      <c r="H6896" s="6">
        <v>1.0408532405059812</v>
      </c>
      <c r="I6896" s="6">
        <v>-0.11195754326838406</v>
      </c>
      <c r="J6896" s="6">
        <v>1.1528107837743653</v>
      </c>
      <c r="K6896" s="6">
        <v>-0.140236953</v>
      </c>
    </row>
    <row r="6897" spans="1:11">
      <c r="A6897" s="6" t="s">
        <v>691</v>
      </c>
      <c r="B6897" s="6">
        <v>0.412064706</v>
      </c>
      <c r="C6897" s="6">
        <v>0.45790941200000002</v>
      </c>
      <c r="D6897" s="6">
        <v>8.7304865340000006</v>
      </c>
      <c r="E6897" s="6">
        <v>4.9562439659999997</v>
      </c>
      <c r="F6897" s="6">
        <v>6.7357041100000004</v>
      </c>
      <c r="G6897" s="6">
        <v>6.6594022109999997</v>
      </c>
      <c r="H6897" s="6">
        <v>0.3742332906093554</v>
      </c>
      <c r="I6897" s="6">
        <v>-0.42614547350463527</v>
      </c>
      <c r="J6897" s="6">
        <v>0.80037876411399067</v>
      </c>
      <c r="K6897" s="6">
        <v>-4.5844706000000013E-2</v>
      </c>
    </row>
    <row r="6898" spans="1:11">
      <c r="A6898" s="6" t="s">
        <v>264</v>
      </c>
      <c r="B6898" s="6">
        <v>0.27227012499999997</v>
      </c>
      <c r="C6898" s="6">
        <v>0.457786625</v>
      </c>
      <c r="D6898" s="6">
        <v>10.11461512</v>
      </c>
      <c r="E6898" s="6">
        <v>3.660731824</v>
      </c>
      <c r="F6898" s="6">
        <v>5.5588633959999996</v>
      </c>
      <c r="G6898" s="6">
        <v>5.562486109</v>
      </c>
      <c r="H6898" s="6">
        <v>0.8635795889800606</v>
      </c>
      <c r="I6898" s="6">
        <v>-0.60359773887373813</v>
      </c>
      <c r="J6898" s="6">
        <v>1.4671773278537987</v>
      </c>
      <c r="K6898" s="6">
        <v>-0.18551650000000003</v>
      </c>
    </row>
    <row r="6899" spans="1:11">
      <c r="A6899" s="6" t="s">
        <v>327</v>
      </c>
      <c r="B6899" s="6">
        <v>0.30525178600000002</v>
      </c>
      <c r="C6899" s="6">
        <v>0.45744618999999997</v>
      </c>
      <c r="D6899" s="6">
        <v>11.28656808</v>
      </c>
      <c r="E6899" s="6">
        <v>4.6942465090000001</v>
      </c>
      <c r="F6899" s="6">
        <v>5.9741403159999997</v>
      </c>
      <c r="G6899" s="6">
        <v>6.3497946059999997</v>
      </c>
      <c r="H6899" s="6">
        <v>0.91780384275101856</v>
      </c>
      <c r="I6899" s="6">
        <v>-0.43581632231540651</v>
      </c>
      <c r="J6899" s="6">
        <v>1.353620165066425</v>
      </c>
      <c r="K6899" s="6">
        <v>-0.15219440399999995</v>
      </c>
    </row>
    <row r="6900" spans="1:11">
      <c r="A6900" s="6" t="s">
        <v>608</v>
      </c>
      <c r="B6900" s="6">
        <v>0.39226131600000003</v>
      </c>
      <c r="C6900" s="6">
        <v>0.45685723700000003</v>
      </c>
      <c r="D6900" s="6">
        <v>8.390735694</v>
      </c>
      <c r="E6900" s="6">
        <v>4.8306844340000001</v>
      </c>
      <c r="F6900" s="6">
        <v>7.0879874779999996</v>
      </c>
      <c r="G6900" s="6">
        <v>6.7658452149999997</v>
      </c>
      <c r="H6900" s="6">
        <v>0.24342125557448108</v>
      </c>
      <c r="I6900" s="6">
        <v>-0.48604256105181398</v>
      </c>
      <c r="J6900" s="6">
        <v>0.729463816626295</v>
      </c>
      <c r="K6900" s="6">
        <v>-6.4595921000000001E-2</v>
      </c>
    </row>
    <row r="6901" spans="1:11">
      <c r="A6901" s="6" t="s">
        <v>867</v>
      </c>
      <c r="B6901" s="6">
        <v>0.46204262499999998</v>
      </c>
      <c r="C6901" s="6">
        <v>0.45517625</v>
      </c>
      <c r="D6901" s="6">
        <v>7.7755809109999996</v>
      </c>
      <c r="E6901" s="6">
        <v>7.2231558170000003</v>
      </c>
      <c r="F6901" s="6">
        <v>7.1431467079999997</v>
      </c>
      <c r="G6901" s="6">
        <v>8.3820336219999998</v>
      </c>
      <c r="H6901" s="6">
        <v>0.12239071040544926</v>
      </c>
      <c r="I6901" s="6">
        <v>-0.21467101606724306</v>
      </c>
      <c r="J6901" s="6">
        <v>0.33706172647269234</v>
      </c>
      <c r="K6901" s="6">
        <v>6.8663749999999801E-3</v>
      </c>
    </row>
    <row r="6902" spans="1:11">
      <c r="A6902" s="6" t="s">
        <v>674</v>
      </c>
      <c r="B6902" s="6">
        <v>0.40494875000000002</v>
      </c>
      <c r="C6902" s="6">
        <v>0.454526875</v>
      </c>
      <c r="D6902" s="6">
        <v>7.0270040849999997</v>
      </c>
      <c r="E6902" s="6">
        <v>7.0629212319999999</v>
      </c>
      <c r="F6902" s="6">
        <v>7.751298426</v>
      </c>
      <c r="G6902" s="6">
        <v>8.4489358390000007</v>
      </c>
      <c r="H6902" s="6">
        <v>-0.14152826035100186</v>
      </c>
      <c r="I6902" s="6">
        <v>-0.25850463521715661</v>
      </c>
      <c r="J6902" s="6">
        <v>0.11697637486615475</v>
      </c>
      <c r="K6902" s="6">
        <v>-4.9578124999999973E-2</v>
      </c>
    </row>
    <row r="6903" spans="1:11">
      <c r="A6903" s="6" t="s">
        <v>414</v>
      </c>
      <c r="B6903" s="6">
        <v>0.33531006400000002</v>
      </c>
      <c r="C6903" s="6">
        <v>0.45289711500000002</v>
      </c>
      <c r="D6903" s="6">
        <v>10.998326110000001</v>
      </c>
      <c r="E6903" s="6">
        <v>4.4433833859999998</v>
      </c>
      <c r="F6903" s="6">
        <v>5.5688450119999997</v>
      </c>
      <c r="G6903" s="6">
        <v>6.2996962730000003</v>
      </c>
      <c r="H6903" s="6">
        <v>0.98183392323844865</v>
      </c>
      <c r="I6903" s="6">
        <v>-0.5036236477124042</v>
      </c>
      <c r="J6903" s="6">
        <v>1.4854575709508528</v>
      </c>
      <c r="K6903" s="6">
        <v>-0.117587051</v>
      </c>
    </row>
    <row r="6904" spans="1:11">
      <c r="A6904" s="6" t="s">
        <v>55</v>
      </c>
      <c r="B6904" s="6">
        <v>1.6316832999999999E-2</v>
      </c>
      <c r="C6904" s="6">
        <v>0.45265883299999998</v>
      </c>
      <c r="D6904" s="6">
        <v>18.718356010000001</v>
      </c>
      <c r="E6904" s="6">
        <v>7.8485828870000001</v>
      </c>
      <c r="F6904" s="6">
        <v>5.7437141299999999</v>
      </c>
      <c r="G6904" s="6">
        <v>6.3420349360000001</v>
      </c>
      <c r="H6904" s="6">
        <v>1.7043978801250415</v>
      </c>
      <c r="I6904" s="6">
        <v>0.30748636473333341</v>
      </c>
      <c r="J6904" s="6">
        <v>1.396911515391708</v>
      </c>
      <c r="K6904" s="6">
        <v>-0.43634200000000001</v>
      </c>
    </row>
    <row r="6905" spans="1:11">
      <c r="A6905" s="6" t="s">
        <v>663</v>
      </c>
      <c r="B6905" s="6">
        <v>0.39982907899999998</v>
      </c>
      <c r="C6905" s="6">
        <v>0.452525395</v>
      </c>
      <c r="D6905" s="6">
        <v>8.7056519839999993</v>
      </c>
      <c r="E6905" s="6">
        <v>5.2305173600000003</v>
      </c>
      <c r="F6905" s="6">
        <v>6.0971703650000002</v>
      </c>
      <c r="G6905" s="6">
        <v>6.6225645829999999</v>
      </c>
      <c r="H6905" s="6">
        <v>0.51381249045374189</v>
      </c>
      <c r="I6905" s="6">
        <v>-0.34043635464658517</v>
      </c>
      <c r="J6905" s="6">
        <v>0.85424884510032706</v>
      </c>
      <c r="K6905" s="6">
        <v>-5.2696316000000021E-2</v>
      </c>
    </row>
    <row r="6906" spans="1:11">
      <c r="A6906" s="6" t="s">
        <v>375</v>
      </c>
      <c r="B6906" s="6">
        <v>0.32138638899999999</v>
      </c>
      <c r="C6906" s="6">
        <v>0.45219972200000003</v>
      </c>
      <c r="D6906" s="6">
        <v>7.445504744</v>
      </c>
      <c r="E6906" s="6">
        <v>3.985693275</v>
      </c>
      <c r="F6906" s="6">
        <v>6.6229319169999998</v>
      </c>
      <c r="G6906" s="6">
        <v>6.6889972929999999</v>
      </c>
      <c r="H6906" s="6">
        <v>0.1688996274201148</v>
      </c>
      <c r="I6906" s="6">
        <v>-0.74695927172483445</v>
      </c>
      <c r="J6906" s="6">
        <v>0.91585889914494922</v>
      </c>
      <c r="K6906" s="6">
        <v>-0.13081333300000003</v>
      </c>
    </row>
    <row r="6907" spans="1:11">
      <c r="A6907" s="6" t="s">
        <v>162</v>
      </c>
      <c r="B6907" s="6">
        <v>0.205392611</v>
      </c>
      <c r="C6907" s="6">
        <v>0.45188958299999998</v>
      </c>
      <c r="D6907" s="6">
        <v>10.34851688</v>
      </c>
      <c r="E6907" s="6">
        <v>3.1018843390000002</v>
      </c>
      <c r="F6907" s="6">
        <v>5.5894725059999999</v>
      </c>
      <c r="G6907" s="6">
        <v>6.2737212199999997</v>
      </c>
      <c r="H6907" s="6">
        <v>0.888639976111674</v>
      </c>
      <c r="I6907" s="6">
        <v>-1.0161765296727057</v>
      </c>
      <c r="J6907" s="6">
        <v>1.9048165057843796</v>
      </c>
      <c r="K6907" s="6">
        <v>-0.24649697199999998</v>
      </c>
    </row>
    <row r="6908" spans="1:11">
      <c r="A6908" s="6" t="s">
        <v>1124</v>
      </c>
      <c r="B6908" s="6">
        <v>0.52264303599999995</v>
      </c>
      <c r="C6908" s="6">
        <v>0.45176285700000002</v>
      </c>
      <c r="D6908" s="6">
        <v>11.454262050000001</v>
      </c>
      <c r="E6908" s="6">
        <v>8.392821648</v>
      </c>
      <c r="F6908" s="6">
        <v>7.1119673260000003</v>
      </c>
      <c r="G6908" s="6">
        <v>8.6635167309999996</v>
      </c>
      <c r="H6908" s="6">
        <v>0.68756391362839642</v>
      </c>
      <c r="I6908" s="6">
        <v>-4.579684557231372E-2</v>
      </c>
      <c r="J6908" s="6">
        <v>0.73336075920071009</v>
      </c>
      <c r="K6908" s="6">
        <v>7.0880178999999932E-2</v>
      </c>
    </row>
    <row r="6909" spans="1:11">
      <c r="A6909" s="6" t="s">
        <v>317</v>
      </c>
      <c r="B6909" s="6">
        <v>0.29207375000000002</v>
      </c>
      <c r="C6909" s="6">
        <v>0.451311719</v>
      </c>
      <c r="D6909" s="6">
        <v>11.24761633</v>
      </c>
      <c r="E6909" s="6">
        <v>6.6242077799999999</v>
      </c>
      <c r="F6909" s="6">
        <v>7.2704294999999997</v>
      </c>
      <c r="G6909" s="6">
        <v>8.2651122489999995</v>
      </c>
      <c r="H6909" s="6">
        <v>0.62950678940261628</v>
      </c>
      <c r="I6909" s="6">
        <v>-0.31928648675101751</v>
      </c>
      <c r="J6909" s="6">
        <v>0.94879327615363374</v>
      </c>
      <c r="K6909" s="6">
        <v>-0.15923796899999998</v>
      </c>
    </row>
    <row r="6910" spans="1:11">
      <c r="A6910" s="6" t="s">
        <v>133</v>
      </c>
      <c r="B6910" s="6">
        <v>0.17629524999999999</v>
      </c>
      <c r="C6910" s="6">
        <v>0.45125825000000003</v>
      </c>
      <c r="D6910" s="6">
        <v>11.02539795</v>
      </c>
      <c r="E6910" s="6">
        <v>6.824630322</v>
      </c>
      <c r="F6910" s="6">
        <v>8.0933994130000002</v>
      </c>
      <c r="G6910" s="6">
        <v>8.8731630599999995</v>
      </c>
      <c r="H6910" s="6">
        <v>0.4460130292624549</v>
      </c>
      <c r="I6910" s="6">
        <v>-0.37869758085440364</v>
      </c>
      <c r="J6910" s="6">
        <v>0.82471061011685853</v>
      </c>
      <c r="K6910" s="6">
        <v>-0.27496300000000007</v>
      </c>
    </row>
    <row r="6911" spans="1:11">
      <c r="A6911" s="6" t="s">
        <v>328</v>
      </c>
      <c r="B6911" s="6">
        <v>0.29850054300000001</v>
      </c>
      <c r="C6911" s="6">
        <v>0.45051532599999999</v>
      </c>
      <c r="D6911" s="6">
        <v>11.115240590000001</v>
      </c>
      <c r="E6911" s="6">
        <v>5.2782553449999998</v>
      </c>
      <c r="F6911" s="6">
        <v>7.5098201659999999</v>
      </c>
      <c r="G6911" s="6">
        <v>7.227112644</v>
      </c>
      <c r="H6911" s="6">
        <v>0.56568891016569411</v>
      </c>
      <c r="I6911" s="6">
        <v>-0.45335823546764698</v>
      </c>
      <c r="J6911" s="6">
        <v>1.019047145633341</v>
      </c>
      <c r="K6911" s="6">
        <v>-0.15201478299999999</v>
      </c>
    </row>
    <row r="6912" spans="1:11">
      <c r="A6912" s="6" t="s">
        <v>465</v>
      </c>
      <c r="B6912" s="6">
        <v>0.35049723700000002</v>
      </c>
      <c r="C6912" s="6">
        <v>0.45005631600000001</v>
      </c>
      <c r="D6912" s="6">
        <v>14.83574632</v>
      </c>
      <c r="E6912" s="6">
        <v>6.3326600559999999</v>
      </c>
      <c r="F6912" s="6">
        <v>7.3552684599999996</v>
      </c>
      <c r="G6912" s="6">
        <v>7.5270711520000004</v>
      </c>
      <c r="H6912" s="6">
        <v>1.0122275996833394</v>
      </c>
      <c r="I6912" s="6">
        <v>-0.24927697299589355</v>
      </c>
      <c r="J6912" s="6">
        <v>1.2615045726792329</v>
      </c>
      <c r="K6912" s="6">
        <v>-9.9559078999999995E-2</v>
      </c>
    </row>
    <row r="6913" spans="1:11">
      <c r="A6913" s="6" t="s">
        <v>471</v>
      </c>
      <c r="B6913" s="6">
        <v>0.35063829499999999</v>
      </c>
      <c r="C6913" s="6">
        <v>0.44828147699999998</v>
      </c>
      <c r="D6913" s="6">
        <v>10.33334853</v>
      </c>
      <c r="E6913" s="6">
        <v>6.7564205040000003</v>
      </c>
      <c r="F6913" s="6">
        <v>6.9917686420000003</v>
      </c>
      <c r="G6913" s="6">
        <v>7.510376215</v>
      </c>
      <c r="H6913" s="6">
        <v>0.56357848458471804</v>
      </c>
      <c r="I6913" s="6">
        <v>-0.15262605709593541</v>
      </c>
      <c r="J6913" s="6">
        <v>0.71620454168065351</v>
      </c>
      <c r="K6913" s="6">
        <v>-9.7643181999999995E-2</v>
      </c>
    </row>
    <row r="6914" spans="1:11">
      <c r="A6914" s="6" t="s">
        <v>757</v>
      </c>
      <c r="B6914" s="6">
        <v>0.41794874999999998</v>
      </c>
      <c r="C6914" s="6">
        <v>0.44787375000000001</v>
      </c>
      <c r="D6914" s="6">
        <v>10.71244398</v>
      </c>
      <c r="E6914" s="6">
        <v>8.2970403780000002</v>
      </c>
      <c r="F6914" s="6">
        <v>7.9482242640000003</v>
      </c>
      <c r="G6914" s="6">
        <v>7.9261800930000001</v>
      </c>
      <c r="H6914" s="6">
        <v>0.43058317508567612</v>
      </c>
      <c r="I6914" s="6">
        <v>6.5971059566130225E-2</v>
      </c>
      <c r="J6914" s="6">
        <v>0.36461211551954587</v>
      </c>
      <c r="K6914" s="6">
        <v>-2.9925000000000035E-2</v>
      </c>
    </row>
    <row r="6915" spans="1:11">
      <c r="A6915" s="6" t="s">
        <v>354</v>
      </c>
      <c r="B6915" s="6">
        <v>0.30525249999999998</v>
      </c>
      <c r="C6915" s="6">
        <v>0.44628125000000002</v>
      </c>
      <c r="D6915" s="6">
        <v>20.76924236</v>
      </c>
      <c r="E6915" s="6">
        <v>11.17986599</v>
      </c>
      <c r="F6915" s="6">
        <v>7.9775595519999998</v>
      </c>
      <c r="G6915" s="6">
        <v>8.2590429000000007</v>
      </c>
      <c r="H6915" s="6">
        <v>1.380429210864125</v>
      </c>
      <c r="I6915" s="6">
        <v>0.43685638550642236</v>
      </c>
      <c r="J6915" s="6">
        <v>0.94357282535770259</v>
      </c>
      <c r="K6915" s="6">
        <v>-0.14102875000000004</v>
      </c>
    </row>
    <row r="6916" spans="1:11">
      <c r="A6916" s="6" t="s">
        <v>506</v>
      </c>
      <c r="B6916" s="6">
        <v>0.35587425</v>
      </c>
      <c r="C6916" s="6">
        <v>0.44483837500000001</v>
      </c>
      <c r="D6916" s="6">
        <v>10.495961749999999</v>
      </c>
      <c r="E6916" s="6">
        <v>6.1005778289999997</v>
      </c>
      <c r="F6916" s="6">
        <v>7.1166775390000003</v>
      </c>
      <c r="G6916" s="6">
        <v>7.8698546680000003</v>
      </c>
      <c r="H6916" s="6">
        <v>0.56055859435522726</v>
      </c>
      <c r="I6916" s="6">
        <v>-0.36739109681224974</v>
      </c>
      <c r="J6916" s="6">
        <v>0.92794969116747694</v>
      </c>
      <c r="K6916" s="6">
        <v>-8.8964125000000005E-2</v>
      </c>
    </row>
    <row r="6917" spans="1:11">
      <c r="A6917" s="6" t="s">
        <v>56</v>
      </c>
      <c r="B6917" s="6">
        <v>8.0538640000000009E-3</v>
      </c>
      <c r="C6917" s="6">
        <v>0.44414329499999999</v>
      </c>
      <c r="D6917" s="6">
        <v>29.294579389999999</v>
      </c>
      <c r="E6917" s="6">
        <v>4.9892632409999997</v>
      </c>
      <c r="F6917" s="6">
        <v>6.7104288219999999</v>
      </c>
      <c r="G6917" s="6">
        <v>7.4497183910000002</v>
      </c>
      <c r="H6917" s="6">
        <v>2.1261568677559821</v>
      </c>
      <c r="I6917" s="6">
        <v>-0.57835910075992858</v>
      </c>
      <c r="J6917" s="6">
        <v>2.7045159685159108</v>
      </c>
      <c r="K6917" s="6">
        <v>-0.43608943099999997</v>
      </c>
    </row>
    <row r="6918" spans="1:11">
      <c r="A6918" s="6" t="s">
        <v>1147</v>
      </c>
      <c r="B6918" s="6">
        <v>0.52222999999999997</v>
      </c>
      <c r="C6918" s="6">
        <v>0.44354874999999999</v>
      </c>
      <c r="D6918" s="6">
        <v>12.002853869999999</v>
      </c>
      <c r="E6918" s="6">
        <v>11.00001834</v>
      </c>
      <c r="F6918" s="6">
        <v>8.7370883930000005</v>
      </c>
      <c r="G6918" s="6">
        <v>8.8232791660000007</v>
      </c>
      <c r="H6918" s="6">
        <v>0.45815297900100538</v>
      </c>
      <c r="I6918" s="6">
        <v>0.31811909187943543</v>
      </c>
      <c r="J6918" s="6">
        <v>0.14003388712156994</v>
      </c>
      <c r="K6918" s="6">
        <v>7.868124999999998E-2</v>
      </c>
    </row>
    <row r="6919" spans="1:11">
      <c r="A6919" s="6" t="s">
        <v>946</v>
      </c>
      <c r="B6919" s="6">
        <v>0.470215577</v>
      </c>
      <c r="C6919" s="6">
        <v>0.44347115399999998</v>
      </c>
      <c r="D6919" s="6">
        <v>7.408566725</v>
      </c>
      <c r="E6919" s="6">
        <v>4.7360804319999996</v>
      </c>
      <c r="F6919" s="6">
        <v>6.757624839</v>
      </c>
      <c r="G6919" s="6">
        <v>7.3881935580000002</v>
      </c>
      <c r="H6919" s="6">
        <v>0.13267820401530014</v>
      </c>
      <c r="I6919" s="6">
        <v>-0.64152808074655865</v>
      </c>
      <c r="J6919" s="6">
        <v>0.77420628476185882</v>
      </c>
      <c r="K6919" s="6">
        <v>2.6744423000000017E-2</v>
      </c>
    </row>
    <row r="6920" spans="1:11">
      <c r="A6920" s="6" t="s">
        <v>54</v>
      </c>
      <c r="B6920" s="6">
        <v>5.2081250000000001E-3</v>
      </c>
      <c r="C6920" s="6">
        <v>0.44287812500000001</v>
      </c>
      <c r="D6920" s="6">
        <v>14.73157001</v>
      </c>
      <c r="E6920" s="6">
        <v>2.6769593490000001</v>
      </c>
      <c r="F6920" s="6">
        <v>5.5255058500000001</v>
      </c>
      <c r="G6920" s="6">
        <v>6.6263253600000001</v>
      </c>
      <c r="H6920" s="6">
        <v>1.4147327413317856</v>
      </c>
      <c r="I6920" s="6">
        <v>-1.3076138120198797</v>
      </c>
      <c r="J6920" s="6">
        <v>2.7223465533516653</v>
      </c>
      <c r="K6920" s="6">
        <v>-0.43767</v>
      </c>
    </row>
    <row r="6921" spans="1:11">
      <c r="A6921" s="6" t="s">
        <v>874</v>
      </c>
      <c r="B6921" s="6">
        <v>0.45102999999999999</v>
      </c>
      <c r="C6921" s="6">
        <v>0.44251516699999999</v>
      </c>
      <c r="D6921" s="6">
        <v>6.8660582540000004</v>
      </c>
      <c r="E6921" s="6">
        <v>4.7709702079999996</v>
      </c>
      <c r="F6921" s="6">
        <v>6.5135299440000001</v>
      </c>
      <c r="G6921" s="6">
        <v>7.1935642489999996</v>
      </c>
      <c r="H6921" s="6">
        <v>7.6042487840490697E-2</v>
      </c>
      <c r="I6921" s="6">
        <v>-0.59242409315939082</v>
      </c>
      <c r="J6921" s="6">
        <v>0.66846658099988154</v>
      </c>
      <c r="K6921" s="6">
        <v>8.5148329999999994E-3</v>
      </c>
    </row>
    <row r="6922" spans="1:11">
      <c r="A6922" s="6" t="s">
        <v>144</v>
      </c>
      <c r="B6922" s="6">
        <v>0.176150417</v>
      </c>
      <c r="C6922" s="6">
        <v>0.44209854199999998</v>
      </c>
      <c r="D6922" s="6">
        <v>8.755734082</v>
      </c>
      <c r="E6922" s="6">
        <v>5.4190415559999998</v>
      </c>
      <c r="F6922" s="6">
        <v>6.6644138130000004</v>
      </c>
      <c r="G6922" s="6">
        <v>7.4838402650000004</v>
      </c>
      <c r="H6922" s="6">
        <v>0.39375015483734871</v>
      </c>
      <c r="I6922" s="6">
        <v>-0.46574105554652317</v>
      </c>
      <c r="J6922" s="6">
        <v>0.85949121038387188</v>
      </c>
      <c r="K6922" s="6">
        <v>-0.26594812499999998</v>
      </c>
    </row>
    <row r="6923" spans="1:11">
      <c r="A6923" s="6" t="s">
        <v>918</v>
      </c>
      <c r="B6923" s="6">
        <v>0.460066429</v>
      </c>
      <c r="C6923" s="6">
        <v>0.44206678599999999</v>
      </c>
      <c r="D6923" s="6">
        <v>8.5854025380000003</v>
      </c>
      <c r="E6923" s="6">
        <v>8.7112643270000003</v>
      </c>
      <c r="F6923" s="6">
        <v>7.4569213010000004</v>
      </c>
      <c r="G6923" s="6">
        <v>8.5860970749999996</v>
      </c>
      <c r="H6923" s="6">
        <v>0.20330566282448748</v>
      </c>
      <c r="I6923" s="6">
        <v>2.0879638402136243E-2</v>
      </c>
      <c r="J6923" s="6">
        <v>0.18242602442235123</v>
      </c>
      <c r="K6923" s="6">
        <v>1.799964300000001E-2</v>
      </c>
    </row>
    <row r="6924" spans="1:11">
      <c r="A6924" s="6" t="s">
        <v>756</v>
      </c>
      <c r="B6924" s="6">
        <v>0.41131886400000001</v>
      </c>
      <c r="C6924" s="6">
        <v>0.44155314899999998</v>
      </c>
      <c r="D6924" s="6">
        <v>9.8332623540000004</v>
      </c>
      <c r="E6924" s="6">
        <v>5.9865233130000002</v>
      </c>
      <c r="F6924" s="6">
        <v>7.1108276229999996</v>
      </c>
      <c r="G6924" s="6">
        <v>7.9453269000000004</v>
      </c>
      <c r="H6924" s="6">
        <v>0.46765265125840688</v>
      </c>
      <c r="I6924" s="6">
        <v>-0.40838818078829603</v>
      </c>
      <c r="J6924" s="6">
        <v>0.87604083204670291</v>
      </c>
      <c r="K6924" s="6">
        <v>-3.0234284999999972E-2</v>
      </c>
    </row>
    <row r="6925" spans="1:11">
      <c r="A6925" s="6" t="s">
        <v>153</v>
      </c>
      <c r="B6925" s="6">
        <v>0.18359714299999999</v>
      </c>
      <c r="C6925" s="6">
        <v>0.44113625000000001</v>
      </c>
      <c r="D6925" s="6">
        <v>22.55919226</v>
      </c>
      <c r="E6925" s="6">
        <v>12.31447077</v>
      </c>
      <c r="F6925" s="6">
        <v>6.7376884050000001</v>
      </c>
      <c r="G6925" s="6">
        <v>7.4254333709999996</v>
      </c>
      <c r="H6925" s="6">
        <v>1.7433897970329415</v>
      </c>
      <c r="I6925" s="6">
        <v>0.72980749394209588</v>
      </c>
      <c r="J6925" s="6">
        <v>1.0135823030908457</v>
      </c>
      <c r="K6925" s="6">
        <v>-0.25753910700000004</v>
      </c>
    </row>
    <row r="6926" spans="1:11">
      <c r="A6926" s="6" t="s">
        <v>743</v>
      </c>
      <c r="B6926" s="6">
        <v>0.40852883299999998</v>
      </c>
      <c r="C6926" s="6">
        <v>0.44066683299999998</v>
      </c>
      <c r="D6926" s="6">
        <v>7.9566686009999996</v>
      </c>
      <c r="E6926" s="6">
        <v>2.9387306639999999</v>
      </c>
      <c r="F6926" s="6">
        <v>13.632404279999999</v>
      </c>
      <c r="G6926" s="6">
        <v>8.7198554769999994</v>
      </c>
      <c r="H6926" s="6">
        <v>-0.77680360917183333</v>
      </c>
      <c r="I6926" s="6">
        <v>-1.569111082561317</v>
      </c>
      <c r="J6926" s="6">
        <v>0.79230747338948371</v>
      </c>
      <c r="K6926" s="6">
        <v>-3.2138E-2</v>
      </c>
    </row>
    <row r="6927" spans="1:11">
      <c r="A6927" s="6" t="s">
        <v>794</v>
      </c>
      <c r="B6927" s="6">
        <v>0.42700812500000002</v>
      </c>
      <c r="C6927" s="6">
        <v>0.44030625000000001</v>
      </c>
      <c r="D6927" s="6">
        <v>6.9474366840000004</v>
      </c>
      <c r="E6927" s="6">
        <v>6.0608738759999996</v>
      </c>
      <c r="F6927" s="6">
        <v>7.8129632449999997</v>
      </c>
      <c r="G6927" s="6">
        <v>9.2424535399999996</v>
      </c>
      <c r="H6927" s="6">
        <v>-0.16938904587455708</v>
      </c>
      <c r="I6927" s="6">
        <v>-0.6087500652479787</v>
      </c>
      <c r="J6927" s="6">
        <v>0.43936101937342165</v>
      </c>
      <c r="K6927" s="6">
        <v>-1.3298124999999994E-2</v>
      </c>
    </row>
    <row r="6928" spans="1:11">
      <c r="A6928" s="6" t="s">
        <v>536</v>
      </c>
      <c r="B6928" s="6">
        <v>0.35783435200000002</v>
      </c>
      <c r="C6928" s="6">
        <v>0.43871416699999999</v>
      </c>
      <c r="D6928" s="6">
        <v>10.593901730000001</v>
      </c>
      <c r="E6928" s="6">
        <v>7.4926008279999996</v>
      </c>
      <c r="F6928" s="6">
        <v>7.5426830169999999</v>
      </c>
      <c r="G6928" s="6">
        <v>8.3612836270000006</v>
      </c>
      <c r="H6928" s="6">
        <v>0.49008432852109068</v>
      </c>
      <c r="I6928" s="6">
        <v>-0.15825784909375265</v>
      </c>
      <c r="J6928" s="6">
        <v>0.64834217761484336</v>
      </c>
      <c r="K6928" s="6">
        <v>-8.0879814999999966E-2</v>
      </c>
    </row>
    <row r="6929" spans="1:11">
      <c r="A6929" s="6" t="s">
        <v>746</v>
      </c>
      <c r="B6929" s="6">
        <v>0.40649099999999999</v>
      </c>
      <c r="C6929" s="6">
        <v>0.43829600000000002</v>
      </c>
      <c r="D6929" s="6">
        <v>3.540559478</v>
      </c>
      <c r="E6929" s="6">
        <v>3.1200668280000001</v>
      </c>
      <c r="F6929" s="6">
        <v>5.2985392190000002</v>
      </c>
      <c r="G6929" s="6">
        <v>5.4555089749999999</v>
      </c>
      <c r="H6929" s="6">
        <v>-0.58161731812163109</v>
      </c>
      <c r="I6929" s="6">
        <v>-0.80613686975725396</v>
      </c>
      <c r="J6929" s="6">
        <v>0.22451955163562287</v>
      </c>
      <c r="K6929" s="6">
        <v>-3.1805000000000028E-2</v>
      </c>
    </row>
    <row r="6930" spans="1:11">
      <c r="A6930" s="6" t="s">
        <v>272</v>
      </c>
      <c r="B6930" s="6">
        <v>0.25835522700000002</v>
      </c>
      <c r="C6930" s="6">
        <v>0.43816090899999999</v>
      </c>
      <c r="D6930" s="6">
        <v>13.00305565</v>
      </c>
      <c r="E6930" s="6">
        <v>6.9198074719999996</v>
      </c>
      <c r="F6930" s="6">
        <v>7.8301059070000001</v>
      </c>
      <c r="G6930" s="6">
        <v>8.2717898269999992</v>
      </c>
      <c r="H6930" s="6">
        <v>0.73174696277697371</v>
      </c>
      <c r="I6930" s="6">
        <v>-0.25746763084396995</v>
      </c>
      <c r="J6930" s="6">
        <v>0.98921459362094366</v>
      </c>
      <c r="K6930" s="6">
        <v>-0.17980568199999997</v>
      </c>
    </row>
    <row r="6931" spans="1:11">
      <c r="A6931" s="6" t="s">
        <v>433</v>
      </c>
      <c r="B6931" s="6">
        <v>0.327558077</v>
      </c>
      <c r="C6931" s="6">
        <v>0.437900385</v>
      </c>
      <c r="D6931" s="6">
        <v>10.18128611</v>
      </c>
      <c r="E6931" s="6">
        <v>5.7515210430000003</v>
      </c>
      <c r="F6931" s="6">
        <v>6.9477219430000003</v>
      </c>
      <c r="G6931" s="6">
        <v>6.485627719</v>
      </c>
      <c r="H6931" s="6">
        <v>0.55130789381392142</v>
      </c>
      <c r="I6931" s="6">
        <v>-0.17330267356805548</v>
      </c>
      <c r="J6931" s="6">
        <v>0.72461056738197693</v>
      </c>
      <c r="K6931" s="6">
        <v>-0.110342308</v>
      </c>
    </row>
    <row r="6932" spans="1:11">
      <c r="A6932" s="6" t="s">
        <v>1043</v>
      </c>
      <c r="B6932" s="6">
        <v>0.48818574999999997</v>
      </c>
      <c r="C6932" s="6">
        <v>0.43684424999999999</v>
      </c>
      <c r="D6932" s="6">
        <v>7.6816004600000003</v>
      </c>
      <c r="E6932" s="6">
        <v>6.733312379</v>
      </c>
      <c r="F6932" s="6">
        <v>6.7840833900000002</v>
      </c>
      <c r="G6932" s="6">
        <v>7.9009391129999997</v>
      </c>
      <c r="H6932" s="6">
        <v>0.17925302387503025</v>
      </c>
      <c r="I6932" s="6">
        <v>-0.23070774613480888</v>
      </c>
      <c r="J6932" s="6">
        <v>0.4099607700098391</v>
      </c>
      <c r="K6932" s="6">
        <v>5.1341499999999984E-2</v>
      </c>
    </row>
    <row r="6933" spans="1:11">
      <c r="A6933" s="6" t="s">
        <v>382</v>
      </c>
      <c r="B6933" s="6">
        <v>0.30696111100000001</v>
      </c>
      <c r="C6933" s="6">
        <v>0.43611944400000002</v>
      </c>
      <c r="D6933" s="6">
        <v>8.2851454790000005</v>
      </c>
      <c r="E6933" s="6">
        <v>7.3601056460000001</v>
      </c>
      <c r="F6933" s="6">
        <v>7.1113423779999998</v>
      </c>
      <c r="G6933" s="6">
        <v>7.8264973900000001</v>
      </c>
      <c r="H6933" s="6">
        <v>0.22040511298646762</v>
      </c>
      <c r="I6933" s="6">
        <v>-8.8640324700157605E-2</v>
      </c>
      <c r="J6933" s="6">
        <v>0.30904543768662524</v>
      </c>
      <c r="K6933" s="6">
        <v>-0.12915833300000001</v>
      </c>
    </row>
    <row r="6934" spans="1:11">
      <c r="A6934" s="6" t="s">
        <v>233</v>
      </c>
      <c r="B6934" s="6">
        <v>0.23473125</v>
      </c>
      <c r="C6934" s="6">
        <v>0.43530924999999998</v>
      </c>
      <c r="D6934" s="6">
        <v>11.20078464</v>
      </c>
      <c r="E6934" s="6">
        <v>6.8703708380000004</v>
      </c>
      <c r="F6934" s="6">
        <v>6.9218680179999996</v>
      </c>
      <c r="G6934" s="6">
        <v>7.1522239169999997</v>
      </c>
      <c r="H6934" s="6">
        <v>0.69436646139494795</v>
      </c>
      <c r="I6934" s="6">
        <v>-5.8003931497145826E-2</v>
      </c>
      <c r="J6934" s="6">
        <v>0.75237039289209373</v>
      </c>
      <c r="K6934" s="6">
        <v>-0.20057799999999998</v>
      </c>
    </row>
    <row r="6935" spans="1:11">
      <c r="A6935" s="6" t="s">
        <v>1129</v>
      </c>
      <c r="B6935" s="6">
        <v>0.50655781300000002</v>
      </c>
      <c r="C6935" s="6">
        <v>0.433822188</v>
      </c>
      <c r="D6935" s="6">
        <v>9.2833073959999997</v>
      </c>
      <c r="E6935" s="6">
        <v>5.8854594049999998</v>
      </c>
      <c r="F6935" s="6">
        <v>7.5675654220000004</v>
      </c>
      <c r="G6935" s="6">
        <v>8.4694579979999993</v>
      </c>
      <c r="H6935" s="6">
        <v>0.29480964860156034</v>
      </c>
      <c r="I6935" s="6">
        <v>-0.52511461439495533</v>
      </c>
      <c r="J6935" s="6">
        <v>0.81992426299651566</v>
      </c>
      <c r="K6935" s="6">
        <v>7.2735625000000026E-2</v>
      </c>
    </row>
    <row r="6936" spans="1:11">
      <c r="A6936" s="6" t="s">
        <v>744</v>
      </c>
      <c r="B6936" s="6">
        <v>0.40167000000000003</v>
      </c>
      <c r="C6936" s="6">
        <v>0.43373</v>
      </c>
      <c r="D6936" s="6">
        <v>8.2617229069999993</v>
      </c>
      <c r="E6936" s="6">
        <v>5.9160775340000002</v>
      </c>
      <c r="F6936" s="6">
        <v>7.1943008959999997</v>
      </c>
      <c r="G6936" s="6">
        <v>7.4467297950000004</v>
      </c>
      <c r="H6936" s="6">
        <v>0.19958817359419004</v>
      </c>
      <c r="I6936" s="6">
        <v>-0.33196605022402909</v>
      </c>
      <c r="J6936" s="6">
        <v>0.53155422381821915</v>
      </c>
      <c r="K6936" s="6">
        <v>-3.2059999999999977E-2</v>
      </c>
    </row>
    <row r="6937" spans="1:11">
      <c r="A6937" s="6" t="s">
        <v>511</v>
      </c>
      <c r="B6937" s="6">
        <v>0.344608462</v>
      </c>
      <c r="C6937" s="6">
        <v>0.431956538</v>
      </c>
      <c r="D6937" s="6">
        <v>8.1568326780000007</v>
      </c>
      <c r="E6937" s="6">
        <v>6.385681462</v>
      </c>
      <c r="F6937" s="6">
        <v>7.6378721150000004</v>
      </c>
      <c r="G6937" s="6">
        <v>7.5500788300000004</v>
      </c>
      <c r="H6937" s="6">
        <v>9.4838293882556407E-2</v>
      </c>
      <c r="I6937" s="6">
        <v>-0.24165111911540776</v>
      </c>
      <c r="J6937" s="6">
        <v>0.3364894129979642</v>
      </c>
      <c r="K6937" s="6">
        <v>-8.7348075999999997E-2</v>
      </c>
    </row>
    <row r="6938" spans="1:11">
      <c r="A6938" s="6" t="s">
        <v>777</v>
      </c>
      <c r="B6938" s="6">
        <v>0.41111163000000001</v>
      </c>
      <c r="C6938" s="6">
        <v>0.43161152200000003</v>
      </c>
      <c r="D6938" s="6">
        <v>10.66868882</v>
      </c>
      <c r="E6938" s="6">
        <v>6.2074238580000003</v>
      </c>
      <c r="F6938" s="6">
        <v>6.3737096370000001</v>
      </c>
      <c r="G6938" s="6">
        <v>6.4980817000000002</v>
      </c>
      <c r="H6938" s="6">
        <v>0.74317767829418435</v>
      </c>
      <c r="I6938" s="6">
        <v>-6.6019222692419638E-2</v>
      </c>
      <c r="J6938" s="6">
        <v>0.80919690098660402</v>
      </c>
      <c r="K6938" s="6">
        <v>-2.049989200000002E-2</v>
      </c>
    </row>
    <row r="6939" spans="1:11">
      <c r="A6939" s="6" t="s">
        <v>504</v>
      </c>
      <c r="B6939" s="6">
        <v>0.34189825000000001</v>
      </c>
      <c r="C6939" s="6">
        <v>0.431141</v>
      </c>
      <c r="D6939" s="6">
        <v>10.646268170000001</v>
      </c>
      <c r="E6939" s="6">
        <v>7.7316239700000002</v>
      </c>
      <c r="F6939" s="6">
        <v>7.502431262</v>
      </c>
      <c r="G6939" s="6">
        <v>8.1050861940000001</v>
      </c>
      <c r="H6939" s="6">
        <v>0.50491771114968442</v>
      </c>
      <c r="I6939" s="6">
        <v>-6.8056054925354215E-2</v>
      </c>
      <c r="J6939" s="6">
        <v>0.57297376607503869</v>
      </c>
      <c r="K6939" s="6">
        <v>-8.9242749999999982E-2</v>
      </c>
    </row>
    <row r="6940" spans="1:11">
      <c r="A6940" s="6" t="s">
        <v>937</v>
      </c>
      <c r="B6940" s="6">
        <v>0.45455392900000002</v>
      </c>
      <c r="C6940" s="6">
        <v>0.43100107100000001</v>
      </c>
      <c r="D6940" s="6">
        <v>5.5274138610000003</v>
      </c>
      <c r="E6940" s="6">
        <v>2.7545137890000002</v>
      </c>
      <c r="F6940" s="6">
        <v>5.5940889909999996</v>
      </c>
      <c r="G6940" s="6">
        <v>5.4948093330000001</v>
      </c>
      <c r="H6940" s="6">
        <v>-1.7298567135316405E-2</v>
      </c>
      <c r="I6940" s="6">
        <v>-0.99627173628012222</v>
      </c>
      <c r="J6940" s="6">
        <v>0.97897316914480581</v>
      </c>
      <c r="K6940" s="6">
        <v>2.355285800000001E-2</v>
      </c>
    </row>
    <row r="6941" spans="1:11">
      <c r="A6941" s="6" t="s">
        <v>386</v>
      </c>
      <c r="B6941" s="6">
        <v>0.30131750000000002</v>
      </c>
      <c r="C6941" s="6">
        <v>0.42922166699999997</v>
      </c>
      <c r="D6941" s="6">
        <v>4.9446819179999997</v>
      </c>
      <c r="E6941" s="6">
        <v>3.9225208280000001</v>
      </c>
      <c r="F6941" s="6">
        <v>6.5978373159999997</v>
      </c>
      <c r="G6941" s="6">
        <v>6.5950297149999999</v>
      </c>
      <c r="H6941" s="6">
        <v>-0.41611548742738025</v>
      </c>
      <c r="I6941" s="6">
        <v>-0.74959805208420871</v>
      </c>
      <c r="J6941" s="6">
        <v>0.33348256465682846</v>
      </c>
      <c r="K6941" s="6">
        <v>-0.12790416699999996</v>
      </c>
    </row>
    <row r="6942" spans="1:11">
      <c r="A6942" s="6" t="s">
        <v>106</v>
      </c>
      <c r="B6942" s="6">
        <v>0.1151185</v>
      </c>
      <c r="C6942" s="6">
        <v>0.42912709199999999</v>
      </c>
      <c r="D6942" s="6">
        <v>10.77223871</v>
      </c>
      <c r="E6942" s="6">
        <v>6.6742551219999999</v>
      </c>
      <c r="F6942" s="6">
        <v>7.3136543859999996</v>
      </c>
      <c r="G6942" s="6">
        <v>8.2116093899999996</v>
      </c>
      <c r="H6942" s="6">
        <v>0.55865374763617492</v>
      </c>
      <c r="I6942" s="6">
        <v>-0.29905816864293477</v>
      </c>
      <c r="J6942" s="6">
        <v>0.8577119162791097</v>
      </c>
      <c r="K6942" s="6">
        <v>-0.31400859199999998</v>
      </c>
    </row>
    <row r="6943" spans="1:11">
      <c r="A6943" s="6" t="s">
        <v>82</v>
      </c>
      <c r="B6943" s="6">
        <v>7.7391110999999999E-2</v>
      </c>
      <c r="C6943" s="6">
        <v>0.42911749999999999</v>
      </c>
      <c r="D6943" s="6">
        <v>10.89468585</v>
      </c>
      <c r="E6943" s="6">
        <v>5.8896644849999999</v>
      </c>
      <c r="F6943" s="6">
        <v>7.8165495189999996</v>
      </c>
      <c r="G6943" s="6">
        <v>7.6241669449999998</v>
      </c>
      <c r="H6943" s="6">
        <v>0.47902079639335632</v>
      </c>
      <c r="I6943" s="6">
        <v>-0.37239425926552006</v>
      </c>
      <c r="J6943" s="6">
        <v>0.85141505565887643</v>
      </c>
      <c r="K6943" s="6">
        <v>-0.35172638899999997</v>
      </c>
    </row>
    <row r="6944" spans="1:11">
      <c r="A6944" s="6" t="s">
        <v>957</v>
      </c>
      <c r="B6944" s="6">
        <v>0.458018333</v>
      </c>
      <c r="C6944" s="6">
        <v>0.42902000000000001</v>
      </c>
      <c r="D6944" s="6">
        <v>5.8160911400000002</v>
      </c>
      <c r="E6944" s="6">
        <v>6.0962174239999998</v>
      </c>
      <c r="F6944" s="6">
        <v>6.7771080689999996</v>
      </c>
      <c r="G6944" s="6">
        <v>7.4258665549999998</v>
      </c>
      <c r="H6944" s="6">
        <v>-0.22061990018826338</v>
      </c>
      <c r="I6944" s="6">
        <v>-0.2846450317358214</v>
      </c>
      <c r="J6944" s="6">
        <v>6.4025131547558012E-2</v>
      </c>
      <c r="K6944" s="6">
        <v>2.8998332999999987E-2</v>
      </c>
    </row>
    <row r="6945" spans="1:11">
      <c r="A6945" s="6" t="s">
        <v>576</v>
      </c>
      <c r="B6945" s="6">
        <v>0.354729342</v>
      </c>
      <c r="C6945" s="6">
        <v>0.42753342100000002</v>
      </c>
      <c r="D6945" s="6">
        <v>11.313752279999999</v>
      </c>
      <c r="E6945" s="6">
        <v>6.5640886829999996</v>
      </c>
      <c r="F6945" s="6">
        <v>6.9202321270000002</v>
      </c>
      <c r="G6945" s="6">
        <v>7.8813542759999997</v>
      </c>
      <c r="H6945" s="6">
        <v>0.70918515149361372</v>
      </c>
      <c r="I6945" s="6">
        <v>-0.26384882319434255</v>
      </c>
      <c r="J6945" s="6">
        <v>0.97303397468795627</v>
      </c>
      <c r="K6945" s="6">
        <v>-7.2804079000000022E-2</v>
      </c>
    </row>
    <row r="6946" spans="1:11">
      <c r="A6946" s="6" t="s">
        <v>77</v>
      </c>
      <c r="B6946" s="6">
        <v>6.6726332999999999E-2</v>
      </c>
      <c r="C6946" s="6">
        <v>0.42660833300000001</v>
      </c>
      <c r="D6946" s="6">
        <v>12.83408176</v>
      </c>
      <c r="E6946" s="6">
        <v>6.4700645149999998</v>
      </c>
      <c r="F6946" s="6">
        <v>7.0296904580000001</v>
      </c>
      <c r="G6946" s="6">
        <v>6.9978043870000004</v>
      </c>
      <c r="H6946" s="6">
        <v>0.86844701023769977</v>
      </c>
      <c r="I6946" s="6">
        <v>-0.11312223894658553</v>
      </c>
      <c r="J6946" s="6">
        <v>0.98156924918428534</v>
      </c>
      <c r="K6946" s="6">
        <v>-0.35988200000000004</v>
      </c>
    </row>
    <row r="6947" spans="1:11">
      <c r="A6947" s="6" t="s">
        <v>625</v>
      </c>
      <c r="B6947" s="6">
        <v>0.36524285699999998</v>
      </c>
      <c r="C6947" s="6">
        <v>0.42636285699999998</v>
      </c>
      <c r="D6947" s="6">
        <v>5.9301791760000002</v>
      </c>
      <c r="E6947" s="6">
        <v>3.4271330400000002</v>
      </c>
      <c r="F6947" s="6">
        <v>5.516590925</v>
      </c>
      <c r="G6947" s="6">
        <v>6.5662436050000004</v>
      </c>
      <c r="H6947" s="6">
        <v>0.10429869197241717</v>
      </c>
      <c r="I6947" s="6">
        <v>-0.9380660764937806</v>
      </c>
      <c r="J6947" s="6">
        <v>1.0423647684661979</v>
      </c>
      <c r="K6947" s="6">
        <v>-6.1120000000000008E-2</v>
      </c>
    </row>
    <row r="6948" spans="1:11">
      <c r="A6948" s="6" t="s">
        <v>357</v>
      </c>
      <c r="B6948" s="6">
        <v>0.28669596200000003</v>
      </c>
      <c r="C6948" s="6">
        <v>0.42616942299999999</v>
      </c>
      <c r="D6948" s="6">
        <v>10.30405094</v>
      </c>
      <c r="E6948" s="6">
        <v>7.1340279459999998</v>
      </c>
      <c r="F6948" s="6">
        <v>7.8597644689999999</v>
      </c>
      <c r="G6948" s="6">
        <v>8.1942859890000008</v>
      </c>
      <c r="H6948" s="6">
        <v>0.39065364534291586</v>
      </c>
      <c r="I6948" s="6">
        <v>-0.19990137797681859</v>
      </c>
      <c r="J6948" s="6">
        <v>0.59055502331973442</v>
      </c>
      <c r="K6948" s="6">
        <v>-0.13947346099999997</v>
      </c>
    </row>
    <row r="6949" spans="1:11">
      <c r="A6949" s="6" t="s">
        <v>514</v>
      </c>
      <c r="B6949" s="6">
        <v>0.33928962499999998</v>
      </c>
      <c r="C6949" s="6">
        <v>0.42481851599999998</v>
      </c>
      <c r="D6949" s="6">
        <v>12.767322399999999</v>
      </c>
      <c r="E6949" s="6">
        <v>7.6786134940000004</v>
      </c>
      <c r="F6949" s="6">
        <v>7.7554464090000002</v>
      </c>
      <c r="G6949" s="6">
        <v>7.561423488</v>
      </c>
      <c r="H6949" s="6">
        <v>0.71917425924761935</v>
      </c>
      <c r="I6949" s="6">
        <v>2.2187974108461649E-2</v>
      </c>
      <c r="J6949" s="6">
        <v>0.69698628513915772</v>
      </c>
      <c r="K6949" s="6">
        <v>-8.5528890999999996E-2</v>
      </c>
    </row>
    <row r="6950" spans="1:11">
      <c r="A6950" s="6" t="s">
        <v>254</v>
      </c>
      <c r="B6950" s="6">
        <v>0.23286388899999999</v>
      </c>
      <c r="C6950" s="6">
        <v>0.42389333299999998</v>
      </c>
      <c r="D6950" s="6">
        <v>5.3243309410000004</v>
      </c>
      <c r="E6950" s="6">
        <v>3.713441499</v>
      </c>
      <c r="F6950" s="6">
        <v>6.3421978250000004</v>
      </c>
      <c r="G6950" s="6">
        <v>5.9811681630000004</v>
      </c>
      <c r="H6950" s="6">
        <v>-0.25238263179667464</v>
      </c>
      <c r="I6950" s="6">
        <v>-0.68767042965104763</v>
      </c>
      <c r="J6950" s="6">
        <v>0.43528779785437299</v>
      </c>
      <c r="K6950" s="6">
        <v>-0.19102944399999999</v>
      </c>
    </row>
    <row r="6951" spans="1:11">
      <c r="A6951" s="6" t="s">
        <v>114</v>
      </c>
      <c r="B6951" s="6">
        <v>0.11772438</v>
      </c>
      <c r="C6951" s="6">
        <v>0.42360732099999998</v>
      </c>
      <c r="D6951" s="6">
        <v>16.17716763</v>
      </c>
      <c r="E6951" s="6">
        <v>5.2414723490000004</v>
      </c>
      <c r="F6951" s="6">
        <v>6.9897160300000003</v>
      </c>
      <c r="G6951" s="6">
        <v>7.320736277</v>
      </c>
      <c r="H6951" s="6">
        <v>1.2106532866756996</v>
      </c>
      <c r="I6951" s="6">
        <v>-0.48201662659344979</v>
      </c>
      <c r="J6951" s="6">
        <v>1.6926699132691494</v>
      </c>
      <c r="K6951" s="6">
        <v>-0.30588294099999996</v>
      </c>
    </row>
    <row r="6952" spans="1:11">
      <c r="A6952" s="6" t="s">
        <v>157</v>
      </c>
      <c r="B6952" s="6">
        <v>0.16765544099999999</v>
      </c>
      <c r="C6952" s="6">
        <v>0.42153022699999998</v>
      </c>
      <c r="D6952" s="6">
        <v>16.231316589999999</v>
      </c>
      <c r="E6952" s="6">
        <v>5.8921139619999998</v>
      </c>
      <c r="F6952" s="6">
        <v>6.7063298140000001</v>
      </c>
      <c r="G6952" s="6">
        <v>6.7480595699999997</v>
      </c>
      <c r="H6952" s="6">
        <v>1.2751846866420111</v>
      </c>
      <c r="I6952" s="6">
        <v>-0.19568737494288493</v>
      </c>
      <c r="J6952" s="6">
        <v>1.470872061584896</v>
      </c>
      <c r="K6952" s="6">
        <v>-0.25387478600000002</v>
      </c>
    </row>
    <row r="6953" spans="1:11">
      <c r="A6953" s="6" t="s">
        <v>664</v>
      </c>
      <c r="B6953" s="6">
        <v>0.36752583300000002</v>
      </c>
      <c r="C6953" s="6">
        <v>0.42018166699999998</v>
      </c>
      <c r="D6953" s="6">
        <v>15.418477299999999</v>
      </c>
      <c r="E6953" s="6">
        <v>7.4116428230000002</v>
      </c>
      <c r="F6953" s="6">
        <v>8.3389203490000003</v>
      </c>
      <c r="G6953" s="6">
        <v>7.478644128</v>
      </c>
      <c r="H6953" s="6">
        <v>0.88672778117579165</v>
      </c>
      <c r="I6953" s="6">
        <v>-1.2983376768633629E-2</v>
      </c>
      <c r="J6953" s="6">
        <v>0.89971115794442524</v>
      </c>
      <c r="K6953" s="6">
        <v>-5.2655833999999957E-2</v>
      </c>
    </row>
    <row r="6954" spans="1:11">
      <c r="A6954" s="6" t="s">
        <v>844</v>
      </c>
      <c r="B6954" s="6">
        <v>0.41870466699999997</v>
      </c>
      <c r="C6954" s="6">
        <v>0.41885316700000003</v>
      </c>
      <c r="D6954" s="6">
        <v>10.50134632</v>
      </c>
      <c r="E6954" s="6">
        <v>7.5531196749999996</v>
      </c>
      <c r="F6954" s="6">
        <v>8.4177919320000001</v>
      </c>
      <c r="G6954" s="6">
        <v>8.6301751919999994</v>
      </c>
      <c r="H6954" s="6">
        <v>0.31906054455796196</v>
      </c>
      <c r="I6954" s="6">
        <v>-0.19231720054890586</v>
      </c>
      <c r="J6954" s="6">
        <v>0.51137774510686784</v>
      </c>
      <c r="K6954" s="6">
        <v>-1.4850000000005137E-4</v>
      </c>
    </row>
    <row r="6955" spans="1:11">
      <c r="A6955" s="6" t="s">
        <v>737</v>
      </c>
      <c r="B6955" s="6">
        <v>0.38364854199999998</v>
      </c>
      <c r="C6955" s="6">
        <v>0.41751020799999999</v>
      </c>
      <c r="D6955" s="6">
        <v>11.99276639</v>
      </c>
      <c r="E6955" s="6">
        <v>7.4881809549999998</v>
      </c>
      <c r="F6955" s="6">
        <v>7.856956276</v>
      </c>
      <c r="G6955" s="6">
        <v>7.7521401839999999</v>
      </c>
      <c r="H6955" s="6">
        <v>0.61012204890059896</v>
      </c>
      <c r="I6955" s="6">
        <v>-4.9979360957762266E-2</v>
      </c>
      <c r="J6955" s="6">
        <v>0.66010140985836119</v>
      </c>
      <c r="K6955" s="6">
        <v>-3.3861666000000012E-2</v>
      </c>
    </row>
    <row r="6956" spans="1:11">
      <c r="A6956" s="6" t="s">
        <v>559</v>
      </c>
      <c r="B6956" s="6">
        <v>0.341298143</v>
      </c>
      <c r="C6956" s="6">
        <v>0.41743176199999998</v>
      </c>
      <c r="D6956" s="6">
        <v>16.144502769999999</v>
      </c>
      <c r="E6956" s="6">
        <v>8.2653555969999992</v>
      </c>
      <c r="F6956" s="6">
        <v>7.4144268799999997</v>
      </c>
      <c r="G6956" s="6">
        <v>7.4812410629999997</v>
      </c>
      <c r="H6956" s="6">
        <v>1.1226359237444543</v>
      </c>
      <c r="I6956" s="6">
        <v>0.14379927069801809</v>
      </c>
      <c r="J6956" s="6">
        <v>0.97883665304643619</v>
      </c>
      <c r="K6956" s="6">
        <v>-7.6133618999999986E-2</v>
      </c>
    </row>
    <row r="6957" spans="1:11">
      <c r="A6957" s="6" t="s">
        <v>1085</v>
      </c>
      <c r="B6957" s="6">
        <v>0.47859607100000001</v>
      </c>
      <c r="C6957" s="6">
        <v>0.417068571</v>
      </c>
      <c r="D6957" s="6">
        <v>6.0473808929999997</v>
      </c>
      <c r="E6957" s="6">
        <v>2.5225877329999999</v>
      </c>
      <c r="F6957" s="6">
        <v>11.44917908</v>
      </c>
      <c r="G6957" s="6">
        <v>7.0897837490000004</v>
      </c>
      <c r="H6957" s="6">
        <v>-0.92086180424529673</v>
      </c>
      <c r="I6957" s="6">
        <v>-1.4908371777241038</v>
      </c>
      <c r="J6957" s="6">
        <v>0.56997537347880711</v>
      </c>
      <c r="K6957" s="6">
        <v>6.1527500000000013E-2</v>
      </c>
    </row>
    <row r="6958" spans="1:11">
      <c r="A6958" s="6" t="s">
        <v>251</v>
      </c>
      <c r="B6958" s="6">
        <v>0.225201875</v>
      </c>
      <c r="C6958" s="6">
        <v>0.41692125000000002</v>
      </c>
      <c r="D6958" s="6">
        <v>10.97209236</v>
      </c>
      <c r="E6958" s="6">
        <v>6.0347883199999997</v>
      </c>
      <c r="F6958" s="6">
        <v>7.0124253300000001</v>
      </c>
      <c r="G6958" s="6">
        <v>7.0619182120000001</v>
      </c>
      <c r="H6958" s="6">
        <v>0.64585326280234479</v>
      </c>
      <c r="I6958" s="6">
        <v>-0.22675694554461484</v>
      </c>
      <c r="J6958" s="6">
        <v>0.87261020834695957</v>
      </c>
      <c r="K6958" s="6">
        <v>-0.19171937500000003</v>
      </c>
    </row>
    <row r="6959" spans="1:11">
      <c r="A6959" s="6" t="s">
        <v>422</v>
      </c>
      <c r="B6959" s="6">
        <v>0.30319805599999999</v>
      </c>
      <c r="C6959" s="6">
        <v>0.41653938899999998</v>
      </c>
      <c r="D6959" s="6">
        <v>14.38840598</v>
      </c>
      <c r="E6959" s="6">
        <v>6.7058608199999998</v>
      </c>
      <c r="F6959" s="6">
        <v>7.015407873</v>
      </c>
      <c r="G6959" s="6">
        <v>8.1621176480000006</v>
      </c>
      <c r="H6959" s="6">
        <v>1.0363078828090573</v>
      </c>
      <c r="I6959" s="6">
        <v>-0.28352096527994358</v>
      </c>
      <c r="J6959" s="6">
        <v>1.3198288480890008</v>
      </c>
      <c r="K6959" s="6">
        <v>-0.11334133299999999</v>
      </c>
    </row>
    <row r="6960" spans="1:11">
      <c r="A6960" s="6" t="s">
        <v>689</v>
      </c>
      <c r="B6960" s="6">
        <v>0.36966117599999998</v>
      </c>
      <c r="C6960" s="6">
        <v>0.41641044100000002</v>
      </c>
      <c r="D6960" s="6">
        <v>12.00111834</v>
      </c>
      <c r="E6960" s="6">
        <v>9.951177178</v>
      </c>
      <c r="F6960" s="6">
        <v>6.6349450030000003</v>
      </c>
      <c r="G6960" s="6">
        <v>8.6307560409999997</v>
      </c>
      <c r="H6960" s="6">
        <v>0.85501243926206205</v>
      </c>
      <c r="I6960" s="6">
        <v>0.20538025705410018</v>
      </c>
      <c r="J6960" s="6">
        <v>0.64963218220796182</v>
      </c>
      <c r="K6960" s="6">
        <v>-4.674926500000004E-2</v>
      </c>
    </row>
    <row r="6961" spans="1:11">
      <c r="A6961" s="6" t="s">
        <v>1264</v>
      </c>
      <c r="B6961" s="6">
        <v>0.551485</v>
      </c>
      <c r="C6961" s="6">
        <v>0.41606035699999999</v>
      </c>
      <c r="D6961" s="6">
        <v>4.4640880599999999</v>
      </c>
      <c r="E6961" s="6">
        <v>4.3917741000000001</v>
      </c>
      <c r="F6961" s="6">
        <v>10.525346580000001</v>
      </c>
      <c r="G6961" s="6">
        <v>11.734963110000001</v>
      </c>
      <c r="H6961" s="6">
        <v>-1.237430347711433</v>
      </c>
      <c r="I6961" s="6">
        <v>-1.4179375532600669</v>
      </c>
      <c r="J6961" s="6">
        <v>0.18050720554863386</v>
      </c>
      <c r="K6961" s="6">
        <v>0.13542464300000001</v>
      </c>
    </row>
    <row r="6962" spans="1:11">
      <c r="A6962" s="6" t="s">
        <v>517</v>
      </c>
      <c r="B6962" s="6">
        <v>0.33133000000000001</v>
      </c>
      <c r="C6962" s="6">
        <v>0.41561851599999999</v>
      </c>
      <c r="D6962" s="6">
        <v>7.8567720239999996</v>
      </c>
      <c r="E6962" s="6">
        <v>6.8448749380000002</v>
      </c>
      <c r="F6962" s="6">
        <v>7.7202360419999998</v>
      </c>
      <c r="G6962" s="6">
        <v>9.0770327660000003</v>
      </c>
      <c r="H6962" s="6">
        <v>2.5291741280491244E-2</v>
      </c>
      <c r="I6962" s="6">
        <v>-0.40719658281216103</v>
      </c>
      <c r="J6962" s="6">
        <v>0.43248832409265225</v>
      </c>
      <c r="K6962" s="6">
        <v>-8.428851599999998E-2</v>
      </c>
    </row>
    <row r="6963" spans="1:11">
      <c r="A6963" s="6" t="s">
        <v>639</v>
      </c>
      <c r="B6963" s="6">
        <v>0.35652673099999999</v>
      </c>
      <c r="C6963" s="6">
        <v>0.41537192299999998</v>
      </c>
      <c r="D6963" s="6">
        <v>12.16246377</v>
      </c>
      <c r="E6963" s="6">
        <v>6.7146505080000001</v>
      </c>
      <c r="F6963" s="6">
        <v>7.0515461479999999</v>
      </c>
      <c r="G6963" s="6">
        <v>7.9138853879999997</v>
      </c>
      <c r="H6963" s="6">
        <v>0.78642397951767029</v>
      </c>
      <c r="I6963" s="6">
        <v>-0.23707386126067681</v>
      </c>
      <c r="J6963" s="6">
        <v>1.023497840778347</v>
      </c>
      <c r="K6963" s="6">
        <v>-5.8845191999999991E-2</v>
      </c>
    </row>
    <row r="6964" spans="1:11">
      <c r="A6964" s="6" t="s">
        <v>686</v>
      </c>
      <c r="B6964" s="6">
        <v>0.36667486100000002</v>
      </c>
      <c r="C6964" s="6">
        <v>0.414249861</v>
      </c>
      <c r="D6964" s="6">
        <v>11.204032890000001</v>
      </c>
      <c r="E6964" s="6">
        <v>7.6975236689999997</v>
      </c>
      <c r="F6964" s="6">
        <v>7.3151485430000003</v>
      </c>
      <c r="G6964" s="6">
        <v>8.2842450099999994</v>
      </c>
      <c r="H6964" s="6">
        <v>0.61505905818120787</v>
      </c>
      <c r="I6964" s="6">
        <v>-0.10597582409847861</v>
      </c>
      <c r="J6964" s="6">
        <v>0.72103488227968648</v>
      </c>
      <c r="K6964" s="6">
        <v>-4.7574999999999978E-2</v>
      </c>
    </row>
    <row r="6965" spans="1:11">
      <c r="A6965" s="6" t="s">
        <v>281</v>
      </c>
      <c r="B6965" s="6">
        <v>0.23775057699999999</v>
      </c>
      <c r="C6965" s="6">
        <v>0.41342019200000002</v>
      </c>
      <c r="D6965" s="6">
        <v>9.3755007119999991</v>
      </c>
      <c r="E6965" s="6">
        <v>5.3076807920000002</v>
      </c>
      <c r="F6965" s="6">
        <v>7.610765883</v>
      </c>
      <c r="G6965" s="6">
        <v>8.0931959330000005</v>
      </c>
      <c r="H6965" s="6">
        <v>0.30085410010109082</v>
      </c>
      <c r="I6965" s="6">
        <v>-0.60862791442239239</v>
      </c>
      <c r="J6965" s="6">
        <v>0.90948201452348321</v>
      </c>
      <c r="K6965" s="6">
        <v>-0.17566961500000003</v>
      </c>
    </row>
    <row r="6966" spans="1:11">
      <c r="A6966" s="6" t="s">
        <v>904</v>
      </c>
      <c r="B6966" s="6">
        <v>0.42707635399999999</v>
      </c>
      <c r="C6966" s="6">
        <v>0.41288781299999999</v>
      </c>
      <c r="D6966" s="6">
        <v>14.597913589999999</v>
      </c>
      <c r="E6966" s="6">
        <v>4.9592788140000001</v>
      </c>
      <c r="F6966" s="6">
        <v>13.01053707</v>
      </c>
      <c r="G6966" s="6">
        <v>7.4198084629999999</v>
      </c>
      <c r="H6966" s="6">
        <v>0.16608166914923733</v>
      </c>
      <c r="I6966" s="6">
        <v>-0.58125160827580102</v>
      </c>
      <c r="J6966" s="6">
        <v>0.7473332774250383</v>
      </c>
      <c r="K6966" s="6">
        <v>1.4188540999999999E-2</v>
      </c>
    </row>
    <row r="6967" spans="1:11">
      <c r="A6967" s="6" t="s">
        <v>124</v>
      </c>
      <c r="B6967" s="6">
        <v>0.12286</v>
      </c>
      <c r="C6967" s="6">
        <v>0.412500543</v>
      </c>
      <c r="D6967" s="6">
        <v>17.39188321</v>
      </c>
      <c r="E6967" s="6">
        <v>7.9273884609999996</v>
      </c>
      <c r="F6967" s="6">
        <v>7.8159090620000002</v>
      </c>
      <c r="G6967" s="6">
        <v>8.937122896</v>
      </c>
      <c r="H6967" s="6">
        <v>1.1539285707439026</v>
      </c>
      <c r="I6967" s="6">
        <v>-0.17296478957109063</v>
      </c>
      <c r="J6967" s="6">
        <v>1.3268933603149933</v>
      </c>
      <c r="K6967" s="6">
        <v>-0.28964054299999997</v>
      </c>
    </row>
    <row r="6968" spans="1:11">
      <c r="A6968" s="6" t="s">
        <v>249</v>
      </c>
      <c r="B6968" s="6">
        <v>0.21883176500000001</v>
      </c>
      <c r="C6968" s="6">
        <v>0.411345882</v>
      </c>
      <c r="D6968" s="6">
        <v>6.871258793</v>
      </c>
      <c r="E6968" s="6">
        <v>3.606304368</v>
      </c>
      <c r="F6968" s="6">
        <v>6.1822388200000002</v>
      </c>
      <c r="G6968" s="6">
        <v>6.5705020259999998</v>
      </c>
      <c r="H6968" s="6">
        <v>0.15244503384085578</v>
      </c>
      <c r="I6968" s="6">
        <v>-0.86548244163042964</v>
      </c>
      <c r="J6968" s="6">
        <v>1.0179274754712855</v>
      </c>
      <c r="K6968" s="6">
        <v>-0.19251411699999998</v>
      </c>
    </row>
    <row r="6969" spans="1:11">
      <c r="A6969" s="6" t="s">
        <v>604</v>
      </c>
      <c r="B6969" s="6">
        <v>0.345275208</v>
      </c>
      <c r="C6969" s="6">
        <v>0.41109374999999998</v>
      </c>
      <c r="D6969" s="6">
        <v>10.716963890000001</v>
      </c>
      <c r="E6969" s="6">
        <v>8.1785422899999993</v>
      </c>
      <c r="F6969" s="6">
        <v>6.9275143870000004</v>
      </c>
      <c r="G6969" s="6">
        <v>8.4660619359999991</v>
      </c>
      <c r="H6969" s="6">
        <v>0.62948654196559362</v>
      </c>
      <c r="I6969" s="6">
        <v>-4.9847317156757567E-2</v>
      </c>
      <c r="J6969" s="6">
        <v>0.67933385912235122</v>
      </c>
      <c r="K6969" s="6">
        <v>-6.581854199999998E-2</v>
      </c>
    </row>
    <row r="6970" spans="1:11">
      <c r="A6970" s="6" t="s">
        <v>573</v>
      </c>
      <c r="B6970" s="6">
        <v>0.33808928599999999</v>
      </c>
      <c r="C6970" s="6">
        <v>0.41105357100000001</v>
      </c>
      <c r="D6970" s="6">
        <v>10.070700929999999</v>
      </c>
      <c r="E6970" s="6">
        <v>4.7980113060000003</v>
      </c>
      <c r="F6970" s="6">
        <v>7.7395056799999997</v>
      </c>
      <c r="G6970" s="6">
        <v>7.5667579099999998</v>
      </c>
      <c r="H6970" s="6">
        <v>0.37985076982643795</v>
      </c>
      <c r="I6970" s="6">
        <v>-0.65723873125417276</v>
      </c>
      <c r="J6970" s="6">
        <v>1.0370895010806107</v>
      </c>
      <c r="K6970" s="6">
        <v>-7.2964285000000018E-2</v>
      </c>
    </row>
    <row r="6971" spans="1:11">
      <c r="A6971" s="6" t="s">
        <v>83</v>
      </c>
      <c r="B6971" s="6">
        <v>6.0969583000000001E-2</v>
      </c>
      <c r="C6971" s="6">
        <v>0.41096958300000003</v>
      </c>
      <c r="D6971" s="6">
        <v>9.0411446630000007</v>
      </c>
      <c r="E6971" s="6">
        <v>3.9822929239999998</v>
      </c>
      <c r="F6971" s="6">
        <v>7.4800458440000002</v>
      </c>
      <c r="G6971" s="6">
        <v>8.3321830769999998</v>
      </c>
      <c r="H6971" s="6">
        <v>0.27345832584031798</v>
      </c>
      <c r="I6971" s="6">
        <v>-1.0650951942861424</v>
      </c>
      <c r="J6971" s="6">
        <v>1.3385535201264604</v>
      </c>
      <c r="K6971" s="6">
        <v>-0.35000000000000003</v>
      </c>
    </row>
    <row r="6972" spans="1:11">
      <c r="A6972" s="6" t="s">
        <v>919</v>
      </c>
      <c r="B6972" s="6">
        <v>0.42904625000000002</v>
      </c>
      <c r="C6972" s="6">
        <v>0.41089500000000001</v>
      </c>
      <c r="D6972" s="6">
        <v>6.6109486789999998</v>
      </c>
      <c r="E6972" s="6">
        <v>6.6919059479999996</v>
      </c>
      <c r="F6972" s="6">
        <v>7.6753014940000002</v>
      </c>
      <c r="G6972" s="6">
        <v>8.165180608</v>
      </c>
      <c r="H6972" s="6">
        <v>-0.21536610714695056</v>
      </c>
      <c r="I6972" s="6">
        <v>-0.2870676285000342</v>
      </c>
      <c r="J6972" s="6">
        <v>7.1701521353083636E-2</v>
      </c>
      <c r="K6972" s="6">
        <v>1.8151250000000008E-2</v>
      </c>
    </row>
    <row r="6973" spans="1:11">
      <c r="A6973" s="6" t="s">
        <v>520</v>
      </c>
      <c r="B6973" s="6">
        <v>0.32685425000000001</v>
      </c>
      <c r="C6973" s="6">
        <v>0.41061025000000001</v>
      </c>
      <c r="D6973" s="6">
        <v>8.6167808519999998</v>
      </c>
      <c r="E6973" s="6">
        <v>7.6113076350000002</v>
      </c>
      <c r="F6973" s="6">
        <v>8.1096380670000006</v>
      </c>
      <c r="G6973" s="6">
        <v>8.0649604030000006</v>
      </c>
      <c r="H6973" s="6">
        <v>8.7511464291006327E-2</v>
      </c>
      <c r="I6973" s="6">
        <v>-8.3523117744470923E-2</v>
      </c>
      <c r="J6973" s="6">
        <v>0.17103458203547725</v>
      </c>
      <c r="K6973" s="6">
        <v>-8.3755999999999997E-2</v>
      </c>
    </row>
    <row r="6974" spans="1:11">
      <c r="A6974" s="6" t="s">
        <v>568</v>
      </c>
      <c r="B6974" s="6">
        <v>0.33590150000000002</v>
      </c>
      <c r="C6974" s="6">
        <v>0.41006550000000003</v>
      </c>
      <c r="D6974" s="6">
        <v>9.6921350539999995</v>
      </c>
      <c r="E6974" s="6">
        <v>5.428365919</v>
      </c>
      <c r="F6974" s="6">
        <v>6.8308851190000004</v>
      </c>
      <c r="G6974" s="6">
        <v>8.1078687649999992</v>
      </c>
      <c r="H6974" s="6">
        <v>0.50474197867723891</v>
      </c>
      <c r="I6974" s="6">
        <v>-0.57880476313946649</v>
      </c>
      <c r="J6974" s="6">
        <v>1.0835467418167055</v>
      </c>
      <c r="K6974" s="6">
        <v>-7.4164000000000008E-2</v>
      </c>
    </row>
    <row r="6975" spans="1:11">
      <c r="A6975" s="6" t="s">
        <v>271</v>
      </c>
      <c r="B6975" s="6">
        <v>0.2290575</v>
      </c>
      <c r="C6975" s="6">
        <v>0.40971625</v>
      </c>
      <c r="D6975" s="6">
        <v>13.098254949999999</v>
      </c>
      <c r="E6975" s="6">
        <v>6.7670643889999997</v>
      </c>
      <c r="F6975" s="6">
        <v>7.1962776799999997</v>
      </c>
      <c r="G6975" s="6">
        <v>8.5381750529999998</v>
      </c>
      <c r="H6975" s="6">
        <v>0.86405185617014646</v>
      </c>
      <c r="I6975" s="6">
        <v>-0.33539762564841163</v>
      </c>
      <c r="J6975" s="6">
        <v>1.1994494818185581</v>
      </c>
      <c r="K6975" s="6">
        <v>-0.18065875000000001</v>
      </c>
    </row>
    <row r="6976" spans="1:11">
      <c r="A6976" s="6" t="s">
        <v>184</v>
      </c>
      <c r="B6976" s="6">
        <v>0.17509735300000001</v>
      </c>
      <c r="C6976" s="6">
        <v>0.40948970600000001</v>
      </c>
      <c r="D6976" s="6">
        <v>13.20449071</v>
      </c>
      <c r="E6976" s="6">
        <v>4.7344285700000004</v>
      </c>
      <c r="F6976" s="6">
        <v>6.8116225410000002</v>
      </c>
      <c r="G6976" s="6">
        <v>7.2953103260000001</v>
      </c>
      <c r="H6976" s="6">
        <v>0.95495826172338982</v>
      </c>
      <c r="I6976" s="6">
        <v>-0.62377904079062663</v>
      </c>
      <c r="J6976" s="6">
        <v>1.5787373025140163</v>
      </c>
      <c r="K6976" s="6">
        <v>-0.234392353</v>
      </c>
    </row>
    <row r="6977" spans="1:11">
      <c r="A6977" s="6" t="s">
        <v>718</v>
      </c>
      <c r="B6977" s="6">
        <v>0.370831034</v>
      </c>
      <c r="C6977" s="6">
        <v>0.409389483</v>
      </c>
      <c r="D6977" s="6">
        <v>8.6779860119999999</v>
      </c>
      <c r="E6977" s="6">
        <v>6.5173742319999999</v>
      </c>
      <c r="F6977" s="6">
        <v>6.8739731429999997</v>
      </c>
      <c r="G6977" s="6">
        <v>7.7089110630000004</v>
      </c>
      <c r="H6977" s="6">
        <v>0.33621604565349428</v>
      </c>
      <c r="I6977" s="6">
        <v>-0.24223624603090116</v>
      </c>
      <c r="J6977" s="6">
        <v>0.57845229168439549</v>
      </c>
      <c r="K6977" s="6">
        <v>-3.8558448999999995E-2</v>
      </c>
    </row>
    <row r="6978" spans="1:11">
      <c r="A6978" s="6" t="s">
        <v>166</v>
      </c>
      <c r="B6978" s="6">
        <v>0.1651725</v>
      </c>
      <c r="C6978" s="6">
        <v>0.40909055599999999</v>
      </c>
      <c r="D6978" s="6">
        <v>6.3895425709999998</v>
      </c>
      <c r="E6978" s="6">
        <v>3.8311888519999999</v>
      </c>
      <c r="F6978" s="6">
        <v>6.7035047539999999</v>
      </c>
      <c r="G6978" s="6">
        <v>6.3461978190000004</v>
      </c>
      <c r="H6978" s="6">
        <v>-6.9202916627552513E-2</v>
      </c>
      <c r="I6978" s="6">
        <v>-0.72810034984660699</v>
      </c>
      <c r="J6978" s="6">
        <v>0.65889743321905447</v>
      </c>
      <c r="K6978" s="6">
        <v>-0.24391805599999999</v>
      </c>
    </row>
    <row r="6979" spans="1:11">
      <c r="A6979" s="6" t="s">
        <v>158</v>
      </c>
      <c r="B6979" s="6">
        <v>0.1550675</v>
      </c>
      <c r="C6979" s="6">
        <v>0.40885250000000001</v>
      </c>
      <c r="D6979" s="6">
        <v>9.9307616030000005</v>
      </c>
      <c r="E6979" s="6">
        <v>3.1974078349999999</v>
      </c>
      <c r="F6979" s="6">
        <v>5.6271069349999996</v>
      </c>
      <c r="G6979" s="6">
        <v>5.9147872750000001</v>
      </c>
      <c r="H6979" s="6">
        <v>0.8195109841709125</v>
      </c>
      <c r="I6979" s="6">
        <v>-0.88742350890163846</v>
      </c>
      <c r="J6979" s="6">
        <v>1.706934493072551</v>
      </c>
      <c r="K6979" s="6">
        <v>-0.25378500000000004</v>
      </c>
    </row>
    <row r="6980" spans="1:11">
      <c r="A6980" s="6" t="s">
        <v>169</v>
      </c>
      <c r="B6980" s="6">
        <v>0.16521423099999999</v>
      </c>
      <c r="C6980" s="6">
        <v>0.40757519199999998</v>
      </c>
      <c r="D6980" s="6">
        <v>14.01587423</v>
      </c>
      <c r="E6980" s="6">
        <v>7.0166729639999996</v>
      </c>
      <c r="F6980" s="6">
        <v>6.7144711040000002</v>
      </c>
      <c r="G6980" s="6">
        <v>7.2371176369999999</v>
      </c>
      <c r="H6980" s="6">
        <v>1.061716065461678</v>
      </c>
      <c r="I6980" s="6">
        <v>-4.4628100087949908E-2</v>
      </c>
      <c r="J6980" s="6">
        <v>1.1063441655496278</v>
      </c>
      <c r="K6980" s="6">
        <v>-0.24236096099999999</v>
      </c>
    </row>
    <row r="6981" spans="1:11">
      <c r="A6981" s="6" t="s">
        <v>597</v>
      </c>
      <c r="B6981" s="6">
        <v>0.33986535699999998</v>
      </c>
      <c r="C6981" s="6">
        <v>0.40649482100000001</v>
      </c>
      <c r="D6981" s="6">
        <v>15.38870107</v>
      </c>
      <c r="E6981" s="6">
        <v>10.13423598</v>
      </c>
      <c r="F6981" s="6">
        <v>7.193704039</v>
      </c>
      <c r="G6981" s="6">
        <v>7.3025358770000004</v>
      </c>
      <c r="H6981" s="6">
        <v>1.0970647508303386</v>
      </c>
      <c r="I6981" s="6">
        <v>0.47276788205819348</v>
      </c>
      <c r="J6981" s="6">
        <v>0.62429686877214507</v>
      </c>
      <c r="K6981" s="6">
        <v>-6.6629464000000027E-2</v>
      </c>
    </row>
    <row r="6982" spans="1:11">
      <c r="A6982" s="6" t="s">
        <v>190</v>
      </c>
      <c r="B6982" s="6">
        <v>0.17636964299999999</v>
      </c>
      <c r="C6982" s="6">
        <v>0.40619071400000001</v>
      </c>
      <c r="D6982" s="6">
        <v>7.174251859</v>
      </c>
      <c r="E6982" s="6">
        <v>4.3729559849999999</v>
      </c>
      <c r="F6982" s="6">
        <v>6.5030239820000002</v>
      </c>
      <c r="G6982" s="6">
        <v>7.9307453819999996</v>
      </c>
      <c r="H6982" s="6">
        <v>0.14171764918748675</v>
      </c>
      <c r="I6982" s="6">
        <v>-0.85884763860565339</v>
      </c>
      <c r="J6982" s="6">
        <v>1.0005652877931401</v>
      </c>
      <c r="K6982" s="6">
        <v>-0.22982107100000002</v>
      </c>
    </row>
    <row r="6983" spans="1:11">
      <c r="A6983" s="6" t="s">
        <v>245</v>
      </c>
      <c r="B6983" s="6">
        <v>0.21183874999999999</v>
      </c>
      <c r="C6983" s="6">
        <v>0.40614624999999999</v>
      </c>
      <c r="D6983" s="6">
        <v>16.701496259999999</v>
      </c>
      <c r="E6983" s="6">
        <v>7.1338073990000002</v>
      </c>
      <c r="F6983" s="6">
        <v>7.1962905240000001</v>
      </c>
      <c r="G6983" s="6">
        <v>7.7494868319999997</v>
      </c>
      <c r="H6983" s="6">
        <v>1.2146520207698552</v>
      </c>
      <c r="I6983" s="6">
        <v>-0.11942851289539747</v>
      </c>
      <c r="J6983" s="6">
        <v>1.3340805336652526</v>
      </c>
      <c r="K6983" s="6">
        <v>-0.19430749999999999</v>
      </c>
    </row>
    <row r="6984" spans="1:11">
      <c r="A6984" s="6" t="s">
        <v>223</v>
      </c>
      <c r="B6984" s="6">
        <v>0.19910149999999999</v>
      </c>
      <c r="C6984" s="6">
        <v>0.40542349999999999</v>
      </c>
      <c r="D6984" s="6">
        <v>5.8771058439999999</v>
      </c>
      <c r="E6984" s="6">
        <v>3.5615178260000002</v>
      </c>
      <c r="F6984" s="6">
        <v>5.4454500159999997</v>
      </c>
      <c r="G6984" s="6">
        <v>5.8750077840000001</v>
      </c>
      <c r="H6984" s="6">
        <v>0.11005460159170997</v>
      </c>
      <c r="I6984" s="6">
        <v>-0.72209855191648242</v>
      </c>
      <c r="J6984" s="6">
        <v>0.83215315350819241</v>
      </c>
      <c r="K6984" s="6">
        <v>-0.20632200000000001</v>
      </c>
    </row>
    <row r="6985" spans="1:11">
      <c r="A6985" s="6" t="s">
        <v>448</v>
      </c>
      <c r="B6985" s="6">
        <v>0.29863800000000001</v>
      </c>
      <c r="C6985" s="6">
        <v>0.40443200000000001</v>
      </c>
      <c r="D6985" s="6">
        <v>8.4559081640000002</v>
      </c>
      <c r="E6985" s="6">
        <v>4.6540145449999999</v>
      </c>
      <c r="F6985" s="6">
        <v>6.6681676400000001</v>
      </c>
      <c r="G6985" s="6">
        <v>7.8544678479999996</v>
      </c>
      <c r="H6985" s="6">
        <v>0.34266933368847524</v>
      </c>
      <c r="I6985" s="6">
        <v>-0.75503781452776297</v>
      </c>
      <c r="J6985" s="6">
        <v>1.0977071482162382</v>
      </c>
      <c r="K6985" s="6">
        <v>-0.105794</v>
      </c>
    </row>
    <row r="6986" spans="1:11">
      <c r="A6986" s="6" t="s">
        <v>851</v>
      </c>
      <c r="B6986" s="6">
        <v>0.40623733299999998</v>
      </c>
      <c r="C6986" s="6">
        <v>0.40429749999999998</v>
      </c>
      <c r="D6986" s="6">
        <v>10.37385287</v>
      </c>
      <c r="E6986" s="6">
        <v>6.2072837439999997</v>
      </c>
      <c r="F6986" s="6">
        <v>6.6911508770000001</v>
      </c>
      <c r="G6986" s="6">
        <v>6.9995226500000003</v>
      </c>
      <c r="H6986" s="6">
        <v>0.63262553287871814</v>
      </c>
      <c r="I6986" s="6">
        <v>-0.17329444208370687</v>
      </c>
      <c r="J6986" s="6">
        <v>0.80591997496242507</v>
      </c>
      <c r="K6986" s="6">
        <v>1.9398330000000019E-3</v>
      </c>
    </row>
    <row r="6987" spans="1:11">
      <c r="A6987" s="6" t="s">
        <v>126</v>
      </c>
      <c r="B6987" s="6">
        <v>0.113268669</v>
      </c>
      <c r="C6987" s="6">
        <v>0.39994341</v>
      </c>
      <c r="D6987" s="6">
        <v>26.549561310000001</v>
      </c>
      <c r="E6987" s="6">
        <v>15.09925015</v>
      </c>
      <c r="F6987" s="6">
        <v>6.4937039050000003</v>
      </c>
      <c r="G6987" s="6">
        <v>7.2273195020000003</v>
      </c>
      <c r="H6987" s="6">
        <v>2.0315745146270823</v>
      </c>
      <c r="I6987" s="6">
        <v>1.0629443262489062</v>
      </c>
      <c r="J6987" s="6">
        <v>0.96863018837817605</v>
      </c>
      <c r="K6987" s="6">
        <v>-0.28667474100000001</v>
      </c>
    </row>
    <row r="6988" spans="1:11">
      <c r="A6988" s="6" t="s">
        <v>1050</v>
      </c>
      <c r="B6988" s="6">
        <v>0.45270545499999998</v>
      </c>
      <c r="C6988" s="6">
        <v>0.39977727299999999</v>
      </c>
      <c r="D6988" s="6">
        <v>14.357520989999999</v>
      </c>
      <c r="E6988" s="6">
        <v>9.6794798120000003</v>
      </c>
      <c r="F6988" s="6">
        <v>7.7812835050000002</v>
      </c>
      <c r="G6988" s="6">
        <v>8.6488620189999992</v>
      </c>
      <c r="H6988" s="6">
        <v>0.88372662166053295</v>
      </c>
      <c r="I6988" s="6">
        <v>0.16241919577848776</v>
      </c>
      <c r="J6988" s="6">
        <v>0.72130742588204522</v>
      </c>
      <c r="K6988" s="6">
        <v>5.292818199999999E-2</v>
      </c>
    </row>
    <row r="6989" spans="1:11">
      <c r="A6989" s="6" t="s">
        <v>145</v>
      </c>
      <c r="B6989" s="6">
        <v>0.13445059700000001</v>
      </c>
      <c r="C6989" s="6">
        <v>0.399663088</v>
      </c>
      <c r="D6989" s="6">
        <v>25.141384800000001</v>
      </c>
      <c r="E6989" s="6">
        <v>13.513158069999999</v>
      </c>
      <c r="F6989" s="6">
        <v>6.9876033739999999</v>
      </c>
      <c r="G6989" s="6">
        <v>7.7476705470000002</v>
      </c>
      <c r="H6989" s="6">
        <v>1.8471944899765538</v>
      </c>
      <c r="I6989" s="6">
        <v>0.80253036383939635</v>
      </c>
      <c r="J6989" s="6">
        <v>1.0446641261371574</v>
      </c>
      <c r="K6989" s="6">
        <v>-0.26521249099999999</v>
      </c>
    </row>
    <row r="6990" spans="1:11">
      <c r="A6990" s="6" t="s">
        <v>659</v>
      </c>
      <c r="B6990" s="6">
        <v>0.344575625</v>
      </c>
      <c r="C6990" s="6">
        <v>0.39750028399999998</v>
      </c>
      <c r="D6990" s="6">
        <v>9.4350802189999996</v>
      </c>
      <c r="E6990" s="6">
        <v>7.517829012</v>
      </c>
      <c r="F6990" s="6">
        <v>7.5601009530000001</v>
      </c>
      <c r="G6990" s="6">
        <v>8.6368797340000008</v>
      </c>
      <c r="H6990" s="6">
        <v>0.31962928451996536</v>
      </c>
      <c r="I6990" s="6">
        <v>-0.20019409804102653</v>
      </c>
      <c r="J6990" s="6">
        <v>0.51982338256099192</v>
      </c>
      <c r="K6990" s="6">
        <v>-5.2924658999999985E-2</v>
      </c>
    </row>
    <row r="6991" spans="1:11">
      <c r="A6991" s="6" t="s">
        <v>1176</v>
      </c>
      <c r="B6991" s="6">
        <v>0.48653681799999998</v>
      </c>
      <c r="C6991" s="6">
        <v>0.39651272700000001</v>
      </c>
      <c r="D6991" s="6">
        <v>6.3242533480000001</v>
      </c>
      <c r="E6991" s="6">
        <v>5.1683638399999996</v>
      </c>
      <c r="F6991" s="6">
        <v>6.6147742909999998</v>
      </c>
      <c r="G6991" s="6">
        <v>7.5414655570000004</v>
      </c>
      <c r="H6991" s="6">
        <v>-6.4796766920486054E-2</v>
      </c>
      <c r="I6991" s="6">
        <v>-0.54513727849689209</v>
      </c>
      <c r="J6991" s="6">
        <v>0.480340511576406</v>
      </c>
      <c r="K6991" s="6">
        <v>9.0024090999999973E-2</v>
      </c>
    </row>
    <row r="6992" spans="1:11">
      <c r="A6992" s="6" t="s">
        <v>497</v>
      </c>
      <c r="B6992" s="6">
        <v>0.305059091</v>
      </c>
      <c r="C6992" s="6">
        <v>0.39598386400000002</v>
      </c>
      <c r="D6992" s="6">
        <v>14.52648117</v>
      </c>
      <c r="E6992" s="6">
        <v>7.6439403520000004</v>
      </c>
      <c r="F6992" s="6">
        <v>7.7702236720000002</v>
      </c>
      <c r="G6992" s="6">
        <v>9.0638127130000008</v>
      </c>
      <c r="H6992" s="6">
        <v>0.90265723982510015</v>
      </c>
      <c r="I6992" s="6">
        <v>-0.24580153026042817</v>
      </c>
      <c r="J6992" s="6">
        <v>1.1484587700855284</v>
      </c>
      <c r="K6992" s="6">
        <v>-9.0924773000000014E-2</v>
      </c>
    </row>
    <row r="6993" spans="1:11">
      <c r="A6993" s="6" t="s">
        <v>626</v>
      </c>
      <c r="B6993" s="6">
        <v>0.33490962099999999</v>
      </c>
      <c r="C6993" s="6">
        <v>0.39598083299999998</v>
      </c>
      <c r="D6993" s="6">
        <v>13.514685910000001</v>
      </c>
      <c r="E6993" s="6">
        <v>11.098787509999999</v>
      </c>
      <c r="F6993" s="6">
        <v>8.5175547470000001</v>
      </c>
      <c r="G6993" s="6">
        <v>9.2114384600000001</v>
      </c>
      <c r="H6993" s="6">
        <v>0.6660167626437592</v>
      </c>
      <c r="I6993" s="6">
        <v>0.26890370702271199</v>
      </c>
      <c r="J6993" s="6">
        <v>0.39711305562104721</v>
      </c>
      <c r="K6993" s="6">
        <v>-6.1071211999999986E-2</v>
      </c>
    </row>
    <row r="6994" spans="1:11">
      <c r="A6994" s="6" t="s">
        <v>955</v>
      </c>
      <c r="B6994" s="6">
        <v>0.42432234099999999</v>
      </c>
      <c r="C6994" s="6">
        <v>0.39535180800000003</v>
      </c>
      <c r="D6994" s="6">
        <v>18.833237400000002</v>
      </c>
      <c r="E6994" s="6">
        <v>10.44676701</v>
      </c>
      <c r="F6994" s="6">
        <v>7.8781244380000004</v>
      </c>
      <c r="G6994" s="6">
        <v>7.9019644949999996</v>
      </c>
      <c r="H6994" s="6">
        <v>1.2573569078136873</v>
      </c>
      <c r="I6994" s="6">
        <v>0.40277326739182762</v>
      </c>
      <c r="J6994" s="6">
        <v>0.85458364042185964</v>
      </c>
      <c r="K6994" s="6">
        <v>2.8970532999999965E-2</v>
      </c>
    </row>
    <row r="6995" spans="1:11">
      <c r="A6995" s="6" t="s">
        <v>87</v>
      </c>
      <c r="B6995" s="6">
        <v>4.8559078999999998E-2</v>
      </c>
      <c r="C6995" s="6">
        <v>0.39427842099999999</v>
      </c>
      <c r="D6995" s="6">
        <v>13.44809633</v>
      </c>
      <c r="E6995" s="6">
        <v>3.6069055269999999</v>
      </c>
      <c r="F6995" s="6">
        <v>6.2350066169999998</v>
      </c>
      <c r="G6995" s="6">
        <v>6.3352266889999997</v>
      </c>
      <c r="H6995" s="6">
        <v>1.1089389676348003</v>
      </c>
      <c r="I6995" s="6">
        <v>-0.81263460706089674</v>
      </c>
      <c r="J6995" s="6">
        <v>1.921573574695697</v>
      </c>
      <c r="K6995" s="6">
        <v>-0.34571934199999999</v>
      </c>
    </row>
    <row r="6996" spans="1:11">
      <c r="A6996" s="6" t="s">
        <v>404</v>
      </c>
      <c r="B6996" s="6">
        <v>0.271697941</v>
      </c>
      <c r="C6996" s="6">
        <v>0.39387705899999997</v>
      </c>
      <c r="D6996" s="6">
        <v>7.2127643790000002</v>
      </c>
      <c r="E6996" s="6">
        <v>5.6803139930000004</v>
      </c>
      <c r="F6996" s="6">
        <v>6.6600529899999996</v>
      </c>
      <c r="G6996" s="6">
        <v>6.3749649939999999</v>
      </c>
      <c r="H6996" s="6">
        <v>0.11501863974712256</v>
      </c>
      <c r="I6996" s="6">
        <v>-0.16644673954535777</v>
      </c>
      <c r="J6996" s="6">
        <v>0.28146537929248033</v>
      </c>
      <c r="K6996" s="6">
        <v>-0.12217911799999998</v>
      </c>
    </row>
    <row r="6997" spans="1:11">
      <c r="A6997" s="6" t="s">
        <v>804</v>
      </c>
      <c r="B6997" s="6">
        <v>0.382131</v>
      </c>
      <c r="C6997" s="6">
        <v>0.39296819999999999</v>
      </c>
      <c r="D6997" s="6">
        <v>15.821907100000001</v>
      </c>
      <c r="E6997" s="6">
        <v>6.7862169080000001</v>
      </c>
      <c r="F6997" s="6">
        <v>14.15589668</v>
      </c>
      <c r="G6997" s="6">
        <v>7.8781304390000004</v>
      </c>
      <c r="H6997" s="6">
        <v>0.16052036904516304</v>
      </c>
      <c r="I6997" s="6">
        <v>-0.21524576031783937</v>
      </c>
      <c r="J6997" s="6">
        <v>0.37576612936300241</v>
      </c>
      <c r="K6997" s="6">
        <v>-1.0837199999999991E-2</v>
      </c>
    </row>
    <row r="6998" spans="1:11">
      <c r="A6998" s="6" t="s">
        <v>292</v>
      </c>
      <c r="B6998" s="6">
        <v>0.22095799999999999</v>
      </c>
      <c r="C6998" s="6">
        <v>0.39253200500000002</v>
      </c>
      <c r="D6998" s="6">
        <v>18.818965729999999</v>
      </c>
      <c r="E6998" s="6">
        <v>10.409903010000001</v>
      </c>
      <c r="F6998" s="6">
        <v>7.5564816559999999</v>
      </c>
      <c r="G6998" s="6">
        <v>7.6100698329999998</v>
      </c>
      <c r="H6998" s="6">
        <v>1.3164007730159464</v>
      </c>
      <c r="I6998" s="6">
        <v>0.45197502934038064</v>
      </c>
      <c r="J6998" s="6">
        <v>0.86442574367556579</v>
      </c>
      <c r="K6998" s="6">
        <v>-0.17157400500000003</v>
      </c>
    </row>
    <row r="6999" spans="1:11">
      <c r="A6999" s="6" t="s">
        <v>615</v>
      </c>
      <c r="B6999" s="6">
        <v>0.32817049999999998</v>
      </c>
      <c r="C6999" s="6">
        <v>0.39182050000000002</v>
      </c>
      <c r="D6999" s="6">
        <v>8.9452281829999993</v>
      </c>
      <c r="E6999" s="6">
        <v>6.8434772429999997</v>
      </c>
      <c r="F6999" s="6">
        <v>6.9283071119999997</v>
      </c>
      <c r="G6999" s="6">
        <v>6.936855242</v>
      </c>
      <c r="H6999" s="6">
        <v>0.36861540230228101</v>
      </c>
      <c r="I6999" s="6">
        <v>-1.9552218814575452E-2</v>
      </c>
      <c r="J6999" s="6">
        <v>0.38816762111685649</v>
      </c>
      <c r="K6999" s="6">
        <v>-6.365000000000004E-2</v>
      </c>
    </row>
    <row r="7000" spans="1:11">
      <c r="A7000" s="6" t="s">
        <v>269</v>
      </c>
      <c r="B7000" s="6">
        <v>0.20897458299999999</v>
      </c>
      <c r="C7000" s="6">
        <v>0.39056770800000001</v>
      </c>
      <c r="D7000" s="6">
        <v>6.5047132239999996</v>
      </c>
      <c r="E7000" s="6">
        <v>4.6460365689999996</v>
      </c>
      <c r="F7000" s="6">
        <v>7.5031008610000001</v>
      </c>
      <c r="G7000" s="6">
        <v>6.6370048669999999</v>
      </c>
      <c r="H7000" s="6">
        <v>-0.20600149825922653</v>
      </c>
      <c r="I7000" s="6">
        <v>-0.51453182251931395</v>
      </c>
      <c r="J7000" s="6">
        <v>0.30853032426008742</v>
      </c>
      <c r="K7000" s="6">
        <v>-0.18159312500000002</v>
      </c>
    </row>
    <row r="7001" spans="1:11">
      <c r="A7001" s="6" t="s">
        <v>490</v>
      </c>
      <c r="B7001" s="6">
        <v>0.297249286</v>
      </c>
      <c r="C7001" s="6">
        <v>0.389548214</v>
      </c>
      <c r="D7001" s="6">
        <v>10.09833585</v>
      </c>
      <c r="E7001" s="6">
        <v>6.6117899229999999</v>
      </c>
      <c r="F7001" s="6">
        <v>7.8110101309999997</v>
      </c>
      <c r="G7001" s="6">
        <v>7.9592517809999999</v>
      </c>
      <c r="H7001" s="6">
        <v>0.37053652745586774</v>
      </c>
      <c r="I7001" s="6">
        <v>-0.26759192838907181</v>
      </c>
      <c r="J7001" s="6">
        <v>0.6381284558449396</v>
      </c>
      <c r="K7001" s="6">
        <v>-9.2298928000000002E-2</v>
      </c>
    </row>
    <row r="7002" spans="1:11">
      <c r="A7002" s="6" t="s">
        <v>394</v>
      </c>
      <c r="B7002" s="6">
        <v>0.26309227299999999</v>
      </c>
      <c r="C7002" s="6">
        <v>0.38900022699999998</v>
      </c>
      <c r="D7002" s="6">
        <v>9.1070053630000007</v>
      </c>
      <c r="E7002" s="6">
        <v>4.4880644150000002</v>
      </c>
      <c r="F7002" s="6">
        <v>6.433087198</v>
      </c>
      <c r="G7002" s="6">
        <v>6.6541575130000004</v>
      </c>
      <c r="H7002" s="6">
        <v>0.50146548970999294</v>
      </c>
      <c r="I7002" s="6">
        <v>-0.56816263479406215</v>
      </c>
      <c r="J7002" s="6">
        <v>1.0696281245040551</v>
      </c>
      <c r="K7002" s="6">
        <v>-0.12590795399999999</v>
      </c>
    </row>
    <row r="7003" spans="1:11">
      <c r="A7003" s="6" t="s">
        <v>911</v>
      </c>
      <c r="B7003" s="6">
        <v>0.40323604499999999</v>
      </c>
      <c r="C7003" s="6">
        <v>0.38817655200000001</v>
      </c>
      <c r="D7003" s="6">
        <v>11.596812679999999</v>
      </c>
      <c r="E7003" s="6">
        <v>7.2533878060000001</v>
      </c>
      <c r="F7003" s="6">
        <v>7.5138569789999998</v>
      </c>
      <c r="G7003" s="6">
        <v>7.4903459320000003</v>
      </c>
      <c r="H7003" s="6">
        <v>0.62610278239367856</v>
      </c>
      <c r="I7003" s="6">
        <v>-4.6377363858868259E-2</v>
      </c>
      <c r="J7003" s="6">
        <v>0.67248014625254682</v>
      </c>
      <c r="K7003" s="6">
        <v>1.5059492999999979E-2</v>
      </c>
    </row>
    <row r="7004" spans="1:11">
      <c r="A7004" s="6" t="s">
        <v>215</v>
      </c>
      <c r="B7004" s="6">
        <v>0.179005313</v>
      </c>
      <c r="C7004" s="6">
        <v>0.38806781299999998</v>
      </c>
      <c r="D7004" s="6">
        <v>14.547645620000001</v>
      </c>
      <c r="E7004" s="6">
        <v>8.9185508230000003</v>
      </c>
      <c r="F7004" s="6">
        <v>8.4345220639999994</v>
      </c>
      <c r="G7004" s="6">
        <v>8.6082318850000004</v>
      </c>
      <c r="H7004" s="6">
        <v>0.78640746066093192</v>
      </c>
      <c r="I7004" s="6">
        <v>5.1092364258922038E-2</v>
      </c>
      <c r="J7004" s="6">
        <v>0.73531509640200987</v>
      </c>
      <c r="K7004" s="6">
        <v>-0.20906249999999998</v>
      </c>
    </row>
    <row r="7005" spans="1:11">
      <c r="A7005" s="6" t="s">
        <v>796</v>
      </c>
      <c r="B7005" s="6">
        <v>0.373873438</v>
      </c>
      <c r="C7005" s="6">
        <v>0.38669656299999999</v>
      </c>
      <c r="D7005" s="6">
        <v>8.0212928639999994</v>
      </c>
      <c r="E7005" s="6">
        <v>6.2172875000000003</v>
      </c>
      <c r="F7005" s="6">
        <v>7.5621975380000004</v>
      </c>
      <c r="G7005" s="6">
        <v>8.2295567100000007</v>
      </c>
      <c r="H7005" s="6">
        <v>8.5029252004288347E-2</v>
      </c>
      <c r="I7005" s="6">
        <v>-0.40452942754117999</v>
      </c>
      <c r="J7005" s="6">
        <v>0.48955867954546833</v>
      </c>
      <c r="K7005" s="6">
        <v>-1.2823124999999991E-2</v>
      </c>
    </row>
    <row r="7006" spans="1:11">
      <c r="A7006" s="6" t="s">
        <v>599</v>
      </c>
      <c r="B7006" s="6">
        <v>0.319618503</v>
      </c>
      <c r="C7006" s="6">
        <v>0.38621762500000001</v>
      </c>
      <c r="D7006" s="6">
        <v>11.912969349999999</v>
      </c>
      <c r="E7006" s="6">
        <v>8.4581074330000003</v>
      </c>
      <c r="F7006" s="6">
        <v>7.2177024259999998</v>
      </c>
      <c r="G7006" s="6">
        <v>7.6696630900000002</v>
      </c>
      <c r="H7006" s="6">
        <v>0.72292148526715139</v>
      </c>
      <c r="I7006" s="6">
        <v>0.14117168030554986</v>
      </c>
      <c r="J7006" s="6">
        <v>0.58174980496160156</v>
      </c>
      <c r="K7006" s="6">
        <v>-6.6599122000000011E-2</v>
      </c>
    </row>
    <row r="7007" spans="1:11">
      <c r="A7007" s="6" t="s">
        <v>246</v>
      </c>
      <c r="B7007" s="6">
        <v>0.191885625</v>
      </c>
      <c r="C7007" s="6">
        <v>0.38597512499999997</v>
      </c>
      <c r="D7007" s="6">
        <v>11.670890139999999</v>
      </c>
      <c r="E7007" s="6">
        <v>5.2978008689999996</v>
      </c>
      <c r="F7007" s="6">
        <v>7.0829998400000003</v>
      </c>
      <c r="G7007" s="6">
        <v>7.2279428570000004</v>
      </c>
      <c r="H7007" s="6">
        <v>0.72048218493098692</v>
      </c>
      <c r="I7007" s="6">
        <v>-0.44819148307205703</v>
      </c>
      <c r="J7007" s="6">
        <v>1.1686736680030441</v>
      </c>
      <c r="K7007" s="6">
        <v>-0.19408949999999997</v>
      </c>
    </row>
    <row r="7008" spans="1:11">
      <c r="A7008" s="6" t="s">
        <v>352</v>
      </c>
      <c r="B7008" s="6">
        <v>0.242793077</v>
      </c>
      <c r="C7008" s="6">
        <v>0.38562249999999998</v>
      </c>
      <c r="D7008" s="6">
        <v>14.42068694</v>
      </c>
      <c r="E7008" s="6">
        <v>6.582976972</v>
      </c>
      <c r="F7008" s="6">
        <v>6.5045495290000002</v>
      </c>
      <c r="G7008" s="6">
        <v>7.0200180840000002</v>
      </c>
      <c r="H7008" s="6">
        <v>1.1486188380319866</v>
      </c>
      <c r="I7008" s="6">
        <v>-9.2734595951757134E-2</v>
      </c>
      <c r="J7008" s="6">
        <v>1.2413534339837438</v>
      </c>
      <c r="K7008" s="6">
        <v>-0.14282942299999998</v>
      </c>
    </row>
    <row r="7009" spans="1:11">
      <c r="A7009" s="6" t="s">
        <v>1225</v>
      </c>
      <c r="B7009" s="6">
        <v>0.49334562500000001</v>
      </c>
      <c r="C7009" s="6">
        <v>0.3852275</v>
      </c>
      <c r="D7009" s="6">
        <v>5.5715772350000003</v>
      </c>
      <c r="E7009" s="6">
        <v>4.6534971890000003</v>
      </c>
      <c r="F7009" s="6">
        <v>7.1783937609999997</v>
      </c>
      <c r="G7009" s="6">
        <v>7.4693363660000003</v>
      </c>
      <c r="H7009" s="6">
        <v>-0.36557527037472282</v>
      </c>
      <c r="I7009" s="6">
        <v>-0.68266473267781658</v>
      </c>
      <c r="J7009" s="6">
        <v>0.31708946230309376</v>
      </c>
      <c r="K7009" s="6">
        <v>0.10811812500000001</v>
      </c>
    </row>
    <row r="7010" spans="1:11">
      <c r="A7010" s="6" t="s">
        <v>579</v>
      </c>
      <c r="B7010" s="6">
        <v>0.31142276800000002</v>
      </c>
      <c r="C7010" s="6">
        <v>0.38287812500000001</v>
      </c>
      <c r="D7010" s="6">
        <v>9.3913192710000004</v>
      </c>
      <c r="E7010" s="6">
        <v>6.7272275070000003</v>
      </c>
      <c r="F7010" s="6">
        <v>7.2653352660000001</v>
      </c>
      <c r="G7010" s="6">
        <v>7.456215931</v>
      </c>
      <c r="H7010" s="6">
        <v>0.37029846463957833</v>
      </c>
      <c r="I7010" s="6">
        <v>-0.14843159158901664</v>
      </c>
      <c r="J7010" s="6">
        <v>0.51873005622859503</v>
      </c>
      <c r="K7010" s="6">
        <v>-7.1455356999999997E-2</v>
      </c>
    </row>
    <row r="7011" spans="1:11">
      <c r="A7011" s="6" t="s">
        <v>105</v>
      </c>
      <c r="B7011" s="6">
        <v>6.6664374999999998E-2</v>
      </c>
      <c r="C7011" s="6">
        <v>0.38226125</v>
      </c>
      <c r="D7011" s="6">
        <v>8.6866876420000008</v>
      </c>
      <c r="E7011" s="6">
        <v>2.7456988</v>
      </c>
      <c r="F7011" s="6">
        <v>6.5944896679999996</v>
      </c>
      <c r="G7011" s="6">
        <v>6.7968666730000002</v>
      </c>
      <c r="H7011" s="6">
        <v>0.3975451446533404</v>
      </c>
      <c r="I7011" s="6">
        <v>-1.307696451079311</v>
      </c>
      <c r="J7011" s="6">
        <v>1.7052415957326514</v>
      </c>
      <c r="K7011" s="6">
        <v>-0.315596875</v>
      </c>
    </row>
    <row r="7012" spans="1:11">
      <c r="A7012" s="6" t="s">
        <v>863</v>
      </c>
      <c r="B7012" s="6">
        <v>0.38679249999999998</v>
      </c>
      <c r="C7012" s="6">
        <v>0.38117111100000001</v>
      </c>
      <c r="D7012" s="6">
        <v>7.2777025259999997</v>
      </c>
      <c r="E7012" s="6">
        <v>5.858645911</v>
      </c>
      <c r="F7012" s="6">
        <v>6.6411663509999999</v>
      </c>
      <c r="G7012" s="6">
        <v>7.3088946300000002</v>
      </c>
      <c r="H7012" s="6">
        <v>0.13204644633310525</v>
      </c>
      <c r="I7012" s="6">
        <v>-0.31908597689688512</v>
      </c>
      <c r="J7012" s="6">
        <v>0.45113242322999036</v>
      </c>
      <c r="K7012" s="6">
        <v>5.6213889999999767E-3</v>
      </c>
    </row>
    <row r="7013" spans="1:11">
      <c r="A7013" s="6" t="s">
        <v>310</v>
      </c>
      <c r="B7013" s="6">
        <v>0.21744875</v>
      </c>
      <c r="C7013" s="6">
        <v>0.379829688</v>
      </c>
      <c r="D7013" s="6">
        <v>13.50912052</v>
      </c>
      <c r="E7013" s="6">
        <v>8.7201013649999997</v>
      </c>
      <c r="F7013" s="6">
        <v>7.4940400250000003</v>
      </c>
      <c r="G7013" s="6">
        <v>9.6517410609999992</v>
      </c>
      <c r="H7013" s="6">
        <v>0.85011816629600234</v>
      </c>
      <c r="I7013" s="6">
        <v>-0.14644430573041969</v>
      </c>
      <c r="J7013" s="6">
        <v>0.99656247202642201</v>
      </c>
      <c r="K7013" s="6">
        <v>-0.162380938</v>
      </c>
    </row>
    <row r="7014" spans="1:11">
      <c r="A7014" s="6" t="s">
        <v>85</v>
      </c>
      <c r="B7014" s="6">
        <v>3.0344688000000002E-2</v>
      </c>
      <c r="C7014" s="6">
        <v>0.37740046900000002</v>
      </c>
      <c r="D7014" s="6">
        <v>7.2630989589999997</v>
      </c>
      <c r="E7014" s="6">
        <v>2.9556910209999998</v>
      </c>
      <c r="F7014" s="6">
        <v>5.2834071299999996</v>
      </c>
      <c r="G7014" s="6">
        <v>5.8149360559999996</v>
      </c>
      <c r="H7014" s="6">
        <v>0.45911665106854838</v>
      </c>
      <c r="I7014" s="6">
        <v>-0.97626786478572669</v>
      </c>
      <c r="J7014" s="6">
        <v>1.4353845158542751</v>
      </c>
      <c r="K7014" s="6">
        <v>-0.34705578100000001</v>
      </c>
    </row>
    <row r="7015" spans="1:11">
      <c r="A7015" s="6" t="s">
        <v>1211</v>
      </c>
      <c r="B7015" s="6">
        <v>0.47881750000000001</v>
      </c>
      <c r="C7015" s="6">
        <v>0.37723699999999999</v>
      </c>
      <c r="D7015" s="6">
        <v>7.574078579</v>
      </c>
      <c r="E7015" s="6">
        <v>5.3704048609999999</v>
      </c>
      <c r="F7015" s="6">
        <v>8.1080179589999997</v>
      </c>
      <c r="G7015" s="6">
        <v>8.0387514430000007</v>
      </c>
      <c r="H7015" s="6">
        <v>-9.8278895464004465E-2</v>
      </c>
      <c r="I7015" s="6">
        <v>-0.58194058995935005</v>
      </c>
      <c r="J7015" s="6">
        <v>0.48366169449534557</v>
      </c>
      <c r="K7015" s="6">
        <v>0.10158050000000002</v>
      </c>
    </row>
    <row r="7016" spans="1:11">
      <c r="A7016" s="6" t="s">
        <v>519</v>
      </c>
      <c r="B7016" s="6">
        <v>0.29318250000000001</v>
      </c>
      <c r="C7016" s="6">
        <v>0.376984773</v>
      </c>
      <c r="D7016" s="6">
        <v>11.37793628</v>
      </c>
      <c r="E7016" s="6">
        <v>7.1702904670000001</v>
      </c>
      <c r="F7016" s="6">
        <v>8.7819996929999995</v>
      </c>
      <c r="G7016" s="6">
        <v>8.3041486550000005</v>
      </c>
      <c r="H7016" s="6">
        <v>0.37361751748116095</v>
      </c>
      <c r="I7016" s="6">
        <v>-0.21180070664195771</v>
      </c>
      <c r="J7016" s="6">
        <v>0.58541822412311872</v>
      </c>
      <c r="K7016" s="6">
        <v>-8.3802272999999983E-2</v>
      </c>
    </row>
    <row r="7017" spans="1:11">
      <c r="A7017" s="6" t="s">
        <v>345</v>
      </c>
      <c r="B7017" s="6">
        <v>0.231431042</v>
      </c>
      <c r="C7017" s="6">
        <v>0.37613688000000001</v>
      </c>
      <c r="D7017" s="6">
        <v>12.80816327</v>
      </c>
      <c r="E7017" s="6">
        <v>8.068819628</v>
      </c>
      <c r="F7017" s="6">
        <v>7.9202658130000003</v>
      </c>
      <c r="G7017" s="6">
        <v>9.033708528</v>
      </c>
      <c r="H7017" s="6">
        <v>0.69344284891388674</v>
      </c>
      <c r="I7017" s="6">
        <v>-0.16296072619314464</v>
      </c>
      <c r="J7017" s="6">
        <v>0.85640357510703136</v>
      </c>
      <c r="K7017" s="6">
        <v>-0.144705838</v>
      </c>
    </row>
    <row r="7018" spans="1:11">
      <c r="A7018" s="6" t="s">
        <v>581</v>
      </c>
      <c r="B7018" s="6">
        <v>0.30407944399999998</v>
      </c>
      <c r="C7018" s="6">
        <v>0.375189722</v>
      </c>
      <c r="D7018" s="6">
        <v>8.418205747</v>
      </c>
      <c r="E7018" s="6">
        <v>3.986496668</v>
      </c>
      <c r="F7018" s="6">
        <v>6.1618376689999996</v>
      </c>
      <c r="G7018" s="6">
        <v>7.2748374780000002</v>
      </c>
      <c r="H7018" s="6">
        <v>0.45015209492484398</v>
      </c>
      <c r="I7018" s="6">
        <v>-0.86779355488270127</v>
      </c>
      <c r="J7018" s="6">
        <v>1.3179456498075452</v>
      </c>
      <c r="K7018" s="6">
        <v>-7.1110278000000027E-2</v>
      </c>
    </row>
    <row r="7019" spans="1:11">
      <c r="A7019" s="6" t="s">
        <v>764</v>
      </c>
      <c r="B7019" s="6">
        <v>0.34936875000000001</v>
      </c>
      <c r="C7019" s="6">
        <v>0.37481874999999998</v>
      </c>
      <c r="D7019" s="6">
        <v>11.95192668</v>
      </c>
      <c r="E7019" s="6">
        <v>7.5652256710000003</v>
      </c>
      <c r="F7019" s="6">
        <v>7.5183719340000001</v>
      </c>
      <c r="G7019" s="6">
        <v>8.2056722850000003</v>
      </c>
      <c r="H7019" s="6">
        <v>0.66875101053528474</v>
      </c>
      <c r="I7019" s="6">
        <v>-0.11723841884078832</v>
      </c>
      <c r="J7019" s="6">
        <v>0.78598942937607308</v>
      </c>
      <c r="K7019" s="6">
        <v>-2.5449999999999973E-2</v>
      </c>
    </row>
    <row r="7020" spans="1:11">
      <c r="A7020" s="6" t="s">
        <v>458</v>
      </c>
      <c r="B7020" s="6">
        <v>0.27222895800000002</v>
      </c>
      <c r="C7020" s="6">
        <v>0.374326875</v>
      </c>
      <c r="D7020" s="6">
        <v>11.10592716</v>
      </c>
      <c r="E7020" s="6">
        <v>4.1456726259999996</v>
      </c>
      <c r="F7020" s="6">
        <v>6.2671294299999998</v>
      </c>
      <c r="G7020" s="6">
        <v>7.1096745400000003</v>
      </c>
      <c r="H7020" s="6">
        <v>0.82545314555647342</v>
      </c>
      <c r="I7020" s="6">
        <v>-0.77817732430143327</v>
      </c>
      <c r="J7020" s="6">
        <v>1.6036304698579067</v>
      </c>
      <c r="K7020" s="6">
        <v>-0.10209791699999998</v>
      </c>
    </row>
    <row r="7021" spans="1:11">
      <c r="A7021" s="6" t="s">
        <v>329</v>
      </c>
      <c r="B7021" s="6">
        <v>0.22235181800000001</v>
      </c>
      <c r="C7021" s="6">
        <v>0.37410659099999999</v>
      </c>
      <c r="D7021" s="6">
        <v>15.94099265</v>
      </c>
      <c r="E7021" s="6">
        <v>2.7704867919999998</v>
      </c>
      <c r="F7021" s="6">
        <v>6.3039897600000003</v>
      </c>
      <c r="G7021" s="6">
        <v>5.7501062320000003</v>
      </c>
      <c r="H7021" s="6">
        <v>1.3384043727018824</v>
      </c>
      <c r="I7021" s="6">
        <v>-1.0534491206265375</v>
      </c>
      <c r="J7021" s="6">
        <v>2.3918534933284201</v>
      </c>
      <c r="K7021" s="6">
        <v>-0.15175477299999998</v>
      </c>
    </row>
    <row r="7022" spans="1:11">
      <c r="A7022" s="6" t="s">
        <v>636</v>
      </c>
      <c r="B7022" s="6">
        <v>0.31428693499999999</v>
      </c>
      <c r="C7022" s="6">
        <v>0.37393620999999999</v>
      </c>
      <c r="D7022" s="6">
        <v>12.26025439</v>
      </c>
      <c r="E7022" s="6">
        <v>5.699418358</v>
      </c>
      <c r="F7022" s="6">
        <v>7.0597424919999998</v>
      </c>
      <c r="G7022" s="6">
        <v>6.7401560419999997</v>
      </c>
      <c r="H7022" s="6">
        <v>0.79630144758014165</v>
      </c>
      <c r="I7022" s="6">
        <v>-0.2419672961449563</v>
      </c>
      <c r="J7022" s="6">
        <v>1.0382687437250979</v>
      </c>
      <c r="K7022" s="6">
        <v>-5.9649275000000002E-2</v>
      </c>
    </row>
    <row r="7023" spans="1:11">
      <c r="A7023" s="6" t="s">
        <v>960</v>
      </c>
      <c r="B7023" s="6">
        <v>0.40316125000000003</v>
      </c>
      <c r="C7023" s="6">
        <v>0.37364291700000002</v>
      </c>
      <c r="D7023" s="6">
        <v>4.515591176</v>
      </c>
      <c r="E7023" s="6">
        <v>2.5161292149999999</v>
      </c>
      <c r="F7023" s="6">
        <v>4.7495878119999997</v>
      </c>
      <c r="G7023" s="6">
        <v>6.1424550360000003</v>
      </c>
      <c r="H7023" s="6">
        <v>-7.2887440053744534E-2</v>
      </c>
      <c r="I7023" s="6">
        <v>-1.2876093785539831</v>
      </c>
      <c r="J7023" s="6">
        <v>1.2147219385002386</v>
      </c>
      <c r="K7023" s="6">
        <v>2.9518333000000008E-2</v>
      </c>
    </row>
    <row r="7024" spans="1:11">
      <c r="A7024" s="6" t="s">
        <v>495</v>
      </c>
      <c r="B7024" s="6">
        <v>0.28202191199999999</v>
      </c>
      <c r="C7024" s="6">
        <v>0.37362205900000001</v>
      </c>
      <c r="D7024" s="6">
        <v>7.3390625040000002</v>
      </c>
      <c r="E7024" s="6">
        <v>6.3970528509999998</v>
      </c>
      <c r="F7024" s="6">
        <v>7.0817619460000003</v>
      </c>
      <c r="G7024" s="6">
        <v>8.3378716910000001</v>
      </c>
      <c r="H7024" s="6">
        <v>5.1487435923185887E-2</v>
      </c>
      <c r="I7024" s="6">
        <v>-0.38227176858503459</v>
      </c>
      <c r="J7024" s="6">
        <v>0.43375920450822048</v>
      </c>
      <c r="K7024" s="6">
        <v>-9.1600147000000021E-2</v>
      </c>
    </row>
    <row r="7025" spans="1:11">
      <c r="A7025" s="6" t="s">
        <v>772</v>
      </c>
      <c r="B7025" s="6">
        <v>0.35142527800000001</v>
      </c>
      <c r="C7025" s="6">
        <v>0.37312361100000002</v>
      </c>
      <c r="D7025" s="6">
        <v>10.298382330000001</v>
      </c>
      <c r="E7025" s="6">
        <v>3.4163808250000001</v>
      </c>
      <c r="F7025" s="6">
        <v>11.37106869</v>
      </c>
      <c r="G7025" s="6">
        <v>6.496935734</v>
      </c>
      <c r="H7025" s="6">
        <v>-0.14295011311818506</v>
      </c>
      <c r="I7025" s="6">
        <v>-0.92729063291726832</v>
      </c>
      <c r="J7025" s="6">
        <v>0.78434051979908326</v>
      </c>
      <c r="K7025" s="6">
        <v>-2.1698333000000014E-2</v>
      </c>
    </row>
    <row r="7026" spans="1:11">
      <c r="A7026" s="6" t="s">
        <v>552</v>
      </c>
      <c r="B7026" s="6">
        <v>0.29529170500000002</v>
      </c>
      <c r="C7026" s="6">
        <v>0.37279374999999998</v>
      </c>
      <c r="D7026" s="6">
        <v>10.82146198</v>
      </c>
      <c r="E7026" s="6">
        <v>6.6954795630000001</v>
      </c>
      <c r="F7026" s="6">
        <v>7.8420204169999996</v>
      </c>
      <c r="G7026" s="6">
        <v>7.6637540340000001</v>
      </c>
      <c r="H7026" s="6">
        <v>0.46459811741311785</v>
      </c>
      <c r="I7026" s="6">
        <v>-0.19486386680450751</v>
      </c>
      <c r="J7026" s="6">
        <v>0.65946198421762536</v>
      </c>
      <c r="K7026" s="6">
        <v>-7.7502044999999964E-2</v>
      </c>
    </row>
    <row r="7027" spans="1:11">
      <c r="A7027" s="6" t="s">
        <v>531</v>
      </c>
      <c r="B7027" s="6">
        <v>0.290756071</v>
      </c>
      <c r="C7027" s="6">
        <v>0.372347857</v>
      </c>
      <c r="D7027" s="6">
        <v>12.48131513</v>
      </c>
      <c r="E7027" s="6">
        <v>7.2352079729999996</v>
      </c>
      <c r="F7027" s="6">
        <v>7.3924325099999999</v>
      </c>
      <c r="G7027" s="6">
        <v>7.8960133309999998</v>
      </c>
      <c r="H7027" s="6">
        <v>0.75564888367999539</v>
      </c>
      <c r="I7027" s="6">
        <v>-0.12608993851459177</v>
      </c>
      <c r="J7027" s="6">
        <v>0.88173882219458721</v>
      </c>
      <c r="K7027" s="6">
        <v>-8.1591785999999999E-2</v>
      </c>
    </row>
    <row r="7028" spans="1:11">
      <c r="A7028" s="6" t="s">
        <v>116</v>
      </c>
      <c r="B7028" s="6">
        <v>6.8576135999999996E-2</v>
      </c>
      <c r="C7028" s="6">
        <v>0.37219613600000001</v>
      </c>
      <c r="D7028" s="6">
        <v>7.2368556220000002</v>
      </c>
      <c r="E7028" s="6">
        <v>5.2454179060000001</v>
      </c>
      <c r="F7028" s="6">
        <v>6.6998043599999999</v>
      </c>
      <c r="G7028" s="6">
        <v>7.5388825749999997</v>
      </c>
      <c r="H7028" s="6">
        <v>0.1112440213243477</v>
      </c>
      <c r="I7028" s="6">
        <v>-0.52329298294501791</v>
      </c>
      <c r="J7028" s="6">
        <v>0.63453700426936566</v>
      </c>
      <c r="K7028" s="6">
        <v>-0.30362</v>
      </c>
    </row>
    <row r="7029" spans="1:11">
      <c r="A7029" s="6" t="s">
        <v>665</v>
      </c>
      <c r="B7029" s="6">
        <v>0.31965250000000001</v>
      </c>
      <c r="C7029" s="6">
        <v>0.37219000000000002</v>
      </c>
      <c r="D7029" s="6">
        <v>3.7604740030000001</v>
      </c>
      <c r="E7029" s="6">
        <v>2.5591201780000001</v>
      </c>
      <c r="F7029" s="6">
        <v>5.3780189500000004</v>
      </c>
      <c r="G7029" s="6">
        <v>6.3163748829999999</v>
      </c>
      <c r="H7029" s="6">
        <v>-0.51616031545015417</v>
      </c>
      <c r="I7029" s="6">
        <v>-1.303448900199796</v>
      </c>
      <c r="J7029" s="6">
        <v>0.78728858474964181</v>
      </c>
      <c r="K7029" s="6">
        <v>-5.2537500000000015E-2</v>
      </c>
    </row>
    <row r="7030" spans="1:11">
      <c r="A7030" s="6" t="s">
        <v>301</v>
      </c>
      <c r="B7030" s="6">
        <v>0.20465050000000001</v>
      </c>
      <c r="C7030" s="6">
        <v>0.37075449999999999</v>
      </c>
      <c r="D7030" s="6">
        <v>9.3507841079999992</v>
      </c>
      <c r="E7030" s="6">
        <v>5.5648001999999996</v>
      </c>
      <c r="F7030" s="6">
        <v>6.8508418390000001</v>
      </c>
      <c r="G7030" s="6">
        <v>7.3737738730000002</v>
      </c>
      <c r="H7030" s="6">
        <v>0.44880606803286877</v>
      </c>
      <c r="I7030" s="6">
        <v>-0.40607328525840036</v>
      </c>
      <c r="J7030" s="6">
        <v>0.85487935329126907</v>
      </c>
      <c r="K7030" s="6">
        <v>-0.16610399999999997</v>
      </c>
    </row>
    <row r="7031" spans="1:11">
      <c r="A7031" s="6" t="s">
        <v>646</v>
      </c>
      <c r="B7031" s="6">
        <v>0.31250593799999998</v>
      </c>
      <c r="C7031" s="6">
        <v>0.370174063</v>
      </c>
      <c r="D7031" s="6">
        <v>7.3034089189999998</v>
      </c>
      <c r="E7031" s="6">
        <v>3.871477601</v>
      </c>
      <c r="F7031" s="6">
        <v>6.7723167420000001</v>
      </c>
      <c r="G7031" s="6">
        <v>6.6277493339999998</v>
      </c>
      <c r="H7031" s="6">
        <v>0.10892055973602957</v>
      </c>
      <c r="I7031" s="6">
        <v>-0.77563474462679771</v>
      </c>
      <c r="J7031" s="6">
        <v>0.88455530436282725</v>
      </c>
      <c r="K7031" s="6">
        <v>-5.7668125000000015E-2</v>
      </c>
    </row>
    <row r="7032" spans="1:11">
      <c r="A7032" s="6" t="s">
        <v>389</v>
      </c>
      <c r="B7032" s="6">
        <v>0.242835</v>
      </c>
      <c r="C7032" s="6">
        <v>0.36982513900000002</v>
      </c>
      <c r="D7032" s="6">
        <v>12.269980029999999</v>
      </c>
      <c r="E7032" s="6">
        <v>5.9633143710000001</v>
      </c>
      <c r="F7032" s="6">
        <v>7.2892214700000002</v>
      </c>
      <c r="G7032" s="6">
        <v>8.3135062929999997</v>
      </c>
      <c r="H7032" s="6">
        <v>0.75129626102637481</v>
      </c>
      <c r="I7032" s="6">
        <v>-0.47934268038837002</v>
      </c>
      <c r="J7032" s="6">
        <v>1.2306389414147447</v>
      </c>
      <c r="K7032" s="6">
        <v>-0.12699013900000003</v>
      </c>
    </row>
    <row r="7033" spans="1:11">
      <c r="A7033" s="6" t="s">
        <v>1258</v>
      </c>
      <c r="B7033" s="6">
        <v>0.50044750000000005</v>
      </c>
      <c r="C7033" s="6">
        <v>0.36978916699999997</v>
      </c>
      <c r="D7033" s="6">
        <v>8.4131576970000008</v>
      </c>
      <c r="E7033" s="6">
        <v>7.3808161930000002</v>
      </c>
      <c r="F7033" s="6">
        <v>7.7665612199999998</v>
      </c>
      <c r="G7033" s="6">
        <v>9.3008600559999994</v>
      </c>
      <c r="H7033" s="6">
        <v>0.11537142484541146</v>
      </c>
      <c r="I7033" s="6">
        <v>-0.33358376655538768</v>
      </c>
      <c r="J7033" s="6">
        <v>0.44895519140079915</v>
      </c>
      <c r="K7033" s="6">
        <v>0.13065833300000007</v>
      </c>
    </row>
    <row r="7034" spans="1:11">
      <c r="A7034" s="6" t="s">
        <v>992</v>
      </c>
      <c r="B7034" s="6">
        <v>0.40928769199999998</v>
      </c>
      <c r="C7034" s="6">
        <v>0.36966442300000002</v>
      </c>
      <c r="D7034" s="6">
        <v>6.1111362720000004</v>
      </c>
      <c r="E7034" s="6">
        <v>3.9016852360000001</v>
      </c>
      <c r="F7034" s="6">
        <v>6.8595861060000001</v>
      </c>
      <c r="G7034" s="6">
        <v>6.8293657510000001</v>
      </c>
      <c r="H7034" s="6">
        <v>-0.16668087764246067</v>
      </c>
      <c r="I7034" s="6">
        <v>-0.80765420555553624</v>
      </c>
      <c r="J7034" s="6">
        <v>0.6409733279130756</v>
      </c>
      <c r="K7034" s="6">
        <v>3.9623268999999961E-2</v>
      </c>
    </row>
    <row r="7035" spans="1:11">
      <c r="A7035" s="6" t="s">
        <v>771</v>
      </c>
      <c r="B7035" s="6">
        <v>0.34591321400000002</v>
      </c>
      <c r="C7035" s="6">
        <v>0.36902249999999998</v>
      </c>
      <c r="D7035" s="6">
        <v>8.3505472909999998</v>
      </c>
      <c r="E7035" s="6">
        <v>6.9520186429999997</v>
      </c>
      <c r="F7035" s="6">
        <v>7.2932980919999997</v>
      </c>
      <c r="G7035" s="6">
        <v>8.7014801150000007</v>
      </c>
      <c r="H7035" s="6">
        <v>0.19529939306184599</v>
      </c>
      <c r="I7035" s="6">
        <v>-0.3238288721540255</v>
      </c>
      <c r="J7035" s="6">
        <v>0.51912826521587152</v>
      </c>
      <c r="K7035" s="6">
        <v>-2.3109285999999951E-2</v>
      </c>
    </row>
    <row r="7036" spans="1:11">
      <c r="A7036" s="6" t="s">
        <v>288</v>
      </c>
      <c r="B7036" s="6">
        <v>0.19465153800000001</v>
      </c>
      <c r="C7036" s="6">
        <v>0.36830192299999998</v>
      </c>
      <c r="D7036" s="6">
        <v>14.521956189999999</v>
      </c>
      <c r="E7036" s="6">
        <v>7.35738219</v>
      </c>
      <c r="F7036" s="6">
        <v>7.7759934580000003</v>
      </c>
      <c r="G7036" s="6">
        <v>8.2566329649999997</v>
      </c>
      <c r="H7036" s="6">
        <v>0.90113689533530805</v>
      </c>
      <c r="I7036" s="6">
        <v>-0.16636103780250217</v>
      </c>
      <c r="J7036" s="6">
        <v>1.0674979331378103</v>
      </c>
      <c r="K7036" s="6">
        <v>-0.17365038499999996</v>
      </c>
    </row>
    <row r="7037" spans="1:11">
      <c r="A7037" s="6" t="s">
        <v>224</v>
      </c>
      <c r="B7037" s="6">
        <v>0.16228205900000001</v>
      </c>
      <c r="C7037" s="6">
        <v>0.36793999999999999</v>
      </c>
      <c r="D7037" s="6">
        <v>7.7704796979999999</v>
      </c>
      <c r="E7037" s="6">
        <v>3.6578836159999999</v>
      </c>
      <c r="F7037" s="6">
        <v>6.5299950539999996</v>
      </c>
      <c r="G7037" s="6">
        <v>6.7587257430000003</v>
      </c>
      <c r="H7037" s="6">
        <v>0.25092176479306266</v>
      </c>
      <c r="I7037" s="6">
        <v>-0.88574210035010137</v>
      </c>
      <c r="J7037" s="6">
        <v>1.136663865143164</v>
      </c>
      <c r="K7037" s="6">
        <v>-0.20565794099999998</v>
      </c>
    </row>
    <row r="7038" spans="1:11">
      <c r="A7038" s="6" t="s">
        <v>577</v>
      </c>
      <c r="B7038" s="6">
        <v>0.295301333</v>
      </c>
      <c r="C7038" s="6">
        <v>0.36747333300000001</v>
      </c>
      <c r="D7038" s="6">
        <v>4.9066567020000003</v>
      </c>
      <c r="E7038" s="6">
        <v>4.6517419719999999</v>
      </c>
      <c r="F7038" s="6">
        <v>5.9942638060000002</v>
      </c>
      <c r="G7038" s="6">
        <v>6.8338543639999996</v>
      </c>
      <c r="H7038" s="6">
        <v>-0.28884224221243765</v>
      </c>
      <c r="I7038" s="6">
        <v>-0.55492842886124039</v>
      </c>
      <c r="J7038" s="6">
        <v>0.26608618664880274</v>
      </c>
      <c r="K7038" s="6">
        <v>-7.2172000000000014E-2</v>
      </c>
    </row>
    <row r="7039" spans="1:11">
      <c r="A7039" s="6" t="s">
        <v>618</v>
      </c>
      <c r="B7039" s="6">
        <v>0.30341000000000001</v>
      </c>
      <c r="C7039" s="6">
        <v>0.366206111</v>
      </c>
      <c r="D7039" s="6">
        <v>10.58087718</v>
      </c>
      <c r="E7039" s="6">
        <v>7.9449991119999996</v>
      </c>
      <c r="F7039" s="6">
        <v>8.2048710410000005</v>
      </c>
      <c r="G7039" s="6">
        <v>9.4246618150000003</v>
      </c>
      <c r="H7039" s="6">
        <v>0.36690667161893203</v>
      </c>
      <c r="I7039" s="6">
        <v>-0.24639379277928533</v>
      </c>
      <c r="J7039" s="6">
        <v>0.61330046439821739</v>
      </c>
      <c r="K7039" s="6">
        <v>-6.2796110999999988E-2</v>
      </c>
    </row>
    <row r="7040" spans="1:11">
      <c r="A7040" s="6" t="s">
        <v>442</v>
      </c>
      <c r="B7040" s="6">
        <v>0.257503333</v>
      </c>
      <c r="C7040" s="6">
        <v>0.36577654799999998</v>
      </c>
      <c r="D7040" s="6">
        <v>13.44748755</v>
      </c>
      <c r="E7040" s="6">
        <v>6.8430221510000004</v>
      </c>
      <c r="F7040" s="6">
        <v>6.4351028919999997</v>
      </c>
      <c r="G7040" s="6">
        <v>6.4305008990000001</v>
      </c>
      <c r="H7040" s="6">
        <v>1.0633015319975014</v>
      </c>
      <c r="I7040" s="6">
        <v>8.9702497843151999E-2</v>
      </c>
      <c r="J7040" s="6">
        <v>0.97359903415434945</v>
      </c>
      <c r="K7040" s="6">
        <v>-0.10827321499999998</v>
      </c>
    </row>
    <row r="7041" spans="1:11">
      <c r="A7041" s="6" t="s">
        <v>1024</v>
      </c>
      <c r="B7041" s="6">
        <v>0.41287354399999998</v>
      </c>
      <c r="C7041" s="6">
        <v>0.36573917099999997</v>
      </c>
      <c r="D7041" s="6">
        <v>13.598218920000001</v>
      </c>
      <c r="E7041" s="6">
        <v>13.139546749999999</v>
      </c>
      <c r="F7041" s="6">
        <v>7.8596386630000001</v>
      </c>
      <c r="G7041" s="6">
        <v>9.1010462820000004</v>
      </c>
      <c r="H7041" s="6">
        <v>0.79088280818270085</v>
      </c>
      <c r="I7041" s="6">
        <v>0.52981119434927049</v>
      </c>
      <c r="J7041" s="6">
        <v>0.26107161383343036</v>
      </c>
      <c r="K7041" s="6">
        <v>4.7134373000000007E-2</v>
      </c>
    </row>
    <row r="7042" spans="1:11">
      <c r="A7042" s="6" t="s">
        <v>447</v>
      </c>
      <c r="B7042" s="6">
        <v>0.259494167</v>
      </c>
      <c r="C7042" s="6">
        <v>0.36558072899999999</v>
      </c>
      <c r="D7042" s="6">
        <v>4.7621817020000003</v>
      </c>
      <c r="E7042" s="6">
        <v>2.6547976809999998</v>
      </c>
      <c r="F7042" s="6">
        <v>4.882526521</v>
      </c>
      <c r="G7042" s="6">
        <v>6.0485148459999998</v>
      </c>
      <c r="H7042" s="6">
        <v>-3.6005212613907718E-2</v>
      </c>
      <c r="I7042" s="6">
        <v>-1.1879790270015635</v>
      </c>
      <c r="J7042" s="6">
        <v>1.1519738143876559</v>
      </c>
      <c r="K7042" s="6">
        <v>-0.106086562</v>
      </c>
    </row>
    <row r="7043" spans="1:11">
      <c r="A7043" s="6" t="s">
        <v>179</v>
      </c>
      <c r="B7043" s="6">
        <v>0.128793295</v>
      </c>
      <c r="C7043" s="6">
        <v>0.36430079500000001</v>
      </c>
      <c r="D7043" s="6">
        <v>7.8397535319999996</v>
      </c>
      <c r="E7043" s="6">
        <v>3.5337972199999999</v>
      </c>
      <c r="F7043" s="6">
        <v>5.8549121499999996</v>
      </c>
      <c r="G7043" s="6">
        <v>5.9519950379999997</v>
      </c>
      <c r="H7043" s="6">
        <v>0.42116077529186574</v>
      </c>
      <c r="I7043" s="6">
        <v>-0.75215406766622139</v>
      </c>
      <c r="J7043" s="6">
        <v>1.1733148429580871</v>
      </c>
      <c r="K7043" s="6">
        <v>-0.23550750000000001</v>
      </c>
    </row>
    <row r="7044" spans="1:11">
      <c r="A7044" s="6" t="s">
        <v>641</v>
      </c>
      <c r="B7044" s="6">
        <v>0.30556812500000002</v>
      </c>
      <c r="C7044" s="6">
        <v>0.36423562500000001</v>
      </c>
      <c r="D7044" s="6">
        <v>14.491565339999999</v>
      </c>
      <c r="E7044" s="6">
        <v>4.313907307</v>
      </c>
      <c r="F7044" s="6">
        <v>6.8680184510000002</v>
      </c>
      <c r="G7044" s="6">
        <v>6.5575689190000004</v>
      </c>
      <c r="H7044" s="6">
        <v>1.0772476190863045</v>
      </c>
      <c r="I7044" s="6">
        <v>-0.604165887445545</v>
      </c>
      <c r="J7044" s="6">
        <v>1.6814135065318494</v>
      </c>
      <c r="K7044" s="6">
        <v>-5.8667499999999984E-2</v>
      </c>
    </row>
    <row r="7045" spans="1:11">
      <c r="A7045" s="6" t="s">
        <v>430</v>
      </c>
      <c r="B7045" s="6">
        <v>0.25252249999999998</v>
      </c>
      <c r="C7045" s="6">
        <v>0.36405041700000002</v>
      </c>
      <c r="D7045" s="6">
        <v>10.30042774</v>
      </c>
      <c r="E7045" s="6">
        <v>6.2279975280000004</v>
      </c>
      <c r="F7045" s="6">
        <v>7.1871989940000001</v>
      </c>
      <c r="G7045" s="6">
        <v>7.894490877</v>
      </c>
      <c r="H7045" s="6">
        <v>0.51920271260004547</v>
      </c>
      <c r="I7045" s="6">
        <v>-0.34207785656489348</v>
      </c>
      <c r="J7045" s="6">
        <v>0.861280569164939</v>
      </c>
      <c r="K7045" s="6">
        <v>-0.11152791700000003</v>
      </c>
    </row>
    <row r="7046" spans="1:11">
      <c r="A7046" s="6" t="s">
        <v>596</v>
      </c>
      <c r="B7046" s="6">
        <v>0.296853125</v>
      </c>
      <c r="C7046" s="6">
        <v>0.36383718799999998</v>
      </c>
      <c r="D7046" s="6">
        <v>14.636579680000001</v>
      </c>
      <c r="E7046" s="6">
        <v>6.656364945</v>
      </c>
      <c r="F7046" s="6">
        <v>6.6460409340000002</v>
      </c>
      <c r="G7046" s="6">
        <v>7.5067733429999999</v>
      </c>
      <c r="H7046" s="6">
        <v>1.1390113757337608</v>
      </c>
      <c r="I7046" s="6">
        <v>-0.17345838987833373</v>
      </c>
      <c r="J7046" s="6">
        <v>1.3124697656120945</v>
      </c>
      <c r="K7046" s="6">
        <v>-6.6984062999999983E-2</v>
      </c>
    </row>
    <row r="7047" spans="1:11">
      <c r="A7047" s="6" t="s">
        <v>834</v>
      </c>
      <c r="B7047" s="6">
        <v>0.36015107099999999</v>
      </c>
      <c r="C7047" s="6">
        <v>0.36279321399999997</v>
      </c>
      <c r="D7047" s="6">
        <v>9.1492162169999993</v>
      </c>
      <c r="E7047" s="6">
        <v>5.9880053230000003</v>
      </c>
      <c r="F7047" s="6">
        <v>6.9959594679999997</v>
      </c>
      <c r="G7047" s="6">
        <v>7.8988094740000001</v>
      </c>
      <c r="H7047" s="6">
        <v>0.38712622694965731</v>
      </c>
      <c r="I7047" s="6">
        <v>-0.39955971962220355</v>
      </c>
      <c r="J7047" s="6">
        <v>0.78668594657186086</v>
      </c>
      <c r="K7047" s="6">
        <v>-2.6421429999999857E-3</v>
      </c>
    </row>
    <row r="7048" spans="1:11">
      <c r="A7048" s="6" t="s">
        <v>156</v>
      </c>
      <c r="B7048" s="6">
        <v>0.107359286</v>
      </c>
      <c r="C7048" s="6">
        <v>0.361533571</v>
      </c>
      <c r="D7048" s="6">
        <v>17.3940202</v>
      </c>
      <c r="E7048" s="6">
        <v>9.3357507769999994</v>
      </c>
      <c r="F7048" s="6">
        <v>8.1118063100000004</v>
      </c>
      <c r="G7048" s="6">
        <v>9.8377772340000007</v>
      </c>
      <c r="H7048" s="6">
        <v>1.1004963048097454</v>
      </c>
      <c r="I7048" s="6">
        <v>-7.5566339114669701E-2</v>
      </c>
      <c r="J7048" s="6">
        <v>1.1760626439244151</v>
      </c>
      <c r="K7048" s="6">
        <v>-0.254174285</v>
      </c>
    </row>
    <row r="7049" spans="1:11">
      <c r="A7049" s="6" t="s">
        <v>964</v>
      </c>
      <c r="B7049" s="6">
        <v>0.39154428600000002</v>
      </c>
      <c r="C7049" s="6">
        <v>0.36094357100000002</v>
      </c>
      <c r="D7049" s="6">
        <v>7.2659034890000003</v>
      </c>
      <c r="E7049" s="6">
        <v>6.5183380120000001</v>
      </c>
      <c r="F7049" s="6">
        <v>7.8152240129999999</v>
      </c>
      <c r="G7049" s="6">
        <v>8.4965299549999997</v>
      </c>
      <c r="H7049" s="6">
        <v>-0.10514502379302738</v>
      </c>
      <c r="I7049" s="6">
        <v>-0.38236958856494646</v>
      </c>
      <c r="J7049" s="6">
        <v>0.27722456477191909</v>
      </c>
      <c r="K7049" s="6">
        <v>3.0600715000000001E-2</v>
      </c>
    </row>
    <row r="7050" spans="1:11">
      <c r="A7050" s="6" t="s">
        <v>589</v>
      </c>
      <c r="B7050" s="6">
        <v>0.29219953100000001</v>
      </c>
      <c r="C7050" s="6">
        <v>0.36072015600000001</v>
      </c>
      <c r="D7050" s="6">
        <v>10.550911960000001</v>
      </c>
      <c r="E7050" s="6">
        <v>5.2044112179999997</v>
      </c>
      <c r="F7050" s="6">
        <v>6.6301996059999997</v>
      </c>
      <c r="G7050" s="6">
        <v>8.5037809670000009</v>
      </c>
      <c r="H7050" s="6">
        <v>0.67024349328928501</v>
      </c>
      <c r="I7050" s="6">
        <v>-0.7083694789251952</v>
      </c>
      <c r="J7050" s="6">
        <v>1.3786129722144802</v>
      </c>
      <c r="K7050" s="6">
        <v>-6.8520625000000002E-2</v>
      </c>
    </row>
    <row r="7051" spans="1:11">
      <c r="A7051" s="6" t="s">
        <v>267</v>
      </c>
      <c r="B7051" s="6">
        <v>0.17746553600000001</v>
      </c>
      <c r="C7051" s="6">
        <v>0.36064000000000002</v>
      </c>
      <c r="D7051" s="6">
        <v>15.41855764</v>
      </c>
      <c r="E7051" s="6">
        <v>7.9257310859999999</v>
      </c>
      <c r="F7051" s="6">
        <v>7.2646472790000001</v>
      </c>
      <c r="G7051" s="6">
        <v>7.7450669909999998</v>
      </c>
      <c r="H7051" s="6">
        <v>1.0857031543709037</v>
      </c>
      <c r="I7051" s="6">
        <v>3.326630092827066E-2</v>
      </c>
      <c r="J7051" s="6">
        <v>1.0524368534426329</v>
      </c>
      <c r="K7051" s="6">
        <v>-0.18317446400000001</v>
      </c>
    </row>
    <row r="7052" spans="1:11">
      <c r="A7052" s="6" t="s">
        <v>393</v>
      </c>
      <c r="B7052" s="6">
        <v>0.23448687500000001</v>
      </c>
      <c r="C7052" s="6">
        <v>0.36059458300000002</v>
      </c>
      <c r="D7052" s="6">
        <v>11.724920620000001</v>
      </c>
      <c r="E7052" s="6">
        <v>4.6905133399999999</v>
      </c>
      <c r="F7052" s="6">
        <v>6.8357489999999999</v>
      </c>
      <c r="G7052" s="6">
        <v>6.7676950519999997</v>
      </c>
      <c r="H7052" s="6">
        <v>0.77840682627266189</v>
      </c>
      <c r="I7052" s="6">
        <v>-0.528918739938808</v>
      </c>
      <c r="J7052" s="6">
        <v>1.3073255662114698</v>
      </c>
      <c r="K7052" s="6">
        <v>-0.12610770800000001</v>
      </c>
    </row>
    <row r="7053" spans="1:11">
      <c r="A7053" s="6" t="s">
        <v>518</v>
      </c>
      <c r="B7053" s="6">
        <v>0.27663500000000002</v>
      </c>
      <c r="C7053" s="6">
        <v>0.36055999999999999</v>
      </c>
      <c r="D7053" s="6">
        <v>25.160758770000001</v>
      </c>
      <c r="E7053" s="6">
        <v>6.6974908940000004</v>
      </c>
      <c r="F7053" s="6">
        <v>14.314119420000001</v>
      </c>
      <c r="G7053" s="6">
        <v>7.5998030979999998</v>
      </c>
      <c r="H7053" s="6">
        <v>0.81373650910517781</v>
      </c>
      <c r="I7053" s="6">
        <v>-0.18234132593998317</v>
      </c>
      <c r="J7053" s="6">
        <v>0.99607783504516101</v>
      </c>
      <c r="K7053" s="6">
        <v>-8.3924999999999972E-2</v>
      </c>
    </row>
    <row r="7054" spans="1:11">
      <c r="A7054" s="6" t="s">
        <v>702</v>
      </c>
      <c r="B7054" s="6">
        <v>0.31724522700000002</v>
      </c>
      <c r="C7054" s="6">
        <v>0.35950954499999999</v>
      </c>
      <c r="D7054" s="6">
        <v>8.5376032419999994</v>
      </c>
      <c r="E7054" s="6">
        <v>5.7875149239999999</v>
      </c>
      <c r="F7054" s="6">
        <v>7.0194001830000001</v>
      </c>
      <c r="G7054" s="6">
        <v>6.8017733869999999</v>
      </c>
      <c r="H7054" s="6">
        <v>0.28248336386904443</v>
      </c>
      <c r="I7054" s="6">
        <v>-0.23296693234355184</v>
      </c>
      <c r="J7054" s="6">
        <v>0.5154502962125963</v>
      </c>
      <c r="K7054" s="6">
        <v>-4.2264317999999967E-2</v>
      </c>
    </row>
    <row r="7055" spans="1:11">
      <c r="A7055" s="6" t="s">
        <v>93</v>
      </c>
      <c r="B7055" s="6">
        <v>2.3744531999999999E-2</v>
      </c>
      <c r="C7055" s="6">
        <v>0.35937965900000002</v>
      </c>
      <c r="D7055" s="6">
        <v>10.411057400000001</v>
      </c>
      <c r="E7055" s="6">
        <v>4.2654605459999999</v>
      </c>
      <c r="F7055" s="6">
        <v>5.842285865</v>
      </c>
      <c r="G7055" s="6">
        <v>6.4474831100000003</v>
      </c>
      <c r="H7055" s="6">
        <v>0.83351174697570785</v>
      </c>
      <c r="I7055" s="6">
        <v>-0.5960345695307725</v>
      </c>
      <c r="J7055" s="6">
        <v>1.4295463165064803</v>
      </c>
      <c r="K7055" s="6">
        <v>-0.33563512700000003</v>
      </c>
    </row>
    <row r="7056" spans="1:11">
      <c r="A7056" s="6" t="s">
        <v>486</v>
      </c>
      <c r="B7056" s="6">
        <v>0.26595607100000002</v>
      </c>
      <c r="C7056" s="6">
        <v>0.35937071399999998</v>
      </c>
      <c r="D7056" s="6">
        <v>8.5369937710000006</v>
      </c>
      <c r="E7056" s="6">
        <v>6.1114261719999998</v>
      </c>
      <c r="F7056" s="6">
        <v>7.1250067599999998</v>
      </c>
      <c r="G7056" s="6">
        <v>7.8672004790000001</v>
      </c>
      <c r="H7056" s="6">
        <v>0.26083674365989318</v>
      </c>
      <c r="I7056" s="6">
        <v>-0.36434125919942301</v>
      </c>
      <c r="J7056" s="6">
        <v>0.62517800285931613</v>
      </c>
      <c r="K7056" s="6">
        <v>-9.3414642999999964E-2</v>
      </c>
    </row>
    <row r="7057" spans="1:11">
      <c r="A7057" s="6" t="s">
        <v>165</v>
      </c>
      <c r="B7057" s="6">
        <v>0.114169348</v>
      </c>
      <c r="C7057" s="6">
        <v>0.35857434799999999</v>
      </c>
      <c r="D7057" s="6">
        <v>11.470650709999999</v>
      </c>
      <c r="E7057" s="6">
        <v>6.5133909990000003</v>
      </c>
      <c r="F7057" s="6">
        <v>7.1139495989999997</v>
      </c>
      <c r="G7057" s="6">
        <v>7.5557204819999999</v>
      </c>
      <c r="H7057" s="6">
        <v>0.68922457692299177</v>
      </c>
      <c r="I7057" s="6">
        <v>-0.21416049704530962</v>
      </c>
      <c r="J7057" s="6">
        <v>0.90338507396830137</v>
      </c>
      <c r="K7057" s="6">
        <v>-0.24440499999999998</v>
      </c>
    </row>
    <row r="7058" spans="1:11">
      <c r="A7058" s="6" t="s">
        <v>363</v>
      </c>
      <c r="B7058" s="6">
        <v>0.22210260000000001</v>
      </c>
      <c r="C7058" s="6">
        <v>0.3584078</v>
      </c>
      <c r="D7058" s="6">
        <v>13.746155809999999</v>
      </c>
      <c r="E7058" s="6">
        <v>6.8044648780000001</v>
      </c>
      <c r="F7058" s="6">
        <v>7.2952459879999996</v>
      </c>
      <c r="G7058" s="6">
        <v>8.0056217660000009</v>
      </c>
      <c r="H7058" s="6">
        <v>0.91399968700542766</v>
      </c>
      <c r="I7058" s="6">
        <v>-0.2345317470457387</v>
      </c>
      <c r="J7058" s="6">
        <v>1.1485314340511663</v>
      </c>
      <c r="K7058" s="6">
        <v>-0.13630519999999999</v>
      </c>
    </row>
    <row r="7059" spans="1:11">
      <c r="A7059" s="6" t="s">
        <v>1126</v>
      </c>
      <c r="B7059" s="6">
        <v>0.429847708</v>
      </c>
      <c r="C7059" s="6">
        <v>0.35830437500000001</v>
      </c>
      <c r="D7059" s="6">
        <v>4.5924776349999998</v>
      </c>
      <c r="E7059" s="6">
        <v>4.1665283390000001</v>
      </c>
      <c r="F7059" s="6">
        <v>6.872009083</v>
      </c>
      <c r="G7059" s="6">
        <v>7.0468248070000001</v>
      </c>
      <c r="H7059" s="6">
        <v>-0.58145924779954528</v>
      </c>
      <c r="I7059" s="6">
        <v>-0.75812755454384684</v>
      </c>
      <c r="J7059" s="6">
        <v>0.17666830674430156</v>
      </c>
      <c r="K7059" s="6">
        <v>7.1543332999999987E-2</v>
      </c>
    </row>
    <row r="7060" spans="1:11">
      <c r="A7060" s="6" t="s">
        <v>619</v>
      </c>
      <c r="B7060" s="6">
        <v>0.29541785700000001</v>
      </c>
      <c r="C7060" s="6">
        <v>0.35798214299999997</v>
      </c>
      <c r="D7060" s="6">
        <v>8.4911940470000005</v>
      </c>
      <c r="E7060" s="6">
        <v>4.9711585329999997</v>
      </c>
      <c r="F7060" s="6">
        <v>8.0376171359999997</v>
      </c>
      <c r="G7060" s="6">
        <v>7.1153143820000002</v>
      </c>
      <c r="H7060" s="6">
        <v>7.9199584747277341E-2</v>
      </c>
      <c r="I7060" s="6">
        <v>-0.51734538962631604</v>
      </c>
      <c r="J7060" s="6">
        <v>0.59654497437359333</v>
      </c>
      <c r="K7060" s="6">
        <v>-6.2564285999999969E-2</v>
      </c>
    </row>
    <row r="7061" spans="1:11">
      <c r="A7061" s="6" t="s">
        <v>130</v>
      </c>
      <c r="B7061" s="6">
        <v>8.0152607000000001E-2</v>
      </c>
      <c r="C7061" s="6">
        <v>0.35760137199999997</v>
      </c>
      <c r="D7061" s="6">
        <v>16.3563261</v>
      </c>
      <c r="E7061" s="6">
        <v>7.0642846029999999</v>
      </c>
      <c r="F7061" s="6">
        <v>7.5839430370000001</v>
      </c>
      <c r="G7061" s="6">
        <v>8.0984758049999996</v>
      </c>
      <c r="H7061" s="6">
        <v>1.1088286983146984</v>
      </c>
      <c r="I7061" s="6">
        <v>-0.19710694045701366</v>
      </c>
      <c r="J7061" s="6">
        <v>1.305935638771712</v>
      </c>
      <c r="K7061" s="6">
        <v>-0.27744876499999999</v>
      </c>
    </row>
    <row r="7062" spans="1:11">
      <c r="A7062" s="6" t="s">
        <v>439</v>
      </c>
      <c r="B7062" s="6">
        <v>0.24831980000000001</v>
      </c>
      <c r="C7062" s="6">
        <v>0.35709239999999998</v>
      </c>
      <c r="D7062" s="6">
        <v>16.800817009999999</v>
      </c>
      <c r="E7062" s="6">
        <v>7.9568706569999996</v>
      </c>
      <c r="F7062" s="6">
        <v>7.3348410020000001</v>
      </c>
      <c r="G7062" s="6">
        <v>8.2709690859999991</v>
      </c>
      <c r="H7062" s="6">
        <v>1.1956937938689733</v>
      </c>
      <c r="I7062" s="6">
        <v>-5.5855228347971249E-2</v>
      </c>
      <c r="J7062" s="6">
        <v>1.2515490222169445</v>
      </c>
      <c r="K7062" s="6">
        <v>-0.10877259999999997</v>
      </c>
    </row>
    <row r="7063" spans="1:11">
      <c r="A7063" s="6" t="s">
        <v>423</v>
      </c>
      <c r="B7063" s="6">
        <v>0.24380555600000001</v>
      </c>
      <c r="C7063" s="6">
        <v>0.35695404800000002</v>
      </c>
      <c r="D7063" s="6">
        <v>19.989156040000001</v>
      </c>
      <c r="E7063" s="6">
        <v>6.6651938089999998</v>
      </c>
      <c r="F7063" s="6">
        <v>6.8918008029999998</v>
      </c>
      <c r="G7063" s="6">
        <v>7.52557323</v>
      </c>
      <c r="H7063" s="6">
        <v>1.5362646531203186</v>
      </c>
      <c r="I7063" s="6">
        <v>-0.17515465121303037</v>
      </c>
      <c r="J7063" s="6">
        <v>1.711419304333349</v>
      </c>
      <c r="K7063" s="6">
        <v>-0.11314849200000002</v>
      </c>
    </row>
    <row r="7064" spans="1:11">
      <c r="A7064" s="6" t="s">
        <v>332</v>
      </c>
      <c r="B7064" s="6">
        <v>0.20612724099999999</v>
      </c>
      <c r="C7064" s="6">
        <v>0.35657480000000003</v>
      </c>
      <c r="D7064" s="6">
        <v>14.324512199999999</v>
      </c>
      <c r="E7064" s="6">
        <v>6.6829950240000002</v>
      </c>
      <c r="F7064" s="6">
        <v>6.9192902219999999</v>
      </c>
      <c r="G7064" s="6">
        <v>7.7828968510000003</v>
      </c>
      <c r="H7064" s="6">
        <v>1.0497900514913674</v>
      </c>
      <c r="I7064" s="6">
        <v>-0.21981243680124787</v>
      </c>
      <c r="J7064" s="6">
        <v>1.2696024882926153</v>
      </c>
      <c r="K7064" s="6">
        <v>-0.15044755900000004</v>
      </c>
    </row>
    <row r="7065" spans="1:11">
      <c r="A7065" s="6" t="s">
        <v>415</v>
      </c>
      <c r="B7065" s="6">
        <v>0.239787059</v>
      </c>
      <c r="C7065" s="6">
        <v>0.356201618</v>
      </c>
      <c r="D7065" s="6">
        <v>10.832039529999999</v>
      </c>
      <c r="E7065" s="6">
        <v>6.7975108769999997</v>
      </c>
      <c r="F7065" s="6">
        <v>6.5304882839999996</v>
      </c>
      <c r="G7065" s="6">
        <v>7.539664954</v>
      </c>
      <c r="H7065" s="6">
        <v>0.73004213785622363</v>
      </c>
      <c r="I7065" s="6">
        <v>-0.14949385997576531</v>
      </c>
      <c r="J7065" s="6">
        <v>0.87953599783198899</v>
      </c>
      <c r="K7065" s="6">
        <v>-0.116414559</v>
      </c>
    </row>
    <row r="7066" spans="1:11">
      <c r="A7066" s="6" t="s">
        <v>879</v>
      </c>
      <c r="B7066" s="6">
        <v>0.36521239100000003</v>
      </c>
      <c r="C7066" s="6">
        <v>0.35595989099999997</v>
      </c>
      <c r="D7066" s="6">
        <v>6.5218754519999997</v>
      </c>
      <c r="E7066" s="6">
        <v>5.9091626990000004</v>
      </c>
      <c r="F7066" s="6">
        <v>6.2599345260000003</v>
      </c>
      <c r="G7066" s="6">
        <v>6.7063769620000002</v>
      </c>
      <c r="H7066" s="6">
        <v>5.9139322479325532E-2</v>
      </c>
      <c r="I7066" s="6">
        <v>-0.18257985688164666</v>
      </c>
      <c r="J7066" s="6">
        <v>0.2417191793609722</v>
      </c>
      <c r="K7066" s="6">
        <v>9.2525000000000523E-3</v>
      </c>
    </row>
    <row r="7067" spans="1:11">
      <c r="A7067" s="6" t="s">
        <v>314</v>
      </c>
      <c r="B7067" s="6">
        <v>0.19478815799999999</v>
      </c>
      <c r="C7067" s="6">
        <v>0.35537302599999998</v>
      </c>
      <c r="D7067" s="6">
        <v>6.478511921</v>
      </c>
      <c r="E7067" s="6">
        <v>2.9691866060000001</v>
      </c>
      <c r="F7067" s="6">
        <v>6.1077211130000002</v>
      </c>
      <c r="G7067" s="6">
        <v>6.5312077049999999</v>
      </c>
      <c r="H7067" s="6">
        <v>8.5028283760997442E-2</v>
      </c>
      <c r="I7067" s="6">
        <v>-1.137282023489059</v>
      </c>
      <c r="J7067" s="6">
        <v>1.2223103072500565</v>
      </c>
      <c r="K7067" s="6">
        <v>-0.16058486799999999</v>
      </c>
    </row>
    <row r="7068" spans="1:11">
      <c r="A7068" s="6" t="s">
        <v>806</v>
      </c>
      <c r="B7068" s="6">
        <v>0.34440150000000003</v>
      </c>
      <c r="C7068" s="6">
        <v>0.3548675</v>
      </c>
      <c r="D7068" s="6">
        <v>10.955298190000001</v>
      </c>
      <c r="E7068" s="6">
        <v>6.0425086869999998</v>
      </c>
      <c r="F7068" s="6">
        <v>7.0157277750000002</v>
      </c>
      <c r="G7068" s="6">
        <v>8.2652766450000001</v>
      </c>
      <c r="H7068" s="6">
        <v>0.64296407890302887</v>
      </c>
      <c r="I7068" s="6">
        <v>-0.45191546632946084</v>
      </c>
      <c r="J7068" s="6">
        <v>1.0948795452324898</v>
      </c>
      <c r="K7068" s="6">
        <v>-1.0465999999999975E-2</v>
      </c>
    </row>
    <row r="7069" spans="1:11">
      <c r="A7069" s="6" t="s">
        <v>866</v>
      </c>
      <c r="B7069" s="6">
        <v>0.36137000000000002</v>
      </c>
      <c r="C7069" s="6">
        <v>0.35469631000000001</v>
      </c>
      <c r="D7069" s="6">
        <v>13.02224056</v>
      </c>
      <c r="E7069" s="6">
        <v>8.1437702339999998</v>
      </c>
      <c r="F7069" s="6">
        <v>6.940384602</v>
      </c>
      <c r="G7069" s="6">
        <v>7.3377945420000001</v>
      </c>
      <c r="H7069" s="6">
        <v>0.90789017759497392</v>
      </c>
      <c r="I7069" s="6">
        <v>0.15035034846384929</v>
      </c>
      <c r="J7069" s="6">
        <v>0.75753982913112461</v>
      </c>
      <c r="K7069" s="6">
        <v>6.6736900000000099E-3</v>
      </c>
    </row>
    <row r="7070" spans="1:11">
      <c r="A7070" s="6" t="s">
        <v>137</v>
      </c>
      <c r="B7070" s="6">
        <v>8.3220000000000002E-2</v>
      </c>
      <c r="C7070" s="6">
        <v>0.35412333299999998</v>
      </c>
      <c r="D7070" s="6">
        <v>8.5640532619999998</v>
      </c>
      <c r="E7070" s="6">
        <v>4.3236458840000003</v>
      </c>
      <c r="F7070" s="6">
        <v>5.3856076399999999</v>
      </c>
      <c r="G7070" s="6">
        <v>5.8562282830000001</v>
      </c>
      <c r="H7070" s="6">
        <v>0.66918463985146059</v>
      </c>
      <c r="I7070" s="6">
        <v>-0.4377234246998577</v>
      </c>
      <c r="J7070" s="6">
        <v>1.1069080645513183</v>
      </c>
      <c r="K7070" s="6">
        <v>-0.27090333299999997</v>
      </c>
    </row>
    <row r="7071" spans="1:11">
      <c r="A7071" s="6" t="s">
        <v>910</v>
      </c>
      <c r="B7071" s="6">
        <v>0.369050724</v>
      </c>
      <c r="C7071" s="6">
        <v>0.354035724</v>
      </c>
      <c r="D7071" s="6">
        <v>29.675825929999998</v>
      </c>
      <c r="E7071" s="6">
        <v>31.404846160000002</v>
      </c>
      <c r="F7071" s="6">
        <v>5.9311235550000001</v>
      </c>
      <c r="G7071" s="6">
        <v>6.7943640309999997</v>
      </c>
      <c r="H7071" s="6">
        <v>2.3229108522352648</v>
      </c>
      <c r="I7071" s="6">
        <v>2.2085767794994235</v>
      </c>
      <c r="J7071" s="6">
        <v>0.11433407273584129</v>
      </c>
      <c r="K7071" s="6">
        <v>1.5015000000000001E-2</v>
      </c>
    </row>
    <row r="7072" spans="1:11">
      <c r="A7072" s="6" t="s">
        <v>391</v>
      </c>
      <c r="B7072" s="6">
        <v>0.2264825</v>
      </c>
      <c r="C7072" s="6">
        <v>0.35311821399999999</v>
      </c>
      <c r="D7072" s="6">
        <v>5.63476131</v>
      </c>
      <c r="E7072" s="6">
        <v>3.7926347200000001</v>
      </c>
      <c r="F7072" s="6">
        <v>6.5075577490000001</v>
      </c>
      <c r="G7072" s="6">
        <v>6.7925050899999997</v>
      </c>
      <c r="H7072" s="6">
        <v>-0.20776171062566268</v>
      </c>
      <c r="I7072" s="6">
        <v>-0.84074331349272002</v>
      </c>
      <c r="J7072" s="6">
        <v>0.6329816028670574</v>
      </c>
      <c r="K7072" s="6">
        <v>-0.12663571399999998</v>
      </c>
    </row>
    <row r="7073" spans="1:11">
      <c r="A7073" s="6" t="s">
        <v>449</v>
      </c>
      <c r="B7073" s="6">
        <v>0.24685447099999999</v>
      </c>
      <c r="C7073" s="6">
        <v>0.35247699999999998</v>
      </c>
      <c r="D7073" s="6">
        <v>7.4319006820000002</v>
      </c>
      <c r="E7073" s="6">
        <v>7.3299981589999996</v>
      </c>
      <c r="F7073" s="6">
        <v>7.0991798880000001</v>
      </c>
      <c r="G7073" s="6">
        <v>8.8123943320000002</v>
      </c>
      <c r="H7073" s="6">
        <v>6.6078850928953825E-2</v>
      </c>
      <c r="I7073" s="6">
        <v>-0.26572121736650905</v>
      </c>
      <c r="J7073" s="6">
        <v>0.33180006829546288</v>
      </c>
      <c r="K7073" s="6">
        <v>-0.10562252899999999</v>
      </c>
    </row>
    <row r="7074" spans="1:11">
      <c r="A7074" s="6" t="s">
        <v>112</v>
      </c>
      <c r="B7074" s="6">
        <v>4.3455000000000001E-2</v>
      </c>
      <c r="C7074" s="6">
        <v>0.35232174999999999</v>
      </c>
      <c r="D7074" s="6">
        <v>12.6567905</v>
      </c>
      <c r="E7074" s="6">
        <v>5.2178422680000001</v>
      </c>
      <c r="F7074" s="6">
        <v>6.3290327299999998</v>
      </c>
      <c r="G7074" s="6">
        <v>7.5282746219999996</v>
      </c>
      <c r="H7074" s="6">
        <v>0.99985467991808497</v>
      </c>
      <c r="I7074" s="6">
        <v>-0.52886592365320872</v>
      </c>
      <c r="J7074" s="6">
        <v>1.5287206035712937</v>
      </c>
      <c r="K7074" s="6">
        <v>-0.30886674999999997</v>
      </c>
    </row>
    <row r="7075" spans="1:11">
      <c r="A7075" s="6" t="s">
        <v>429</v>
      </c>
      <c r="B7075" s="6">
        <v>0.240216447</v>
      </c>
      <c r="C7075" s="6">
        <v>0.35219407899999999</v>
      </c>
      <c r="D7075" s="6">
        <v>9.4435593089999994</v>
      </c>
      <c r="E7075" s="6">
        <v>6.438596263</v>
      </c>
      <c r="F7075" s="6">
        <v>6.8604492649999997</v>
      </c>
      <c r="G7075" s="6">
        <v>7.2519695280000001</v>
      </c>
      <c r="H7075" s="6">
        <v>0.46102766249765087</v>
      </c>
      <c r="I7075" s="6">
        <v>-0.17162667550516109</v>
      </c>
      <c r="J7075" s="6">
        <v>0.63265433800281201</v>
      </c>
      <c r="K7075" s="6">
        <v>-0.11197763199999999</v>
      </c>
    </row>
    <row r="7076" spans="1:11">
      <c r="A7076" s="6" t="s">
        <v>885</v>
      </c>
      <c r="B7076" s="6">
        <v>0.36188568199999999</v>
      </c>
      <c r="C7076" s="6">
        <v>0.352055909</v>
      </c>
      <c r="D7076" s="6">
        <v>15.302366859999999</v>
      </c>
      <c r="E7076" s="6">
        <v>5.0970326999999997</v>
      </c>
      <c r="F7076" s="6">
        <v>14.436914590000001</v>
      </c>
      <c r="G7076" s="6">
        <v>7.5612508910000003</v>
      </c>
      <c r="H7076" s="6">
        <v>8.3992368746190482E-2</v>
      </c>
      <c r="I7076" s="6">
        <v>-0.5689673166991337</v>
      </c>
      <c r="J7076" s="6">
        <v>0.65295968544532412</v>
      </c>
      <c r="K7076" s="6">
        <v>9.8297729999999861E-3</v>
      </c>
    </row>
    <row r="7077" spans="1:11">
      <c r="A7077" s="6" t="s">
        <v>934</v>
      </c>
      <c r="B7077" s="6">
        <v>0.37408267899999997</v>
      </c>
      <c r="C7077" s="6">
        <v>0.35169714299999999</v>
      </c>
      <c r="D7077" s="6">
        <v>8.2516780979999993</v>
      </c>
      <c r="E7077" s="6">
        <v>6.3302240269999999</v>
      </c>
      <c r="F7077" s="6">
        <v>6.5442472150000004</v>
      </c>
      <c r="G7077" s="6">
        <v>7.400316986</v>
      </c>
      <c r="H7077" s="6">
        <v>0.33446029363220203</v>
      </c>
      <c r="I7077" s="6">
        <v>-0.22533051100549922</v>
      </c>
      <c r="J7077" s="6">
        <v>0.55979080463770126</v>
      </c>
      <c r="K7077" s="6">
        <v>2.2385535999999984E-2</v>
      </c>
    </row>
    <row r="7078" spans="1:11">
      <c r="A7078" s="6" t="s">
        <v>582</v>
      </c>
      <c r="B7078" s="6">
        <v>0.28058125</v>
      </c>
      <c r="C7078" s="6">
        <v>0.35153624999999999</v>
      </c>
      <c r="D7078" s="6">
        <v>12.08567493</v>
      </c>
      <c r="E7078" s="6">
        <v>5.137607536</v>
      </c>
      <c r="F7078" s="6">
        <v>6.8506563260000002</v>
      </c>
      <c r="G7078" s="6">
        <v>7.3194910020000004</v>
      </c>
      <c r="H7078" s="6">
        <v>0.8189839263446681</v>
      </c>
      <c r="I7078" s="6">
        <v>-0.51064664049978259</v>
      </c>
      <c r="J7078" s="6">
        <v>1.3296305668444508</v>
      </c>
      <c r="K7078" s="6">
        <v>-7.095499999999999E-2</v>
      </c>
    </row>
    <row r="7079" spans="1:11">
      <c r="A7079" s="6" t="s">
        <v>193</v>
      </c>
      <c r="B7079" s="6">
        <v>0.123340833</v>
      </c>
      <c r="C7079" s="6">
        <v>0.35151916700000002</v>
      </c>
      <c r="D7079" s="6">
        <v>10.408165370000001</v>
      </c>
      <c r="E7079" s="6">
        <v>6.0499067780000004</v>
      </c>
      <c r="F7079" s="6">
        <v>6.6775013860000003</v>
      </c>
      <c r="G7079" s="6">
        <v>7.1964974660000003</v>
      </c>
      <c r="H7079" s="6">
        <v>0.6403355141691407</v>
      </c>
      <c r="I7079" s="6">
        <v>-0.25038200564520691</v>
      </c>
      <c r="J7079" s="6">
        <v>0.89071751981434755</v>
      </c>
      <c r="K7079" s="6">
        <v>-0.22817833400000004</v>
      </c>
    </row>
    <row r="7080" spans="1:11">
      <c r="A7080" s="6" t="s">
        <v>856</v>
      </c>
      <c r="B7080" s="6">
        <v>0.353623929</v>
      </c>
      <c r="C7080" s="6">
        <v>0.35060517899999999</v>
      </c>
      <c r="D7080" s="6">
        <v>8.4920798739999999</v>
      </c>
      <c r="E7080" s="6">
        <v>6.5061798020000001</v>
      </c>
      <c r="F7080" s="6">
        <v>7.579799704</v>
      </c>
      <c r="G7080" s="6">
        <v>8.0460321579999992</v>
      </c>
      <c r="H7080" s="6">
        <v>0.16395821514834605</v>
      </c>
      <c r="I7080" s="6">
        <v>-0.30646681143766885</v>
      </c>
      <c r="J7080" s="6">
        <v>0.47042502658601493</v>
      </c>
      <c r="K7080" s="6">
        <v>3.0187500000000145E-3</v>
      </c>
    </row>
    <row r="7081" spans="1:11">
      <c r="A7081" s="6" t="s">
        <v>496</v>
      </c>
      <c r="B7081" s="6">
        <v>0.25920515599999999</v>
      </c>
      <c r="C7081" s="6">
        <v>0.35040921899999999</v>
      </c>
      <c r="D7081" s="6">
        <v>13.42185342</v>
      </c>
      <c r="E7081" s="6">
        <v>7.5431647130000004</v>
      </c>
      <c r="F7081" s="6">
        <v>8.3716548500000005</v>
      </c>
      <c r="G7081" s="6">
        <v>7.7042210579999999</v>
      </c>
      <c r="H7081" s="6">
        <v>0.68099916873799271</v>
      </c>
      <c r="I7081" s="6">
        <v>-3.0479170126699012E-2</v>
      </c>
      <c r="J7081" s="6">
        <v>0.7114783388646917</v>
      </c>
      <c r="K7081" s="6">
        <v>-9.1204063000000002E-2</v>
      </c>
    </row>
    <row r="7082" spans="1:11">
      <c r="A7082" s="6" t="s">
        <v>320</v>
      </c>
      <c r="B7082" s="6">
        <v>0.191780909</v>
      </c>
      <c r="C7082" s="6">
        <v>0.34947431800000001</v>
      </c>
      <c r="D7082" s="6">
        <v>10.27797344</v>
      </c>
      <c r="E7082" s="6">
        <v>2.892449563</v>
      </c>
      <c r="F7082" s="6">
        <v>6.8087674199999997</v>
      </c>
      <c r="G7082" s="6">
        <v>7.5171794280000004</v>
      </c>
      <c r="H7082" s="6">
        <v>0.59409027082627741</v>
      </c>
      <c r="I7082" s="6">
        <v>-1.3778996374177939</v>
      </c>
      <c r="J7082" s="6">
        <v>1.9719899082440713</v>
      </c>
      <c r="K7082" s="6">
        <v>-0.15769340900000001</v>
      </c>
    </row>
    <row r="7083" spans="1:11">
      <c r="A7083" s="6" t="s">
        <v>633</v>
      </c>
      <c r="B7083" s="6">
        <v>0.28906273799999999</v>
      </c>
      <c r="C7083" s="6">
        <v>0.34930499999999998</v>
      </c>
      <c r="D7083" s="6">
        <v>8.0466723790000003</v>
      </c>
      <c r="E7083" s="6">
        <v>7.0775995180000004</v>
      </c>
      <c r="F7083" s="6">
        <v>7.2423606740000004</v>
      </c>
      <c r="G7083" s="6">
        <v>6.8386790230000001</v>
      </c>
      <c r="H7083" s="6">
        <v>0.15193226872847562</v>
      </c>
      <c r="I7083" s="6">
        <v>4.9542452681035951E-2</v>
      </c>
      <c r="J7083" s="6">
        <v>0.10238981604743967</v>
      </c>
      <c r="K7083" s="6">
        <v>-6.0242261999999991E-2</v>
      </c>
    </row>
    <row r="7084" spans="1:11">
      <c r="A7084" s="6" t="s">
        <v>846</v>
      </c>
      <c r="B7084" s="6">
        <v>0.34978305599999998</v>
      </c>
      <c r="C7084" s="6">
        <v>0.34921861100000001</v>
      </c>
      <c r="D7084" s="6">
        <v>6.9355908810000004</v>
      </c>
      <c r="E7084" s="6">
        <v>3.748192795</v>
      </c>
      <c r="F7084" s="6">
        <v>5.6914757280000003</v>
      </c>
      <c r="G7084" s="6">
        <v>6.9255758429999998</v>
      </c>
      <c r="H7084" s="6">
        <v>0.28521602518579159</v>
      </c>
      <c r="I7084" s="6">
        <v>-0.88573886985526562</v>
      </c>
      <c r="J7084" s="6">
        <v>1.1709548950410573</v>
      </c>
      <c r="K7084" s="6">
        <v>5.64444999999969E-4</v>
      </c>
    </row>
    <row r="7085" spans="1:11">
      <c r="A7085" s="6" t="s">
        <v>334</v>
      </c>
      <c r="B7085" s="6">
        <v>0.19824102900000001</v>
      </c>
      <c r="C7085" s="6">
        <v>0.34865294099999999</v>
      </c>
      <c r="D7085" s="6">
        <v>9.3880737599999993</v>
      </c>
      <c r="E7085" s="6">
        <v>5.6440780830000001</v>
      </c>
      <c r="F7085" s="6">
        <v>6.2803799959999997</v>
      </c>
      <c r="G7085" s="6">
        <v>6.8606328000000003</v>
      </c>
      <c r="H7085" s="6">
        <v>0.57997732444783212</v>
      </c>
      <c r="I7085" s="6">
        <v>-0.28160370447903182</v>
      </c>
      <c r="J7085" s="6">
        <v>0.86158102892686395</v>
      </c>
      <c r="K7085" s="6">
        <v>-0.15041191199999998</v>
      </c>
    </row>
    <row r="7086" spans="1:11">
      <c r="A7086" s="6" t="s">
        <v>565</v>
      </c>
      <c r="B7086" s="6">
        <v>0.27279638899999997</v>
      </c>
      <c r="C7086" s="6">
        <v>0.34782722199999999</v>
      </c>
      <c r="D7086" s="6">
        <v>5.6263377319999996</v>
      </c>
      <c r="E7086" s="6">
        <v>3.6639971130000002</v>
      </c>
      <c r="F7086" s="6">
        <v>5.6444550610000004</v>
      </c>
      <c r="G7086" s="6">
        <v>6.1916987729999997</v>
      </c>
      <c r="H7086" s="6">
        <v>-4.6381481223550236E-3</v>
      </c>
      <c r="I7086" s="6">
        <v>-0.75691691919462567</v>
      </c>
      <c r="J7086" s="6">
        <v>0.7522787710722707</v>
      </c>
      <c r="K7086" s="6">
        <v>-7.5030833000000019E-2</v>
      </c>
    </row>
    <row r="7087" spans="1:11">
      <c r="A7087" s="6" t="s">
        <v>171</v>
      </c>
      <c r="B7087" s="6">
        <v>0.10731300000000001</v>
      </c>
      <c r="C7087" s="6">
        <v>0.34738237500000002</v>
      </c>
      <c r="D7087" s="6">
        <v>6.654752964</v>
      </c>
      <c r="E7087" s="6">
        <v>3.4446347660000001</v>
      </c>
      <c r="F7087" s="6">
        <v>5.985932128</v>
      </c>
      <c r="G7087" s="6">
        <v>6.5336453629999998</v>
      </c>
      <c r="H7087" s="6">
        <v>0.15280919097452481</v>
      </c>
      <c r="I7087" s="6">
        <v>-0.92353712711638947</v>
      </c>
      <c r="J7087" s="6">
        <v>1.0763463180909143</v>
      </c>
      <c r="K7087" s="6">
        <v>-0.24006937500000003</v>
      </c>
    </row>
    <row r="7088" spans="1:11">
      <c r="A7088" s="6" t="s">
        <v>463</v>
      </c>
      <c r="B7088" s="6">
        <v>0.24596000000000001</v>
      </c>
      <c r="C7088" s="6">
        <v>0.34714499999999998</v>
      </c>
      <c r="D7088" s="6">
        <v>5.0027972739999997</v>
      </c>
      <c r="E7088" s="6">
        <v>3.549214477</v>
      </c>
      <c r="F7088" s="6">
        <v>6.7870078510000003</v>
      </c>
      <c r="G7088" s="6">
        <v>7.3501947830000001</v>
      </c>
      <c r="H7088" s="6">
        <v>-0.44004069012766189</v>
      </c>
      <c r="I7088" s="6">
        <v>-1.0502827241623303</v>
      </c>
      <c r="J7088" s="6">
        <v>0.61024203403466837</v>
      </c>
      <c r="K7088" s="6">
        <v>-0.10118499999999997</v>
      </c>
    </row>
    <row r="7089" spans="1:11">
      <c r="A7089" s="6" t="s">
        <v>864</v>
      </c>
      <c r="B7089" s="6">
        <v>0.35320732100000002</v>
      </c>
      <c r="C7089" s="6">
        <v>0.34698178600000001</v>
      </c>
      <c r="D7089" s="6">
        <v>4.7821248939999998</v>
      </c>
      <c r="E7089" s="6">
        <v>4.9468523930000003</v>
      </c>
      <c r="F7089" s="6">
        <v>6.764575003</v>
      </c>
      <c r="G7089" s="6">
        <v>7.1479718329999997</v>
      </c>
      <c r="H7089" s="6">
        <v>-0.50034748787114758</v>
      </c>
      <c r="I7089" s="6">
        <v>-0.53102309718442064</v>
      </c>
      <c r="J7089" s="6">
        <v>3.0675609313273067E-2</v>
      </c>
      <c r="K7089" s="6">
        <v>6.2255350000000043E-3</v>
      </c>
    </row>
    <row r="7090" spans="1:11">
      <c r="A7090" s="6" t="s">
        <v>90</v>
      </c>
      <c r="B7090" s="6">
        <v>7.0361900000000003E-3</v>
      </c>
      <c r="C7090" s="6">
        <v>0.34669375000000002</v>
      </c>
      <c r="D7090" s="6">
        <v>24.763556319999999</v>
      </c>
      <c r="E7090" s="6">
        <v>5.633595444</v>
      </c>
      <c r="F7090" s="6">
        <v>6.9948989179999996</v>
      </c>
      <c r="G7090" s="6">
        <v>6.8638422649999997</v>
      </c>
      <c r="H7090" s="6">
        <v>1.8238434018293497</v>
      </c>
      <c r="I7090" s="6">
        <v>-0.28496043368747603</v>
      </c>
      <c r="J7090" s="6">
        <v>2.1088038355168255</v>
      </c>
      <c r="K7090" s="6">
        <v>-0.33965756000000003</v>
      </c>
    </row>
    <row r="7091" spans="1:11">
      <c r="A7091" s="6" t="s">
        <v>110</v>
      </c>
      <c r="B7091" s="6">
        <v>3.5820781000000003E-2</v>
      </c>
      <c r="C7091" s="6">
        <v>0.34577171000000001</v>
      </c>
      <c r="D7091" s="6">
        <v>7.8303136599999998</v>
      </c>
      <c r="E7091" s="6">
        <v>4.4502106030000004</v>
      </c>
      <c r="F7091" s="6">
        <v>6.4202241310000003</v>
      </c>
      <c r="G7091" s="6">
        <v>6.9159486130000003</v>
      </c>
      <c r="H7091" s="6">
        <v>0.28644643598664304</v>
      </c>
      <c r="I7091" s="6">
        <v>-0.63605353728800174</v>
      </c>
      <c r="J7091" s="6">
        <v>0.92249997327464484</v>
      </c>
      <c r="K7091" s="6">
        <v>-0.30995092899999999</v>
      </c>
    </row>
    <row r="7092" spans="1:11">
      <c r="A7092" s="6" t="s">
        <v>236</v>
      </c>
      <c r="B7092" s="6">
        <v>0.146677115</v>
      </c>
      <c r="C7092" s="6">
        <v>0.345760385</v>
      </c>
      <c r="D7092" s="6">
        <v>19.05717289</v>
      </c>
      <c r="E7092" s="6">
        <v>7.6971867539999996</v>
      </c>
      <c r="F7092" s="6">
        <v>8.1893080349999998</v>
      </c>
      <c r="G7092" s="6">
        <v>8.7785922349999996</v>
      </c>
      <c r="H7092" s="6">
        <v>1.2185206529947987</v>
      </c>
      <c r="I7092" s="6">
        <v>-0.18965835150447841</v>
      </c>
      <c r="J7092" s="6">
        <v>1.408179004499277</v>
      </c>
      <c r="K7092" s="6">
        <v>-0.19908327000000001</v>
      </c>
    </row>
    <row r="7093" spans="1:11">
      <c r="A7093" s="6" t="s">
        <v>182</v>
      </c>
      <c r="B7093" s="6">
        <v>0.109209342</v>
      </c>
      <c r="C7093" s="6">
        <v>0.34416513199999998</v>
      </c>
      <c r="D7093" s="6">
        <v>10.714220210000001</v>
      </c>
      <c r="E7093" s="6">
        <v>6.2853378270000002</v>
      </c>
      <c r="F7093" s="6">
        <v>7.0615342280000002</v>
      </c>
      <c r="G7093" s="6">
        <v>7.2461484250000003</v>
      </c>
      <c r="H7093" s="6">
        <v>0.60147328269899558</v>
      </c>
      <c r="I7093" s="6">
        <v>-0.2052240679288721</v>
      </c>
      <c r="J7093" s="6">
        <v>0.80669735062786763</v>
      </c>
      <c r="K7093" s="6">
        <v>-0.23495579</v>
      </c>
    </row>
    <row r="7094" spans="1:11">
      <c r="A7094" s="6" t="s">
        <v>283</v>
      </c>
      <c r="B7094" s="6">
        <v>0.16409531299999999</v>
      </c>
      <c r="C7094" s="6">
        <v>0.33953812500000002</v>
      </c>
      <c r="D7094" s="6">
        <v>8.3273678689999997</v>
      </c>
      <c r="E7094" s="6">
        <v>4.42509905</v>
      </c>
      <c r="F7094" s="6">
        <v>6.616496229</v>
      </c>
      <c r="G7094" s="6">
        <v>7.6727770370000004</v>
      </c>
      <c r="H7094" s="6">
        <v>0.33179311882252505</v>
      </c>
      <c r="I7094" s="6">
        <v>-0.79403908389652056</v>
      </c>
      <c r="J7094" s="6">
        <v>1.1258322027190455</v>
      </c>
      <c r="K7094" s="6">
        <v>-0.17544281200000003</v>
      </c>
    </row>
    <row r="7095" spans="1:11">
      <c r="A7095" s="6" t="s">
        <v>896</v>
      </c>
      <c r="B7095" s="6">
        <v>0.351851513</v>
      </c>
      <c r="C7095" s="6">
        <v>0.33915157899999998</v>
      </c>
      <c r="D7095" s="6">
        <v>8.5073455029999998</v>
      </c>
      <c r="E7095" s="6">
        <v>6.0771480789999996</v>
      </c>
      <c r="F7095" s="6">
        <v>7.0080441220000003</v>
      </c>
      <c r="G7095" s="6">
        <v>7.162562093</v>
      </c>
      <c r="H7095" s="6">
        <v>0.27969718843206992</v>
      </c>
      <c r="I7095" s="6">
        <v>-0.23708129501732114</v>
      </c>
      <c r="J7095" s="6">
        <v>0.51677848344939104</v>
      </c>
      <c r="K7095" s="6">
        <v>1.2699934000000024E-2</v>
      </c>
    </row>
    <row r="7096" spans="1:11">
      <c r="A7096" s="6" t="s">
        <v>629</v>
      </c>
      <c r="B7096" s="6">
        <v>0.27803749999999999</v>
      </c>
      <c r="C7096" s="6">
        <v>0.338615</v>
      </c>
      <c r="D7096" s="6">
        <v>9.5289405679999994</v>
      </c>
      <c r="E7096" s="6">
        <v>7.8412581460000004</v>
      </c>
      <c r="F7096" s="6">
        <v>7.9203433289999996</v>
      </c>
      <c r="G7096" s="6">
        <v>9.6428504289999992</v>
      </c>
      <c r="H7096" s="6">
        <v>0.26675285431933665</v>
      </c>
      <c r="I7096" s="6">
        <v>-0.29837451421320044</v>
      </c>
      <c r="J7096" s="6">
        <v>0.56512736853253709</v>
      </c>
      <c r="K7096" s="6">
        <v>-6.0577500000000006E-2</v>
      </c>
    </row>
    <row r="7097" spans="1:11">
      <c r="A7097" s="6" t="s">
        <v>586</v>
      </c>
      <c r="B7097" s="6">
        <v>0.26873045499999998</v>
      </c>
      <c r="C7097" s="6">
        <v>0.33829363600000001</v>
      </c>
      <c r="D7097" s="6">
        <v>9.0115247820000004</v>
      </c>
      <c r="E7097" s="6">
        <v>7.256169764</v>
      </c>
      <c r="F7097" s="6">
        <v>7.4295737559999999</v>
      </c>
      <c r="G7097" s="6">
        <v>8.8412969449999999</v>
      </c>
      <c r="H7097" s="6">
        <v>0.2784917919109911</v>
      </c>
      <c r="I7097" s="6">
        <v>-0.28504980726189078</v>
      </c>
      <c r="J7097" s="6">
        <v>0.56354159917288182</v>
      </c>
      <c r="K7097" s="6">
        <v>-6.9563181000000029E-2</v>
      </c>
    </row>
    <row r="7098" spans="1:11">
      <c r="A7098" s="6" t="s">
        <v>181</v>
      </c>
      <c r="B7098" s="6">
        <v>0.10256319999999999</v>
      </c>
      <c r="C7098" s="6">
        <v>0.3375418</v>
      </c>
      <c r="D7098" s="6">
        <v>14.46418824</v>
      </c>
      <c r="E7098" s="6">
        <v>5.4820826970000001</v>
      </c>
      <c r="F7098" s="6">
        <v>6.9270132159999998</v>
      </c>
      <c r="G7098" s="6">
        <v>7.4665425399999998</v>
      </c>
      <c r="H7098" s="6">
        <v>1.0621800270696022</v>
      </c>
      <c r="I7098" s="6">
        <v>-0.44571625140750276</v>
      </c>
      <c r="J7098" s="6">
        <v>1.5078962784771051</v>
      </c>
      <c r="K7098" s="6">
        <v>-0.23497860000000001</v>
      </c>
    </row>
    <row r="7099" spans="1:11">
      <c r="A7099" s="6" t="s">
        <v>647</v>
      </c>
      <c r="B7099" s="6">
        <v>0.27970374999999997</v>
      </c>
      <c r="C7099" s="6">
        <v>0.33723515599999998</v>
      </c>
      <c r="D7099" s="6">
        <v>16.976173840000001</v>
      </c>
      <c r="E7099" s="6">
        <v>10.425788109999999</v>
      </c>
      <c r="F7099" s="6">
        <v>7.6441918270000002</v>
      </c>
      <c r="G7099" s="6">
        <v>8.8160431859999999</v>
      </c>
      <c r="H7099" s="6">
        <v>1.1510754474158511</v>
      </c>
      <c r="I7099" s="6">
        <v>0.24195324834402604</v>
      </c>
      <c r="J7099" s="6">
        <v>0.90912219907182501</v>
      </c>
      <c r="K7099" s="6">
        <v>-5.7531406000000007E-2</v>
      </c>
    </row>
    <row r="7100" spans="1:11">
      <c r="A7100" s="6" t="s">
        <v>542</v>
      </c>
      <c r="B7100" s="6">
        <v>0.25806442299999999</v>
      </c>
      <c r="C7100" s="6">
        <v>0.33722153799999999</v>
      </c>
      <c r="D7100" s="6">
        <v>10.38538342</v>
      </c>
      <c r="E7100" s="6">
        <v>6.703132461</v>
      </c>
      <c r="F7100" s="6">
        <v>7.3882625209999997</v>
      </c>
      <c r="G7100" s="6">
        <v>8.0892702669999998</v>
      </c>
      <c r="H7100" s="6">
        <v>0.49124744587674046</v>
      </c>
      <c r="I7100" s="6">
        <v>-0.27117411970906691</v>
      </c>
      <c r="J7100" s="6">
        <v>0.76242156558580731</v>
      </c>
      <c r="K7100" s="6">
        <v>-7.9157115E-2</v>
      </c>
    </row>
    <row r="7101" spans="1:11">
      <c r="A7101" s="6" t="s">
        <v>935</v>
      </c>
      <c r="B7101" s="6">
        <v>0.359600682</v>
      </c>
      <c r="C7101" s="6">
        <v>0.33701249999999999</v>
      </c>
      <c r="D7101" s="6">
        <v>11.10837456</v>
      </c>
      <c r="E7101" s="6">
        <v>7.6967878819999997</v>
      </c>
      <c r="F7101" s="6">
        <v>7.2689220739999998</v>
      </c>
      <c r="G7101" s="6">
        <v>8.4572951520000004</v>
      </c>
      <c r="H7101" s="6">
        <v>0.61183438450855721</v>
      </c>
      <c r="I7101" s="6">
        <v>-0.13593984006554946</v>
      </c>
      <c r="J7101" s="6">
        <v>0.74777422457410669</v>
      </c>
      <c r="K7101" s="6">
        <v>2.2588182000000012E-2</v>
      </c>
    </row>
    <row r="7102" spans="1:11">
      <c r="A7102" s="6" t="s">
        <v>164</v>
      </c>
      <c r="B7102" s="6">
        <v>9.1574614999999998E-2</v>
      </c>
      <c r="C7102" s="6">
        <v>0.336752885</v>
      </c>
      <c r="D7102" s="6">
        <v>10.28442195</v>
      </c>
      <c r="E7102" s="6">
        <v>5.470840259</v>
      </c>
      <c r="F7102" s="6">
        <v>7.6731421649999998</v>
      </c>
      <c r="G7102" s="6">
        <v>7.5036847299999998</v>
      </c>
      <c r="H7102" s="6">
        <v>0.42257131753927485</v>
      </c>
      <c r="I7102" s="6">
        <v>-0.45583678215060802</v>
      </c>
      <c r="J7102" s="6">
        <v>0.87840809968988287</v>
      </c>
      <c r="K7102" s="6">
        <v>-0.24517827</v>
      </c>
    </row>
    <row r="7103" spans="1:11">
      <c r="A7103" s="6" t="s">
        <v>784</v>
      </c>
      <c r="B7103" s="6">
        <v>0.31586710699999998</v>
      </c>
      <c r="C7103" s="6">
        <v>0.33501790100000001</v>
      </c>
      <c r="D7103" s="6">
        <v>22.44161291</v>
      </c>
      <c r="E7103" s="6">
        <v>12.191388659999999</v>
      </c>
      <c r="F7103" s="6">
        <v>6.792794217</v>
      </c>
      <c r="G7103" s="6">
        <v>7.0538674139999999</v>
      </c>
      <c r="H7103" s="6">
        <v>1.7240993136634515</v>
      </c>
      <c r="I7103" s="6">
        <v>0.78937610155443239</v>
      </c>
      <c r="J7103" s="6">
        <v>0.9347232121090191</v>
      </c>
      <c r="K7103" s="6">
        <v>-1.9150794000000027E-2</v>
      </c>
    </row>
    <row r="7104" spans="1:11">
      <c r="A7104" s="6" t="s">
        <v>729</v>
      </c>
      <c r="B7104" s="6">
        <v>0.298066848</v>
      </c>
      <c r="C7104" s="6">
        <v>0.33435479200000001</v>
      </c>
      <c r="D7104" s="6">
        <v>13.49566046</v>
      </c>
      <c r="E7104" s="6">
        <v>9.3417579970000002</v>
      </c>
      <c r="F7104" s="6">
        <v>7.7473354079999996</v>
      </c>
      <c r="G7104" s="6">
        <v>8.3374933369999997</v>
      </c>
      <c r="H7104" s="6">
        <v>0.80072347692407642</v>
      </c>
      <c r="I7104" s="6">
        <v>0.16408036852019914</v>
      </c>
      <c r="J7104" s="6">
        <v>0.63664310840387728</v>
      </c>
      <c r="K7104" s="6">
        <v>-3.6287944000000016E-2</v>
      </c>
    </row>
    <row r="7105" spans="1:11">
      <c r="A7105" s="6" t="s">
        <v>553</v>
      </c>
      <c r="B7105" s="6">
        <v>0.25742046899999999</v>
      </c>
      <c r="C7105" s="6">
        <v>0.33423578100000001</v>
      </c>
      <c r="D7105" s="6">
        <v>8.7803998179999994</v>
      </c>
      <c r="E7105" s="6">
        <v>6.8056944880000003</v>
      </c>
      <c r="F7105" s="6">
        <v>8.0525795089999992</v>
      </c>
      <c r="G7105" s="6">
        <v>8.4410797169999991</v>
      </c>
      <c r="H7105" s="6">
        <v>0.12483563432442513</v>
      </c>
      <c r="I7105" s="6">
        <v>-0.31068515977044542</v>
      </c>
      <c r="J7105" s="6">
        <v>0.43552079409487054</v>
      </c>
      <c r="K7105" s="6">
        <v>-7.6815312000000024E-2</v>
      </c>
    </row>
    <row r="7106" spans="1:11">
      <c r="A7106" s="6" t="s">
        <v>644</v>
      </c>
      <c r="B7106" s="6">
        <v>0.27580130800000002</v>
      </c>
      <c r="C7106" s="6">
        <v>0.33364882499999998</v>
      </c>
      <c r="D7106" s="6">
        <v>9.5988662540000007</v>
      </c>
      <c r="E7106" s="6">
        <v>4.089350499</v>
      </c>
      <c r="F7106" s="6">
        <v>6.2558393289999996</v>
      </c>
      <c r="G7106" s="6">
        <v>6.4005513599999997</v>
      </c>
      <c r="H7106" s="6">
        <v>0.61766055573289047</v>
      </c>
      <c r="I7106" s="6">
        <v>-0.64632446611007588</v>
      </c>
      <c r="J7106" s="6">
        <v>1.2639850218429665</v>
      </c>
      <c r="K7106" s="6">
        <v>-5.7847516999999959E-2</v>
      </c>
    </row>
    <row r="7107" spans="1:11">
      <c r="A7107" s="6" t="s">
        <v>721</v>
      </c>
      <c r="B7107" s="6">
        <v>0.29558356699999999</v>
      </c>
      <c r="C7107" s="6">
        <v>0.33346239999999999</v>
      </c>
      <c r="D7107" s="6">
        <v>9.8916500149999997</v>
      </c>
      <c r="E7107" s="6">
        <v>6.1340880359999996</v>
      </c>
      <c r="F7107" s="6">
        <v>6.7638873479999999</v>
      </c>
      <c r="G7107" s="6">
        <v>6.7968457229999997</v>
      </c>
      <c r="H7107" s="6">
        <v>0.54835856341534239</v>
      </c>
      <c r="I7107" s="6">
        <v>-0.14801650421698051</v>
      </c>
      <c r="J7107" s="6">
        <v>0.69637506763232293</v>
      </c>
      <c r="K7107" s="6">
        <v>-3.7878833000000001E-2</v>
      </c>
    </row>
    <row r="7108" spans="1:11">
      <c r="A7108" s="6" t="s">
        <v>1297</v>
      </c>
      <c r="B7108" s="6">
        <v>0.59526178600000001</v>
      </c>
      <c r="C7108" s="6">
        <v>0.333080714</v>
      </c>
      <c r="D7108" s="6">
        <v>5.4301006039999997</v>
      </c>
      <c r="E7108" s="6">
        <v>5.5546598200000004</v>
      </c>
      <c r="F7108" s="6">
        <v>7.7124844450000003</v>
      </c>
      <c r="G7108" s="6">
        <v>8.6287792870000004</v>
      </c>
      <c r="H7108" s="6">
        <v>-0.50621674732328081</v>
      </c>
      <c r="I7108" s="6">
        <v>-0.63545791544572083</v>
      </c>
      <c r="J7108" s="6">
        <v>0.12924116812244002</v>
      </c>
      <c r="K7108" s="6">
        <v>0.26218107200000001</v>
      </c>
    </row>
    <row r="7109" spans="1:11">
      <c r="A7109" s="6" t="s">
        <v>474</v>
      </c>
      <c r="B7109" s="6">
        <v>0.23477194400000001</v>
      </c>
      <c r="C7109" s="6">
        <v>0.33188527800000001</v>
      </c>
      <c r="D7109" s="6">
        <v>4.8278716069999996</v>
      </c>
      <c r="E7109" s="6">
        <v>3.6749649340000001</v>
      </c>
      <c r="F7109" s="6">
        <v>6.3978805489999999</v>
      </c>
      <c r="G7109" s="6">
        <v>6.5784736720000003</v>
      </c>
      <c r="H7109" s="6">
        <v>-0.40620674761194492</v>
      </c>
      <c r="I7109" s="6">
        <v>-0.84002240673714701</v>
      </c>
      <c r="J7109" s="6">
        <v>0.43381565912520209</v>
      </c>
      <c r="K7109" s="6">
        <v>-9.7113333999999996E-2</v>
      </c>
    </row>
    <row r="7110" spans="1:11">
      <c r="A7110" s="6" t="s">
        <v>742</v>
      </c>
      <c r="B7110" s="6">
        <v>0.29878211500000001</v>
      </c>
      <c r="C7110" s="6">
        <v>0.33094442299999999</v>
      </c>
      <c r="D7110" s="6">
        <v>11.29183783</v>
      </c>
      <c r="E7110" s="6">
        <v>7.5416807529999996</v>
      </c>
      <c r="F7110" s="6">
        <v>7.7899798220000003</v>
      </c>
      <c r="G7110" s="6">
        <v>8.4749105749999991</v>
      </c>
      <c r="H7110" s="6">
        <v>0.53558881803133318</v>
      </c>
      <c r="I7110" s="6">
        <v>-0.1683120643684072</v>
      </c>
      <c r="J7110" s="6">
        <v>0.70390088239974036</v>
      </c>
      <c r="K7110" s="6">
        <v>-3.2162307999999973E-2</v>
      </c>
    </row>
    <row r="7111" spans="1:11">
      <c r="A7111" s="6" t="s">
        <v>726</v>
      </c>
      <c r="B7111" s="6">
        <v>0.293995909</v>
      </c>
      <c r="C7111" s="6">
        <v>0.33081886399999999</v>
      </c>
      <c r="D7111" s="6">
        <v>12.470046699999999</v>
      </c>
      <c r="E7111" s="6">
        <v>8.7043790889999997</v>
      </c>
      <c r="F7111" s="6">
        <v>7.9147215449999999</v>
      </c>
      <c r="G7111" s="6">
        <v>9.1891286880000003</v>
      </c>
      <c r="H7111" s="6">
        <v>0.65585636842835249</v>
      </c>
      <c r="I7111" s="6">
        <v>-7.8186682312852709E-2</v>
      </c>
      <c r="J7111" s="6">
        <v>0.73404305074120524</v>
      </c>
      <c r="K7111" s="6">
        <v>-3.6822954999999991E-2</v>
      </c>
    </row>
    <row r="7112" spans="1:11">
      <c r="A7112" s="6" t="s">
        <v>973</v>
      </c>
      <c r="B7112" s="6">
        <v>0.36265045499999998</v>
      </c>
      <c r="C7112" s="6">
        <v>0.33023840900000001</v>
      </c>
      <c r="D7112" s="6">
        <v>12.40834905</v>
      </c>
      <c r="E7112" s="6">
        <v>10.838755259999999</v>
      </c>
      <c r="F7112" s="6">
        <v>8.5370932380000006</v>
      </c>
      <c r="G7112" s="6">
        <v>8.9597978329999997</v>
      </c>
      <c r="H7112" s="6">
        <v>0.53949433454696261</v>
      </c>
      <c r="I7112" s="6">
        <v>0.27466099970297714</v>
      </c>
      <c r="J7112" s="6">
        <v>0.26483333484398547</v>
      </c>
      <c r="K7112" s="6">
        <v>3.2412045999999972E-2</v>
      </c>
    </row>
    <row r="7113" spans="1:11">
      <c r="A7113" s="6" t="s">
        <v>117</v>
      </c>
      <c r="B7113" s="6">
        <v>3.0060208000000001E-2</v>
      </c>
      <c r="C7113" s="6">
        <v>0.32974625000000002</v>
      </c>
      <c r="D7113" s="6">
        <v>15.619911220000001</v>
      </c>
      <c r="E7113" s="6">
        <v>4.729526527</v>
      </c>
      <c r="F7113" s="6">
        <v>6.5210279499999997</v>
      </c>
      <c r="G7113" s="6">
        <v>6.9637663280000002</v>
      </c>
      <c r="H7113" s="6">
        <v>1.2602149451096796</v>
      </c>
      <c r="I7113" s="6">
        <v>-0.55817203102202229</v>
      </c>
      <c r="J7113" s="6">
        <v>1.818386976131702</v>
      </c>
      <c r="K7113" s="6">
        <v>-0.29968604200000004</v>
      </c>
    </row>
    <row r="7114" spans="1:11">
      <c r="A7114" s="6" t="s">
        <v>298</v>
      </c>
      <c r="B7114" s="6">
        <v>0.160637</v>
      </c>
      <c r="C7114" s="6">
        <v>0.32966374999999998</v>
      </c>
      <c r="D7114" s="6">
        <v>7.9209076700000001</v>
      </c>
      <c r="E7114" s="6">
        <v>5.1695943819999997</v>
      </c>
      <c r="F7114" s="6">
        <v>6.928065975</v>
      </c>
      <c r="G7114" s="6">
        <v>7.5185822260000004</v>
      </c>
      <c r="H7114" s="6">
        <v>0.1932130918924895</v>
      </c>
      <c r="I7114" s="6">
        <v>-0.5404095516311157</v>
      </c>
      <c r="J7114" s="6">
        <v>0.73362264352360518</v>
      </c>
      <c r="K7114" s="6">
        <v>-0.16902674999999998</v>
      </c>
    </row>
    <row r="7115" spans="1:11">
      <c r="A7115" s="6" t="s">
        <v>361</v>
      </c>
      <c r="B7115" s="6">
        <v>0.191270833</v>
      </c>
      <c r="C7115" s="6">
        <v>0.32915499999999998</v>
      </c>
      <c r="D7115" s="6">
        <v>13.36977753</v>
      </c>
      <c r="E7115" s="6">
        <v>3.5447103929999999</v>
      </c>
      <c r="F7115" s="6">
        <v>13.19522826</v>
      </c>
      <c r="G7115" s="6">
        <v>6.7644888840000004</v>
      </c>
      <c r="H7115" s="6">
        <v>1.8959151923336279E-2</v>
      </c>
      <c r="I7115" s="6">
        <v>-0.93231316775388018</v>
      </c>
      <c r="J7115" s="6">
        <v>0.95127231967721648</v>
      </c>
      <c r="K7115" s="6">
        <v>-0.13788416699999997</v>
      </c>
    </row>
    <row r="7116" spans="1:11">
      <c r="A7116" s="6" t="s">
        <v>99</v>
      </c>
      <c r="B7116" s="6">
        <v>8.0538889999999998E-3</v>
      </c>
      <c r="C7116" s="6">
        <v>0.32903611100000002</v>
      </c>
      <c r="D7116" s="6">
        <v>16.715450239999999</v>
      </c>
      <c r="E7116" s="6">
        <v>5.2303046049999997</v>
      </c>
      <c r="F7116" s="6">
        <v>6.3393883940000002</v>
      </c>
      <c r="G7116" s="6">
        <v>7.0616894510000003</v>
      </c>
      <c r="H7116" s="6">
        <v>1.3987666501627505</v>
      </c>
      <c r="I7116" s="6">
        <v>-0.4331184084007117</v>
      </c>
      <c r="J7116" s="6">
        <v>1.8318850585634623</v>
      </c>
      <c r="K7116" s="6">
        <v>-0.32098222200000004</v>
      </c>
    </row>
    <row r="7117" spans="1:11">
      <c r="A7117" s="6" t="s">
        <v>1254</v>
      </c>
      <c r="B7117" s="6">
        <v>0.456081071</v>
      </c>
      <c r="C7117" s="6">
        <v>0.32748142899999999</v>
      </c>
      <c r="D7117" s="6">
        <v>5.4907479060000002</v>
      </c>
      <c r="E7117" s="6">
        <v>4.8953601259999999</v>
      </c>
      <c r="F7117" s="6">
        <v>5.5901632049999996</v>
      </c>
      <c r="G7117" s="6">
        <v>6.9082146509999998</v>
      </c>
      <c r="H7117" s="6">
        <v>-2.5887728155864018E-2</v>
      </c>
      <c r="I7117" s="6">
        <v>-0.4968979155157312</v>
      </c>
      <c r="J7117" s="6">
        <v>0.47101018735986716</v>
      </c>
      <c r="K7117" s="6">
        <v>0.12859964200000001</v>
      </c>
    </row>
    <row r="7118" spans="1:11">
      <c r="A7118" s="6" t="s">
        <v>870</v>
      </c>
      <c r="B7118" s="6">
        <v>0.33501799999999998</v>
      </c>
      <c r="C7118" s="6">
        <v>0.32713950000000003</v>
      </c>
      <c r="D7118" s="6">
        <v>7.7985658210000004</v>
      </c>
      <c r="E7118" s="6">
        <v>5.9968343849999997</v>
      </c>
      <c r="F7118" s="6">
        <v>7.4854032210000003</v>
      </c>
      <c r="G7118" s="6">
        <v>7.139671334</v>
      </c>
      <c r="H7118" s="6">
        <v>5.9128799589387174E-2</v>
      </c>
      <c r="I7118" s="6">
        <v>-0.25165653274611566</v>
      </c>
      <c r="J7118" s="6">
        <v>0.31078533233550282</v>
      </c>
      <c r="K7118" s="6">
        <v>7.878499999999955E-3</v>
      </c>
    </row>
    <row r="7119" spans="1:11">
      <c r="A7119" s="6" t="s">
        <v>600</v>
      </c>
      <c r="B7119" s="6">
        <v>0.25941265200000002</v>
      </c>
      <c r="C7119" s="6">
        <v>0.32575840900000003</v>
      </c>
      <c r="D7119" s="6">
        <v>8.4924758209999993</v>
      </c>
      <c r="E7119" s="6">
        <v>6.6675076210000004</v>
      </c>
      <c r="F7119" s="6">
        <v>7.392757392</v>
      </c>
      <c r="G7119" s="6">
        <v>7.949982587</v>
      </c>
      <c r="H7119" s="6">
        <v>0.20007263638664163</v>
      </c>
      <c r="I7119" s="6">
        <v>-0.25380413165174637</v>
      </c>
      <c r="J7119" s="6">
        <v>0.453876768038388</v>
      </c>
      <c r="K7119" s="6">
        <v>-6.6345757000000005E-2</v>
      </c>
    </row>
    <row r="7120" spans="1:11">
      <c r="A7120" s="6" t="s">
        <v>138</v>
      </c>
      <c r="B7120" s="6">
        <v>5.5055167000000002E-2</v>
      </c>
      <c r="C7120" s="6">
        <v>0.32524999999999998</v>
      </c>
      <c r="D7120" s="6">
        <v>21.704031489999998</v>
      </c>
      <c r="E7120" s="6">
        <v>6.9826943190000001</v>
      </c>
      <c r="F7120" s="6">
        <v>7.123939376</v>
      </c>
      <c r="G7120" s="6">
        <v>7.4590595769999997</v>
      </c>
      <c r="H7120" s="6">
        <v>1.6072159014987102</v>
      </c>
      <c r="I7120" s="6">
        <v>-9.5209932572820913E-2</v>
      </c>
      <c r="J7120" s="6">
        <v>1.702425834071531</v>
      </c>
      <c r="K7120" s="6">
        <v>-0.27019483299999997</v>
      </c>
    </row>
    <row r="7121" spans="1:11">
      <c r="A7121" s="6" t="s">
        <v>1134</v>
      </c>
      <c r="B7121" s="6">
        <v>0.399340625</v>
      </c>
      <c r="C7121" s="6">
        <v>0.32490312500000001</v>
      </c>
      <c r="D7121" s="6">
        <v>8.2440147449999994</v>
      </c>
      <c r="E7121" s="6">
        <v>6.8410129790000003</v>
      </c>
      <c r="F7121" s="6">
        <v>7.537930351</v>
      </c>
      <c r="G7121" s="6">
        <v>8.1816423409999999</v>
      </c>
      <c r="H7121" s="6">
        <v>0.12917862039673761</v>
      </c>
      <c r="I7121" s="6">
        <v>-0.2581805042999899</v>
      </c>
      <c r="J7121" s="6">
        <v>0.38735912469672751</v>
      </c>
      <c r="K7121" s="6">
        <v>7.443749999999999E-2</v>
      </c>
    </row>
    <row r="7122" spans="1:11">
      <c r="A7122" s="6" t="s">
        <v>121</v>
      </c>
      <c r="B7122" s="6">
        <v>3.0765526000000001E-2</v>
      </c>
      <c r="C7122" s="6">
        <v>0.32409250000000001</v>
      </c>
      <c r="D7122" s="6">
        <v>20.484911799999999</v>
      </c>
      <c r="E7122" s="6">
        <v>7.866410224</v>
      </c>
      <c r="F7122" s="6">
        <v>7.2302480899999999</v>
      </c>
      <c r="G7122" s="6">
        <v>7.681637609</v>
      </c>
      <c r="H7122" s="6">
        <v>1.5024446251188515</v>
      </c>
      <c r="I7122" s="6">
        <v>3.4291518579175499E-2</v>
      </c>
      <c r="J7122" s="6">
        <v>1.468153106539676</v>
      </c>
      <c r="K7122" s="6">
        <v>-0.29332697400000002</v>
      </c>
    </row>
    <row r="7123" spans="1:11">
      <c r="A7123" s="6" t="s">
        <v>954</v>
      </c>
      <c r="B7123" s="6">
        <v>0.35084892899999998</v>
      </c>
      <c r="C7123" s="6">
        <v>0.32223309500000002</v>
      </c>
      <c r="D7123" s="6">
        <v>8.6024233900000002</v>
      </c>
      <c r="E7123" s="6">
        <v>4.8646643660000004</v>
      </c>
      <c r="F7123" s="6">
        <v>7.0950611009999998</v>
      </c>
      <c r="G7123" s="6">
        <v>7.734058943</v>
      </c>
      <c r="H7123" s="6">
        <v>0.27792803042098435</v>
      </c>
      <c r="I7123" s="6">
        <v>-0.66888548882655452</v>
      </c>
      <c r="J7123" s="6">
        <v>0.94681351924753887</v>
      </c>
      <c r="K7123" s="6">
        <v>2.8615833999999951E-2</v>
      </c>
    </row>
    <row r="7124" spans="1:11">
      <c r="A7124" s="6" t="s">
        <v>417</v>
      </c>
      <c r="B7124" s="6">
        <v>0.20723513199999999</v>
      </c>
      <c r="C7124" s="6">
        <v>0.32218881599999999</v>
      </c>
      <c r="D7124" s="6">
        <v>5.0841744100000001</v>
      </c>
      <c r="E7124" s="6">
        <v>2.8079870769999999</v>
      </c>
      <c r="F7124" s="6">
        <v>4.9353240989999998</v>
      </c>
      <c r="G7124" s="6">
        <v>5.577281943</v>
      </c>
      <c r="H7124" s="6">
        <v>4.2868693621961024E-2</v>
      </c>
      <c r="I7124" s="6">
        <v>-0.99002590796007472</v>
      </c>
      <c r="J7124" s="6">
        <v>1.0328946015820357</v>
      </c>
      <c r="K7124" s="6">
        <v>-0.114953684</v>
      </c>
    </row>
    <row r="7125" spans="1:11">
      <c r="A7125" s="6" t="s">
        <v>189</v>
      </c>
      <c r="B7125" s="6">
        <v>9.0572053999999999E-2</v>
      </c>
      <c r="C7125" s="6">
        <v>0.32136642900000001</v>
      </c>
      <c r="D7125" s="6">
        <v>12.69874604</v>
      </c>
      <c r="E7125" s="6">
        <v>7.0321080709999997</v>
      </c>
      <c r="F7125" s="6">
        <v>7.1557949860000001</v>
      </c>
      <c r="G7125" s="6">
        <v>7.2607805360000004</v>
      </c>
      <c r="H7125" s="6">
        <v>0.82750208278681825</v>
      </c>
      <c r="I7125" s="6">
        <v>-4.6167404380612891E-2</v>
      </c>
      <c r="J7125" s="6">
        <v>0.87366948716743109</v>
      </c>
      <c r="K7125" s="6">
        <v>-0.230794375</v>
      </c>
    </row>
    <row r="7126" spans="1:11">
      <c r="A7126" s="6" t="s">
        <v>921</v>
      </c>
      <c r="B7126" s="6">
        <v>0.339743462</v>
      </c>
      <c r="C7126" s="6">
        <v>0.320159423</v>
      </c>
      <c r="D7126" s="6">
        <v>7.2769137600000002</v>
      </c>
      <c r="E7126" s="6">
        <v>6.4302531900000002</v>
      </c>
      <c r="F7126" s="6">
        <v>8.1209362479999996</v>
      </c>
      <c r="G7126" s="6">
        <v>8.0382556990000005</v>
      </c>
      <c r="H7126" s="6">
        <v>-0.1583193495194693</v>
      </c>
      <c r="I7126" s="6">
        <v>-0.32200692611501031</v>
      </c>
      <c r="J7126" s="6">
        <v>0.16368757659554101</v>
      </c>
      <c r="K7126" s="6">
        <v>1.9584038999999998E-2</v>
      </c>
    </row>
    <row r="7127" spans="1:11">
      <c r="A7127" s="6" t="s">
        <v>252</v>
      </c>
      <c r="B7127" s="6">
        <v>0.12718062499999999</v>
      </c>
      <c r="C7127" s="6">
        <v>0.31857281300000001</v>
      </c>
      <c r="D7127" s="6">
        <v>8.8766380829999996</v>
      </c>
      <c r="E7127" s="6">
        <v>7.2314101209999997</v>
      </c>
      <c r="F7127" s="6">
        <v>7.9996246700000002</v>
      </c>
      <c r="G7127" s="6">
        <v>8.5313690999999992</v>
      </c>
      <c r="H7127" s="6">
        <v>0.15008106452824529</v>
      </c>
      <c r="I7127" s="6">
        <v>-0.23850028208692037</v>
      </c>
      <c r="J7127" s="6">
        <v>0.38858134661516563</v>
      </c>
      <c r="K7127" s="6">
        <v>-0.19139218800000002</v>
      </c>
    </row>
    <row r="7128" spans="1:11">
      <c r="A7128" s="6" t="s">
        <v>175</v>
      </c>
      <c r="B7128" s="6">
        <v>8.0480555999999995E-2</v>
      </c>
      <c r="C7128" s="6">
        <v>0.31796722199999999</v>
      </c>
      <c r="D7128" s="6">
        <v>23.2666015</v>
      </c>
      <c r="E7128" s="6">
        <v>11.31775631</v>
      </c>
      <c r="F7128" s="6">
        <v>7.9803714360000004</v>
      </c>
      <c r="G7128" s="6">
        <v>8.8035894480000003</v>
      </c>
      <c r="H7128" s="6">
        <v>1.5437326934362425</v>
      </c>
      <c r="I7128" s="6">
        <v>0.3624242068751542</v>
      </c>
      <c r="J7128" s="6">
        <v>1.1813084865610883</v>
      </c>
      <c r="K7128" s="6">
        <v>-0.23748666600000001</v>
      </c>
    </row>
    <row r="7129" spans="1:11">
      <c r="A7129" s="6" t="s">
        <v>547</v>
      </c>
      <c r="B7129" s="6">
        <v>0.238948462</v>
      </c>
      <c r="C7129" s="6">
        <v>0.31687826899999999</v>
      </c>
      <c r="D7129" s="6">
        <v>7.7587580049999998</v>
      </c>
      <c r="E7129" s="6">
        <v>4.8713464929999999</v>
      </c>
      <c r="F7129" s="6">
        <v>5.6317263469999999</v>
      </c>
      <c r="G7129" s="6">
        <v>6.2487796150000001</v>
      </c>
      <c r="H7129" s="6">
        <v>0.46224849606316726</v>
      </c>
      <c r="I7129" s="6">
        <v>-0.35925385534020099</v>
      </c>
      <c r="J7129" s="6">
        <v>0.82150235140336825</v>
      </c>
      <c r="K7129" s="6">
        <v>-7.792980699999999E-2</v>
      </c>
    </row>
    <row r="7130" spans="1:11">
      <c r="A7130" s="6" t="s">
        <v>616</v>
      </c>
      <c r="B7130" s="6">
        <v>0.25357562500000003</v>
      </c>
      <c r="C7130" s="6">
        <v>0.31679343799999998</v>
      </c>
      <c r="D7130" s="6">
        <v>10.454736179999999</v>
      </c>
      <c r="E7130" s="6">
        <v>5.4446827549999997</v>
      </c>
      <c r="F7130" s="6">
        <v>6.4425973460000003</v>
      </c>
      <c r="G7130" s="6">
        <v>6.5064667160000003</v>
      </c>
      <c r="H7130" s="6">
        <v>0.69844232058863087</v>
      </c>
      <c r="I7130" s="6">
        <v>-0.25702632222320243</v>
      </c>
      <c r="J7130" s="6">
        <v>0.9554686428118333</v>
      </c>
      <c r="K7130" s="6">
        <v>-6.3217812999999956E-2</v>
      </c>
    </row>
    <row r="7131" spans="1:11">
      <c r="A7131" s="6" t="s">
        <v>652</v>
      </c>
      <c r="B7131" s="6">
        <v>0.26122277799999999</v>
      </c>
      <c r="C7131" s="6">
        <v>0.31651194399999999</v>
      </c>
      <c r="D7131" s="6">
        <v>7.9103628199999996</v>
      </c>
      <c r="E7131" s="6">
        <v>5.7811709899999997</v>
      </c>
      <c r="F7131" s="6">
        <v>7.1083613029999997</v>
      </c>
      <c r="G7131" s="6">
        <v>7.5625434269999996</v>
      </c>
      <c r="H7131" s="6">
        <v>0.15422685509425005</v>
      </c>
      <c r="I7131" s="6">
        <v>-0.38750977814855464</v>
      </c>
      <c r="J7131" s="6">
        <v>0.54173663324280463</v>
      </c>
      <c r="K7131" s="6">
        <v>-5.5289166000000001E-2</v>
      </c>
    </row>
    <row r="7132" spans="1:11">
      <c r="A7132" s="6" t="s">
        <v>926</v>
      </c>
      <c r="B7132" s="6">
        <v>0.33588071400000002</v>
      </c>
      <c r="C7132" s="6">
        <v>0.315543929</v>
      </c>
      <c r="D7132" s="6">
        <v>6.68002713</v>
      </c>
      <c r="E7132" s="6">
        <v>5.9461251539999997</v>
      </c>
      <c r="F7132" s="6">
        <v>7.3495757099999999</v>
      </c>
      <c r="G7132" s="6">
        <v>9.1131489469999991</v>
      </c>
      <c r="H7132" s="6">
        <v>-0.13780700374944302</v>
      </c>
      <c r="I7132" s="6">
        <v>-0.61599981795808467</v>
      </c>
      <c r="J7132" s="6">
        <v>0.47819281420864168</v>
      </c>
      <c r="K7132" s="6">
        <v>2.0336785000000024E-2</v>
      </c>
    </row>
    <row r="7133" spans="1:11">
      <c r="A7133" s="6" t="s">
        <v>667</v>
      </c>
      <c r="B7133" s="6">
        <v>0.26279930600000001</v>
      </c>
      <c r="C7133" s="6">
        <v>0.31517569400000001</v>
      </c>
      <c r="D7133" s="6">
        <v>6.647522672</v>
      </c>
      <c r="E7133" s="6">
        <v>5.2345502249999996</v>
      </c>
      <c r="F7133" s="6">
        <v>6.3133104180000004</v>
      </c>
      <c r="G7133" s="6">
        <v>7.0903988360000003</v>
      </c>
      <c r="H7133" s="6">
        <v>7.4420104085912139E-2</v>
      </c>
      <c r="I7133" s="6">
        <v>-0.43780120162253761</v>
      </c>
      <c r="J7133" s="6">
        <v>0.5122213057084497</v>
      </c>
      <c r="K7133" s="6">
        <v>-5.2376387999999996E-2</v>
      </c>
    </row>
    <row r="7134" spans="1:11">
      <c r="A7134" s="6" t="s">
        <v>395</v>
      </c>
      <c r="B7134" s="6">
        <v>0.18823599999999999</v>
      </c>
      <c r="C7134" s="6">
        <v>0.31386524999999998</v>
      </c>
      <c r="D7134" s="6">
        <v>7.348165485</v>
      </c>
      <c r="E7134" s="6">
        <v>4.8505697850000002</v>
      </c>
      <c r="F7134" s="6">
        <v>7.4728926519999996</v>
      </c>
      <c r="G7134" s="6">
        <v>7.1887778000000004</v>
      </c>
      <c r="H7134" s="6">
        <v>-2.4282681000085682E-2</v>
      </c>
      <c r="I7134" s="6">
        <v>-0.56759228448679688</v>
      </c>
      <c r="J7134" s="6">
        <v>0.5433096034867112</v>
      </c>
      <c r="K7134" s="6">
        <v>-0.12562925</v>
      </c>
    </row>
    <row r="7135" spans="1:11">
      <c r="A7135" s="6" t="s">
        <v>968</v>
      </c>
      <c r="B7135" s="6">
        <v>0.34544386399999999</v>
      </c>
      <c r="C7135" s="6">
        <v>0.31370204499999998</v>
      </c>
      <c r="D7135" s="6">
        <v>8.6837422229999994</v>
      </c>
      <c r="E7135" s="6">
        <v>5.4373837079999996</v>
      </c>
      <c r="F7135" s="6">
        <v>7.5829386589999999</v>
      </c>
      <c r="G7135" s="6">
        <v>8.2637765999999999</v>
      </c>
      <c r="H7135" s="6">
        <v>0.19555984766004952</v>
      </c>
      <c r="I7135" s="6">
        <v>-0.60388861287488782</v>
      </c>
      <c r="J7135" s="6">
        <v>0.79944846053493734</v>
      </c>
      <c r="K7135" s="6">
        <v>3.1741819000000004E-2</v>
      </c>
    </row>
    <row r="7136" spans="1:11">
      <c r="A7136" s="6" t="s">
        <v>255</v>
      </c>
      <c r="B7136" s="6">
        <v>0.122284412</v>
      </c>
      <c r="C7136" s="6">
        <v>0.31276466200000003</v>
      </c>
      <c r="D7136" s="6">
        <v>13.860382489999999</v>
      </c>
      <c r="E7136" s="6">
        <v>8.0613904590000001</v>
      </c>
      <c r="F7136" s="6">
        <v>7.4844754179999997</v>
      </c>
      <c r="G7136" s="6">
        <v>9.3986993979999998</v>
      </c>
      <c r="H7136" s="6">
        <v>0.88899396313530321</v>
      </c>
      <c r="I7136" s="6">
        <v>-0.22143242723835135</v>
      </c>
      <c r="J7136" s="6">
        <v>1.1104263903736546</v>
      </c>
      <c r="K7136" s="6">
        <v>-0.19048025000000002</v>
      </c>
    </row>
    <row r="7137" spans="1:11">
      <c r="A7137" s="6" t="s">
        <v>191</v>
      </c>
      <c r="B7137" s="6">
        <v>8.1461249999999999E-2</v>
      </c>
      <c r="C7137" s="6">
        <v>0.31124625</v>
      </c>
      <c r="D7137" s="6">
        <v>4.5083590689999999</v>
      </c>
      <c r="E7137" s="6">
        <v>2.7019997440000001</v>
      </c>
      <c r="F7137" s="6">
        <v>4.879618604</v>
      </c>
      <c r="G7137" s="6">
        <v>5.5510754799999997</v>
      </c>
      <c r="H7137" s="6">
        <v>-0.11416596589903935</v>
      </c>
      <c r="I7137" s="6">
        <v>-1.0387397721080864</v>
      </c>
      <c r="J7137" s="6">
        <v>0.92457380620904706</v>
      </c>
      <c r="K7137" s="6">
        <v>-0.22978500000000002</v>
      </c>
    </row>
    <row r="7138" spans="1:11">
      <c r="A7138" s="6" t="s">
        <v>745</v>
      </c>
      <c r="B7138" s="6">
        <v>0.27595421599999997</v>
      </c>
      <c r="C7138" s="6">
        <v>0.30791549000000001</v>
      </c>
      <c r="D7138" s="6">
        <v>27.249243669999998</v>
      </c>
      <c r="E7138" s="6">
        <v>28.524505749999999</v>
      </c>
      <c r="F7138" s="6">
        <v>6.1767220480000002</v>
      </c>
      <c r="G7138" s="6">
        <v>6.9972715460000003</v>
      </c>
      <c r="H7138" s="6">
        <v>2.141302870899354</v>
      </c>
      <c r="I7138" s="6">
        <v>2.0273375037431229</v>
      </c>
      <c r="J7138" s="6">
        <v>0.11396536715623107</v>
      </c>
      <c r="K7138" s="6">
        <v>-3.1961274000000039E-2</v>
      </c>
    </row>
    <row r="7139" spans="1:11">
      <c r="A7139" s="6" t="s">
        <v>330</v>
      </c>
      <c r="B7139" s="6">
        <v>0.155131346</v>
      </c>
      <c r="C7139" s="6">
        <v>0.306336212</v>
      </c>
      <c r="D7139" s="6">
        <v>12.572674689999999</v>
      </c>
      <c r="E7139" s="6">
        <v>7.71007599</v>
      </c>
      <c r="F7139" s="6">
        <v>8.3572903709999995</v>
      </c>
      <c r="G7139" s="6">
        <v>7.470448491</v>
      </c>
      <c r="H7139" s="6">
        <v>0.58918443120739761</v>
      </c>
      <c r="I7139" s="6">
        <v>4.5550220999250386E-2</v>
      </c>
      <c r="J7139" s="6">
        <v>0.54363421020814717</v>
      </c>
      <c r="K7139" s="6">
        <v>-0.15120486599999999</v>
      </c>
    </row>
    <row r="7140" spans="1:11">
      <c r="A7140" s="6" t="s">
        <v>484</v>
      </c>
      <c r="B7140" s="6">
        <v>0.211280313</v>
      </c>
      <c r="C7140" s="6">
        <v>0.30542518899999999</v>
      </c>
      <c r="D7140" s="6">
        <v>20.940234660000002</v>
      </c>
      <c r="E7140" s="6">
        <v>4.9840167500000003</v>
      </c>
      <c r="F7140" s="6">
        <v>13.967279749999999</v>
      </c>
      <c r="G7140" s="6">
        <v>7.4077418030000004</v>
      </c>
      <c r="H7140" s="6">
        <v>0.58422653884018316</v>
      </c>
      <c r="I7140" s="6">
        <v>-0.57172489741027477</v>
      </c>
      <c r="J7140" s="6">
        <v>1.1559514362504579</v>
      </c>
      <c r="K7140" s="6">
        <v>-9.4144875999999988E-2</v>
      </c>
    </row>
    <row r="7141" spans="1:11">
      <c r="A7141" s="6" t="s">
        <v>704</v>
      </c>
      <c r="B7141" s="6">
        <v>0.26314749999999998</v>
      </c>
      <c r="C7141" s="6">
        <v>0.305153958</v>
      </c>
      <c r="D7141" s="6">
        <v>8.7770106170000002</v>
      </c>
      <c r="E7141" s="6">
        <v>4.6092553369999996</v>
      </c>
      <c r="F7141" s="6">
        <v>6.642960822</v>
      </c>
      <c r="G7141" s="6">
        <v>6.4158762280000001</v>
      </c>
      <c r="H7141" s="6">
        <v>0.4019032465715735</v>
      </c>
      <c r="I7141" s="6">
        <v>-0.47711262001690247</v>
      </c>
      <c r="J7141" s="6">
        <v>0.87901586658847597</v>
      </c>
      <c r="K7141" s="6">
        <v>-4.2006458000000024E-2</v>
      </c>
    </row>
    <row r="7142" spans="1:11">
      <c r="A7142" s="6" t="s">
        <v>671</v>
      </c>
      <c r="B7142" s="6">
        <v>0.25452303599999998</v>
      </c>
      <c r="C7142" s="6">
        <v>0.30506125000000001</v>
      </c>
      <c r="D7142" s="6">
        <v>14.50007898</v>
      </c>
      <c r="E7142" s="6">
        <v>11.87838906</v>
      </c>
      <c r="F7142" s="6">
        <v>6.2917545759999998</v>
      </c>
      <c r="G7142" s="6">
        <v>6.8313507419999997</v>
      </c>
      <c r="H7142" s="6">
        <v>1.2045264570217828</v>
      </c>
      <c r="I7142" s="6">
        <v>0.79809642047605789</v>
      </c>
      <c r="J7142" s="6">
        <v>0.40643003654572496</v>
      </c>
      <c r="K7142" s="6">
        <v>-5.0538214000000026E-2</v>
      </c>
    </row>
    <row r="7143" spans="1:11">
      <c r="A7143" s="6" t="s">
        <v>434</v>
      </c>
      <c r="B7143" s="6">
        <v>0.19295821399999999</v>
      </c>
      <c r="C7143" s="6">
        <v>0.30307964300000001</v>
      </c>
      <c r="D7143" s="6">
        <v>11.09799836</v>
      </c>
      <c r="E7143" s="6">
        <v>6.8805993320000001</v>
      </c>
      <c r="F7143" s="6">
        <v>7.7740478260000003</v>
      </c>
      <c r="G7143" s="6">
        <v>8.1348392619999998</v>
      </c>
      <c r="H7143" s="6">
        <v>0.51356160662064809</v>
      </c>
      <c r="I7143" s="6">
        <v>-0.24157960385859362</v>
      </c>
      <c r="J7143" s="6">
        <v>0.75514121047924165</v>
      </c>
      <c r="K7143" s="6">
        <v>-0.11012142900000002</v>
      </c>
    </row>
    <row r="7144" spans="1:11">
      <c r="A7144" s="6" t="s">
        <v>231</v>
      </c>
      <c r="B7144" s="6">
        <v>0.100320417</v>
      </c>
      <c r="C7144" s="6">
        <v>0.302989167</v>
      </c>
      <c r="D7144" s="6">
        <v>11.551682</v>
      </c>
      <c r="E7144" s="6">
        <v>5.8807682110000004</v>
      </c>
      <c r="F7144" s="6">
        <v>6.2405812440000004</v>
      </c>
      <c r="G7144" s="6">
        <v>6.8364766789999996</v>
      </c>
      <c r="H7144" s="6">
        <v>0.88835062050323976</v>
      </c>
      <c r="I7144" s="6">
        <v>-0.21724836546983295</v>
      </c>
      <c r="J7144" s="6">
        <v>1.1055989859730726</v>
      </c>
      <c r="K7144" s="6">
        <v>-0.20266875000000001</v>
      </c>
    </row>
    <row r="7145" spans="1:11">
      <c r="A7145" s="6" t="s">
        <v>733</v>
      </c>
      <c r="B7145" s="6">
        <v>0.267855962</v>
      </c>
      <c r="C7145" s="6">
        <v>0.30270480799999999</v>
      </c>
      <c r="D7145" s="6">
        <v>3.7698005860000001</v>
      </c>
      <c r="E7145" s="6">
        <v>3.542071789</v>
      </c>
      <c r="F7145" s="6">
        <v>6.267931946</v>
      </c>
      <c r="G7145" s="6">
        <v>6.8360824979999997</v>
      </c>
      <c r="H7145" s="6">
        <v>-0.73350130567164751</v>
      </c>
      <c r="I7145" s="6">
        <v>-0.94857635536354468</v>
      </c>
      <c r="J7145" s="6">
        <v>0.21507504969189717</v>
      </c>
      <c r="K7145" s="6">
        <v>-3.4848845999999989E-2</v>
      </c>
    </row>
    <row r="7146" spans="1:11">
      <c r="A7146" s="6" t="s">
        <v>819</v>
      </c>
      <c r="B7146" s="6">
        <v>0.29634545499999998</v>
      </c>
      <c r="C7146" s="6">
        <v>0.30242159099999999</v>
      </c>
      <c r="D7146" s="6">
        <v>9.172729103</v>
      </c>
      <c r="E7146" s="6">
        <v>6.8538674860000004</v>
      </c>
      <c r="F7146" s="6">
        <v>6.6385792190000004</v>
      </c>
      <c r="G7146" s="6">
        <v>7.6546499050000003</v>
      </c>
      <c r="H7146" s="6">
        <v>0.46647652275449986</v>
      </c>
      <c r="I7146" s="6">
        <v>-0.15941809698773463</v>
      </c>
      <c r="J7146" s="6">
        <v>0.62589461974223448</v>
      </c>
      <c r="K7146" s="6">
        <v>-6.0761360000000098E-3</v>
      </c>
    </row>
    <row r="7147" spans="1:11">
      <c r="A7147" s="6" t="s">
        <v>605</v>
      </c>
      <c r="B7147" s="6">
        <v>0.236543852</v>
      </c>
      <c r="C7147" s="6">
        <v>0.30175691199999999</v>
      </c>
      <c r="D7147" s="6">
        <v>11.72699836</v>
      </c>
      <c r="E7147" s="6">
        <v>8.1926237309999994</v>
      </c>
      <c r="F7147" s="6">
        <v>7.9375321210000003</v>
      </c>
      <c r="G7147" s="6">
        <v>8.1923682370000002</v>
      </c>
      <c r="H7147" s="6">
        <v>0.56307135861771163</v>
      </c>
      <c r="I7147" s="6">
        <v>4.4992384192372196E-5</v>
      </c>
      <c r="J7147" s="6">
        <v>0.5630263662335192</v>
      </c>
      <c r="K7147" s="6">
        <v>-6.5213059999999989E-2</v>
      </c>
    </row>
    <row r="7148" spans="1:11">
      <c r="A7148" s="6" t="s">
        <v>678</v>
      </c>
      <c r="B7148" s="6">
        <v>0.25205423900000001</v>
      </c>
      <c r="C7148" s="6">
        <v>0.301018587</v>
      </c>
      <c r="D7148" s="6">
        <v>5.916467645</v>
      </c>
      <c r="E7148" s="6">
        <v>4.1478421340000002</v>
      </c>
      <c r="F7148" s="6">
        <v>6.5674104160000004</v>
      </c>
      <c r="G7148" s="6">
        <v>6.9399085960000004</v>
      </c>
      <c r="H7148" s="6">
        <v>-0.15058852677573556</v>
      </c>
      <c r="I7148" s="6">
        <v>-0.74255567498568997</v>
      </c>
      <c r="J7148" s="6">
        <v>0.59196714820995444</v>
      </c>
      <c r="K7148" s="6">
        <v>-4.8964347999999991E-2</v>
      </c>
    </row>
    <row r="7149" spans="1:11">
      <c r="A7149" s="6" t="s">
        <v>453</v>
      </c>
      <c r="B7149" s="6">
        <v>0.19631410699999999</v>
      </c>
      <c r="C7149" s="6">
        <v>0.30100517900000001</v>
      </c>
      <c r="D7149" s="6">
        <v>12.09680483</v>
      </c>
      <c r="E7149" s="6">
        <v>5.6238213909999999</v>
      </c>
      <c r="F7149" s="6">
        <v>6.7235056430000002</v>
      </c>
      <c r="G7149" s="6">
        <v>6.4981758410000001</v>
      </c>
      <c r="H7149" s="6">
        <v>0.84734047687315284</v>
      </c>
      <c r="I7149" s="6">
        <v>-0.20848400754505264</v>
      </c>
      <c r="J7149" s="6">
        <v>1.0558244844182054</v>
      </c>
      <c r="K7149" s="6">
        <v>-0.10469107200000002</v>
      </c>
    </row>
    <row r="7150" spans="1:11">
      <c r="A7150" s="6" t="s">
        <v>173</v>
      </c>
      <c r="B7150" s="6">
        <v>6.1769167E-2</v>
      </c>
      <c r="C7150" s="6">
        <v>0.30087972200000002</v>
      </c>
      <c r="D7150" s="6">
        <v>10.639453230000001</v>
      </c>
      <c r="E7150" s="6">
        <v>5.2531500280000003</v>
      </c>
      <c r="F7150" s="6">
        <v>7.4307827059999996</v>
      </c>
      <c r="G7150" s="6">
        <v>7.6266529600000004</v>
      </c>
      <c r="H7150" s="6">
        <v>0.51783792433965015</v>
      </c>
      <c r="I7150" s="6">
        <v>-0.53786726555284226</v>
      </c>
      <c r="J7150" s="6">
        <v>1.0557051898924925</v>
      </c>
      <c r="K7150" s="6">
        <v>-0.239110555</v>
      </c>
    </row>
    <row r="7151" spans="1:11">
      <c r="A7151" s="6" t="s">
        <v>592</v>
      </c>
      <c r="B7151" s="6">
        <v>0.23253699999999999</v>
      </c>
      <c r="C7151" s="6">
        <v>0.30044375000000001</v>
      </c>
      <c r="D7151" s="6">
        <v>21.34987752</v>
      </c>
      <c r="E7151" s="6">
        <v>9.3770327370000004</v>
      </c>
      <c r="F7151" s="6">
        <v>14.837675750000001</v>
      </c>
      <c r="G7151" s="6">
        <v>7.2608860699999997</v>
      </c>
      <c r="H7151" s="6">
        <v>0.52496267494456195</v>
      </c>
      <c r="I7151" s="6">
        <v>0.36898585352084201</v>
      </c>
      <c r="J7151" s="6">
        <v>0.15597682142371994</v>
      </c>
      <c r="K7151" s="6">
        <v>-6.7906750000000016E-2</v>
      </c>
    </row>
    <row r="7152" spans="1:11">
      <c r="A7152" s="6" t="s">
        <v>622</v>
      </c>
      <c r="B7152" s="6">
        <v>0.237785</v>
      </c>
      <c r="C7152" s="6">
        <v>0.30011833300000001</v>
      </c>
      <c r="D7152" s="6">
        <v>17.62620214</v>
      </c>
      <c r="E7152" s="6">
        <v>12.3426451</v>
      </c>
      <c r="F7152" s="6">
        <v>7.3557327150000003</v>
      </c>
      <c r="G7152" s="6">
        <v>8.4658439829999992</v>
      </c>
      <c r="H7152" s="6">
        <v>1.2607806927147571</v>
      </c>
      <c r="I7152" s="6">
        <v>0.54392579889207626</v>
      </c>
      <c r="J7152" s="6">
        <v>0.71685489382268086</v>
      </c>
      <c r="K7152" s="6">
        <v>-6.2333333000000019E-2</v>
      </c>
    </row>
    <row r="7153" spans="1:11">
      <c r="A7153" s="6" t="s">
        <v>219</v>
      </c>
      <c r="B7153" s="6">
        <v>9.1741041999999995E-2</v>
      </c>
      <c r="C7153" s="6">
        <v>0.299412917</v>
      </c>
      <c r="D7153" s="6">
        <v>6.7149783999999997</v>
      </c>
      <c r="E7153" s="6">
        <v>3.4549576329999998</v>
      </c>
      <c r="F7153" s="6">
        <v>5.2460484640000002</v>
      </c>
      <c r="G7153" s="6">
        <v>6.4854676170000003</v>
      </c>
      <c r="H7153" s="6">
        <v>0.35615162340086776</v>
      </c>
      <c r="I7153" s="6">
        <v>-0.90854258039756119</v>
      </c>
      <c r="J7153" s="6">
        <v>1.264694203798429</v>
      </c>
      <c r="K7153" s="6">
        <v>-0.20767187500000001</v>
      </c>
    </row>
    <row r="7154" spans="1:11">
      <c r="A7154" s="6" t="s">
        <v>560</v>
      </c>
      <c r="B7154" s="6">
        <v>0.223478862</v>
      </c>
      <c r="C7154" s="6">
        <v>0.29920173100000003</v>
      </c>
      <c r="D7154" s="6">
        <v>13.211938180000001</v>
      </c>
      <c r="E7154" s="6">
        <v>8.2588074369999998</v>
      </c>
      <c r="F7154" s="6">
        <v>7.6330488000000001</v>
      </c>
      <c r="G7154" s="6">
        <v>7.7855580309999999</v>
      </c>
      <c r="H7154" s="6">
        <v>0.79151080425168763</v>
      </c>
      <c r="I7154" s="6">
        <v>8.5133024670002513E-2</v>
      </c>
      <c r="J7154" s="6">
        <v>0.70637777958168513</v>
      </c>
      <c r="K7154" s="6">
        <v>-7.5722869000000026E-2</v>
      </c>
    </row>
    <row r="7155" spans="1:11">
      <c r="A7155" s="6" t="s">
        <v>425</v>
      </c>
      <c r="B7155" s="6">
        <v>0.18613770800000001</v>
      </c>
      <c r="C7155" s="6">
        <v>0.29887770800000002</v>
      </c>
      <c r="D7155" s="6">
        <v>12.97217693</v>
      </c>
      <c r="E7155" s="6">
        <v>7.8405423809999997</v>
      </c>
      <c r="F7155" s="6">
        <v>7.2883546990000001</v>
      </c>
      <c r="G7155" s="6">
        <v>8.1307569710000003</v>
      </c>
      <c r="H7155" s="6">
        <v>0.83175552929794871</v>
      </c>
      <c r="I7155" s="6">
        <v>-5.2436214687799319E-2</v>
      </c>
      <c r="J7155" s="6">
        <v>0.88419174398574807</v>
      </c>
      <c r="K7155" s="6">
        <v>-0.11274000000000001</v>
      </c>
    </row>
    <row r="7156" spans="1:11">
      <c r="A7156" s="6" t="s">
        <v>909</v>
      </c>
      <c r="B7156" s="6">
        <v>0.31365722200000001</v>
      </c>
      <c r="C7156" s="6">
        <v>0.29875000000000002</v>
      </c>
      <c r="D7156" s="6">
        <v>7.5584170290000001</v>
      </c>
      <c r="E7156" s="6">
        <v>5.7610191310000003</v>
      </c>
      <c r="F7156" s="6">
        <v>7.2652100649999998</v>
      </c>
      <c r="G7156" s="6">
        <v>7.3874248600000003</v>
      </c>
      <c r="H7156" s="6">
        <v>5.7079607930961632E-2</v>
      </c>
      <c r="I7156" s="6">
        <v>-0.35874750254634319</v>
      </c>
      <c r="J7156" s="6">
        <v>0.41582711047730481</v>
      </c>
      <c r="K7156" s="6">
        <v>1.4907221999999998E-2</v>
      </c>
    </row>
    <row r="7157" spans="1:11">
      <c r="A7157" s="6" t="s">
        <v>766</v>
      </c>
      <c r="B7157" s="6">
        <v>0.273493182</v>
      </c>
      <c r="C7157" s="6">
        <v>0.29814625</v>
      </c>
      <c r="D7157" s="6">
        <v>7.7948226939999996</v>
      </c>
      <c r="E7157" s="6">
        <v>5.2054881780000004</v>
      </c>
      <c r="F7157" s="6">
        <v>6.8340913480000003</v>
      </c>
      <c r="G7157" s="6">
        <v>7.3256155329999997</v>
      </c>
      <c r="H7157" s="6">
        <v>0.18976667513208095</v>
      </c>
      <c r="I7157" s="6">
        <v>-0.49291651887682542</v>
      </c>
      <c r="J7157" s="6">
        <v>0.68268319400890642</v>
      </c>
      <c r="K7157" s="6">
        <v>-2.4653068E-2</v>
      </c>
    </row>
    <row r="7158" spans="1:11">
      <c r="A7158" s="6" t="s">
        <v>308</v>
      </c>
      <c r="B7158" s="6">
        <v>0.13511875000000001</v>
      </c>
      <c r="C7158" s="6">
        <v>0.29814291700000001</v>
      </c>
      <c r="D7158" s="6">
        <v>6.2813666440000002</v>
      </c>
      <c r="E7158" s="6">
        <v>4.0574313899999996</v>
      </c>
      <c r="F7158" s="6">
        <v>6.6671914269999997</v>
      </c>
      <c r="G7158" s="6">
        <v>7.6260479400000003</v>
      </c>
      <c r="H7158" s="6">
        <v>-8.6000668016794318E-2</v>
      </c>
      <c r="I7158" s="6">
        <v>-0.9103689009567496</v>
      </c>
      <c r="J7158" s="6">
        <v>0.82436823293995531</v>
      </c>
      <c r="K7158" s="6">
        <v>-0.163024167</v>
      </c>
    </row>
    <row r="7159" spans="1:11">
      <c r="A7159" s="6" t="s">
        <v>967</v>
      </c>
      <c r="B7159" s="6">
        <v>0.329623571</v>
      </c>
      <c r="C7159" s="6">
        <v>0.29789321400000002</v>
      </c>
      <c r="D7159" s="6">
        <v>5.8007029430000001</v>
      </c>
      <c r="E7159" s="6">
        <v>5.4948393419999997</v>
      </c>
      <c r="F7159" s="6">
        <v>7.543032942</v>
      </c>
      <c r="G7159" s="6">
        <v>7.4024460310000002</v>
      </c>
      <c r="H7159" s="6">
        <v>-0.37891698643296845</v>
      </c>
      <c r="I7159" s="6">
        <v>-0.42992476688390036</v>
      </c>
      <c r="J7159" s="6">
        <v>5.1007780450931905E-2</v>
      </c>
      <c r="K7159" s="6">
        <v>3.1730356999999987E-2</v>
      </c>
    </row>
    <row r="7160" spans="1:11">
      <c r="A7160" s="6" t="s">
        <v>214</v>
      </c>
      <c r="B7160" s="6">
        <v>8.8730000000000003E-2</v>
      </c>
      <c r="C7160" s="6">
        <v>0.29788750000000003</v>
      </c>
      <c r="D7160" s="6">
        <v>9.324660261</v>
      </c>
      <c r="E7160" s="6">
        <v>5.7529325770000002</v>
      </c>
      <c r="F7160" s="6">
        <v>7.8784965920000003</v>
      </c>
      <c r="G7160" s="6">
        <v>8.1675003910000008</v>
      </c>
      <c r="H7160" s="6">
        <v>0.2431308077212247</v>
      </c>
      <c r="I7160" s="6">
        <v>-0.50559705645013087</v>
      </c>
      <c r="J7160" s="6">
        <v>0.74872786417135551</v>
      </c>
      <c r="K7160" s="6">
        <v>-0.20915750000000002</v>
      </c>
    </row>
    <row r="7161" spans="1:11">
      <c r="A7161" s="6" t="s">
        <v>290</v>
      </c>
      <c r="B7161" s="6">
        <v>0.1245014</v>
      </c>
      <c r="C7161" s="6">
        <v>0.29759135399999997</v>
      </c>
      <c r="D7161" s="6">
        <v>12.926777209999999</v>
      </c>
      <c r="E7161" s="6">
        <v>5.6764876620000004</v>
      </c>
      <c r="F7161" s="6">
        <v>6.9734238470000003</v>
      </c>
      <c r="G7161" s="6">
        <v>6.9426643390000002</v>
      </c>
      <c r="H7161" s="6">
        <v>0.89042356310030157</v>
      </c>
      <c r="I7161" s="6">
        <v>-0.29049088694601111</v>
      </c>
      <c r="J7161" s="6">
        <v>1.1809144500463127</v>
      </c>
      <c r="K7161" s="6">
        <v>-0.17308995399999999</v>
      </c>
    </row>
    <row r="7162" spans="1:11">
      <c r="A7162" s="6" t="s">
        <v>883</v>
      </c>
      <c r="B7162" s="6">
        <v>0.307158125</v>
      </c>
      <c r="C7162" s="6">
        <v>0.29739937500000002</v>
      </c>
      <c r="D7162" s="6">
        <v>7.8083543459999998</v>
      </c>
      <c r="E7162" s="6">
        <v>6.7248264960000004</v>
      </c>
      <c r="F7162" s="6">
        <v>6.9825629720000002</v>
      </c>
      <c r="G7162" s="6">
        <v>7.1617070429999998</v>
      </c>
      <c r="H7162" s="6">
        <v>0.16126184496072993</v>
      </c>
      <c r="I7162" s="6">
        <v>-9.0806459067875531E-2</v>
      </c>
      <c r="J7162" s="6">
        <v>0.25206830402860547</v>
      </c>
      <c r="K7162" s="6">
        <v>9.7587499999999827E-3</v>
      </c>
    </row>
    <row r="7163" spans="1:11">
      <c r="A7163" s="6" t="s">
        <v>349</v>
      </c>
      <c r="B7163" s="6">
        <v>0.15416565800000001</v>
      </c>
      <c r="C7163" s="6">
        <v>0.29738750000000003</v>
      </c>
      <c r="D7163" s="6">
        <v>13.116457580000001</v>
      </c>
      <c r="E7163" s="6">
        <v>5.8776863229999998</v>
      </c>
      <c r="F7163" s="6">
        <v>6.1485108290000001</v>
      </c>
      <c r="G7163" s="6">
        <v>7.6645669569999999</v>
      </c>
      <c r="H7163" s="6">
        <v>1.0930692007592475</v>
      </c>
      <c r="I7163" s="6">
        <v>-0.38295591474388085</v>
      </c>
      <c r="J7163" s="6">
        <v>1.4760251155031283</v>
      </c>
      <c r="K7163" s="6">
        <v>-0.14322184200000002</v>
      </c>
    </row>
    <row r="7164" spans="1:11">
      <c r="A7164" s="6" t="s">
        <v>220</v>
      </c>
      <c r="B7164" s="6">
        <v>8.9499167000000004E-2</v>
      </c>
      <c r="C7164" s="6">
        <v>0.296848958</v>
      </c>
      <c r="D7164" s="6">
        <v>18.185510279999999</v>
      </c>
      <c r="E7164" s="6">
        <v>6.9633335120000002</v>
      </c>
      <c r="F7164" s="6">
        <v>7.2939734439999997</v>
      </c>
      <c r="G7164" s="6">
        <v>8.8815749309999994</v>
      </c>
      <c r="H7164" s="6">
        <v>1.318012555742434</v>
      </c>
      <c r="I7164" s="6">
        <v>-0.35103740250032783</v>
      </c>
      <c r="J7164" s="6">
        <v>1.6690499582427618</v>
      </c>
      <c r="K7164" s="6">
        <v>-0.20734979100000001</v>
      </c>
    </row>
    <row r="7165" spans="1:11">
      <c r="A7165" s="6" t="s">
        <v>482</v>
      </c>
      <c r="B7165" s="6">
        <v>0.20168734399999999</v>
      </c>
      <c r="C7165" s="6">
        <v>0.29678906300000002</v>
      </c>
      <c r="D7165" s="6">
        <v>13.538389219999999</v>
      </c>
      <c r="E7165" s="6">
        <v>8.5129788699999995</v>
      </c>
      <c r="F7165" s="6">
        <v>8.0491427289999997</v>
      </c>
      <c r="G7165" s="6">
        <v>7.8009360689999996</v>
      </c>
      <c r="H7165" s="6">
        <v>0.7501490563231128</v>
      </c>
      <c r="I7165" s="6">
        <v>0.1260167997810242</v>
      </c>
      <c r="J7165" s="6">
        <v>0.62413225654208859</v>
      </c>
      <c r="K7165" s="6">
        <v>-9.5101719000000029E-2</v>
      </c>
    </row>
    <row r="7166" spans="1:11">
      <c r="A7166" s="6" t="s">
        <v>149</v>
      </c>
      <c r="B7166" s="6">
        <v>3.5108958000000003E-2</v>
      </c>
      <c r="C7166" s="6">
        <v>0.29597708299999997</v>
      </c>
      <c r="D7166" s="6">
        <v>22.86854091</v>
      </c>
      <c r="E7166" s="6">
        <v>4.8075869520000003</v>
      </c>
      <c r="F7166" s="6">
        <v>14.049739710000001</v>
      </c>
      <c r="G7166" s="6">
        <v>8.3277362749999995</v>
      </c>
      <c r="H7166" s="6">
        <v>0.70282091701793259</v>
      </c>
      <c r="I7166" s="6">
        <v>-0.79261143072626361</v>
      </c>
      <c r="J7166" s="6">
        <v>1.4954323477441962</v>
      </c>
      <c r="K7166" s="6">
        <v>-0.26086812499999995</v>
      </c>
    </row>
    <row r="7167" spans="1:11">
      <c r="A7167" s="6" t="s">
        <v>550</v>
      </c>
      <c r="B7167" s="6">
        <v>0.217791071</v>
      </c>
      <c r="C7167" s="6">
        <v>0.29557892899999999</v>
      </c>
      <c r="D7167" s="6">
        <v>7.6032791599999996</v>
      </c>
      <c r="E7167" s="6">
        <v>6.3754356449999996</v>
      </c>
      <c r="F7167" s="6">
        <v>8.7623370969999996</v>
      </c>
      <c r="G7167" s="6">
        <v>8.5769159889999997</v>
      </c>
      <c r="H7167" s="6">
        <v>-0.20469395617886793</v>
      </c>
      <c r="I7167" s="6">
        <v>-0.42793506225302447</v>
      </c>
      <c r="J7167" s="6">
        <v>0.22324110607415654</v>
      </c>
      <c r="K7167" s="6">
        <v>-7.7787857999999988E-2</v>
      </c>
    </row>
    <row r="7168" spans="1:11">
      <c r="A7168" s="6" t="s">
        <v>774</v>
      </c>
      <c r="B7168" s="6">
        <v>0.27331624999999998</v>
      </c>
      <c r="C7168" s="6">
        <v>0.29482124999999998</v>
      </c>
      <c r="D7168" s="6">
        <v>15.960311190000001</v>
      </c>
      <c r="E7168" s="6">
        <v>14.456802359999999</v>
      </c>
      <c r="F7168" s="6">
        <v>6.8767205049999998</v>
      </c>
      <c r="G7168" s="6">
        <v>7.8263993220000003</v>
      </c>
      <c r="H7168" s="6">
        <v>1.2146961656180719</v>
      </c>
      <c r="I7168" s="6">
        <v>0.88532785680501025</v>
      </c>
      <c r="J7168" s="6">
        <v>0.32936830881306167</v>
      </c>
      <c r="K7168" s="6">
        <v>-2.1504999999999996E-2</v>
      </c>
    </row>
    <row r="7169" spans="1:11">
      <c r="A7169" s="6" t="s">
        <v>151</v>
      </c>
      <c r="B7169" s="6">
        <v>3.4375625E-2</v>
      </c>
      <c r="C7169" s="6">
        <v>0.29469062499999998</v>
      </c>
      <c r="D7169" s="6">
        <v>7.9375078600000002</v>
      </c>
      <c r="E7169" s="6">
        <v>3.3686384170000001</v>
      </c>
      <c r="F7169" s="6">
        <v>5.5196530590000004</v>
      </c>
      <c r="G7169" s="6">
        <v>6.4130827530000003</v>
      </c>
      <c r="H7169" s="6">
        <v>0.52410852696211707</v>
      </c>
      <c r="I7169" s="6">
        <v>-0.92885244278183909</v>
      </c>
      <c r="J7169" s="6">
        <v>1.4529609697439563</v>
      </c>
      <c r="K7169" s="6">
        <v>-0.26031499999999996</v>
      </c>
    </row>
    <row r="7170" spans="1:11">
      <c r="A7170" s="6" t="s">
        <v>974</v>
      </c>
      <c r="B7170" s="6">
        <v>0.32709375000000002</v>
      </c>
      <c r="C7170" s="6">
        <v>0.29456660699999998</v>
      </c>
      <c r="D7170" s="6">
        <v>6.3655153569999996</v>
      </c>
      <c r="E7170" s="6">
        <v>3.7366122769999999</v>
      </c>
      <c r="F7170" s="6">
        <v>5.8491468839999996</v>
      </c>
      <c r="G7170" s="6">
        <v>6.4719231219999998</v>
      </c>
      <c r="H7170" s="6">
        <v>0.12205110200439158</v>
      </c>
      <c r="I7170" s="6">
        <v>-0.79246359776388997</v>
      </c>
      <c r="J7170" s="6">
        <v>0.91451469976828159</v>
      </c>
      <c r="K7170" s="6">
        <v>3.2527143000000036E-2</v>
      </c>
    </row>
    <row r="7171" spans="1:11">
      <c r="A7171" s="6" t="s">
        <v>509</v>
      </c>
      <c r="B7171" s="6">
        <v>0.205848</v>
      </c>
      <c r="C7171" s="6">
        <v>0.29375899999999999</v>
      </c>
      <c r="D7171" s="6">
        <v>11.93251248</v>
      </c>
      <c r="E7171" s="6">
        <v>4.4963675800000003</v>
      </c>
      <c r="F7171" s="6">
        <v>6.6219371469999997</v>
      </c>
      <c r="G7171" s="6">
        <v>7.3549963500000004</v>
      </c>
      <c r="H7171" s="6">
        <v>0.84957262289962243</v>
      </c>
      <c r="I7171" s="6">
        <v>-0.70996464420123984</v>
      </c>
      <c r="J7171" s="6">
        <v>1.5595372671008623</v>
      </c>
      <c r="K7171" s="6">
        <v>-8.7910999999999989E-2</v>
      </c>
    </row>
    <row r="7172" spans="1:11">
      <c r="A7172" s="6" t="s">
        <v>947</v>
      </c>
      <c r="B7172" s="6">
        <v>0.32019333300000002</v>
      </c>
      <c r="C7172" s="6">
        <v>0.29338750000000002</v>
      </c>
      <c r="D7172" s="6">
        <v>4.5748299699999997</v>
      </c>
      <c r="E7172" s="6">
        <v>3.9744833509999999</v>
      </c>
      <c r="F7172" s="6">
        <v>6.3974150940000003</v>
      </c>
      <c r="G7172" s="6">
        <v>6.4563531850000002</v>
      </c>
      <c r="H7172" s="6">
        <v>-0.48377097045471584</v>
      </c>
      <c r="I7172" s="6">
        <v>-0.69995216670476013</v>
      </c>
      <c r="J7172" s="6">
        <v>0.21618119625004428</v>
      </c>
      <c r="K7172" s="6">
        <v>2.6805833000000001E-2</v>
      </c>
    </row>
    <row r="7173" spans="1:11">
      <c r="A7173" s="6" t="s">
        <v>481</v>
      </c>
      <c r="B7173" s="6">
        <v>0.19723977300000001</v>
      </c>
      <c r="C7173" s="6">
        <v>0.293162955</v>
      </c>
      <c r="D7173" s="6">
        <v>5.8543462909999997</v>
      </c>
      <c r="E7173" s="6">
        <v>5.291495522</v>
      </c>
      <c r="F7173" s="6">
        <v>7.169456748</v>
      </c>
      <c r="G7173" s="6">
        <v>7.6432555789999999</v>
      </c>
      <c r="H7173" s="6">
        <v>-0.29235572032196505</v>
      </c>
      <c r="I7173" s="6">
        <v>-0.53051174749659857</v>
      </c>
      <c r="J7173" s="6">
        <v>0.23815602717463352</v>
      </c>
      <c r="K7173" s="6">
        <v>-9.5923181999999996E-2</v>
      </c>
    </row>
    <row r="7174" spans="1:11">
      <c r="A7174" s="6" t="s">
        <v>895</v>
      </c>
      <c r="B7174" s="6">
        <v>0.3048688</v>
      </c>
      <c r="C7174" s="6">
        <v>0.29262084300000002</v>
      </c>
      <c r="D7174" s="6">
        <v>5.77015002</v>
      </c>
      <c r="E7174" s="6">
        <v>5.2251388050000003</v>
      </c>
      <c r="F7174" s="6">
        <v>7.140408571</v>
      </c>
      <c r="G7174" s="6">
        <v>7.2745067299999997</v>
      </c>
      <c r="H7174" s="6">
        <v>-0.30739779853006266</v>
      </c>
      <c r="I7174" s="6">
        <v>-0.47738006235098651</v>
      </c>
      <c r="J7174" s="6">
        <v>0.16998226382092385</v>
      </c>
      <c r="K7174" s="6">
        <v>1.2247956999999976E-2</v>
      </c>
    </row>
    <row r="7175" spans="1:11">
      <c r="A7175" s="6" t="s">
        <v>359</v>
      </c>
      <c r="B7175" s="6">
        <v>0.15384642000000001</v>
      </c>
      <c r="C7175" s="6">
        <v>0.29253715899999999</v>
      </c>
      <c r="D7175" s="6">
        <v>11.937117430000001</v>
      </c>
      <c r="E7175" s="6">
        <v>7.201242358</v>
      </c>
      <c r="F7175" s="6">
        <v>6.2820786740000001</v>
      </c>
      <c r="G7175" s="6">
        <v>7.1258801580000002</v>
      </c>
      <c r="H7175" s="6">
        <v>0.92614058138335764</v>
      </c>
      <c r="I7175" s="6">
        <v>1.5177601065878584E-2</v>
      </c>
      <c r="J7175" s="6">
        <v>0.91096298031747902</v>
      </c>
      <c r="K7175" s="6">
        <v>-0.13869073899999998</v>
      </c>
    </row>
    <row r="7176" spans="1:11">
      <c r="A7176" s="6" t="s">
        <v>662</v>
      </c>
      <c r="B7176" s="6">
        <v>0.2397253</v>
      </c>
      <c r="C7176" s="6">
        <v>0.29245650000000001</v>
      </c>
      <c r="D7176" s="6">
        <v>8.4138857490000003</v>
      </c>
      <c r="E7176" s="6">
        <v>6.7280293100000002</v>
      </c>
      <c r="F7176" s="6">
        <v>7.0471915230000004</v>
      </c>
      <c r="G7176" s="6">
        <v>7.4654380439999999</v>
      </c>
      <c r="H7176" s="6">
        <v>0.25572380505236836</v>
      </c>
      <c r="I7176" s="6">
        <v>-0.15004292422968157</v>
      </c>
      <c r="J7176" s="6">
        <v>0.40576672928204993</v>
      </c>
      <c r="K7176" s="6">
        <v>-5.2731200000000006E-2</v>
      </c>
    </row>
    <row r="7177" spans="1:11">
      <c r="A7177" s="6" t="s">
        <v>163</v>
      </c>
      <c r="B7177" s="6">
        <v>4.6059166999999998E-2</v>
      </c>
      <c r="C7177" s="6">
        <v>0.29238916700000001</v>
      </c>
      <c r="D7177" s="6">
        <v>6.3005593009999998</v>
      </c>
      <c r="E7177" s="6">
        <v>3.0020976940000001</v>
      </c>
      <c r="F7177" s="6">
        <v>5.8208079740000001</v>
      </c>
      <c r="G7177" s="6">
        <v>6.6205672570000003</v>
      </c>
      <c r="H7177" s="6">
        <v>0.11426047794635982</v>
      </c>
      <c r="I7177" s="6">
        <v>-1.1409839081426518</v>
      </c>
      <c r="J7177" s="6">
        <v>1.2552443860890117</v>
      </c>
      <c r="K7177" s="6">
        <v>-0.24632999999999999</v>
      </c>
    </row>
    <row r="7178" spans="1:11">
      <c r="A7178" s="6" t="s">
        <v>260</v>
      </c>
      <c r="B7178" s="6">
        <v>0.103687353</v>
      </c>
      <c r="C7178" s="6">
        <v>0.29216455899999999</v>
      </c>
      <c r="D7178" s="6">
        <v>36.292934080000002</v>
      </c>
      <c r="E7178" s="6">
        <v>4.6688419870000004</v>
      </c>
      <c r="F7178" s="6">
        <v>14.861604610000001</v>
      </c>
      <c r="G7178" s="6">
        <v>7.6466096649999997</v>
      </c>
      <c r="H7178" s="6">
        <v>1.2880988030105835</v>
      </c>
      <c r="I7178" s="6">
        <v>-0.71175546837160875</v>
      </c>
      <c r="J7178" s="6">
        <v>1.9998542713821923</v>
      </c>
      <c r="K7178" s="6">
        <v>-0.18847720600000001</v>
      </c>
    </row>
    <row r="7179" spans="1:11">
      <c r="A7179" s="6" t="s">
        <v>128</v>
      </c>
      <c r="B7179" s="6">
        <v>1.0102750000000001E-2</v>
      </c>
      <c r="C7179" s="6">
        <v>0.29180387499999999</v>
      </c>
      <c r="D7179" s="6">
        <v>10.679899320000001</v>
      </c>
      <c r="E7179" s="6">
        <v>3.1388798599999999</v>
      </c>
      <c r="F7179" s="6">
        <v>5.0405258870000003</v>
      </c>
      <c r="G7179" s="6">
        <v>5.6622268419999999</v>
      </c>
      <c r="H7179" s="6">
        <v>1.0832518811027549</v>
      </c>
      <c r="I7179" s="6">
        <v>-0.85111973701411903</v>
      </c>
      <c r="J7179" s="6">
        <v>1.934371618116874</v>
      </c>
      <c r="K7179" s="6">
        <v>-0.281701125</v>
      </c>
    </row>
    <row r="7180" spans="1:11">
      <c r="A7180" s="6" t="s">
        <v>929</v>
      </c>
      <c r="B7180" s="6">
        <v>0.31244916700000003</v>
      </c>
      <c r="C7180" s="6">
        <v>0.29170791699999998</v>
      </c>
      <c r="D7180" s="6">
        <v>8.4433265679999998</v>
      </c>
      <c r="E7180" s="6">
        <v>2.3309642859999999</v>
      </c>
      <c r="F7180" s="6">
        <v>10.60743383</v>
      </c>
      <c r="G7180" s="6">
        <v>4.7927417109999997</v>
      </c>
      <c r="H7180" s="6">
        <v>-0.32919225866230056</v>
      </c>
      <c r="I7180" s="6">
        <v>-1.0399242924598682</v>
      </c>
      <c r="J7180" s="6">
        <v>0.71073203379756755</v>
      </c>
      <c r="K7180" s="6">
        <v>2.0741250000000044E-2</v>
      </c>
    </row>
    <row r="7181" spans="1:11">
      <c r="A7181" s="6" t="s">
        <v>229</v>
      </c>
      <c r="B7181" s="6">
        <v>8.8098999999999997E-2</v>
      </c>
      <c r="C7181" s="6">
        <v>0.29167850000000001</v>
      </c>
      <c r="D7181" s="6">
        <v>7.8465661669999998</v>
      </c>
      <c r="E7181" s="6">
        <v>4.3298829330000004</v>
      </c>
      <c r="F7181" s="6">
        <v>6.2701553480000003</v>
      </c>
      <c r="G7181" s="6">
        <v>7.0645475600000003</v>
      </c>
      <c r="H7181" s="6">
        <v>0.32356024909956854</v>
      </c>
      <c r="I7181" s="6">
        <v>-0.70626914859287682</v>
      </c>
      <c r="J7181" s="6">
        <v>1.0298293976924453</v>
      </c>
      <c r="K7181" s="6">
        <v>-0.20357950000000002</v>
      </c>
    </row>
    <row r="7182" spans="1:11">
      <c r="A7182" s="6" t="s">
        <v>150</v>
      </c>
      <c r="B7182" s="6">
        <v>3.0682500000000001E-2</v>
      </c>
      <c r="C7182" s="6">
        <v>0.29101934200000001</v>
      </c>
      <c r="D7182" s="6">
        <v>7.4371785370000003</v>
      </c>
      <c r="E7182" s="6">
        <v>3.1684592550000001</v>
      </c>
      <c r="F7182" s="6">
        <v>5.4574278940000003</v>
      </c>
      <c r="G7182" s="6">
        <v>6.2094406680000001</v>
      </c>
      <c r="H7182" s="6">
        <v>0.44653424211241477</v>
      </c>
      <c r="I7182" s="6">
        <v>-0.97068185645445981</v>
      </c>
      <c r="J7182" s="6">
        <v>1.4172160985668745</v>
      </c>
      <c r="K7182" s="6">
        <v>-0.26033684200000001</v>
      </c>
    </row>
    <row r="7183" spans="1:11">
      <c r="A7183" s="6" t="s">
        <v>906</v>
      </c>
      <c r="B7183" s="6">
        <v>0.30544708300000001</v>
      </c>
      <c r="C7183" s="6">
        <v>0.29099708299999999</v>
      </c>
      <c r="D7183" s="6">
        <v>4.7479581299999998</v>
      </c>
      <c r="E7183" s="6">
        <v>4.4879025610000003</v>
      </c>
      <c r="F7183" s="6">
        <v>7.3546318639999999</v>
      </c>
      <c r="G7183" s="6">
        <v>7.7631931669999998</v>
      </c>
      <c r="H7183" s="6">
        <v>-0.63134591661650274</v>
      </c>
      <c r="I7183" s="6">
        <v>-0.79060883249730496</v>
      </c>
      <c r="J7183" s="6">
        <v>0.15926291588080221</v>
      </c>
      <c r="K7183" s="6">
        <v>1.4450000000000018E-2</v>
      </c>
    </row>
    <row r="7184" spans="1:11">
      <c r="A7184" s="6" t="s">
        <v>240</v>
      </c>
      <c r="B7184" s="6">
        <v>9.2742500000000005E-2</v>
      </c>
      <c r="C7184" s="6">
        <v>0.28975812499999998</v>
      </c>
      <c r="D7184" s="6">
        <v>16.003348679999998</v>
      </c>
      <c r="E7184" s="6">
        <v>5.6163449080000003</v>
      </c>
      <c r="F7184" s="6">
        <v>6.1933498890000003</v>
      </c>
      <c r="G7184" s="6">
        <v>6.3804092460000001</v>
      </c>
      <c r="H7184" s="6">
        <v>1.3695819612468101</v>
      </c>
      <c r="I7184" s="6">
        <v>-0.18401742651203828</v>
      </c>
      <c r="J7184" s="6">
        <v>1.5535993877588483</v>
      </c>
      <c r="K7184" s="6">
        <v>-0.19701562499999997</v>
      </c>
    </row>
    <row r="7185" spans="1:11">
      <c r="A7185" s="6" t="s">
        <v>307</v>
      </c>
      <c r="B7185" s="6">
        <v>0.12543178599999999</v>
      </c>
      <c r="C7185" s="6">
        <v>0.28962892899999998</v>
      </c>
      <c r="D7185" s="6">
        <v>9.7304871110000004</v>
      </c>
      <c r="E7185" s="6">
        <v>7.2787294459999998</v>
      </c>
      <c r="F7185" s="6">
        <v>8.3579889919999992</v>
      </c>
      <c r="G7185" s="6">
        <v>9.3265844700000002</v>
      </c>
      <c r="H7185" s="6">
        <v>0.21935617000433574</v>
      </c>
      <c r="I7185" s="6">
        <v>-0.35766220230550694</v>
      </c>
      <c r="J7185" s="6">
        <v>0.57701837230984265</v>
      </c>
      <c r="K7185" s="6">
        <v>-0.16419714299999999</v>
      </c>
    </row>
    <row r="7186" spans="1:11">
      <c r="A7186" s="6" t="s">
        <v>858</v>
      </c>
      <c r="B7186" s="6">
        <v>0.29275964300000001</v>
      </c>
      <c r="C7186" s="6">
        <v>0.28915196399999998</v>
      </c>
      <c r="D7186" s="6">
        <v>7.6442516310000004</v>
      </c>
      <c r="E7186" s="6">
        <v>5.1874599000000003</v>
      </c>
      <c r="F7186" s="6">
        <v>6.9709370740000001</v>
      </c>
      <c r="G7186" s="6">
        <v>8.2709251970000004</v>
      </c>
      <c r="H7186" s="6">
        <v>0.13302266465751522</v>
      </c>
      <c r="I7186" s="6">
        <v>-0.67302044116571536</v>
      </c>
      <c r="J7186" s="6">
        <v>0.80604310582323058</v>
      </c>
      <c r="K7186" s="6">
        <v>3.6076790000000303E-3</v>
      </c>
    </row>
    <row r="7187" spans="1:11">
      <c r="A7187" s="6" t="s">
        <v>445</v>
      </c>
      <c r="B7187" s="6">
        <v>0.181718462</v>
      </c>
      <c r="C7187" s="6">
        <v>0.28845846200000003</v>
      </c>
      <c r="D7187" s="6">
        <v>9.3220041089999999</v>
      </c>
      <c r="E7187" s="6">
        <v>6.0171182749999996</v>
      </c>
      <c r="F7187" s="6">
        <v>7.1064767059999996</v>
      </c>
      <c r="G7187" s="6">
        <v>6.4587116330000001</v>
      </c>
      <c r="H7187" s="6">
        <v>0.39150568017767801</v>
      </c>
      <c r="I7187" s="6">
        <v>-0.10217369329863599</v>
      </c>
      <c r="J7187" s="6">
        <v>0.49367937347631397</v>
      </c>
      <c r="K7187" s="6">
        <v>-0.10674000000000003</v>
      </c>
    </row>
    <row r="7188" spans="1:11">
      <c r="A7188" s="6" t="s">
        <v>178</v>
      </c>
      <c r="B7188" s="6">
        <v>5.1621146E-2</v>
      </c>
      <c r="C7188" s="6">
        <v>0.28836104200000001</v>
      </c>
      <c r="D7188" s="6">
        <v>9.4430296689999995</v>
      </c>
      <c r="E7188" s="6">
        <v>5.0722093810000004</v>
      </c>
      <c r="F7188" s="6">
        <v>6.6356236300000004</v>
      </c>
      <c r="G7188" s="6">
        <v>6.4888428810000001</v>
      </c>
      <c r="H7188" s="6">
        <v>0.50901774363517804</v>
      </c>
      <c r="I7188" s="6">
        <v>-0.35534693222187319</v>
      </c>
      <c r="J7188" s="6">
        <v>0.86436467585705123</v>
      </c>
      <c r="K7188" s="6">
        <v>-0.23673989600000001</v>
      </c>
    </row>
    <row r="7189" spans="1:11">
      <c r="A7189" s="6" t="s">
        <v>188</v>
      </c>
      <c r="B7189" s="6">
        <v>5.6872245000000002E-2</v>
      </c>
      <c r="C7189" s="6">
        <v>0.288200077</v>
      </c>
      <c r="D7189" s="6">
        <v>13.76323988</v>
      </c>
      <c r="E7189" s="6">
        <v>4.2157921429999998</v>
      </c>
      <c r="F7189" s="6">
        <v>6.4485013650000003</v>
      </c>
      <c r="G7189" s="6">
        <v>7.1607730749999998</v>
      </c>
      <c r="H7189" s="6">
        <v>1.093784300288374</v>
      </c>
      <c r="I7189" s="6">
        <v>-0.76431161128881631</v>
      </c>
      <c r="J7189" s="6">
        <v>1.8580959115771902</v>
      </c>
      <c r="K7189" s="6">
        <v>-0.23132783200000001</v>
      </c>
    </row>
    <row r="7190" spans="1:11">
      <c r="A7190" s="6" t="s">
        <v>723</v>
      </c>
      <c r="B7190" s="6">
        <v>0.25082596200000001</v>
      </c>
      <c r="C7190" s="6">
        <v>0.28799730800000001</v>
      </c>
      <c r="D7190" s="6">
        <v>5.5529302339999997</v>
      </c>
      <c r="E7190" s="6">
        <v>3.2591412210000001</v>
      </c>
      <c r="F7190" s="6">
        <v>6.4333080020000004</v>
      </c>
      <c r="G7190" s="6">
        <v>7.0253153370000003</v>
      </c>
      <c r="H7190" s="6">
        <v>-0.2123114907311297</v>
      </c>
      <c r="I7190" s="6">
        <v>-1.108071116854493</v>
      </c>
      <c r="J7190" s="6">
        <v>0.89575962612336335</v>
      </c>
      <c r="K7190" s="6">
        <v>-3.7171345999999994E-2</v>
      </c>
    </row>
    <row r="7191" spans="1:11">
      <c r="A7191" s="6" t="s">
        <v>371</v>
      </c>
      <c r="B7191" s="6">
        <v>0.15554100000000001</v>
      </c>
      <c r="C7191" s="6">
        <v>0.28769824999999999</v>
      </c>
      <c r="D7191" s="6">
        <v>9.1268456570000005</v>
      </c>
      <c r="E7191" s="6">
        <v>7.925622873</v>
      </c>
      <c r="F7191" s="6">
        <v>7.121711887</v>
      </c>
      <c r="G7191" s="6">
        <v>9.3589751700000008</v>
      </c>
      <c r="H7191" s="6">
        <v>0.35789226251289702</v>
      </c>
      <c r="I7191" s="6">
        <v>-0.23982623912442014</v>
      </c>
      <c r="J7191" s="6">
        <v>0.59771850163731721</v>
      </c>
      <c r="K7191" s="6">
        <v>-0.13215724999999998</v>
      </c>
    </row>
    <row r="7192" spans="1:11">
      <c r="A7192" s="6" t="s">
        <v>177</v>
      </c>
      <c r="B7192" s="6">
        <v>5.0536029000000003E-2</v>
      </c>
      <c r="C7192" s="6">
        <v>0.28735176499999998</v>
      </c>
      <c r="D7192" s="6">
        <v>17.80002902</v>
      </c>
      <c r="E7192" s="6">
        <v>15.34853421</v>
      </c>
      <c r="F7192" s="6">
        <v>6.0633225629999998</v>
      </c>
      <c r="G7192" s="6">
        <v>6.3564207819999998</v>
      </c>
      <c r="H7192" s="6">
        <v>1.5536991136703775</v>
      </c>
      <c r="I7192" s="6">
        <v>1.2718143479204114</v>
      </c>
      <c r="J7192" s="6">
        <v>0.28188476574996613</v>
      </c>
      <c r="K7192" s="6">
        <v>-0.23681573599999997</v>
      </c>
    </row>
    <row r="7193" spans="1:11">
      <c r="A7193" s="6" t="s">
        <v>1139</v>
      </c>
      <c r="B7193" s="6">
        <v>0.36375458500000002</v>
      </c>
      <c r="C7193" s="6">
        <v>0.28686326899999998</v>
      </c>
      <c r="D7193" s="6">
        <v>6.4685705230000003</v>
      </c>
      <c r="E7193" s="6">
        <v>6.361125125</v>
      </c>
      <c r="F7193" s="6">
        <v>7.389358885</v>
      </c>
      <c r="G7193" s="6">
        <v>7.2992477940000002</v>
      </c>
      <c r="H7193" s="6">
        <v>-0.19200226977387816</v>
      </c>
      <c r="I7193" s="6">
        <v>-0.19846583327909187</v>
      </c>
      <c r="J7193" s="6">
        <v>6.4635635052137097E-3</v>
      </c>
      <c r="K7193" s="6">
        <v>7.6891316000000043E-2</v>
      </c>
    </row>
    <row r="7194" spans="1:11">
      <c r="A7194" s="6" t="s">
        <v>574</v>
      </c>
      <c r="B7194" s="6">
        <v>0.21372954499999999</v>
      </c>
      <c r="C7194" s="6">
        <v>0.28660909099999998</v>
      </c>
      <c r="D7194" s="6">
        <v>22.145075049999999</v>
      </c>
      <c r="E7194" s="6">
        <v>18.93884718</v>
      </c>
      <c r="F7194" s="6">
        <v>7.5449745750000003</v>
      </c>
      <c r="G7194" s="6">
        <v>7.4926892680000003</v>
      </c>
      <c r="H7194" s="6">
        <v>1.5533979422575834</v>
      </c>
      <c r="I7194" s="6">
        <v>1.3377929883869115</v>
      </c>
      <c r="J7194" s="6">
        <v>0.21560495387067191</v>
      </c>
      <c r="K7194" s="6">
        <v>-7.287954599999999E-2</v>
      </c>
    </row>
    <row r="7195" spans="1:11">
      <c r="A7195" s="6" t="s">
        <v>432</v>
      </c>
      <c r="B7195" s="6">
        <v>0.17549461499999999</v>
      </c>
      <c r="C7195" s="6">
        <v>0.28606615400000002</v>
      </c>
      <c r="D7195" s="6">
        <v>15.425504439999999</v>
      </c>
      <c r="E7195" s="6">
        <v>6.9296632210000002</v>
      </c>
      <c r="F7195" s="6">
        <v>7.7374368359999997</v>
      </c>
      <c r="G7195" s="6">
        <v>7.3554398719999998</v>
      </c>
      <c r="H7195" s="6">
        <v>0.99539003655399128</v>
      </c>
      <c r="I7195" s="6">
        <v>-8.6026380862814528E-2</v>
      </c>
      <c r="J7195" s="6">
        <v>1.0814164174168057</v>
      </c>
      <c r="K7195" s="6">
        <v>-0.11057153900000002</v>
      </c>
    </row>
    <row r="7196" spans="1:11">
      <c r="A7196" s="6" t="s">
        <v>688</v>
      </c>
      <c r="B7196" s="6">
        <v>0.238371483</v>
      </c>
      <c r="C7196" s="6">
        <v>0.28567669099999998</v>
      </c>
      <c r="D7196" s="6">
        <v>11.342480569999999</v>
      </c>
      <c r="E7196" s="6">
        <v>5.1704575100000003</v>
      </c>
      <c r="F7196" s="6">
        <v>6.7342186489999998</v>
      </c>
      <c r="G7196" s="6">
        <v>7.3493551259999998</v>
      </c>
      <c r="H7196" s="6">
        <v>0.75215371933907127</v>
      </c>
      <c r="I7196" s="6">
        <v>-0.50732572164121059</v>
      </c>
      <c r="J7196" s="6">
        <v>1.2594794409802819</v>
      </c>
      <c r="K7196" s="6">
        <v>-4.7305207999999987E-2</v>
      </c>
    </row>
    <row r="7197" spans="1:11">
      <c r="A7197" s="6" t="s">
        <v>435</v>
      </c>
      <c r="B7197" s="6">
        <v>0.175415395</v>
      </c>
      <c r="C7197" s="6">
        <v>0.28519973700000001</v>
      </c>
      <c r="D7197" s="6">
        <v>12.282470010000001</v>
      </c>
      <c r="E7197" s="6">
        <v>4.151876509</v>
      </c>
      <c r="F7197" s="6">
        <v>6.248750061</v>
      </c>
      <c r="G7197" s="6">
        <v>6.2505242110000001</v>
      </c>
      <c r="H7197" s="6">
        <v>0.97496117537236537</v>
      </c>
      <c r="I7197" s="6">
        <v>-0.59021365530631564</v>
      </c>
      <c r="J7197" s="6">
        <v>1.565174830678681</v>
      </c>
      <c r="K7197" s="6">
        <v>-0.10978434200000001</v>
      </c>
    </row>
    <row r="7198" spans="1:11">
      <c r="A7198" s="6" t="s">
        <v>258</v>
      </c>
      <c r="B7198" s="6">
        <v>9.4953487000000003E-2</v>
      </c>
      <c r="C7198" s="6">
        <v>0.284274162</v>
      </c>
      <c r="D7198" s="6">
        <v>12.64244061</v>
      </c>
      <c r="E7198" s="6">
        <v>6.037345975</v>
      </c>
      <c r="F7198" s="6">
        <v>6.8140091890000001</v>
      </c>
      <c r="G7198" s="6">
        <v>7.0031874250000001</v>
      </c>
      <c r="H7198" s="6">
        <v>0.89169920308968675</v>
      </c>
      <c r="I7198" s="6">
        <v>-0.21409722024573524</v>
      </c>
      <c r="J7198" s="6">
        <v>1.1057964233354221</v>
      </c>
      <c r="K7198" s="6">
        <v>-0.18932067499999999</v>
      </c>
    </row>
    <row r="7199" spans="1:11">
      <c r="A7199" s="6" t="s">
        <v>986</v>
      </c>
      <c r="B7199" s="6">
        <v>0.321311071</v>
      </c>
      <c r="C7199" s="6">
        <v>0.28426785700000001</v>
      </c>
      <c r="D7199" s="6">
        <v>10.59906514</v>
      </c>
      <c r="E7199" s="6">
        <v>9.5674628179999992</v>
      </c>
      <c r="F7199" s="6">
        <v>8.7733437500000004</v>
      </c>
      <c r="G7199" s="6">
        <v>8.3789616139999996</v>
      </c>
      <c r="H7199" s="6">
        <v>0.27273832036364698</v>
      </c>
      <c r="I7199" s="6">
        <v>0.1913649241357635</v>
      </c>
      <c r="J7199" s="6">
        <v>8.1373396227883477E-2</v>
      </c>
      <c r="K7199" s="6">
        <v>3.7043213999999991E-2</v>
      </c>
    </row>
    <row r="7200" spans="1:11">
      <c r="A7200" s="6" t="s">
        <v>339</v>
      </c>
      <c r="B7200" s="6">
        <v>0.13620499999999999</v>
      </c>
      <c r="C7200" s="6">
        <v>0.28318843799999999</v>
      </c>
      <c r="D7200" s="6">
        <v>11.07626467</v>
      </c>
      <c r="E7200" s="6">
        <v>5.940365506</v>
      </c>
      <c r="F7200" s="6">
        <v>6.8988033800000004</v>
      </c>
      <c r="G7200" s="6">
        <v>7.9098838469999997</v>
      </c>
      <c r="H7200" s="6">
        <v>0.683053384241189</v>
      </c>
      <c r="I7200" s="6">
        <v>-0.41310480789762466</v>
      </c>
      <c r="J7200" s="6">
        <v>1.0961581921388137</v>
      </c>
      <c r="K7200" s="6">
        <v>-0.14698343799999999</v>
      </c>
    </row>
    <row r="7201" spans="1:11">
      <c r="A7201" s="6" t="s">
        <v>168</v>
      </c>
      <c r="B7201" s="6">
        <v>4.0077069E-2</v>
      </c>
      <c r="C7201" s="6">
        <v>0.28280439699999999</v>
      </c>
      <c r="D7201" s="6">
        <v>13.73599941</v>
      </c>
      <c r="E7201" s="6">
        <v>4.9673943510000003</v>
      </c>
      <c r="F7201" s="6">
        <v>6.8705307170000003</v>
      </c>
      <c r="G7201" s="6">
        <v>7.322424099</v>
      </c>
      <c r="H7201" s="6">
        <v>0.99946843244656003</v>
      </c>
      <c r="I7201" s="6">
        <v>-0.55983204999579417</v>
      </c>
      <c r="J7201" s="6">
        <v>1.5593004824423542</v>
      </c>
      <c r="K7201" s="6">
        <v>-0.24272732799999999</v>
      </c>
    </row>
    <row r="7202" spans="1:11">
      <c r="A7202" s="6" t="s">
        <v>569</v>
      </c>
      <c r="B7202" s="6">
        <v>0.207620313</v>
      </c>
      <c r="C7202" s="6">
        <v>0.28171093800000002</v>
      </c>
      <c r="D7202" s="6">
        <v>6.5662356600000003</v>
      </c>
      <c r="E7202" s="6">
        <v>5.5781719870000002</v>
      </c>
      <c r="F7202" s="6">
        <v>7.2435476760000004</v>
      </c>
      <c r="G7202" s="6">
        <v>7.9704906409999996</v>
      </c>
      <c r="H7202" s="6">
        <v>-0.14162993119424649</v>
      </c>
      <c r="I7202" s="6">
        <v>-0.51487611876805972</v>
      </c>
      <c r="J7202" s="6">
        <v>0.37324618757381323</v>
      </c>
      <c r="K7202" s="6">
        <v>-7.4090625000000021E-2</v>
      </c>
    </row>
    <row r="7203" spans="1:11">
      <c r="A7203" s="6" t="s">
        <v>698</v>
      </c>
      <c r="B7203" s="6">
        <v>0.236319167</v>
      </c>
      <c r="C7203" s="6">
        <v>0.28042666700000002</v>
      </c>
      <c r="D7203" s="6">
        <v>15.614781300000001</v>
      </c>
      <c r="E7203" s="6">
        <v>13.57690498</v>
      </c>
      <c r="F7203" s="6">
        <v>8.0585473739999998</v>
      </c>
      <c r="G7203" s="6">
        <v>7.0563001879999998</v>
      </c>
      <c r="H7203" s="6">
        <v>0.9543206546898052</v>
      </c>
      <c r="I7203" s="6">
        <v>0.94417079503095858</v>
      </c>
      <c r="J7203" s="6">
        <v>1.0149859658846627E-2</v>
      </c>
      <c r="K7203" s="6">
        <v>-4.4107500000000022E-2</v>
      </c>
    </row>
    <row r="7204" spans="1:11">
      <c r="A7204" s="6" t="s">
        <v>551</v>
      </c>
      <c r="B7204" s="6">
        <v>0.20269562499999999</v>
      </c>
      <c r="C7204" s="6">
        <v>0.28026343799999998</v>
      </c>
      <c r="D7204" s="6">
        <v>9.9499240899999997</v>
      </c>
      <c r="E7204" s="6">
        <v>8.739927947</v>
      </c>
      <c r="F7204" s="6">
        <v>8.2798589329999999</v>
      </c>
      <c r="G7204" s="6">
        <v>8.6177909709999998</v>
      </c>
      <c r="H7204" s="6">
        <v>0.26507933087529795</v>
      </c>
      <c r="I7204" s="6">
        <v>2.0303280471829444E-2</v>
      </c>
      <c r="J7204" s="6">
        <v>0.2447760504034685</v>
      </c>
      <c r="K7204" s="6">
        <v>-7.7567812999999985E-2</v>
      </c>
    </row>
    <row r="7205" spans="1:11">
      <c r="A7205" s="6" t="s">
        <v>730</v>
      </c>
      <c r="B7205" s="6">
        <v>0.243844643</v>
      </c>
      <c r="C7205" s="6">
        <v>0.27998523800000003</v>
      </c>
      <c r="D7205" s="6">
        <v>12.0056005</v>
      </c>
      <c r="E7205" s="6">
        <v>5.7294072109999998</v>
      </c>
      <c r="F7205" s="6">
        <v>6.9142379070000004</v>
      </c>
      <c r="G7205" s="6">
        <v>7.9699967770000004</v>
      </c>
      <c r="H7205" s="6">
        <v>0.7960654163443478</v>
      </c>
      <c r="I7205" s="6">
        <v>-0.47619326150419528</v>
      </c>
      <c r="J7205" s="6">
        <v>1.272258677848543</v>
      </c>
      <c r="K7205" s="6">
        <v>-3.6140595000000025E-2</v>
      </c>
    </row>
    <row r="7206" spans="1:11">
      <c r="A7206" s="6" t="s">
        <v>1278</v>
      </c>
      <c r="B7206" s="6">
        <v>0.44174397100000001</v>
      </c>
      <c r="C7206" s="6">
        <v>0.27881911799999998</v>
      </c>
      <c r="D7206" s="6">
        <v>14.52613521</v>
      </c>
      <c r="E7206" s="6">
        <v>2.289136558</v>
      </c>
      <c r="F7206" s="6">
        <v>10.93287327</v>
      </c>
      <c r="G7206" s="6">
        <v>6.052109765</v>
      </c>
      <c r="H7206" s="6">
        <v>0.40997830817835074</v>
      </c>
      <c r="I7206" s="6">
        <v>-1.4026346242925058</v>
      </c>
      <c r="J7206" s="6">
        <v>1.8126129324708566</v>
      </c>
      <c r="K7206" s="6">
        <v>0.16292485300000004</v>
      </c>
    </row>
    <row r="7207" spans="1:11">
      <c r="A7207" s="6" t="s">
        <v>263</v>
      </c>
      <c r="B7207" s="6">
        <v>9.1362499999999999E-2</v>
      </c>
      <c r="C7207" s="6">
        <v>0.27735333299999998</v>
      </c>
      <c r="D7207" s="6">
        <v>6.0722587089999998</v>
      </c>
      <c r="E7207" s="6">
        <v>4.3269626790000002</v>
      </c>
      <c r="F7207" s="6">
        <v>5.1983505550000002</v>
      </c>
      <c r="G7207" s="6">
        <v>5.7749360999999997</v>
      </c>
      <c r="H7207" s="6">
        <v>0.2241793317794844</v>
      </c>
      <c r="I7207" s="6">
        <v>-0.41645030586040449</v>
      </c>
      <c r="J7207" s="6">
        <v>0.64062963763988889</v>
      </c>
      <c r="K7207" s="6">
        <v>-0.18599083299999997</v>
      </c>
    </row>
    <row r="7208" spans="1:11">
      <c r="A7208" s="6" t="s">
        <v>892</v>
      </c>
      <c r="B7208" s="6">
        <v>0.28734124999999999</v>
      </c>
      <c r="C7208" s="6">
        <v>0.276026563</v>
      </c>
      <c r="D7208" s="6">
        <v>7.6872483349999996</v>
      </c>
      <c r="E7208" s="6">
        <v>5.6636440620000004</v>
      </c>
      <c r="F7208" s="6">
        <v>6.6022844049999998</v>
      </c>
      <c r="G7208" s="6">
        <v>7.9990874930000002</v>
      </c>
      <c r="H7208" s="6">
        <v>0.2195019886651022</v>
      </c>
      <c r="I7208" s="6">
        <v>-0.49810483145073553</v>
      </c>
      <c r="J7208" s="6">
        <v>0.71760682011583776</v>
      </c>
      <c r="K7208" s="6">
        <v>1.131468699999999E-2</v>
      </c>
    </row>
    <row r="7209" spans="1:11">
      <c r="A7209" s="6" t="s">
        <v>528</v>
      </c>
      <c r="B7209" s="6">
        <v>0.193303056</v>
      </c>
      <c r="C7209" s="6">
        <v>0.27585222199999998</v>
      </c>
      <c r="D7209" s="6">
        <v>10.932709429999999</v>
      </c>
      <c r="E7209" s="6">
        <v>6.5745590780000001</v>
      </c>
      <c r="F7209" s="6">
        <v>8.0880604900000002</v>
      </c>
      <c r="G7209" s="6">
        <v>9.0535006070000001</v>
      </c>
      <c r="H7209" s="6">
        <v>0.43478529314600067</v>
      </c>
      <c r="I7209" s="6">
        <v>-0.46158158593538406</v>
      </c>
      <c r="J7209" s="6">
        <v>0.89636687908138479</v>
      </c>
      <c r="K7209" s="6">
        <v>-8.2549165999999979E-2</v>
      </c>
    </row>
    <row r="7210" spans="1:11">
      <c r="A7210" s="6" t="s">
        <v>1071</v>
      </c>
      <c r="B7210" s="6">
        <v>0.33408704500000003</v>
      </c>
      <c r="C7210" s="6">
        <v>0.27570295500000003</v>
      </c>
      <c r="D7210" s="6">
        <v>9.5423160409999994</v>
      </c>
      <c r="E7210" s="6">
        <v>6.5687706749999997</v>
      </c>
      <c r="F7210" s="6">
        <v>7.3418199189999998</v>
      </c>
      <c r="G7210" s="6">
        <v>8.7684939140000004</v>
      </c>
      <c r="H7210" s="6">
        <v>0.37820174081435437</v>
      </c>
      <c r="I7210" s="6">
        <v>-0.41670566516838581</v>
      </c>
      <c r="J7210" s="6">
        <v>0.79490740598274012</v>
      </c>
      <c r="K7210" s="6">
        <v>5.838409E-2</v>
      </c>
    </row>
    <row r="7211" spans="1:11">
      <c r="A7211" s="6" t="s">
        <v>877</v>
      </c>
      <c r="B7211" s="6">
        <v>0.284460667</v>
      </c>
      <c r="C7211" s="6">
        <v>0.27524695799999999</v>
      </c>
      <c r="D7211" s="6">
        <v>8.1421528900000002</v>
      </c>
      <c r="E7211" s="6">
        <v>5.1121835989999997</v>
      </c>
      <c r="F7211" s="6">
        <v>6.3700728499999997</v>
      </c>
      <c r="G7211" s="6">
        <v>6.9625453950000002</v>
      </c>
      <c r="H7211" s="6">
        <v>0.35410044041201444</v>
      </c>
      <c r="I7211" s="6">
        <v>-0.44567517851424626</v>
      </c>
      <c r="J7211" s="6">
        <v>0.7997756189262607</v>
      </c>
      <c r="K7211" s="6">
        <v>9.2137090000000144E-3</v>
      </c>
    </row>
    <row r="7212" spans="1:11">
      <c r="A7212" s="6" t="s">
        <v>878</v>
      </c>
      <c r="B7212" s="6">
        <v>0.28383772699999998</v>
      </c>
      <c r="C7212" s="6">
        <v>0.27461522700000002</v>
      </c>
      <c r="D7212" s="6">
        <v>11.503005050000001</v>
      </c>
      <c r="E7212" s="6">
        <v>6.0285085680000003</v>
      </c>
      <c r="F7212" s="6">
        <v>7.6387384410000001</v>
      </c>
      <c r="G7212" s="6">
        <v>7.8337818989999999</v>
      </c>
      <c r="H7212" s="6">
        <v>0.5906045027534137</v>
      </c>
      <c r="I7212" s="6">
        <v>-0.3779078341049224</v>
      </c>
      <c r="J7212" s="6">
        <v>0.96851233685833615</v>
      </c>
      <c r="K7212" s="6">
        <v>9.2224999999999668E-3</v>
      </c>
    </row>
    <row r="7213" spans="1:11">
      <c r="A7213" s="6" t="s">
        <v>300</v>
      </c>
      <c r="B7213" s="6">
        <v>0.10635388899999999</v>
      </c>
      <c r="C7213" s="6">
        <v>0.27456972200000002</v>
      </c>
      <c r="D7213" s="6">
        <v>9.6727206359999993</v>
      </c>
      <c r="E7213" s="6">
        <v>5.543367516</v>
      </c>
      <c r="F7213" s="6">
        <v>7.3681753570000001</v>
      </c>
      <c r="G7213" s="6">
        <v>7.7454642610000004</v>
      </c>
      <c r="H7213" s="6">
        <v>0.39261433521448086</v>
      </c>
      <c r="I7213" s="6">
        <v>-0.48258905728571766</v>
      </c>
      <c r="J7213" s="6">
        <v>0.87520339250019852</v>
      </c>
      <c r="K7213" s="6">
        <v>-0.16821583300000004</v>
      </c>
    </row>
    <row r="7214" spans="1:11">
      <c r="A7214" s="6" t="s">
        <v>1133</v>
      </c>
      <c r="B7214" s="6">
        <v>0.34765937499999999</v>
      </c>
      <c r="C7214" s="6">
        <v>0.27387875</v>
      </c>
      <c r="D7214" s="6">
        <v>10.36508587</v>
      </c>
      <c r="E7214" s="6">
        <v>9.4313710989999997</v>
      </c>
      <c r="F7214" s="6">
        <v>8.0392234699999996</v>
      </c>
      <c r="G7214" s="6">
        <v>9.6154398279999995</v>
      </c>
      <c r="H7214" s="6">
        <v>0.3666040090745955</v>
      </c>
      <c r="I7214" s="6">
        <v>-2.7885330621302468E-2</v>
      </c>
      <c r="J7214" s="6">
        <v>0.39448933969589794</v>
      </c>
      <c r="K7214" s="6">
        <v>7.3780624999999989E-2</v>
      </c>
    </row>
    <row r="7215" spans="1:11">
      <c r="A7215" s="6" t="s">
        <v>801</v>
      </c>
      <c r="B7215" s="6">
        <v>0.26176308300000001</v>
      </c>
      <c r="C7215" s="6">
        <v>0.273285</v>
      </c>
      <c r="D7215" s="6">
        <v>7.1889495879999998</v>
      </c>
      <c r="E7215" s="6">
        <v>6.2030786469999999</v>
      </c>
      <c r="F7215" s="6">
        <v>7.6159281999999999</v>
      </c>
      <c r="G7215" s="6">
        <v>7.8025594089999997</v>
      </c>
      <c r="H7215" s="6">
        <v>-8.3238890591583473E-2</v>
      </c>
      <c r="I7215" s="6">
        <v>-0.33096302039469461</v>
      </c>
      <c r="J7215" s="6">
        <v>0.24772412980311115</v>
      </c>
      <c r="K7215" s="6">
        <v>-1.1521916999999993E-2</v>
      </c>
    </row>
    <row r="7216" spans="1:11">
      <c r="A7216" s="6" t="s">
        <v>206</v>
      </c>
      <c r="B7216" s="6">
        <v>5.9457243999999999E-2</v>
      </c>
      <c r="C7216" s="6">
        <v>0.273249038</v>
      </c>
      <c r="D7216" s="6">
        <v>13.41130613</v>
      </c>
      <c r="E7216" s="6">
        <v>7.4700639259999999</v>
      </c>
      <c r="F7216" s="6">
        <v>6.6276584740000004</v>
      </c>
      <c r="G7216" s="6">
        <v>6.9463944209999999</v>
      </c>
      <c r="H7216" s="6">
        <v>1.016878581554874</v>
      </c>
      <c r="I7216" s="6">
        <v>0.10485625885790809</v>
      </c>
      <c r="J7216" s="6">
        <v>0.91202232269696593</v>
      </c>
      <c r="K7216" s="6">
        <v>-0.21379179400000001</v>
      </c>
    </row>
    <row r="7217" spans="1:11">
      <c r="A7217" s="6" t="s">
        <v>775</v>
      </c>
      <c r="B7217" s="6">
        <v>0.25201062099999999</v>
      </c>
      <c r="C7217" s="6">
        <v>0.27322600000000002</v>
      </c>
      <c r="D7217" s="6">
        <v>14.970744140000001</v>
      </c>
      <c r="E7217" s="6">
        <v>12.298480250000001</v>
      </c>
      <c r="F7217" s="6">
        <v>8.8054850800000004</v>
      </c>
      <c r="G7217" s="6">
        <v>8.9543460479999997</v>
      </c>
      <c r="H7217" s="6">
        <v>0.76567154707630747</v>
      </c>
      <c r="I7217" s="6">
        <v>0.45782007105217304</v>
      </c>
      <c r="J7217" s="6">
        <v>0.30785147602413443</v>
      </c>
      <c r="K7217" s="6">
        <v>-2.1215379000000034E-2</v>
      </c>
    </row>
    <row r="7218" spans="1:11">
      <c r="A7218" s="6" t="s">
        <v>140</v>
      </c>
      <c r="B7218" s="6">
        <v>4.3410000000000002E-3</v>
      </c>
      <c r="C7218" s="6">
        <v>0.27313700000000002</v>
      </c>
      <c r="D7218" s="6">
        <v>12.06814952</v>
      </c>
      <c r="E7218" s="6">
        <v>3.8508328010000001</v>
      </c>
      <c r="F7218" s="6">
        <v>6.6628956920000002</v>
      </c>
      <c r="G7218" s="6">
        <v>6.3014400249999998</v>
      </c>
      <c r="H7218" s="6">
        <v>0.85698326275188008</v>
      </c>
      <c r="I7218" s="6">
        <v>-0.71051107128705393</v>
      </c>
      <c r="J7218" s="6">
        <v>1.567494334038934</v>
      </c>
      <c r="K7218" s="6">
        <v>-0.26879600000000003</v>
      </c>
    </row>
    <row r="7219" spans="1:11">
      <c r="A7219" s="6" t="s">
        <v>727</v>
      </c>
      <c r="B7219" s="6">
        <v>0.2347725</v>
      </c>
      <c r="C7219" s="6">
        <v>0.27157750000000003</v>
      </c>
      <c r="D7219" s="6">
        <v>11.251277160000001</v>
      </c>
      <c r="E7219" s="6">
        <v>6.0212178759999997</v>
      </c>
      <c r="F7219" s="6">
        <v>7.6187124620000004</v>
      </c>
      <c r="G7219" s="6">
        <v>8.2520928940000005</v>
      </c>
      <c r="H7219" s="6">
        <v>0.56246966199148885</v>
      </c>
      <c r="I7219" s="6">
        <v>-0.45470473990472221</v>
      </c>
      <c r="J7219" s="6">
        <v>1.017174401896211</v>
      </c>
      <c r="K7219" s="6">
        <v>-3.6805000000000032E-2</v>
      </c>
    </row>
    <row r="7220" spans="1:11">
      <c r="A7220" s="6" t="s">
        <v>690</v>
      </c>
      <c r="B7220" s="6">
        <v>0.22528020800000001</v>
      </c>
      <c r="C7220" s="6">
        <v>0.27125250000000001</v>
      </c>
      <c r="D7220" s="6">
        <v>12.379172710000001</v>
      </c>
      <c r="E7220" s="6">
        <v>7.8192767419999996</v>
      </c>
      <c r="F7220" s="6">
        <v>7.3714221889999996</v>
      </c>
      <c r="G7220" s="6">
        <v>7.7061964349999998</v>
      </c>
      <c r="H7220" s="6">
        <v>0.74790000918566057</v>
      </c>
      <c r="I7220" s="6">
        <v>2.1016207521869411E-2</v>
      </c>
      <c r="J7220" s="6">
        <v>0.72688380166379118</v>
      </c>
      <c r="K7220" s="6">
        <v>-4.5972291999999998E-2</v>
      </c>
    </row>
    <row r="7221" spans="1:11">
      <c r="A7221" s="6" t="s">
        <v>205</v>
      </c>
      <c r="B7221" s="6">
        <v>5.6753190000000002E-2</v>
      </c>
      <c r="C7221" s="6">
        <v>0.27100116699999999</v>
      </c>
      <c r="D7221" s="6">
        <v>8.0046366669999998</v>
      </c>
      <c r="E7221" s="6">
        <v>3.748772636</v>
      </c>
      <c r="F7221" s="6">
        <v>5.6700073609999997</v>
      </c>
      <c r="G7221" s="6">
        <v>6.4081429869999997</v>
      </c>
      <c r="H7221" s="6">
        <v>0.49748531171626015</v>
      </c>
      <c r="I7221" s="6">
        <v>-0.77348801097075293</v>
      </c>
      <c r="J7221" s="6">
        <v>1.270973322687013</v>
      </c>
      <c r="K7221" s="6">
        <v>-0.21424797699999998</v>
      </c>
    </row>
    <row r="7222" spans="1:11">
      <c r="A7222" s="6" t="s">
        <v>253</v>
      </c>
      <c r="B7222" s="6">
        <v>7.9841250000000002E-2</v>
      </c>
      <c r="C7222" s="6">
        <v>0.27092500000000003</v>
      </c>
      <c r="D7222" s="6">
        <v>5.6530155009999996</v>
      </c>
      <c r="E7222" s="6">
        <v>3.6738796119999999</v>
      </c>
      <c r="F7222" s="6">
        <v>6.6894930019999999</v>
      </c>
      <c r="G7222" s="6">
        <v>6.8982430780000001</v>
      </c>
      <c r="H7222" s="6">
        <v>-0.24287621988839334</v>
      </c>
      <c r="I7222" s="6">
        <v>-0.90892461481901421</v>
      </c>
      <c r="J7222" s="6">
        <v>0.66604839493062085</v>
      </c>
      <c r="K7222" s="6">
        <v>-0.19108375000000002</v>
      </c>
    </row>
    <row r="7223" spans="1:11">
      <c r="A7223" s="6" t="s">
        <v>374</v>
      </c>
      <c r="B7223" s="6">
        <v>0.13897625</v>
      </c>
      <c r="C7223" s="6">
        <v>0.27042482099999998</v>
      </c>
      <c r="D7223" s="6">
        <v>9.9719569640000003</v>
      </c>
      <c r="E7223" s="6">
        <v>7.1276632859999998</v>
      </c>
      <c r="F7223" s="6">
        <v>7.4177595700000003</v>
      </c>
      <c r="G7223" s="6">
        <v>7.9574803679999997</v>
      </c>
      <c r="H7223" s="6">
        <v>0.42689314971776376</v>
      </c>
      <c r="I7223" s="6">
        <v>-0.15888250766357934</v>
      </c>
      <c r="J7223" s="6">
        <v>0.58577565738134307</v>
      </c>
      <c r="K7223" s="6">
        <v>-0.13144857099999999</v>
      </c>
    </row>
    <row r="7224" spans="1:11">
      <c r="A7224" s="6" t="s">
        <v>212</v>
      </c>
      <c r="B7224" s="6">
        <v>6.0481974000000001E-2</v>
      </c>
      <c r="C7224" s="6">
        <v>0.27021592100000003</v>
      </c>
      <c r="D7224" s="6">
        <v>14.530570579999999</v>
      </c>
      <c r="E7224" s="6">
        <v>6.3753336090000001</v>
      </c>
      <c r="F7224" s="6">
        <v>7.1974236659999997</v>
      </c>
      <c r="G7224" s="6">
        <v>7.649627014</v>
      </c>
      <c r="H7224" s="6">
        <v>1.0135388670571688</v>
      </c>
      <c r="I7224" s="6">
        <v>-0.2628885681449839</v>
      </c>
      <c r="J7224" s="6">
        <v>1.2764274352021527</v>
      </c>
      <c r="K7224" s="6">
        <v>-0.20973394700000003</v>
      </c>
    </row>
    <row r="7225" spans="1:11">
      <c r="A7225" s="6" t="s">
        <v>754</v>
      </c>
      <c r="B7225" s="6">
        <v>0.239628333</v>
      </c>
      <c r="C7225" s="6">
        <v>0.27002041700000001</v>
      </c>
      <c r="D7225" s="6">
        <v>11.58226704</v>
      </c>
      <c r="E7225" s="6">
        <v>6.3839352209999998</v>
      </c>
      <c r="F7225" s="6">
        <v>13.3498707</v>
      </c>
      <c r="G7225" s="6">
        <v>7.7287071369999998</v>
      </c>
      <c r="H7225" s="6">
        <v>-0.20490810376899438</v>
      </c>
      <c r="I7225" s="6">
        <v>-0.27578108706300886</v>
      </c>
      <c r="J7225" s="6">
        <v>7.087298329401448E-2</v>
      </c>
      <c r="K7225" s="6">
        <v>-3.0392084000000014E-2</v>
      </c>
    </row>
    <row r="7226" spans="1:11">
      <c r="A7226" s="6" t="s">
        <v>783</v>
      </c>
      <c r="B7226" s="6">
        <v>0.25069374999999999</v>
      </c>
      <c r="C7226" s="6">
        <v>0.26994374999999998</v>
      </c>
      <c r="D7226" s="6">
        <v>10.15376328</v>
      </c>
      <c r="E7226" s="6">
        <v>6.046344231</v>
      </c>
      <c r="F7226" s="6">
        <v>6.7731678940000002</v>
      </c>
      <c r="G7226" s="6">
        <v>7.8272181080000003</v>
      </c>
      <c r="H7226" s="6">
        <v>0.58411186827713124</v>
      </c>
      <c r="I7226" s="6">
        <v>-0.37243652966280433</v>
      </c>
      <c r="J7226" s="6">
        <v>0.95654839793993562</v>
      </c>
      <c r="K7226" s="6">
        <v>-1.9249999999999989E-2</v>
      </c>
    </row>
    <row r="7227" spans="1:11">
      <c r="A7227" s="6" t="s">
        <v>808</v>
      </c>
      <c r="B7227" s="6">
        <v>0.25906750000000001</v>
      </c>
      <c r="C7227" s="6">
        <v>0.26879291700000002</v>
      </c>
      <c r="D7227" s="6">
        <v>8.2198269400000008</v>
      </c>
      <c r="E7227" s="6">
        <v>7.0418050650000001</v>
      </c>
      <c r="F7227" s="6">
        <v>6.7019693289999998</v>
      </c>
      <c r="G7227" s="6">
        <v>8.6098956300000005</v>
      </c>
      <c r="H7227" s="6">
        <v>0.29452293558205328</v>
      </c>
      <c r="I7227" s="6">
        <v>-0.29005045893624803</v>
      </c>
      <c r="J7227" s="6">
        <v>0.58457339451830137</v>
      </c>
      <c r="K7227" s="6">
        <v>-9.725417000000014E-3</v>
      </c>
    </row>
    <row r="7228" spans="1:11">
      <c r="A7228" s="6" t="s">
        <v>199</v>
      </c>
      <c r="B7228" s="6">
        <v>4.9226249999999999E-2</v>
      </c>
      <c r="C7228" s="6">
        <v>0.26877477300000002</v>
      </c>
      <c r="D7228" s="6">
        <v>10.03955874</v>
      </c>
      <c r="E7228" s="6">
        <v>5.6664034689999996</v>
      </c>
      <c r="F7228" s="6">
        <v>6.9371616019999998</v>
      </c>
      <c r="G7228" s="6">
        <v>7.1305707600000003</v>
      </c>
      <c r="H7228" s="6">
        <v>0.53327846332313122</v>
      </c>
      <c r="I7228" s="6">
        <v>-0.33158422986757452</v>
      </c>
      <c r="J7228" s="6">
        <v>0.86486269319070574</v>
      </c>
      <c r="K7228" s="6">
        <v>-0.21954852300000002</v>
      </c>
    </row>
    <row r="7229" spans="1:11">
      <c r="A7229" s="6" t="s">
        <v>908</v>
      </c>
      <c r="B7229" s="6">
        <v>0.28256369599999998</v>
      </c>
      <c r="C7229" s="6">
        <v>0.26792880400000002</v>
      </c>
      <c r="D7229" s="6">
        <v>8.9878663349999997</v>
      </c>
      <c r="E7229" s="6">
        <v>6.2116639720000002</v>
      </c>
      <c r="F7229" s="6">
        <v>6.6007349450000001</v>
      </c>
      <c r="G7229" s="6">
        <v>7.4062539799999998</v>
      </c>
      <c r="H7229" s="6">
        <v>0.44535200205522363</v>
      </c>
      <c r="I7229" s="6">
        <v>-0.25376423679811566</v>
      </c>
      <c r="J7229" s="6">
        <v>0.69911623885333929</v>
      </c>
      <c r="K7229" s="6">
        <v>1.4634891999999955E-2</v>
      </c>
    </row>
    <row r="7230" spans="1:11">
      <c r="A7230" s="6" t="s">
        <v>167</v>
      </c>
      <c r="B7230" s="6">
        <v>2.3975376E-2</v>
      </c>
      <c r="C7230" s="6">
        <v>0.26766970600000001</v>
      </c>
      <c r="D7230" s="6">
        <v>11.21455059</v>
      </c>
      <c r="E7230" s="6">
        <v>5.0677392750000001</v>
      </c>
      <c r="F7230" s="6">
        <v>6.1320507539999998</v>
      </c>
      <c r="G7230" s="6">
        <v>7.07559118</v>
      </c>
      <c r="H7230" s="6">
        <v>0.87093026415190566</v>
      </c>
      <c r="I7230" s="6">
        <v>-0.48150839045066762</v>
      </c>
      <c r="J7230" s="6">
        <v>1.3524386546025733</v>
      </c>
      <c r="K7230" s="6">
        <v>-0.24369433000000001</v>
      </c>
    </row>
    <row r="7231" spans="1:11">
      <c r="A7231" s="6" t="s">
        <v>861</v>
      </c>
      <c r="B7231" s="6">
        <v>0.27249654800000001</v>
      </c>
      <c r="C7231" s="6">
        <v>0.26759164800000002</v>
      </c>
      <c r="D7231" s="6">
        <v>6.7832430529999996</v>
      </c>
      <c r="E7231" s="6">
        <v>5.12957778</v>
      </c>
      <c r="F7231" s="6">
        <v>7.3234117110000003</v>
      </c>
      <c r="G7231" s="6">
        <v>7.4680993920000001</v>
      </c>
      <c r="H7231" s="6">
        <v>-0.11054071672809941</v>
      </c>
      <c r="I7231" s="6">
        <v>-0.54190104710155285</v>
      </c>
      <c r="J7231" s="6">
        <v>0.43136033037345345</v>
      </c>
      <c r="K7231" s="6">
        <v>4.9048999999999898E-3</v>
      </c>
    </row>
    <row r="7232" spans="1:11">
      <c r="A7232" s="6" t="s">
        <v>440</v>
      </c>
      <c r="B7232" s="6">
        <v>0.15900924999999999</v>
      </c>
      <c r="C7232" s="6">
        <v>0.26754</v>
      </c>
      <c r="D7232" s="6">
        <v>12.515972870000001</v>
      </c>
      <c r="E7232" s="6">
        <v>5.2875667460000004</v>
      </c>
      <c r="F7232" s="6">
        <v>6.9600042909999997</v>
      </c>
      <c r="G7232" s="6">
        <v>7.72456327</v>
      </c>
      <c r="H7232" s="6">
        <v>0.84661033582458622</v>
      </c>
      <c r="I7232" s="6">
        <v>-0.54684939871202076</v>
      </c>
      <c r="J7232" s="6">
        <v>1.3934597345366071</v>
      </c>
      <c r="K7232" s="6">
        <v>-0.10853075000000001</v>
      </c>
    </row>
    <row r="7233" spans="1:11">
      <c r="A7233" s="6" t="s">
        <v>972</v>
      </c>
      <c r="B7233" s="6">
        <v>0.29969472200000002</v>
      </c>
      <c r="C7233" s="6">
        <v>0.26746819399999999</v>
      </c>
      <c r="D7233" s="6">
        <v>4.7237083459999996</v>
      </c>
      <c r="E7233" s="6">
        <v>4.7661765300000001</v>
      </c>
      <c r="F7233" s="6">
        <v>6.5118102279999999</v>
      </c>
      <c r="G7233" s="6">
        <v>7.3310002030000003</v>
      </c>
      <c r="H7233" s="6">
        <v>-0.46313876437595441</v>
      </c>
      <c r="I7233" s="6">
        <v>-0.62117765832585392</v>
      </c>
      <c r="J7233" s="6">
        <v>0.15803889394989951</v>
      </c>
      <c r="K7233" s="6">
        <v>3.2226528000000032E-2</v>
      </c>
    </row>
    <row r="7234" spans="1:11">
      <c r="A7234" s="6" t="s">
        <v>293</v>
      </c>
      <c r="B7234" s="6">
        <v>9.5727661000000006E-2</v>
      </c>
      <c r="C7234" s="6">
        <v>0.26698920500000001</v>
      </c>
      <c r="D7234" s="6">
        <v>20.73821208</v>
      </c>
      <c r="E7234" s="6">
        <v>13.45957509</v>
      </c>
      <c r="F7234" s="6">
        <v>6.1776746559999998</v>
      </c>
      <c r="G7234" s="6">
        <v>6.6838598239999998</v>
      </c>
      <c r="H7234" s="6">
        <v>1.7471557199953942</v>
      </c>
      <c r="I7234" s="6">
        <v>1.0098794835492808</v>
      </c>
      <c r="J7234" s="6">
        <v>0.7372762364461134</v>
      </c>
      <c r="K7234" s="6">
        <v>-0.17126154399999999</v>
      </c>
    </row>
    <row r="7235" spans="1:11">
      <c r="A7235" s="6" t="s">
        <v>643</v>
      </c>
      <c r="B7235" s="6">
        <v>0.20874678599999999</v>
      </c>
      <c r="C7235" s="6">
        <v>0.26691857099999999</v>
      </c>
      <c r="D7235" s="6">
        <v>9.8536176139999991</v>
      </c>
      <c r="E7235" s="6">
        <v>7.3563974129999998</v>
      </c>
      <c r="F7235" s="6">
        <v>7.3753745239999997</v>
      </c>
      <c r="G7235" s="6">
        <v>8.4537889970000002</v>
      </c>
      <c r="H7235" s="6">
        <v>0.4179371747971532</v>
      </c>
      <c r="I7235" s="6">
        <v>-0.20059868351538543</v>
      </c>
      <c r="J7235" s="6">
        <v>0.61853585831253866</v>
      </c>
      <c r="K7235" s="6">
        <v>-5.8171785000000004E-2</v>
      </c>
    </row>
    <row r="7236" spans="1:11">
      <c r="A7236" s="6" t="s">
        <v>279</v>
      </c>
      <c r="B7236" s="6">
        <v>8.9598415000000001E-2</v>
      </c>
      <c r="C7236" s="6">
        <v>0.26658403400000003</v>
      </c>
      <c r="D7236" s="6">
        <v>4.5889768899999996</v>
      </c>
      <c r="E7236" s="6">
        <v>1.374235691</v>
      </c>
      <c r="F7236" s="6">
        <v>2.8077555859999999</v>
      </c>
      <c r="G7236" s="6">
        <v>3.1583747510000002</v>
      </c>
      <c r="H7236" s="6">
        <v>0.70875518630142875</v>
      </c>
      <c r="I7236" s="6">
        <v>-1.2005529039816096</v>
      </c>
      <c r="J7236" s="6">
        <v>1.9093080902830384</v>
      </c>
      <c r="K7236" s="6">
        <v>-0.17698561900000004</v>
      </c>
    </row>
    <row r="7237" spans="1:11">
      <c r="A7237" s="6" t="s">
        <v>829</v>
      </c>
      <c r="B7237" s="6">
        <v>0.26070770799999998</v>
      </c>
      <c r="C7237" s="6">
        <v>0.264493125</v>
      </c>
      <c r="D7237" s="6">
        <v>5.0834130440000003</v>
      </c>
      <c r="E7237" s="6">
        <v>3.8750697019999998</v>
      </c>
      <c r="F7237" s="6">
        <v>4.6998213309999999</v>
      </c>
      <c r="G7237" s="6">
        <v>6.4226467710000001</v>
      </c>
      <c r="H7237" s="6">
        <v>0.11319154710156575</v>
      </c>
      <c r="I7237" s="6">
        <v>-0.72894569332830272</v>
      </c>
      <c r="J7237" s="6">
        <v>0.84213724042986848</v>
      </c>
      <c r="K7237" s="6">
        <v>-3.7854170000000131E-3</v>
      </c>
    </row>
    <row r="7238" spans="1:11">
      <c r="A7238" s="6" t="s">
        <v>170</v>
      </c>
      <c r="B7238" s="6">
        <v>2.2403261000000001E-2</v>
      </c>
      <c r="C7238" s="6">
        <v>0.26422684800000001</v>
      </c>
      <c r="D7238" s="6">
        <v>12.369988279999999</v>
      </c>
      <c r="E7238" s="6">
        <v>5.8603384610000004</v>
      </c>
      <c r="F7238" s="6">
        <v>7.1118171109999997</v>
      </c>
      <c r="G7238" s="6">
        <v>7.6074490179999996</v>
      </c>
      <c r="H7238" s="6">
        <v>0.79855400432201529</v>
      </c>
      <c r="I7238" s="6">
        <v>-0.37642877121767315</v>
      </c>
      <c r="J7238" s="6">
        <v>1.1749827755396884</v>
      </c>
      <c r="K7238" s="6">
        <v>-0.24182358700000001</v>
      </c>
    </row>
    <row r="7239" spans="1:11">
      <c r="A7239" s="6" t="s">
        <v>907</v>
      </c>
      <c r="B7239" s="6">
        <v>0.27866437500000002</v>
      </c>
      <c r="C7239" s="6">
        <v>0.26404187499999998</v>
      </c>
      <c r="D7239" s="6">
        <v>8.8745757760000004</v>
      </c>
      <c r="E7239" s="6">
        <v>5.6814699720000004</v>
      </c>
      <c r="F7239" s="6">
        <v>6.3853069160000002</v>
      </c>
      <c r="G7239" s="6">
        <v>8.0695815730000007</v>
      </c>
      <c r="H7239" s="6">
        <v>0.47492219105828498</v>
      </c>
      <c r="I7239" s="6">
        <v>-0.50622962041908171</v>
      </c>
      <c r="J7239" s="6">
        <v>0.98115181147736674</v>
      </c>
      <c r="K7239" s="6">
        <v>1.4622500000000038E-2</v>
      </c>
    </row>
    <row r="7240" spans="1:11">
      <c r="A7240" s="6" t="s">
        <v>368</v>
      </c>
      <c r="B7240" s="6">
        <v>0.12884230799999999</v>
      </c>
      <c r="C7240" s="6">
        <v>0.26248966899999998</v>
      </c>
      <c r="D7240" s="6">
        <v>13.417503399999999</v>
      </c>
      <c r="E7240" s="6">
        <v>8.4626598170000005</v>
      </c>
      <c r="F7240" s="6">
        <v>7.6925531319999996</v>
      </c>
      <c r="G7240" s="6">
        <v>7.7385177660000002</v>
      </c>
      <c r="H7240" s="6">
        <v>0.80258184537703914</v>
      </c>
      <c r="I7240" s="6">
        <v>0.12905391484616874</v>
      </c>
      <c r="J7240" s="6">
        <v>0.67352793053087034</v>
      </c>
      <c r="K7240" s="6">
        <v>-0.13364736099999999</v>
      </c>
    </row>
    <row r="7241" spans="1:11">
      <c r="A7241" s="6" t="s">
        <v>785</v>
      </c>
      <c r="B7241" s="6">
        <v>0.24317634599999999</v>
      </c>
      <c r="C7241" s="6">
        <v>0.262321154</v>
      </c>
      <c r="D7241" s="6">
        <v>9.8544652330000009</v>
      </c>
      <c r="E7241" s="6">
        <v>5.9529927020000004</v>
      </c>
      <c r="F7241" s="6">
        <v>7.3070953440000004</v>
      </c>
      <c r="G7241" s="6">
        <v>7.486648347</v>
      </c>
      <c r="H7241" s="6">
        <v>0.4314795514798358</v>
      </c>
      <c r="I7241" s="6">
        <v>-0.33070486595303256</v>
      </c>
      <c r="J7241" s="6">
        <v>0.76218441743286836</v>
      </c>
      <c r="K7241" s="6">
        <v>-1.9144808000000013E-2</v>
      </c>
    </row>
    <row r="7242" spans="1:11">
      <c r="A7242" s="6" t="s">
        <v>941</v>
      </c>
      <c r="B7242" s="6">
        <v>0.28624024999999997</v>
      </c>
      <c r="C7242" s="6">
        <v>0.2619225</v>
      </c>
      <c r="D7242" s="6">
        <v>4.182656615</v>
      </c>
      <c r="E7242" s="6">
        <v>4.3771017499999996</v>
      </c>
      <c r="F7242" s="6">
        <v>6.5367258709999998</v>
      </c>
      <c r="G7242" s="6">
        <v>6.9829198870000004</v>
      </c>
      <c r="H7242" s="6">
        <v>-0.64414863509872022</v>
      </c>
      <c r="I7242" s="6">
        <v>-0.67385449997801172</v>
      </c>
      <c r="J7242" s="6">
        <v>2.9705864879291499E-2</v>
      </c>
      <c r="K7242" s="6">
        <v>2.4317749999999971E-2</v>
      </c>
    </row>
    <row r="7243" spans="1:11">
      <c r="A7243" s="6" t="s">
        <v>472</v>
      </c>
      <c r="B7243" s="6">
        <v>0.16461954500000001</v>
      </c>
      <c r="C7243" s="6">
        <v>0.26184454499999998</v>
      </c>
      <c r="D7243" s="6">
        <v>9.0723386619999999</v>
      </c>
      <c r="E7243" s="6">
        <v>4.4254160990000004</v>
      </c>
      <c r="F7243" s="6">
        <v>6.7467680129999996</v>
      </c>
      <c r="G7243" s="6">
        <v>6.6405242820000003</v>
      </c>
      <c r="H7243" s="6">
        <v>0.42727794000214747</v>
      </c>
      <c r="I7243" s="6">
        <v>-0.58548403885114797</v>
      </c>
      <c r="J7243" s="6">
        <v>1.0127619788532956</v>
      </c>
      <c r="K7243" s="6">
        <v>-9.7224999999999978E-2</v>
      </c>
    </row>
    <row r="7244" spans="1:11">
      <c r="A7244" s="6" t="s">
        <v>685</v>
      </c>
      <c r="B7244" s="6">
        <v>0.214005417</v>
      </c>
      <c r="C7244" s="6">
        <v>0.26166666700000002</v>
      </c>
      <c r="D7244" s="6">
        <v>9.5304202690000004</v>
      </c>
      <c r="E7244" s="6">
        <v>5.644580822</v>
      </c>
      <c r="F7244" s="6">
        <v>7.2851168189999997</v>
      </c>
      <c r="G7244" s="6">
        <v>7.3232612909999997</v>
      </c>
      <c r="H7244" s="6">
        <v>0.38758772846178585</v>
      </c>
      <c r="I7244" s="6">
        <v>-0.37561982401236554</v>
      </c>
      <c r="J7244" s="6">
        <v>0.7632075524741514</v>
      </c>
      <c r="K7244" s="6">
        <v>-4.7661250000000016E-2</v>
      </c>
    </row>
    <row r="7245" spans="1:11">
      <c r="A7245" s="6" t="s">
        <v>216</v>
      </c>
      <c r="B7245" s="6">
        <v>5.2384E-2</v>
      </c>
      <c r="C7245" s="6">
        <v>0.26105299999999998</v>
      </c>
      <c r="D7245" s="6">
        <v>8.1961869099999998</v>
      </c>
      <c r="E7245" s="6">
        <v>2.344960301</v>
      </c>
      <c r="F7245" s="6">
        <v>4.5393174460000001</v>
      </c>
      <c r="G7245" s="6">
        <v>5.4421157219999996</v>
      </c>
      <c r="H7245" s="6">
        <v>0.85247750154036783</v>
      </c>
      <c r="I7245" s="6">
        <v>-1.2146041357617574</v>
      </c>
      <c r="J7245" s="6">
        <v>2.0670816373021252</v>
      </c>
      <c r="K7245" s="6">
        <v>-0.20866899999999999</v>
      </c>
    </row>
    <row r="7246" spans="1:11">
      <c r="A7246" s="6" t="s">
        <v>235</v>
      </c>
      <c r="B7246" s="6">
        <v>6.0716071000000003E-2</v>
      </c>
      <c r="C7246" s="6">
        <v>0.26070285700000001</v>
      </c>
      <c r="D7246" s="6">
        <v>21.62079963</v>
      </c>
      <c r="E7246" s="6">
        <v>17.443309930000002</v>
      </c>
      <c r="F7246" s="6">
        <v>7.6252146850000004</v>
      </c>
      <c r="G7246" s="6">
        <v>8.7015388500000004</v>
      </c>
      <c r="H7246" s="6">
        <v>1.5035700193423016</v>
      </c>
      <c r="I7246" s="6">
        <v>1.003331356185998</v>
      </c>
      <c r="J7246" s="6">
        <v>0.50023866315630361</v>
      </c>
      <c r="K7246" s="6">
        <v>-0.199986786</v>
      </c>
    </row>
    <row r="7247" spans="1:11">
      <c r="A7247" s="6" t="s">
        <v>196</v>
      </c>
      <c r="B7247" s="6">
        <v>3.5470357000000001E-2</v>
      </c>
      <c r="C7247" s="6">
        <v>0.260683571</v>
      </c>
      <c r="D7247" s="6">
        <v>5.101089064</v>
      </c>
      <c r="E7247" s="6">
        <v>3.9022212469999999</v>
      </c>
      <c r="F7247" s="6">
        <v>6.123233301</v>
      </c>
      <c r="G7247" s="6">
        <v>6.4256225760000003</v>
      </c>
      <c r="H7247" s="6">
        <v>-0.26348836206613302</v>
      </c>
      <c r="I7247" s="6">
        <v>-0.71954066545609641</v>
      </c>
      <c r="J7247" s="6">
        <v>0.45605230338996339</v>
      </c>
      <c r="K7247" s="6">
        <v>-0.22521321399999999</v>
      </c>
    </row>
    <row r="7248" spans="1:11">
      <c r="A7248" s="6" t="s">
        <v>822</v>
      </c>
      <c r="B7248" s="6">
        <v>0.25545675899999998</v>
      </c>
      <c r="C7248" s="6">
        <v>0.26064435200000002</v>
      </c>
      <c r="D7248" s="6">
        <v>6.2077406670000004</v>
      </c>
      <c r="E7248" s="6">
        <v>5.8608067139999998</v>
      </c>
      <c r="F7248" s="6">
        <v>6.5395010899999999</v>
      </c>
      <c r="G7248" s="6">
        <v>6.715427515</v>
      </c>
      <c r="H7248" s="6">
        <v>-7.5112285066695234E-2</v>
      </c>
      <c r="I7248" s="6">
        <v>-0.1963799880039592</v>
      </c>
      <c r="J7248" s="6">
        <v>0.12126770293726397</v>
      </c>
      <c r="K7248" s="6">
        <v>-5.1875930000000459E-3</v>
      </c>
    </row>
    <row r="7249" spans="1:11">
      <c r="A7249" s="6" t="s">
        <v>613</v>
      </c>
      <c r="B7249" s="6">
        <v>0.196637917</v>
      </c>
      <c r="C7249" s="6">
        <v>0.26039937499999999</v>
      </c>
      <c r="D7249" s="6">
        <v>6.9630115589999999</v>
      </c>
      <c r="E7249" s="6">
        <v>2.3706096630000002</v>
      </c>
      <c r="F7249" s="6">
        <v>5.2990195680000003</v>
      </c>
      <c r="G7249" s="6">
        <v>5.4693238739999996</v>
      </c>
      <c r="H7249" s="6">
        <v>0.39398596344677039</v>
      </c>
      <c r="I7249" s="6">
        <v>-1.2061043630946275</v>
      </c>
      <c r="J7249" s="6">
        <v>1.6000903265413979</v>
      </c>
      <c r="K7249" s="6">
        <v>-6.3761457999999993E-2</v>
      </c>
    </row>
    <row r="7250" spans="1:11">
      <c r="A7250" s="6" t="s">
        <v>741</v>
      </c>
      <c r="B7250" s="6">
        <v>0.22756363600000001</v>
      </c>
      <c r="C7250" s="6">
        <v>0.26008045499999999</v>
      </c>
      <c r="D7250" s="6">
        <v>9.9160762059999996</v>
      </c>
      <c r="E7250" s="6">
        <v>6.0454372660000004</v>
      </c>
      <c r="F7250" s="6">
        <v>7.2879121659999999</v>
      </c>
      <c r="G7250" s="6">
        <v>7.0318302340000001</v>
      </c>
      <c r="H7250" s="6">
        <v>0.44426378684971773</v>
      </c>
      <c r="I7250" s="6">
        <v>-0.21805354736205304</v>
      </c>
      <c r="J7250" s="6">
        <v>0.66231733421177075</v>
      </c>
      <c r="K7250" s="6">
        <v>-3.2516818999999975E-2</v>
      </c>
    </row>
    <row r="7251" spans="1:11">
      <c r="A7251" s="6" t="s">
        <v>421</v>
      </c>
      <c r="B7251" s="6">
        <v>0.14665958300000001</v>
      </c>
      <c r="C7251" s="6">
        <v>0.26004749999999999</v>
      </c>
      <c r="D7251" s="6">
        <v>8.5889965309999994</v>
      </c>
      <c r="E7251" s="6">
        <v>6.9469355239999997</v>
      </c>
      <c r="F7251" s="6">
        <v>6.8936332890000003</v>
      </c>
      <c r="G7251" s="6">
        <v>8.3013987940000007</v>
      </c>
      <c r="H7251" s="6">
        <v>0.31722503266062768</v>
      </c>
      <c r="I7251" s="6">
        <v>-0.25697774506943305</v>
      </c>
      <c r="J7251" s="6">
        <v>0.57420277773006068</v>
      </c>
      <c r="K7251" s="6">
        <v>-0.11338791699999998</v>
      </c>
    </row>
    <row r="7252" spans="1:11">
      <c r="A7252" s="6" t="s">
        <v>373</v>
      </c>
      <c r="B7252" s="6">
        <v>0.12820999999999999</v>
      </c>
      <c r="C7252" s="6">
        <v>0.25969625000000002</v>
      </c>
      <c r="D7252" s="6">
        <v>19.720032870000001</v>
      </c>
      <c r="E7252" s="6">
        <v>8.8584564360000009</v>
      </c>
      <c r="F7252" s="6">
        <v>8.3885683600000007</v>
      </c>
      <c r="G7252" s="6">
        <v>8.3657454149999992</v>
      </c>
      <c r="H7252" s="6">
        <v>1.2331654380693426</v>
      </c>
      <c r="I7252" s="6">
        <v>8.2561239867245326E-2</v>
      </c>
      <c r="J7252" s="6">
        <v>1.1506041982020974</v>
      </c>
      <c r="K7252" s="6">
        <v>-0.13148625000000003</v>
      </c>
    </row>
    <row r="7253" spans="1:11">
      <c r="A7253" s="6" t="s">
        <v>234</v>
      </c>
      <c r="B7253" s="6">
        <v>5.9097999999999998E-2</v>
      </c>
      <c r="C7253" s="6">
        <v>0.259304125</v>
      </c>
      <c r="D7253" s="6">
        <v>6.0086770310000004</v>
      </c>
      <c r="E7253" s="6">
        <v>6.4144078579999997</v>
      </c>
      <c r="F7253" s="6">
        <v>7.0410041750000003</v>
      </c>
      <c r="G7253" s="6">
        <v>8.6742793159999998</v>
      </c>
      <c r="H7253" s="6">
        <v>-0.22873381956527161</v>
      </c>
      <c r="I7253" s="6">
        <v>-0.43542780944620058</v>
      </c>
      <c r="J7253" s="6">
        <v>0.20669398988092896</v>
      </c>
      <c r="K7253" s="6">
        <v>-0.20020612500000001</v>
      </c>
    </row>
    <row r="7254" spans="1:11">
      <c r="A7254" s="6" t="s">
        <v>461</v>
      </c>
      <c r="B7254" s="6">
        <v>0.157748534</v>
      </c>
      <c r="C7254" s="6">
        <v>0.25903689699999999</v>
      </c>
      <c r="D7254" s="6">
        <v>21.54408772</v>
      </c>
      <c r="E7254" s="6">
        <v>6.0539292859999998</v>
      </c>
      <c r="F7254" s="6">
        <v>13.13038306</v>
      </c>
      <c r="G7254" s="6">
        <v>6.9400357210000001</v>
      </c>
      <c r="H7254" s="6">
        <v>0.71438300372135988</v>
      </c>
      <c r="I7254" s="6">
        <v>-0.19707126489897134</v>
      </c>
      <c r="J7254" s="6">
        <v>0.91145426862033119</v>
      </c>
      <c r="K7254" s="6">
        <v>-0.10128836299999999</v>
      </c>
    </row>
    <row r="7255" spans="1:11">
      <c r="A7255" s="6" t="s">
        <v>748</v>
      </c>
      <c r="B7255" s="6">
        <v>0.226195278</v>
      </c>
      <c r="C7255" s="6">
        <v>0.25770611100000002</v>
      </c>
      <c r="D7255" s="6">
        <v>13.15118719</v>
      </c>
      <c r="E7255" s="6">
        <v>6.9365269390000002</v>
      </c>
      <c r="F7255" s="6">
        <v>7.630141879</v>
      </c>
      <c r="G7255" s="6">
        <v>8.4914446960000003</v>
      </c>
      <c r="H7255" s="6">
        <v>0.78541125234790954</v>
      </c>
      <c r="I7255" s="6">
        <v>-0.29179653002739453</v>
      </c>
      <c r="J7255" s="6">
        <v>1.0772077823753041</v>
      </c>
      <c r="K7255" s="6">
        <v>-3.1510833000000016E-2</v>
      </c>
    </row>
    <row r="7256" spans="1:11">
      <c r="A7256" s="6" t="s">
        <v>1171</v>
      </c>
      <c r="B7256" s="6">
        <v>0.34460437500000002</v>
      </c>
      <c r="C7256" s="6">
        <v>0.25708968799999998</v>
      </c>
      <c r="D7256" s="6">
        <v>8.7345001199999999</v>
      </c>
      <c r="E7256" s="6">
        <v>6.8593812679999999</v>
      </c>
      <c r="F7256" s="6">
        <v>7.7863421859999997</v>
      </c>
      <c r="G7256" s="6">
        <v>7.5838822590000001</v>
      </c>
      <c r="H7256" s="6">
        <v>0.16577939118758664</v>
      </c>
      <c r="I7256" s="6">
        <v>-0.14485811848682723</v>
      </c>
      <c r="J7256" s="6">
        <v>0.31063750967441384</v>
      </c>
      <c r="K7256" s="6">
        <v>8.7514687000000035E-2</v>
      </c>
    </row>
    <row r="7257" spans="1:11">
      <c r="A7257" s="6" t="s">
        <v>1194</v>
      </c>
      <c r="B7257" s="6">
        <v>0.351094028</v>
      </c>
      <c r="C7257" s="6">
        <v>0.25672041699999998</v>
      </c>
      <c r="D7257" s="6">
        <v>9.5019244430000001</v>
      </c>
      <c r="E7257" s="6">
        <v>9.3254549579999999</v>
      </c>
      <c r="F7257" s="6">
        <v>8.1534685580000001</v>
      </c>
      <c r="G7257" s="6">
        <v>9.3754803760000005</v>
      </c>
      <c r="H7257" s="6">
        <v>0.22080580961374563</v>
      </c>
      <c r="I7257" s="6">
        <v>-7.7185010616301871E-3</v>
      </c>
      <c r="J7257" s="6">
        <v>0.22852431067537582</v>
      </c>
      <c r="K7257" s="6">
        <v>9.4373611000000024E-2</v>
      </c>
    </row>
    <row r="7258" spans="1:11">
      <c r="A7258" s="6" t="s">
        <v>508</v>
      </c>
      <c r="B7258" s="6">
        <v>0.16609499999999999</v>
      </c>
      <c r="C7258" s="6">
        <v>0.25437227299999998</v>
      </c>
      <c r="D7258" s="6">
        <v>10.825033210000001</v>
      </c>
      <c r="E7258" s="6">
        <v>9.1911700320000005</v>
      </c>
      <c r="F7258" s="6">
        <v>8.470196885</v>
      </c>
      <c r="G7258" s="6">
        <v>8.3074389820000007</v>
      </c>
      <c r="H7258" s="6">
        <v>0.35390404128596614</v>
      </c>
      <c r="I7258" s="6">
        <v>0.14584473627899178</v>
      </c>
      <c r="J7258" s="6">
        <v>0.20805930500697437</v>
      </c>
      <c r="K7258" s="6">
        <v>-8.8277272999999989E-2</v>
      </c>
    </row>
    <row r="7259" spans="1:11">
      <c r="A7259" s="6" t="s">
        <v>456</v>
      </c>
      <c r="B7259" s="6">
        <v>0.152008214</v>
      </c>
      <c r="C7259" s="6">
        <v>0.25431392899999999</v>
      </c>
      <c r="D7259" s="6">
        <v>10.36070862</v>
      </c>
      <c r="E7259" s="6">
        <v>4.3487619740000003</v>
      </c>
      <c r="F7259" s="6">
        <v>6.2771338119999998</v>
      </c>
      <c r="G7259" s="6">
        <v>6.4466039029999997</v>
      </c>
      <c r="H7259" s="6">
        <v>0.72294481060446614</v>
      </c>
      <c r="I7259" s="6">
        <v>-0.56793459686879488</v>
      </c>
      <c r="J7259" s="6">
        <v>1.290879407473261</v>
      </c>
      <c r="K7259" s="6">
        <v>-0.10230571499999999</v>
      </c>
    </row>
    <row r="7260" spans="1:11">
      <c r="A7260" s="6" t="s">
        <v>1038</v>
      </c>
      <c r="B7260" s="6">
        <v>0.30326718800000002</v>
      </c>
      <c r="C7260" s="6">
        <v>0.25314093799999998</v>
      </c>
      <c r="D7260" s="6">
        <v>11.294580229999999</v>
      </c>
      <c r="E7260" s="6">
        <v>7.1161723849999996</v>
      </c>
      <c r="F7260" s="6">
        <v>7.2640056790000003</v>
      </c>
      <c r="G7260" s="6">
        <v>8.4853871890000008</v>
      </c>
      <c r="H7260" s="6">
        <v>0.63679341744055207</v>
      </c>
      <c r="I7260" s="6">
        <v>-0.25387903212882612</v>
      </c>
      <c r="J7260" s="6">
        <v>0.89067244956937819</v>
      </c>
      <c r="K7260" s="6">
        <v>5.0126250000000039E-2</v>
      </c>
    </row>
    <row r="7261" spans="1:11">
      <c r="A7261" s="6" t="s">
        <v>781</v>
      </c>
      <c r="B7261" s="6">
        <v>0.23358833300000001</v>
      </c>
      <c r="C7261" s="6">
        <v>0.253060909</v>
      </c>
      <c r="D7261" s="6">
        <v>9.6959742729999991</v>
      </c>
      <c r="E7261" s="6">
        <v>6.6496229019999999</v>
      </c>
      <c r="F7261" s="6">
        <v>8.4115346429999995</v>
      </c>
      <c r="G7261" s="6">
        <v>8.0122354970000007</v>
      </c>
      <c r="H7261" s="6">
        <v>0.20501683372588572</v>
      </c>
      <c r="I7261" s="6">
        <v>-0.26893229755726572</v>
      </c>
      <c r="J7261" s="6">
        <v>0.47394913128315141</v>
      </c>
      <c r="K7261" s="6">
        <v>-1.9472575999999991E-2</v>
      </c>
    </row>
    <row r="7262" spans="1:11">
      <c r="A7262" s="6" t="s">
        <v>1090</v>
      </c>
      <c r="B7262" s="6">
        <v>0.31526347199999999</v>
      </c>
      <c r="C7262" s="6">
        <v>0.25249333299999999</v>
      </c>
      <c r="D7262" s="6">
        <v>11.597569979999999</v>
      </c>
      <c r="E7262" s="6">
        <v>11.710898269999999</v>
      </c>
      <c r="F7262" s="6">
        <v>7.0407009260000004</v>
      </c>
      <c r="G7262" s="6">
        <v>7.5750500220000001</v>
      </c>
      <c r="H7262" s="6">
        <v>0.72003158508892828</v>
      </c>
      <c r="I7262" s="6">
        <v>0.62852441962980787</v>
      </c>
      <c r="J7262" s="6">
        <v>9.150716545912041E-2</v>
      </c>
      <c r="K7262" s="6">
        <v>6.2770139000000003E-2</v>
      </c>
    </row>
    <row r="7263" spans="1:11">
      <c r="A7263" s="6" t="s">
        <v>303</v>
      </c>
      <c r="B7263" s="6">
        <v>8.5904317999999993E-2</v>
      </c>
      <c r="C7263" s="6">
        <v>0.251780909</v>
      </c>
      <c r="D7263" s="6">
        <v>10.269801380000001</v>
      </c>
      <c r="E7263" s="6">
        <v>5.7453854660000001</v>
      </c>
      <c r="F7263" s="6">
        <v>7.3673010799999998</v>
      </c>
      <c r="G7263" s="6">
        <v>7.5627732419999996</v>
      </c>
      <c r="H7263" s="6">
        <v>0.47920017225756967</v>
      </c>
      <c r="I7263" s="6">
        <v>-0.39651167403782545</v>
      </c>
      <c r="J7263" s="6">
        <v>0.87571184629539511</v>
      </c>
      <c r="K7263" s="6">
        <v>-0.16587659100000002</v>
      </c>
    </row>
    <row r="7264" spans="1:11">
      <c r="A7264" s="6" t="s">
        <v>991</v>
      </c>
      <c r="B7264" s="6">
        <v>0.29011500000000001</v>
      </c>
      <c r="C7264" s="6">
        <v>0.25086437499999997</v>
      </c>
      <c r="D7264" s="6">
        <v>9.4018390360000001</v>
      </c>
      <c r="E7264" s="6">
        <v>6.9761496149999997</v>
      </c>
      <c r="F7264" s="6">
        <v>7.6087361050000002</v>
      </c>
      <c r="G7264" s="6">
        <v>8.0963860509999996</v>
      </c>
      <c r="H7264" s="6">
        <v>0.3052861550412353</v>
      </c>
      <c r="I7264" s="6">
        <v>-0.21484710068635451</v>
      </c>
      <c r="J7264" s="6">
        <v>0.52013325572758984</v>
      </c>
      <c r="K7264" s="6">
        <v>3.9250625000000039E-2</v>
      </c>
    </row>
    <row r="7265" spans="1:11">
      <c r="A7265" s="6" t="s">
        <v>557</v>
      </c>
      <c r="B7265" s="6">
        <v>0.1741075</v>
      </c>
      <c r="C7265" s="6">
        <v>0.250383676</v>
      </c>
      <c r="D7265" s="6">
        <v>14.00518576</v>
      </c>
      <c r="E7265" s="6">
        <v>8.1803202600000002</v>
      </c>
      <c r="F7265" s="6">
        <v>7.570738092</v>
      </c>
      <c r="G7265" s="6">
        <v>9.0622749240000005</v>
      </c>
      <c r="H7265" s="6">
        <v>0.88745525448072571</v>
      </c>
      <c r="I7265" s="6">
        <v>-0.14771593297076449</v>
      </c>
      <c r="J7265" s="6">
        <v>1.0351711874514902</v>
      </c>
      <c r="K7265" s="6">
        <v>-7.6276176000000001E-2</v>
      </c>
    </row>
    <row r="7266" spans="1:11">
      <c r="A7266" s="6" t="s">
        <v>700</v>
      </c>
      <c r="B7266" s="6">
        <v>0.20721346199999999</v>
      </c>
      <c r="C7266" s="6">
        <v>0.25010846199999998</v>
      </c>
      <c r="D7266" s="6">
        <v>14.191159900000001</v>
      </c>
      <c r="E7266" s="6">
        <v>9.4091088410000001</v>
      </c>
      <c r="F7266" s="6">
        <v>7.0151552309999996</v>
      </c>
      <c r="G7266" s="6">
        <v>7.6250324420000002</v>
      </c>
      <c r="H7266" s="6">
        <v>1.0164455782334667</v>
      </c>
      <c r="I7266" s="6">
        <v>0.30331461258951115</v>
      </c>
      <c r="J7266" s="6">
        <v>0.71313096564395551</v>
      </c>
      <c r="K7266" s="6">
        <v>-4.2894999999999989E-2</v>
      </c>
    </row>
    <row r="7267" spans="1:11">
      <c r="A7267" s="6" t="s">
        <v>855</v>
      </c>
      <c r="B7267" s="6">
        <v>0.25287645800000003</v>
      </c>
      <c r="C7267" s="6">
        <v>0.25008333300000002</v>
      </c>
      <c r="D7267" s="6">
        <v>9.3814592739999991</v>
      </c>
      <c r="E7267" s="6">
        <v>6.1752799889999999</v>
      </c>
      <c r="F7267" s="6">
        <v>7.0024852820000003</v>
      </c>
      <c r="G7267" s="6">
        <v>8.1921139140000001</v>
      </c>
      <c r="H7267" s="6">
        <v>0.42194530355533488</v>
      </c>
      <c r="I7267" s="6">
        <v>-0.40773122622450308</v>
      </c>
      <c r="J7267" s="6">
        <v>0.82967652977983797</v>
      </c>
      <c r="K7267" s="6">
        <v>2.7931250000000074E-3</v>
      </c>
    </row>
    <row r="7268" spans="1:11">
      <c r="A7268" s="6" t="s">
        <v>645</v>
      </c>
      <c r="B7268" s="6">
        <v>0.19118142900000001</v>
      </c>
      <c r="C7268" s="6">
        <v>0.248901071</v>
      </c>
      <c r="D7268" s="6">
        <v>6.5337410140000003</v>
      </c>
      <c r="E7268" s="6">
        <v>5.1494998819999998</v>
      </c>
      <c r="F7268" s="6">
        <v>6.7787908039999998</v>
      </c>
      <c r="G7268" s="6">
        <v>7.2211776199999997</v>
      </c>
      <c r="H7268" s="6">
        <v>-5.3118679355418592E-2</v>
      </c>
      <c r="I7268" s="6">
        <v>-0.48780180412139906</v>
      </c>
      <c r="J7268" s="6">
        <v>0.43468312476598048</v>
      </c>
      <c r="K7268" s="6">
        <v>-5.7719641999999988E-2</v>
      </c>
    </row>
    <row r="7269" spans="1:11">
      <c r="A7269" s="6" t="s">
        <v>591</v>
      </c>
      <c r="B7269" s="6">
        <v>0.180563167</v>
      </c>
      <c r="C7269" s="6">
        <v>0.248526</v>
      </c>
      <c r="D7269" s="6">
        <v>21.259694410000002</v>
      </c>
      <c r="E7269" s="6">
        <v>4.1599594690000004</v>
      </c>
      <c r="F7269" s="6">
        <v>12.42507015</v>
      </c>
      <c r="G7269" s="6">
        <v>6.5687819320000003</v>
      </c>
      <c r="H7269" s="6">
        <v>0.77486686246481185</v>
      </c>
      <c r="I7269" s="6">
        <v>-0.65905640020676304</v>
      </c>
      <c r="J7269" s="6">
        <v>1.4339232626715748</v>
      </c>
      <c r="K7269" s="6">
        <v>-6.7962833E-2</v>
      </c>
    </row>
    <row r="7270" spans="1:11">
      <c r="A7270" s="6" t="s">
        <v>364</v>
      </c>
      <c r="B7270" s="6">
        <v>0.1113325</v>
      </c>
      <c r="C7270" s="6">
        <v>0.24742246500000001</v>
      </c>
      <c r="D7270" s="6">
        <v>8.6506662419999998</v>
      </c>
      <c r="E7270" s="6">
        <v>4.8682891110000002</v>
      </c>
      <c r="F7270" s="6">
        <v>6.3283845950000002</v>
      </c>
      <c r="G7270" s="6">
        <v>7.1141164029999997</v>
      </c>
      <c r="H7270" s="6">
        <v>0.45097396861156941</v>
      </c>
      <c r="I7270" s="6">
        <v>-0.54726973303158388</v>
      </c>
      <c r="J7270" s="6">
        <v>0.99824370164315335</v>
      </c>
      <c r="K7270" s="6">
        <v>-0.13608996500000001</v>
      </c>
    </row>
    <row r="7271" spans="1:11">
      <c r="A7271" s="6" t="s">
        <v>257</v>
      </c>
      <c r="B7271" s="6">
        <v>5.6972083E-2</v>
      </c>
      <c r="C7271" s="6">
        <v>0.246491667</v>
      </c>
      <c r="D7271" s="6">
        <v>7.954573817</v>
      </c>
      <c r="E7271" s="6">
        <v>4.077599728</v>
      </c>
      <c r="F7271" s="6">
        <v>6.6037946840000004</v>
      </c>
      <c r="G7271" s="6">
        <v>6.220541184</v>
      </c>
      <c r="H7271" s="6">
        <v>0.26848937052916916</v>
      </c>
      <c r="I7271" s="6">
        <v>-0.60931993744989932</v>
      </c>
      <c r="J7271" s="6">
        <v>0.87780930797906853</v>
      </c>
      <c r="K7271" s="6">
        <v>-0.18951958399999999</v>
      </c>
    </row>
    <row r="7272" spans="1:11">
      <c r="A7272" s="6" t="s">
        <v>534</v>
      </c>
      <c r="B7272" s="6">
        <v>0.16416333299999999</v>
      </c>
      <c r="C7272" s="6">
        <v>0.24564749999999999</v>
      </c>
      <c r="D7272" s="6">
        <v>8.5379487489999999</v>
      </c>
      <c r="E7272" s="6">
        <v>6.7306006519999997</v>
      </c>
      <c r="F7272" s="6">
        <v>7.4060419580000003</v>
      </c>
      <c r="G7272" s="6">
        <v>8.3750116689999992</v>
      </c>
      <c r="H7272" s="6">
        <v>0.20518677956277853</v>
      </c>
      <c r="I7272" s="6">
        <v>-0.31535594106753151</v>
      </c>
      <c r="J7272" s="6">
        <v>0.52054272063031004</v>
      </c>
      <c r="K7272" s="6">
        <v>-8.1484166999999996E-2</v>
      </c>
    </row>
    <row r="7273" spans="1:11">
      <c r="A7273" s="6" t="s">
        <v>348</v>
      </c>
      <c r="B7273" s="6">
        <v>0.102094643</v>
      </c>
      <c r="C7273" s="6">
        <v>0.24534035700000001</v>
      </c>
      <c r="D7273" s="6">
        <v>9.7113774110000008</v>
      </c>
      <c r="E7273" s="6">
        <v>5.0083866559999999</v>
      </c>
      <c r="F7273" s="6">
        <v>5.9583236389999996</v>
      </c>
      <c r="G7273" s="6">
        <v>6.8596168510000002</v>
      </c>
      <c r="H7273" s="6">
        <v>0.70476944571909328</v>
      </c>
      <c r="I7273" s="6">
        <v>-0.45378205075408051</v>
      </c>
      <c r="J7273" s="6">
        <v>1.1585514964731738</v>
      </c>
      <c r="K7273" s="6">
        <v>-0.14324571400000002</v>
      </c>
    </row>
    <row r="7274" spans="1:11">
      <c r="A7274" s="6" t="s">
        <v>176</v>
      </c>
      <c r="B7274" s="6">
        <v>8.091806E-3</v>
      </c>
      <c r="C7274" s="6">
        <v>0.24506500000000001</v>
      </c>
      <c r="D7274" s="6">
        <v>12.41705011</v>
      </c>
      <c r="E7274" s="6">
        <v>5.6650285010000001</v>
      </c>
      <c r="F7274" s="6">
        <v>6.6219195920000002</v>
      </c>
      <c r="G7274" s="6">
        <v>7.7581743420000002</v>
      </c>
      <c r="H7274" s="6">
        <v>0.90700107878796687</v>
      </c>
      <c r="I7274" s="6">
        <v>-0.45363398220917028</v>
      </c>
      <c r="J7274" s="6">
        <v>1.3606350609971372</v>
      </c>
      <c r="K7274" s="6">
        <v>-0.236973194</v>
      </c>
    </row>
    <row r="7275" spans="1:11">
      <c r="A7275" s="6" t="s">
        <v>533</v>
      </c>
      <c r="B7275" s="6">
        <v>0.162877045</v>
      </c>
      <c r="C7275" s="6">
        <v>0.244447727</v>
      </c>
      <c r="D7275" s="6">
        <v>6.7616646850000004</v>
      </c>
      <c r="E7275" s="6">
        <v>5.1387857500000003</v>
      </c>
      <c r="F7275" s="6">
        <v>7.3319622649999996</v>
      </c>
      <c r="G7275" s="6">
        <v>6.7666955099999999</v>
      </c>
      <c r="H7275" s="6">
        <v>-0.11682088696469388</v>
      </c>
      <c r="I7275" s="6">
        <v>-0.39702396763596143</v>
      </c>
      <c r="J7275" s="6">
        <v>0.28020308067126753</v>
      </c>
      <c r="K7275" s="6">
        <v>-8.1570682000000005E-2</v>
      </c>
    </row>
    <row r="7276" spans="1:11">
      <c r="A7276" s="6" t="s">
        <v>284</v>
      </c>
      <c r="B7276" s="6">
        <v>6.8975833E-2</v>
      </c>
      <c r="C7276" s="6">
        <v>0.24437916700000001</v>
      </c>
      <c r="D7276" s="6">
        <v>9.1139786130000005</v>
      </c>
      <c r="E7276" s="6">
        <v>3.7469312499999998</v>
      </c>
      <c r="F7276" s="6">
        <v>5.584506492</v>
      </c>
      <c r="G7276" s="6">
        <v>6.2295338420000004</v>
      </c>
      <c r="H7276" s="6">
        <v>0.70665119106769503</v>
      </c>
      <c r="I7276" s="6">
        <v>-0.73341470312062584</v>
      </c>
      <c r="J7276" s="6">
        <v>1.4400658941883209</v>
      </c>
      <c r="K7276" s="6">
        <v>-0.17540333400000002</v>
      </c>
    </row>
    <row r="7277" spans="1:11">
      <c r="A7277" s="6" t="s">
        <v>847</v>
      </c>
      <c r="B7277" s="6">
        <v>0.245189038</v>
      </c>
      <c r="C7277" s="6">
        <v>0.24429057700000001</v>
      </c>
      <c r="D7277" s="6">
        <v>5.5994479610000001</v>
      </c>
      <c r="E7277" s="6">
        <v>3.597625769</v>
      </c>
      <c r="F7277" s="6">
        <v>6.0647656300000001</v>
      </c>
      <c r="G7277" s="6">
        <v>6.6269508100000003</v>
      </c>
      <c r="H7277" s="6">
        <v>-0.11516729255392348</v>
      </c>
      <c r="I7277" s="6">
        <v>-0.88130008786982617</v>
      </c>
      <c r="J7277" s="6">
        <v>0.76613279531590273</v>
      </c>
      <c r="K7277" s="6">
        <v>8.984609999999893E-4</v>
      </c>
    </row>
    <row r="7278" spans="1:11">
      <c r="A7278" s="6" t="s">
        <v>325</v>
      </c>
      <c r="B7278" s="6">
        <v>9.0622833E-2</v>
      </c>
      <c r="C7278" s="6">
        <v>0.243895167</v>
      </c>
      <c r="D7278" s="6">
        <v>10.509715910000001</v>
      </c>
      <c r="E7278" s="6">
        <v>5.9432716330000002</v>
      </c>
      <c r="F7278" s="6">
        <v>6.8661493949999999</v>
      </c>
      <c r="G7278" s="6">
        <v>7.0785694540000001</v>
      </c>
      <c r="H7278" s="6">
        <v>0.61415051889524108</v>
      </c>
      <c r="I7278" s="6">
        <v>-0.25220050799543298</v>
      </c>
      <c r="J7278" s="6">
        <v>0.866351026890674</v>
      </c>
      <c r="K7278" s="6">
        <v>-0.15327233400000001</v>
      </c>
    </row>
    <row r="7279" spans="1:11">
      <c r="A7279" s="6" t="s">
        <v>455</v>
      </c>
      <c r="B7279" s="6">
        <v>0.14005937500000001</v>
      </c>
      <c r="C7279" s="6">
        <v>0.24261874999999999</v>
      </c>
      <c r="D7279" s="6">
        <v>11.9765856</v>
      </c>
      <c r="E7279" s="6">
        <v>5.7820267620000001</v>
      </c>
      <c r="F7279" s="6">
        <v>6.7542442009999997</v>
      </c>
      <c r="G7279" s="6">
        <v>7.5365521959999997</v>
      </c>
      <c r="H7279" s="6">
        <v>0.82635042307342554</v>
      </c>
      <c r="I7279" s="6">
        <v>-0.38232938739790318</v>
      </c>
      <c r="J7279" s="6">
        <v>1.2086798104713288</v>
      </c>
      <c r="K7279" s="6">
        <v>-0.10255937499999998</v>
      </c>
    </row>
    <row r="7280" spans="1:11">
      <c r="A7280" s="6" t="s">
        <v>494</v>
      </c>
      <c r="B7280" s="6">
        <v>0.15092839299999999</v>
      </c>
      <c r="C7280" s="6">
        <v>0.24255125</v>
      </c>
      <c r="D7280" s="6">
        <v>12.984057529999999</v>
      </c>
      <c r="E7280" s="6">
        <v>5.7104776050000003</v>
      </c>
      <c r="F7280" s="6">
        <v>6.2735230990000002</v>
      </c>
      <c r="G7280" s="6">
        <v>6.7945180020000002</v>
      </c>
      <c r="H7280" s="6">
        <v>1.0493935297353303</v>
      </c>
      <c r="I7280" s="6">
        <v>-0.25075979816107175</v>
      </c>
      <c r="J7280" s="6">
        <v>1.3001533278964019</v>
      </c>
      <c r="K7280" s="6">
        <v>-9.1622857000000002E-2</v>
      </c>
    </row>
    <row r="7281" spans="1:11">
      <c r="A7281" s="6" t="s">
        <v>294</v>
      </c>
      <c r="B7281" s="6">
        <v>6.9562727000000005E-2</v>
      </c>
      <c r="C7281" s="6">
        <v>0.24070772700000001</v>
      </c>
      <c r="D7281" s="6">
        <v>10.50986112</v>
      </c>
      <c r="E7281" s="6">
        <v>4.4232696259999997</v>
      </c>
      <c r="F7281" s="6">
        <v>6.0526362520000001</v>
      </c>
      <c r="G7281" s="6">
        <v>6.7336252810000001</v>
      </c>
      <c r="H7281" s="6">
        <v>0.79610804880988251</v>
      </c>
      <c r="I7281" s="6">
        <v>-0.60627025275332458</v>
      </c>
      <c r="J7281" s="6">
        <v>1.402378301563207</v>
      </c>
      <c r="K7281" s="6">
        <v>-0.17114499999999999</v>
      </c>
    </row>
    <row r="7282" spans="1:11">
      <c r="A7282" s="6" t="s">
        <v>367</v>
      </c>
      <c r="B7282" s="6">
        <v>0.10623041699999999</v>
      </c>
      <c r="C7282" s="6">
        <v>0.240213333</v>
      </c>
      <c r="D7282" s="6">
        <v>6.5699867410000001</v>
      </c>
      <c r="E7282" s="6">
        <v>3.0536984309999999</v>
      </c>
      <c r="F7282" s="6">
        <v>5.6478960450000004</v>
      </c>
      <c r="G7282" s="6">
        <v>5.4342062799999997</v>
      </c>
      <c r="H7282" s="6">
        <v>0.21817692437043282</v>
      </c>
      <c r="I7282" s="6">
        <v>-0.83151173530451317</v>
      </c>
      <c r="J7282" s="6">
        <v>1.049688659674946</v>
      </c>
      <c r="K7282" s="6">
        <v>-0.13398291600000001</v>
      </c>
    </row>
    <row r="7283" spans="1:11">
      <c r="A7283" s="6" t="s">
        <v>466</v>
      </c>
      <c r="B7283" s="6">
        <v>0.14064299999999999</v>
      </c>
      <c r="C7283" s="6">
        <v>0.239858875</v>
      </c>
      <c r="D7283" s="6">
        <v>7.2320679920000002</v>
      </c>
      <c r="E7283" s="6">
        <v>5.5246726710000003</v>
      </c>
      <c r="F7283" s="6">
        <v>7.4384791979999996</v>
      </c>
      <c r="G7283" s="6">
        <v>7.7004522819999996</v>
      </c>
      <c r="H7283" s="6">
        <v>-4.0599450267697755E-2</v>
      </c>
      <c r="I7283" s="6">
        <v>-0.47905419482134065</v>
      </c>
      <c r="J7283" s="6">
        <v>0.43845474455364292</v>
      </c>
      <c r="K7283" s="6">
        <v>-9.9215875000000009E-2</v>
      </c>
    </row>
    <row r="7284" spans="1:11">
      <c r="A7284" s="6" t="s">
        <v>457</v>
      </c>
      <c r="B7284" s="6">
        <v>0.13667950000000001</v>
      </c>
      <c r="C7284" s="6">
        <v>0.23882330800000001</v>
      </c>
      <c r="D7284" s="6">
        <v>9.5390845130000006</v>
      </c>
      <c r="E7284" s="6">
        <v>4.7767553270000001</v>
      </c>
      <c r="F7284" s="6">
        <v>7.5279292629999999</v>
      </c>
      <c r="G7284" s="6">
        <v>6.793014533</v>
      </c>
      <c r="H7284" s="6">
        <v>0.34159774255591935</v>
      </c>
      <c r="I7284" s="6">
        <v>-0.50802095912792467</v>
      </c>
      <c r="J7284" s="6">
        <v>0.84961870168384401</v>
      </c>
      <c r="K7284" s="6">
        <v>-0.102143808</v>
      </c>
    </row>
    <row r="7285" spans="1:11">
      <c r="A7285" s="6" t="s">
        <v>890</v>
      </c>
      <c r="B7285" s="6">
        <v>0.24987321400000001</v>
      </c>
      <c r="C7285" s="6">
        <v>0.238714286</v>
      </c>
      <c r="D7285" s="6">
        <v>7.305848847</v>
      </c>
      <c r="E7285" s="6">
        <v>5.8043834670000001</v>
      </c>
      <c r="F7285" s="6">
        <v>6.7255025970000002</v>
      </c>
      <c r="G7285" s="6">
        <v>7.3999613039999996</v>
      </c>
      <c r="H7285" s="6">
        <v>0.11940982129891048</v>
      </c>
      <c r="I7285" s="6">
        <v>-0.35037489229451502</v>
      </c>
      <c r="J7285" s="6">
        <v>0.4697847135934255</v>
      </c>
      <c r="K7285" s="6">
        <v>1.1158928000000012E-2</v>
      </c>
    </row>
    <row r="7286" spans="1:11">
      <c r="A7286" s="6" t="s">
        <v>554</v>
      </c>
      <c r="B7286" s="6">
        <v>0.16126199999999999</v>
      </c>
      <c r="C7286" s="6">
        <v>0.23804387499999999</v>
      </c>
      <c r="D7286" s="6">
        <v>12.37959141</v>
      </c>
      <c r="E7286" s="6">
        <v>4.7293657500000004</v>
      </c>
      <c r="F7286" s="6">
        <v>6.0949869730000001</v>
      </c>
      <c r="G7286" s="6">
        <v>6.6701170249999997</v>
      </c>
      <c r="H7286" s="6">
        <v>1.0222686565576795</v>
      </c>
      <c r="I7286" s="6">
        <v>-0.49606535493602044</v>
      </c>
      <c r="J7286" s="6">
        <v>1.5183340114937001</v>
      </c>
      <c r="K7286" s="6">
        <v>-7.6781874999999999E-2</v>
      </c>
    </row>
    <row r="7287" spans="1:11">
      <c r="A7287" s="6" t="s">
        <v>852</v>
      </c>
      <c r="B7287" s="6">
        <v>0.239745556</v>
      </c>
      <c r="C7287" s="6">
        <v>0.23773166700000001</v>
      </c>
      <c r="D7287" s="6">
        <v>7.952282436</v>
      </c>
      <c r="E7287" s="6">
        <v>6.7640751860000004</v>
      </c>
      <c r="F7287" s="6">
        <v>7.5795269830000001</v>
      </c>
      <c r="G7287" s="6">
        <v>8.2246067679999992</v>
      </c>
      <c r="H7287" s="6">
        <v>6.926118040533423E-2</v>
      </c>
      <c r="I7287" s="6">
        <v>-0.28205400677281095</v>
      </c>
      <c r="J7287" s="6">
        <v>0.35131518717814519</v>
      </c>
      <c r="K7287" s="6">
        <v>2.0138889999999909E-3</v>
      </c>
    </row>
    <row r="7288" spans="1:11">
      <c r="A7288" s="6" t="s">
        <v>865</v>
      </c>
      <c r="B7288" s="6">
        <v>0.24426461499999999</v>
      </c>
      <c r="C7288" s="6">
        <v>0.23761769199999999</v>
      </c>
      <c r="D7288" s="6">
        <v>9.1740952149999995</v>
      </c>
      <c r="E7288" s="6">
        <v>7.0242194189999996</v>
      </c>
      <c r="F7288" s="6">
        <v>8.227815068</v>
      </c>
      <c r="G7288" s="6">
        <v>8.2869289370000008</v>
      </c>
      <c r="H7288" s="6">
        <v>0.15705651319069419</v>
      </c>
      <c r="I7288" s="6">
        <v>-0.23849963891543519</v>
      </c>
      <c r="J7288" s="6">
        <v>0.39555615210612938</v>
      </c>
      <c r="K7288" s="6">
        <v>6.646922999999999E-3</v>
      </c>
    </row>
    <row r="7289" spans="1:11">
      <c r="A7289" s="6" t="s">
        <v>758</v>
      </c>
      <c r="B7289" s="6">
        <v>0.20777999999999999</v>
      </c>
      <c r="C7289" s="6">
        <v>0.23757571399999999</v>
      </c>
      <c r="D7289" s="6">
        <v>10.039183</v>
      </c>
      <c r="E7289" s="6">
        <v>5.4648197019999998</v>
      </c>
      <c r="F7289" s="6">
        <v>7.0009903710000003</v>
      </c>
      <c r="G7289" s="6">
        <v>8.5241226440000002</v>
      </c>
      <c r="H7289" s="6">
        <v>0.52001093842747892</v>
      </c>
      <c r="I7289" s="6">
        <v>-0.64137745200086316</v>
      </c>
      <c r="J7289" s="6">
        <v>1.1613883904283422</v>
      </c>
      <c r="K7289" s="6">
        <v>-2.9795714000000001E-2</v>
      </c>
    </row>
    <row r="7290" spans="1:11">
      <c r="A7290" s="6" t="s">
        <v>409</v>
      </c>
      <c r="B7290" s="6">
        <v>0.117394306</v>
      </c>
      <c r="C7290" s="6">
        <v>0.236824167</v>
      </c>
      <c r="D7290" s="6">
        <v>10.503846040000001</v>
      </c>
      <c r="E7290" s="6">
        <v>3.9927866829999998</v>
      </c>
      <c r="F7290" s="6">
        <v>12.56757822</v>
      </c>
      <c r="G7290" s="6">
        <v>6.6774772699999998</v>
      </c>
      <c r="H7290" s="6">
        <v>-0.25878899311270603</v>
      </c>
      <c r="I7290" s="6">
        <v>-0.74190716277308189</v>
      </c>
      <c r="J7290" s="6">
        <v>0.48311816966037585</v>
      </c>
      <c r="K7290" s="6">
        <v>-0.119429861</v>
      </c>
    </row>
    <row r="7291" spans="1:11">
      <c r="A7291" s="6" t="s">
        <v>297</v>
      </c>
      <c r="B7291" s="6">
        <v>6.7092727000000005E-2</v>
      </c>
      <c r="C7291" s="6">
        <v>0.23642068199999999</v>
      </c>
      <c r="D7291" s="6">
        <v>8.949123921</v>
      </c>
      <c r="E7291" s="6">
        <v>4.1196118769999996</v>
      </c>
      <c r="F7291" s="6">
        <v>6.5889648029999996</v>
      </c>
      <c r="G7291" s="6">
        <v>6.6693958789999996</v>
      </c>
      <c r="H7291" s="6">
        <v>0.44169463574944356</v>
      </c>
      <c r="I7291" s="6">
        <v>-0.69504766399043072</v>
      </c>
      <c r="J7291" s="6">
        <v>1.1367422997398742</v>
      </c>
      <c r="K7291" s="6">
        <v>-0.16932795499999997</v>
      </c>
    </row>
    <row r="7292" spans="1:11">
      <c r="A7292" s="6" t="s">
        <v>524</v>
      </c>
      <c r="B7292" s="6">
        <v>0.15334977299999999</v>
      </c>
      <c r="C7292" s="6">
        <v>0.23633452399999999</v>
      </c>
      <c r="D7292" s="6">
        <v>4.6299325790000001</v>
      </c>
      <c r="E7292" s="6">
        <v>1.365337907</v>
      </c>
      <c r="F7292" s="6">
        <v>2.9685099070000001</v>
      </c>
      <c r="G7292" s="6">
        <v>3.7621620870000001</v>
      </c>
      <c r="H7292" s="6">
        <v>0.64125225722362689</v>
      </c>
      <c r="I7292" s="6">
        <v>-1.4623039590838907</v>
      </c>
      <c r="J7292" s="6">
        <v>2.1035562163075174</v>
      </c>
      <c r="K7292" s="6">
        <v>-8.2984750999999995E-2</v>
      </c>
    </row>
    <row r="7293" spans="1:11">
      <c r="A7293" s="6" t="s">
        <v>543</v>
      </c>
      <c r="B7293" s="6">
        <v>0.157209615</v>
      </c>
      <c r="C7293" s="6">
        <v>0.23633057699999999</v>
      </c>
      <c r="D7293" s="6">
        <v>8.8444233509999997</v>
      </c>
      <c r="E7293" s="6">
        <v>6.0041263340000004</v>
      </c>
      <c r="F7293" s="6">
        <v>7.8431971120000004</v>
      </c>
      <c r="G7293" s="6">
        <v>8.1228072830000002</v>
      </c>
      <c r="H7293" s="6">
        <v>0.17332622538044573</v>
      </c>
      <c r="I7293" s="6">
        <v>-0.4360240829359337</v>
      </c>
      <c r="J7293" s="6">
        <v>0.60935030831637937</v>
      </c>
      <c r="K7293" s="6">
        <v>-7.9120961999999989E-2</v>
      </c>
    </row>
    <row r="7294" spans="1:11">
      <c r="A7294" s="6" t="s">
        <v>823</v>
      </c>
      <c r="B7294" s="6">
        <v>0.23105500000000001</v>
      </c>
      <c r="C7294" s="6">
        <v>0.23611062499999999</v>
      </c>
      <c r="D7294" s="6">
        <v>7.1077065580000003</v>
      </c>
      <c r="E7294" s="6">
        <v>6.3218507070000003</v>
      </c>
      <c r="F7294" s="6">
        <v>7.6216542770000002</v>
      </c>
      <c r="G7294" s="6">
        <v>7.9742888790000004</v>
      </c>
      <c r="H7294" s="6">
        <v>-0.10072004722247134</v>
      </c>
      <c r="I7294" s="6">
        <v>-0.33500890395688543</v>
      </c>
      <c r="J7294" s="6">
        <v>0.23428885673441407</v>
      </c>
      <c r="K7294" s="6">
        <v>-5.0556249999999803E-3</v>
      </c>
    </row>
    <row r="7295" spans="1:11">
      <c r="A7295" s="6" t="s">
        <v>451</v>
      </c>
      <c r="B7295" s="6">
        <v>0.13079252999999999</v>
      </c>
      <c r="C7295" s="6">
        <v>0.23576288400000001</v>
      </c>
      <c r="D7295" s="6">
        <v>14.25708981</v>
      </c>
      <c r="E7295" s="6">
        <v>7.5148917170000002</v>
      </c>
      <c r="F7295" s="6">
        <v>7.1066139740000001</v>
      </c>
      <c r="G7295" s="6">
        <v>7.6568976869999998</v>
      </c>
      <c r="H7295" s="6">
        <v>1.0044452851839591</v>
      </c>
      <c r="I7295" s="6">
        <v>-2.7007663537324565E-2</v>
      </c>
      <c r="J7295" s="6">
        <v>1.0314529487212838</v>
      </c>
      <c r="K7295" s="6">
        <v>-0.10497035400000002</v>
      </c>
    </row>
    <row r="7296" spans="1:11">
      <c r="A7296" s="6" t="s">
        <v>351</v>
      </c>
      <c r="B7296" s="6">
        <v>9.2118036E-2</v>
      </c>
      <c r="C7296" s="6">
        <v>0.23514892900000001</v>
      </c>
      <c r="D7296" s="6">
        <v>11.285346779999999</v>
      </c>
      <c r="E7296" s="6">
        <v>6.5994845360000003</v>
      </c>
      <c r="F7296" s="6">
        <v>7.9996856809999999</v>
      </c>
      <c r="G7296" s="6">
        <v>7.0980552049999996</v>
      </c>
      <c r="H7296" s="6">
        <v>0.49643553014683334</v>
      </c>
      <c r="I7296" s="6">
        <v>-0.10507045026409503</v>
      </c>
      <c r="J7296" s="6">
        <v>0.6015059804109284</v>
      </c>
      <c r="K7296" s="6">
        <v>-0.14303089299999999</v>
      </c>
    </row>
    <row r="7297" spans="1:11">
      <c r="A7297" s="6" t="s">
        <v>548</v>
      </c>
      <c r="B7297" s="6">
        <v>0.15595035700000001</v>
      </c>
      <c r="C7297" s="6">
        <v>0.23379892899999999</v>
      </c>
      <c r="D7297" s="6">
        <v>12.83796789</v>
      </c>
      <c r="E7297" s="6">
        <v>7.7677676660000001</v>
      </c>
      <c r="F7297" s="6">
        <v>9.2653700800000003</v>
      </c>
      <c r="G7297" s="6">
        <v>9.2019175010000005</v>
      </c>
      <c r="H7297" s="6">
        <v>0.47049635063106582</v>
      </c>
      <c r="I7297" s="6">
        <v>-0.2444344717599122</v>
      </c>
      <c r="J7297" s="6">
        <v>0.71493082239097805</v>
      </c>
      <c r="K7297" s="6">
        <v>-7.7848571999999977E-2</v>
      </c>
    </row>
    <row r="7298" spans="1:11">
      <c r="A7298" s="6" t="s">
        <v>489</v>
      </c>
      <c r="B7298" s="6">
        <v>0.140542115</v>
      </c>
      <c r="C7298" s="6">
        <v>0.23347341499999999</v>
      </c>
      <c r="D7298" s="6">
        <v>6.9449917269999997</v>
      </c>
      <c r="E7298" s="6">
        <v>7.8579243170000002</v>
      </c>
      <c r="F7298" s="6">
        <v>7.0648006329999999</v>
      </c>
      <c r="G7298" s="6">
        <v>8.8655876360000008</v>
      </c>
      <c r="H7298" s="6">
        <v>-2.4675872978201729E-2</v>
      </c>
      <c r="I7298" s="6">
        <v>-0.17406798750863581</v>
      </c>
      <c r="J7298" s="6">
        <v>0.14939211453043408</v>
      </c>
      <c r="K7298" s="6">
        <v>-9.2931299999999994E-2</v>
      </c>
    </row>
    <row r="7299" spans="1:11">
      <c r="A7299" s="6" t="s">
        <v>810</v>
      </c>
      <c r="B7299" s="6">
        <v>0.22521634600000001</v>
      </c>
      <c r="C7299" s="6">
        <v>0.23321261700000001</v>
      </c>
      <c r="D7299" s="6">
        <v>18.28674333</v>
      </c>
      <c r="E7299" s="6">
        <v>9.0166612520000005</v>
      </c>
      <c r="F7299" s="6">
        <v>7.6990533570000004</v>
      </c>
      <c r="G7299" s="6">
        <v>8.663952213</v>
      </c>
      <c r="H7299" s="6">
        <v>1.2480451955224698</v>
      </c>
      <c r="I7299" s="6">
        <v>5.7568036232426789E-2</v>
      </c>
      <c r="J7299" s="6">
        <v>1.1904771592900429</v>
      </c>
      <c r="K7299" s="6">
        <v>-7.9962709999999992E-3</v>
      </c>
    </row>
    <row r="7300" spans="1:11">
      <c r="A7300" s="6" t="s">
        <v>493</v>
      </c>
      <c r="B7300" s="6">
        <v>0.141290577</v>
      </c>
      <c r="C7300" s="6">
        <v>0.23300480800000001</v>
      </c>
      <c r="D7300" s="6">
        <v>13.80854727</v>
      </c>
      <c r="E7300" s="6">
        <v>8.521399035</v>
      </c>
      <c r="F7300" s="6">
        <v>7.3226094899999996</v>
      </c>
      <c r="G7300" s="6">
        <v>8.2732587199999994</v>
      </c>
      <c r="H7300" s="6">
        <v>0.91513178364474679</v>
      </c>
      <c r="I7300" s="6">
        <v>4.2634611582342746E-2</v>
      </c>
      <c r="J7300" s="6">
        <v>0.87249717206240407</v>
      </c>
      <c r="K7300" s="6">
        <v>-9.1714231000000007E-2</v>
      </c>
    </row>
    <row r="7301" spans="1:11">
      <c r="A7301" s="6" t="s">
        <v>529</v>
      </c>
      <c r="B7301" s="6">
        <v>0.15078293100000001</v>
      </c>
      <c r="C7301" s="6">
        <v>0.23272035399999999</v>
      </c>
      <c r="D7301" s="6">
        <v>9.2531652859999998</v>
      </c>
      <c r="E7301" s="6">
        <v>6.5294684839999997</v>
      </c>
      <c r="F7301" s="6">
        <v>7.2227888880000002</v>
      </c>
      <c r="G7301" s="6">
        <v>7.1593062989999998</v>
      </c>
      <c r="H7301" s="6">
        <v>0.35739095840183555</v>
      </c>
      <c r="I7301" s="6">
        <v>-0.13285424696209022</v>
      </c>
      <c r="J7301" s="6">
        <v>0.4902452053639258</v>
      </c>
      <c r="K7301" s="6">
        <v>-8.1937422999999981E-2</v>
      </c>
    </row>
    <row r="7302" spans="1:11">
      <c r="A7302" s="6" t="s">
        <v>914</v>
      </c>
      <c r="B7302" s="6">
        <v>0.24889265599999999</v>
      </c>
      <c r="C7302" s="6">
        <v>0.23231906299999999</v>
      </c>
      <c r="D7302" s="6">
        <v>6.8543291540000002</v>
      </c>
      <c r="E7302" s="6">
        <v>4.6019731149999998</v>
      </c>
      <c r="F7302" s="6">
        <v>6.5004921920000003</v>
      </c>
      <c r="G7302" s="6">
        <v>7.5363333690000003</v>
      </c>
      <c r="H7302" s="6">
        <v>7.6466516117607602E-2</v>
      </c>
      <c r="I7302" s="6">
        <v>-0.71161022856550094</v>
      </c>
      <c r="J7302" s="6">
        <v>0.78807674468310851</v>
      </c>
      <c r="K7302" s="6">
        <v>1.6573592999999998E-2</v>
      </c>
    </row>
    <row r="7303" spans="1:11">
      <c r="A7303" s="6" t="s">
        <v>1000</v>
      </c>
      <c r="B7303" s="6">
        <v>0.27314720599999998</v>
      </c>
      <c r="C7303" s="6">
        <v>0.23204250000000001</v>
      </c>
      <c r="D7303" s="6">
        <v>9.7251534839999998</v>
      </c>
      <c r="E7303" s="6">
        <v>5.0376027600000004</v>
      </c>
      <c r="F7303" s="6">
        <v>7.5748059799999998</v>
      </c>
      <c r="G7303" s="6">
        <v>7.8745432729999996</v>
      </c>
      <c r="H7303" s="6">
        <v>0.36051208305927956</v>
      </c>
      <c r="I7303" s="6">
        <v>-0.64445888608734658</v>
      </c>
      <c r="J7303" s="6">
        <v>1.0049709691466262</v>
      </c>
      <c r="K7303" s="6">
        <v>4.1104705999999963E-2</v>
      </c>
    </row>
    <row r="7304" spans="1:11">
      <c r="A7304" s="6" t="s">
        <v>566</v>
      </c>
      <c r="B7304" s="6">
        <v>0.15749895799999999</v>
      </c>
      <c r="C7304" s="6">
        <v>0.23174072900000001</v>
      </c>
      <c r="D7304" s="6">
        <v>9.3373926990000005</v>
      </c>
      <c r="E7304" s="6">
        <v>4.367577314</v>
      </c>
      <c r="F7304" s="6">
        <v>7.0553285079999997</v>
      </c>
      <c r="G7304" s="6">
        <v>7.2846621669999996</v>
      </c>
      <c r="H7304" s="6">
        <v>0.40430650051084494</v>
      </c>
      <c r="I7304" s="6">
        <v>-0.7380288258397899</v>
      </c>
      <c r="J7304" s="6">
        <v>1.1423353263506348</v>
      </c>
      <c r="K7304" s="6">
        <v>-7.4241771000000012E-2</v>
      </c>
    </row>
    <row r="7305" spans="1:11">
      <c r="A7305" s="6" t="s">
        <v>412</v>
      </c>
      <c r="B7305" s="6">
        <v>0.113085515</v>
      </c>
      <c r="C7305" s="6">
        <v>0.231262574</v>
      </c>
      <c r="D7305" s="6">
        <v>9.9771266070000006</v>
      </c>
      <c r="E7305" s="6">
        <v>5.9251202300000001</v>
      </c>
      <c r="F7305" s="6">
        <v>6.6942292669999999</v>
      </c>
      <c r="G7305" s="6">
        <v>7.1803312339999996</v>
      </c>
      <c r="H7305" s="6">
        <v>0.57570642007959794</v>
      </c>
      <c r="I7305" s="6">
        <v>-0.27720596931732105</v>
      </c>
      <c r="J7305" s="6">
        <v>0.85291238939691905</v>
      </c>
      <c r="K7305" s="6">
        <v>-0.118177059</v>
      </c>
    </row>
    <row r="7306" spans="1:11">
      <c r="A7306" s="6" t="s">
        <v>603</v>
      </c>
      <c r="B7306" s="6">
        <v>0.16515625</v>
      </c>
      <c r="C7306" s="6">
        <v>0.23105300000000001</v>
      </c>
      <c r="D7306" s="6">
        <v>14.10459485</v>
      </c>
      <c r="E7306" s="6">
        <v>5.7159256139999997</v>
      </c>
      <c r="F7306" s="6">
        <v>6.9241367560000002</v>
      </c>
      <c r="G7306" s="6">
        <v>6.8728016030000001</v>
      </c>
      <c r="H7306" s="6">
        <v>1.0264591013411926</v>
      </c>
      <c r="I7306" s="6">
        <v>-0.2659111721323355</v>
      </c>
      <c r="J7306" s="6">
        <v>1.2923702734735281</v>
      </c>
      <c r="K7306" s="6">
        <v>-6.5896750000000004E-2</v>
      </c>
    </row>
    <row r="7307" spans="1:11">
      <c r="A7307" s="6" t="s">
        <v>602</v>
      </c>
      <c r="B7307" s="6">
        <v>0.16444083300000001</v>
      </c>
      <c r="C7307" s="6">
        <v>0.230358333</v>
      </c>
      <c r="D7307" s="6">
        <v>11.712620490000001</v>
      </c>
      <c r="E7307" s="6">
        <v>5.6755277059999996</v>
      </c>
      <c r="F7307" s="6">
        <v>6.8777077640000002</v>
      </c>
      <c r="G7307" s="6">
        <v>7.7688050420000003</v>
      </c>
      <c r="H7307" s="6">
        <v>0.76806416753818008</v>
      </c>
      <c r="I7307" s="6">
        <v>-0.45293816843441959</v>
      </c>
      <c r="J7307" s="6">
        <v>1.2210023359725997</v>
      </c>
      <c r="K7307" s="6">
        <v>-6.591749999999999E-2</v>
      </c>
    </row>
    <row r="7308" spans="1:11">
      <c r="A7308" s="6" t="s">
        <v>985</v>
      </c>
      <c r="B7308" s="6">
        <v>0.26658906300000001</v>
      </c>
      <c r="C7308" s="6">
        <v>0.229672656</v>
      </c>
      <c r="D7308" s="6">
        <v>11.63575236</v>
      </c>
      <c r="E7308" s="6">
        <v>9.7607322169999993</v>
      </c>
      <c r="F7308" s="6">
        <v>7.3730854160000003</v>
      </c>
      <c r="G7308" s="6">
        <v>9.1706940439999993</v>
      </c>
      <c r="H7308" s="6">
        <v>0.65822412189247037</v>
      </c>
      <c r="I7308" s="6">
        <v>8.9958455895774989E-2</v>
      </c>
      <c r="J7308" s="6">
        <v>0.56826566599669537</v>
      </c>
      <c r="K7308" s="6">
        <v>3.6916407000000012E-2</v>
      </c>
    </row>
    <row r="7309" spans="1:11">
      <c r="A7309" s="6" t="s">
        <v>567</v>
      </c>
      <c r="B7309" s="6">
        <v>0.15546375000000001</v>
      </c>
      <c r="C7309" s="6">
        <v>0.22962843799999999</v>
      </c>
      <c r="D7309" s="6">
        <v>10.36591321</v>
      </c>
      <c r="E7309" s="6">
        <v>6.993537012</v>
      </c>
      <c r="F7309" s="6">
        <v>8.4250227340000006</v>
      </c>
      <c r="G7309" s="6">
        <v>8.1076474780000005</v>
      </c>
      <c r="H7309" s="6">
        <v>0.29909473536114656</v>
      </c>
      <c r="I7309" s="6">
        <v>-0.21326107200779468</v>
      </c>
      <c r="J7309" s="6">
        <v>0.51235580736894126</v>
      </c>
      <c r="K7309" s="6">
        <v>-7.4164687999999979E-2</v>
      </c>
    </row>
    <row r="7310" spans="1:11">
      <c r="A7310" s="6" t="s">
        <v>540</v>
      </c>
      <c r="B7310" s="6">
        <v>0.149205385</v>
      </c>
      <c r="C7310" s="6">
        <v>0.22901653799999999</v>
      </c>
      <c r="D7310" s="6">
        <v>11.07033107</v>
      </c>
      <c r="E7310" s="6">
        <v>5.9401327420000003</v>
      </c>
      <c r="F7310" s="6">
        <v>7.7766092469999997</v>
      </c>
      <c r="G7310" s="6">
        <v>8.5821957510000004</v>
      </c>
      <c r="H7310" s="6">
        <v>0.50948521378849543</v>
      </c>
      <c r="I7310" s="6">
        <v>-0.53085163707080818</v>
      </c>
      <c r="J7310" s="6">
        <v>1.0403368508593036</v>
      </c>
      <c r="K7310" s="6">
        <v>-7.9811152999999996E-2</v>
      </c>
    </row>
    <row r="7311" spans="1:11">
      <c r="A7311" s="6" t="s">
        <v>850</v>
      </c>
      <c r="B7311" s="6">
        <v>0.230183529</v>
      </c>
      <c r="C7311" s="6">
        <v>0.22856544100000001</v>
      </c>
      <c r="D7311" s="6">
        <v>7.5594372280000002</v>
      </c>
      <c r="E7311" s="6">
        <v>6.0418965910000004</v>
      </c>
      <c r="F7311" s="6">
        <v>6.148572551</v>
      </c>
      <c r="G7311" s="6">
        <v>7.5548118090000003</v>
      </c>
      <c r="H7311" s="6">
        <v>0.29802732107149049</v>
      </c>
      <c r="I7311" s="6">
        <v>-0.32239432609409524</v>
      </c>
      <c r="J7311" s="6">
        <v>0.62042164716558568</v>
      </c>
      <c r="K7311" s="6">
        <v>1.6180879999999898E-3</v>
      </c>
    </row>
    <row r="7312" spans="1:11">
      <c r="A7312" s="6" t="s">
        <v>324</v>
      </c>
      <c r="B7312" s="6">
        <v>7.4555178999999999E-2</v>
      </c>
      <c r="C7312" s="6">
        <v>0.22816392899999999</v>
      </c>
      <c r="D7312" s="6">
        <v>19.010911530000001</v>
      </c>
      <c r="E7312" s="6">
        <v>6.9251277770000002</v>
      </c>
      <c r="F7312" s="6">
        <v>14.6997254</v>
      </c>
      <c r="G7312" s="6">
        <v>8.4216718220000004</v>
      </c>
      <c r="H7312" s="6">
        <v>0.371038502719162</v>
      </c>
      <c r="I7312" s="6">
        <v>-0.28226596638999202</v>
      </c>
      <c r="J7312" s="6">
        <v>0.65330446910915407</v>
      </c>
      <c r="K7312" s="6">
        <v>-0.15360874999999999</v>
      </c>
    </row>
    <row r="7313" spans="1:11">
      <c r="A7313" s="6" t="s">
        <v>601</v>
      </c>
      <c r="B7313" s="6">
        <v>0.162089018</v>
      </c>
      <c r="C7313" s="6">
        <v>0.228114286</v>
      </c>
      <c r="D7313" s="6">
        <v>7.279776086</v>
      </c>
      <c r="E7313" s="6">
        <v>4.6216343200000001</v>
      </c>
      <c r="F7313" s="6">
        <v>6.6519678830000002</v>
      </c>
      <c r="G7313" s="6">
        <v>7.1762936489999998</v>
      </c>
      <c r="H7313" s="6">
        <v>0.13011287313913575</v>
      </c>
      <c r="I7313" s="6">
        <v>-0.63483581234998754</v>
      </c>
      <c r="J7313" s="6">
        <v>0.76494868548912331</v>
      </c>
      <c r="K7313" s="6">
        <v>-6.6025267999999998E-2</v>
      </c>
    </row>
    <row r="7314" spans="1:11">
      <c r="A7314" s="6" t="s">
        <v>541</v>
      </c>
      <c r="B7314" s="6">
        <v>0.148666364</v>
      </c>
      <c r="C7314" s="6">
        <v>0.228052273</v>
      </c>
      <c r="D7314" s="6">
        <v>15.01035834</v>
      </c>
      <c r="E7314" s="6">
        <v>13.47506482</v>
      </c>
      <c r="F7314" s="6">
        <v>7.0591964349999996</v>
      </c>
      <c r="G7314" s="6">
        <v>8.2203962320000006</v>
      </c>
      <c r="H7314" s="6">
        <v>1.0883825460367025</v>
      </c>
      <c r="I7314" s="6">
        <v>0.7130123727275145</v>
      </c>
      <c r="J7314" s="6">
        <v>0.37537017330918798</v>
      </c>
      <c r="K7314" s="6">
        <v>-7.9385909000000004E-2</v>
      </c>
    </row>
    <row r="7315" spans="1:11">
      <c r="A7315" s="6" t="s">
        <v>256</v>
      </c>
      <c r="B7315" s="6">
        <v>3.7674444000000001E-2</v>
      </c>
      <c r="C7315" s="6">
        <v>0.22783972199999999</v>
      </c>
      <c r="D7315" s="6">
        <v>10.57379295</v>
      </c>
      <c r="E7315" s="6">
        <v>6.7981175800000004</v>
      </c>
      <c r="F7315" s="6">
        <v>6.7943021300000002</v>
      </c>
      <c r="G7315" s="6">
        <v>7.8167755889999997</v>
      </c>
      <c r="H7315" s="6">
        <v>0.63809570334842147</v>
      </c>
      <c r="I7315" s="6">
        <v>-0.20143830528634799</v>
      </c>
      <c r="J7315" s="6">
        <v>0.83953400863476946</v>
      </c>
      <c r="K7315" s="6">
        <v>-0.19016527799999999</v>
      </c>
    </row>
    <row r="7316" spans="1:11">
      <c r="A7316" s="6" t="s">
        <v>672</v>
      </c>
      <c r="B7316" s="6">
        <v>0.177825556</v>
      </c>
      <c r="C7316" s="6">
        <v>0.22783388900000001</v>
      </c>
      <c r="D7316" s="6">
        <v>13.37451089</v>
      </c>
      <c r="E7316" s="6">
        <v>7.2310953939999996</v>
      </c>
      <c r="F7316" s="6">
        <v>6.4846561879999998</v>
      </c>
      <c r="G7316" s="6">
        <v>7.5482023800000002</v>
      </c>
      <c r="H7316" s="6">
        <v>1.044384141753675</v>
      </c>
      <c r="I7316" s="6">
        <v>-6.1918895840887965E-2</v>
      </c>
      <c r="J7316" s="6">
        <v>1.1063030375945631</v>
      </c>
      <c r="K7316" s="6">
        <v>-5.0008333000000016E-2</v>
      </c>
    </row>
    <row r="7317" spans="1:11">
      <c r="A7317" s="6" t="s">
        <v>527</v>
      </c>
      <c r="B7317" s="6">
        <v>0.14483090900000001</v>
      </c>
      <c r="C7317" s="6">
        <v>0.22741439399999999</v>
      </c>
      <c r="D7317" s="6">
        <v>12.82231445</v>
      </c>
      <c r="E7317" s="6">
        <v>4.0474172910000004</v>
      </c>
      <c r="F7317" s="6">
        <v>11.66996172</v>
      </c>
      <c r="G7317" s="6">
        <v>6.8254740759999999</v>
      </c>
      <c r="H7317" s="6">
        <v>0.13585686571795016</v>
      </c>
      <c r="I7317" s="6">
        <v>-0.75392765523461291</v>
      </c>
      <c r="J7317" s="6">
        <v>0.88978452095256311</v>
      </c>
      <c r="K7317" s="6">
        <v>-8.2583484999999984E-2</v>
      </c>
    </row>
    <row r="7318" spans="1:11">
      <c r="A7318" s="6" t="s">
        <v>679</v>
      </c>
      <c r="B7318" s="6">
        <v>0.17778113600000001</v>
      </c>
      <c r="C7318" s="6">
        <v>0.22646090899999999</v>
      </c>
      <c r="D7318" s="6">
        <v>6.2458042239999996</v>
      </c>
      <c r="E7318" s="6">
        <v>3.5586652129999998</v>
      </c>
      <c r="F7318" s="6">
        <v>6.646421439</v>
      </c>
      <c r="G7318" s="6">
        <v>6.4922658340000003</v>
      </c>
      <c r="H7318" s="6">
        <v>-8.9690426427011916E-2</v>
      </c>
      <c r="I7318" s="6">
        <v>-0.86738585862309003</v>
      </c>
      <c r="J7318" s="6">
        <v>0.77769543219607806</v>
      </c>
      <c r="K7318" s="6">
        <v>-4.8679772999999982E-2</v>
      </c>
    </row>
    <row r="7319" spans="1:11">
      <c r="A7319" s="6" t="s">
        <v>537</v>
      </c>
      <c r="B7319" s="6">
        <v>0.145734848</v>
      </c>
      <c r="C7319" s="6">
        <v>0.22627409100000001</v>
      </c>
      <c r="D7319" s="6">
        <v>9.1251862429999999</v>
      </c>
      <c r="E7319" s="6">
        <v>5.8368976559999997</v>
      </c>
      <c r="F7319" s="6">
        <v>6.456555839</v>
      </c>
      <c r="G7319" s="6">
        <v>6.8511972539999997</v>
      </c>
      <c r="H7319" s="6">
        <v>0.49908922000036265</v>
      </c>
      <c r="I7319" s="6">
        <v>-0.23115435032806511</v>
      </c>
      <c r="J7319" s="6">
        <v>0.73024357032842779</v>
      </c>
      <c r="K7319" s="6">
        <v>-8.053924300000001E-2</v>
      </c>
    </row>
    <row r="7320" spans="1:11">
      <c r="A7320" s="6" t="s">
        <v>753</v>
      </c>
      <c r="B7320" s="6">
        <v>0.19502673100000001</v>
      </c>
      <c r="C7320" s="6">
        <v>0.22563365399999999</v>
      </c>
      <c r="D7320" s="6">
        <v>5.864406507</v>
      </c>
      <c r="E7320" s="6">
        <v>4.2542854840000004</v>
      </c>
      <c r="F7320" s="6">
        <v>7.2149866009999997</v>
      </c>
      <c r="G7320" s="6">
        <v>7.8652556870000003</v>
      </c>
      <c r="H7320" s="6">
        <v>-0.2990116042824244</v>
      </c>
      <c r="I7320" s="6">
        <v>-0.88657681747687644</v>
      </c>
      <c r="J7320" s="6">
        <v>0.58756521319445199</v>
      </c>
      <c r="K7320" s="6">
        <v>-3.060692299999998E-2</v>
      </c>
    </row>
    <row r="7321" spans="1:11">
      <c r="A7321" s="6" t="s">
        <v>311</v>
      </c>
      <c r="B7321" s="6">
        <v>6.3973571000000007E-2</v>
      </c>
      <c r="C7321" s="6">
        <v>0.22545678599999999</v>
      </c>
      <c r="D7321" s="6">
        <v>13.15075234</v>
      </c>
      <c r="E7321" s="6">
        <v>7.3389284669999997</v>
      </c>
      <c r="F7321" s="6">
        <v>7.3949043789999998</v>
      </c>
      <c r="G7321" s="6">
        <v>8.0116876480000006</v>
      </c>
      <c r="H7321" s="6">
        <v>0.8305419393091602</v>
      </c>
      <c r="I7321" s="6">
        <v>-0.12653674058642739</v>
      </c>
      <c r="J7321" s="6">
        <v>0.95707867989558759</v>
      </c>
      <c r="K7321" s="6">
        <v>-0.16148321499999999</v>
      </c>
    </row>
    <row r="7322" spans="1:11">
      <c r="A7322" s="6" t="s">
        <v>1105</v>
      </c>
      <c r="B7322" s="6">
        <v>0.29091567299999999</v>
      </c>
      <c r="C7322" s="6">
        <v>0.22500214299999999</v>
      </c>
      <c r="D7322" s="6">
        <v>7.6167202899999999</v>
      </c>
      <c r="E7322" s="6">
        <v>6.6472083800000004</v>
      </c>
      <c r="F7322" s="6">
        <v>7.0486828790000002</v>
      </c>
      <c r="G7322" s="6">
        <v>6.7614747619999997</v>
      </c>
      <c r="H7322" s="6">
        <v>0.11181621650825176</v>
      </c>
      <c r="I7322" s="6">
        <v>-2.4589369688846386E-2</v>
      </c>
      <c r="J7322" s="6">
        <v>0.13640558619709814</v>
      </c>
      <c r="K7322" s="6">
        <v>6.5913529999999998E-2</v>
      </c>
    </row>
    <row r="7323" spans="1:11">
      <c r="A7323" s="6" t="s">
        <v>549</v>
      </c>
      <c r="B7323" s="6">
        <v>0.14682535699999999</v>
      </c>
      <c r="C7323" s="6">
        <v>0.224669286</v>
      </c>
      <c r="D7323" s="6">
        <v>10.21557374</v>
      </c>
      <c r="E7323" s="6">
        <v>6.7345119860000002</v>
      </c>
      <c r="F7323" s="6">
        <v>8.2091622009999998</v>
      </c>
      <c r="G7323" s="6">
        <v>8.8881114310000005</v>
      </c>
      <c r="H7323" s="6">
        <v>0.3154633347040956</v>
      </c>
      <c r="I7323" s="6">
        <v>-0.40030349893371181</v>
      </c>
      <c r="J7323" s="6">
        <v>0.71576683363780735</v>
      </c>
      <c r="K7323" s="6">
        <v>-7.7843929000000006E-2</v>
      </c>
    </row>
    <row r="7324" spans="1:11">
      <c r="A7324" s="6" t="s">
        <v>464</v>
      </c>
      <c r="B7324" s="6">
        <v>0.124512833</v>
      </c>
      <c r="C7324" s="6">
        <v>0.22462333300000001</v>
      </c>
      <c r="D7324" s="6">
        <v>12.831588330000001</v>
      </c>
      <c r="E7324" s="6">
        <v>7.2311116420000001</v>
      </c>
      <c r="F7324" s="6">
        <v>6.6114893739999996</v>
      </c>
      <c r="G7324" s="6">
        <v>7.3723643509999999</v>
      </c>
      <c r="H7324" s="6">
        <v>0.95665255212468425</v>
      </c>
      <c r="I7324" s="6">
        <v>-2.7909922058176963E-2</v>
      </c>
      <c r="J7324" s="6">
        <v>0.98456247418286125</v>
      </c>
      <c r="K7324" s="6">
        <v>-0.10011050000000001</v>
      </c>
    </row>
    <row r="7325" spans="1:11">
      <c r="A7325" s="6" t="s">
        <v>346</v>
      </c>
      <c r="B7325" s="6">
        <v>7.9950375000000004E-2</v>
      </c>
      <c r="C7325" s="6">
        <v>0.22400025000000001</v>
      </c>
      <c r="D7325" s="6">
        <v>16.011440539999999</v>
      </c>
      <c r="E7325" s="6">
        <v>7.2075335709999999</v>
      </c>
      <c r="F7325" s="6">
        <v>7.1846522339999996</v>
      </c>
      <c r="G7325" s="6">
        <v>7.4102207010000001</v>
      </c>
      <c r="H7325" s="6">
        <v>1.1561128808720535</v>
      </c>
      <c r="I7325" s="6">
        <v>-4.001085995325996E-2</v>
      </c>
      <c r="J7325" s="6">
        <v>1.1961237408253136</v>
      </c>
      <c r="K7325" s="6">
        <v>-0.14404987499999999</v>
      </c>
    </row>
    <row r="7326" spans="1:11">
      <c r="A7326" s="6" t="s">
        <v>413</v>
      </c>
      <c r="B7326" s="6">
        <v>0.105215</v>
      </c>
      <c r="C7326" s="6">
        <v>0.2233475</v>
      </c>
      <c r="D7326" s="6">
        <v>7.8834633949999997</v>
      </c>
      <c r="E7326" s="6">
        <v>3.1956374080000001</v>
      </c>
      <c r="F7326" s="6">
        <v>6.2046225420000001</v>
      </c>
      <c r="G7326" s="6">
        <v>6.990046242</v>
      </c>
      <c r="H7326" s="6">
        <v>0.34548613284091578</v>
      </c>
      <c r="I7326" s="6">
        <v>-1.1291982770370292</v>
      </c>
      <c r="J7326" s="6">
        <v>1.474684409877945</v>
      </c>
      <c r="K7326" s="6">
        <v>-0.1181325</v>
      </c>
    </row>
    <row r="7327" spans="1:11">
      <c r="A7327" s="6" t="s">
        <v>693</v>
      </c>
      <c r="B7327" s="6">
        <v>0.17767027799999999</v>
      </c>
      <c r="C7327" s="6">
        <v>0.22289083300000001</v>
      </c>
      <c r="D7327" s="6">
        <v>28.588780719999999</v>
      </c>
      <c r="E7327" s="6">
        <v>21.509917810000001</v>
      </c>
      <c r="F7327" s="6">
        <v>6.6150108850000002</v>
      </c>
      <c r="G7327" s="6">
        <v>7.9349966719999996</v>
      </c>
      <c r="H7327" s="6">
        <v>2.1116336563539067</v>
      </c>
      <c r="I7327" s="6">
        <v>1.4387004890976633</v>
      </c>
      <c r="J7327" s="6">
        <v>0.6729331672562433</v>
      </c>
      <c r="K7327" s="6">
        <v>-4.5220555000000023E-2</v>
      </c>
    </row>
    <row r="7328" spans="1:11">
      <c r="A7328" s="6" t="s">
        <v>670</v>
      </c>
      <c r="B7328" s="6">
        <v>0.17135086999999999</v>
      </c>
      <c r="C7328" s="6">
        <v>0.22288010899999999</v>
      </c>
      <c r="D7328" s="6">
        <v>10.34097433</v>
      </c>
      <c r="E7328" s="6">
        <v>5.1733206469999997</v>
      </c>
      <c r="F7328" s="6">
        <v>6.5897950420000004</v>
      </c>
      <c r="G7328" s="6">
        <v>7.0552417609999996</v>
      </c>
      <c r="H7328" s="6">
        <v>0.65006662339576848</v>
      </c>
      <c r="I7328" s="6">
        <v>-0.4476049064717525</v>
      </c>
      <c r="J7328" s="6">
        <v>1.097671529867521</v>
      </c>
      <c r="K7328" s="6">
        <v>-5.1529239000000004E-2</v>
      </c>
    </row>
    <row r="7329" spans="1:11">
      <c r="A7329" s="6" t="s">
        <v>860</v>
      </c>
      <c r="B7329" s="6">
        <v>0.22514666699999999</v>
      </c>
      <c r="C7329" s="6">
        <v>0.221360417</v>
      </c>
      <c r="D7329" s="6">
        <v>8.8920888369999993</v>
      </c>
      <c r="E7329" s="6">
        <v>4.8876802350000004</v>
      </c>
      <c r="F7329" s="6">
        <v>6.3831828870000002</v>
      </c>
      <c r="G7329" s="6">
        <v>7.9606262479999996</v>
      </c>
      <c r="H7329" s="6">
        <v>0.47824637818681698</v>
      </c>
      <c r="I7329" s="6">
        <v>-0.70373202612111363</v>
      </c>
      <c r="J7329" s="6">
        <v>1.1819784043079307</v>
      </c>
      <c r="K7329" s="6">
        <v>3.786249999999991E-3</v>
      </c>
    </row>
    <row r="7330" spans="1:11">
      <c r="A7330" s="6" t="s">
        <v>213</v>
      </c>
      <c r="B7330" s="6">
        <v>1.1142333000000001E-2</v>
      </c>
      <c r="C7330" s="6">
        <v>0.220447167</v>
      </c>
      <c r="D7330" s="6">
        <v>10.138248600000001</v>
      </c>
      <c r="E7330" s="6">
        <v>4.2768998849999997</v>
      </c>
      <c r="F7330" s="6">
        <v>5.7398123459999999</v>
      </c>
      <c r="G7330" s="6">
        <v>6.6400717709999997</v>
      </c>
      <c r="H7330" s="6">
        <v>0.82073296962596332</v>
      </c>
      <c r="I7330" s="6">
        <v>-0.63463339885730163</v>
      </c>
      <c r="J7330" s="6">
        <v>1.4553663684832649</v>
      </c>
      <c r="K7330" s="6">
        <v>-0.209304834</v>
      </c>
    </row>
    <row r="7331" spans="1:11">
      <c r="A7331" s="6" t="s">
        <v>407</v>
      </c>
      <c r="B7331" s="6">
        <v>9.9216042000000004E-2</v>
      </c>
      <c r="C7331" s="6">
        <v>0.22021375000000001</v>
      </c>
      <c r="D7331" s="6">
        <v>10.16560314</v>
      </c>
      <c r="E7331" s="6">
        <v>5.8519416890000002</v>
      </c>
      <c r="F7331" s="6">
        <v>7.5926461859999996</v>
      </c>
      <c r="G7331" s="6">
        <v>6.7388060190000001</v>
      </c>
      <c r="H7331" s="6">
        <v>0.42102112902513478</v>
      </c>
      <c r="I7331" s="6">
        <v>-0.20357760350223353</v>
      </c>
      <c r="J7331" s="6">
        <v>0.62459873252736831</v>
      </c>
      <c r="K7331" s="6">
        <v>-0.12099770800000001</v>
      </c>
    </row>
    <row r="7332" spans="1:11">
      <c r="A7332" s="6" t="s">
        <v>612</v>
      </c>
      <c r="B7332" s="6">
        <v>0.15569113600000001</v>
      </c>
      <c r="C7332" s="6">
        <v>0.21954011400000001</v>
      </c>
      <c r="D7332" s="6">
        <v>11.04202643</v>
      </c>
      <c r="E7332" s="6">
        <v>6.5531304129999999</v>
      </c>
      <c r="F7332" s="6">
        <v>6.8094802870000004</v>
      </c>
      <c r="G7332" s="6">
        <v>7.3370008090000001</v>
      </c>
      <c r="H7332" s="6">
        <v>0.69738836124259829</v>
      </c>
      <c r="I7332" s="6">
        <v>-0.16300620133475721</v>
      </c>
      <c r="J7332" s="6">
        <v>0.86039456257735547</v>
      </c>
      <c r="K7332" s="6">
        <v>-6.3848978000000001E-2</v>
      </c>
    </row>
    <row r="7333" spans="1:11">
      <c r="A7333" s="6" t="s">
        <v>813</v>
      </c>
      <c r="B7333" s="6">
        <v>0.21205102300000001</v>
      </c>
      <c r="C7333" s="6">
        <v>0.21944448899999999</v>
      </c>
      <c r="D7333" s="6">
        <v>9.4348156139999997</v>
      </c>
      <c r="E7333" s="6">
        <v>8.4587328419999999</v>
      </c>
      <c r="F7333" s="6">
        <v>7.4735729280000003</v>
      </c>
      <c r="G7333" s="6">
        <v>7.6846572039999996</v>
      </c>
      <c r="H7333" s="6">
        <v>0.33619619900427561</v>
      </c>
      <c r="I7333" s="6">
        <v>0.1384606511888109</v>
      </c>
      <c r="J7333" s="6">
        <v>0.19773554781546471</v>
      </c>
      <c r="K7333" s="6">
        <v>-7.3934659999999874E-3</v>
      </c>
    </row>
    <row r="7334" spans="1:11">
      <c r="A7334" s="6" t="s">
        <v>673</v>
      </c>
      <c r="B7334" s="6">
        <v>0.169662961</v>
      </c>
      <c r="C7334" s="6">
        <v>0.21928526300000001</v>
      </c>
      <c r="D7334" s="6">
        <v>15.083783029999999</v>
      </c>
      <c r="E7334" s="6">
        <v>12.84960588</v>
      </c>
      <c r="F7334" s="6">
        <v>6.6406747929999996</v>
      </c>
      <c r="G7334" s="6">
        <v>7.0680330700000003</v>
      </c>
      <c r="H7334" s="6">
        <v>1.1835965497798844</v>
      </c>
      <c r="I7334" s="6">
        <v>0.86234341498756062</v>
      </c>
      <c r="J7334" s="6">
        <v>0.32125313479232376</v>
      </c>
      <c r="K7334" s="6">
        <v>-4.9622302000000007E-2</v>
      </c>
    </row>
    <row r="7335" spans="1:11">
      <c r="A7335" s="6" t="s">
        <v>473</v>
      </c>
      <c r="B7335" s="6">
        <v>0.1219094</v>
      </c>
      <c r="C7335" s="6">
        <v>0.219079</v>
      </c>
      <c r="D7335" s="6">
        <v>9.1711819339999998</v>
      </c>
      <c r="E7335" s="6">
        <v>5.4731447360000001</v>
      </c>
      <c r="F7335" s="6">
        <v>6.8500117029999998</v>
      </c>
      <c r="G7335" s="6">
        <v>6.7235272569999998</v>
      </c>
      <c r="H7335" s="6">
        <v>0.42100121993135453</v>
      </c>
      <c r="I7335" s="6">
        <v>-0.29684828094583637</v>
      </c>
      <c r="J7335" s="6">
        <v>0.7178495008771909</v>
      </c>
      <c r="K7335" s="6">
        <v>-9.7169599999999995E-2</v>
      </c>
    </row>
    <row r="7336" spans="1:11">
      <c r="A7336" s="6" t="s">
        <v>675</v>
      </c>
      <c r="B7336" s="6">
        <v>0.16736416700000001</v>
      </c>
      <c r="C7336" s="6">
        <v>0.21682999999999999</v>
      </c>
      <c r="D7336" s="6">
        <v>8.2144958940000006</v>
      </c>
      <c r="E7336" s="6">
        <v>6.7271857800000001</v>
      </c>
      <c r="F7336" s="6">
        <v>6.6533884499999996</v>
      </c>
      <c r="G7336" s="6">
        <v>8.3859340339999999</v>
      </c>
      <c r="H7336" s="6">
        <v>0.30408277661462629</v>
      </c>
      <c r="I7336" s="6">
        <v>-0.31796838098125879</v>
      </c>
      <c r="J7336" s="6">
        <v>0.62205115759588514</v>
      </c>
      <c r="K7336" s="6">
        <v>-4.9465832999999987E-2</v>
      </c>
    </row>
    <row r="7337" spans="1:11">
      <c r="A7337" s="6" t="s">
        <v>875</v>
      </c>
      <c r="B7337" s="6">
        <v>0.22531063000000001</v>
      </c>
      <c r="C7337" s="6">
        <v>0.216685662</v>
      </c>
      <c r="D7337" s="6">
        <v>5.3764982699999999</v>
      </c>
      <c r="E7337" s="6">
        <v>3.9553778639999999</v>
      </c>
      <c r="F7337" s="6">
        <v>6.1621633960000004</v>
      </c>
      <c r="G7337" s="6">
        <v>6.1000206840000004</v>
      </c>
      <c r="H7337" s="6">
        <v>-0.19677009051722968</v>
      </c>
      <c r="I7337" s="6">
        <v>-0.62499861018399405</v>
      </c>
      <c r="J7337" s="6">
        <v>0.42822851966676434</v>
      </c>
      <c r="K7337" s="6">
        <v>8.6249680000000106E-3</v>
      </c>
    </row>
    <row r="7338" spans="1:11">
      <c r="A7338" s="6" t="s">
        <v>1019</v>
      </c>
      <c r="B7338" s="6">
        <v>0.26083916699999998</v>
      </c>
      <c r="C7338" s="6">
        <v>0.216461389</v>
      </c>
      <c r="D7338" s="6">
        <v>7.3009029679999999</v>
      </c>
      <c r="E7338" s="6">
        <v>6.4119929339999997</v>
      </c>
      <c r="F7338" s="6">
        <v>6.7529485899999999</v>
      </c>
      <c r="G7338" s="6">
        <v>7.3377591359999998</v>
      </c>
      <c r="H7338" s="6">
        <v>0.11255733167297201</v>
      </c>
      <c r="I7338" s="6">
        <v>-0.19456671284761679</v>
      </c>
      <c r="J7338" s="6">
        <v>0.30712404452058878</v>
      </c>
      <c r="K7338" s="6">
        <v>4.4377777999999979E-2</v>
      </c>
    </row>
    <row r="7339" spans="1:11">
      <c r="A7339" s="6" t="s">
        <v>390</v>
      </c>
      <c r="B7339" s="6">
        <v>8.9437325999999998E-2</v>
      </c>
      <c r="C7339" s="6">
        <v>0.21638270600000001</v>
      </c>
      <c r="D7339" s="6">
        <v>12.04047445</v>
      </c>
      <c r="E7339" s="6">
        <v>8.0918183769999992</v>
      </c>
      <c r="F7339" s="6">
        <v>8.1138741779999997</v>
      </c>
      <c r="G7339" s="6">
        <v>9.0319688649999996</v>
      </c>
      <c r="H7339" s="6">
        <v>0.56942940609812021</v>
      </c>
      <c r="I7339" s="6">
        <v>-0.15857657427314911</v>
      </c>
      <c r="J7339" s="6">
        <v>0.72800598037126929</v>
      </c>
      <c r="K7339" s="6">
        <v>-0.12694538</v>
      </c>
    </row>
    <row r="7340" spans="1:11">
      <c r="A7340" s="6" t="s">
        <v>697</v>
      </c>
      <c r="B7340" s="6">
        <v>0.17067394699999999</v>
      </c>
      <c r="C7340" s="6">
        <v>0.215318553</v>
      </c>
      <c r="D7340" s="6">
        <v>38.458369349999998</v>
      </c>
      <c r="E7340" s="6">
        <v>8.2821171059999994</v>
      </c>
      <c r="F7340" s="6">
        <v>12.022046339999999</v>
      </c>
      <c r="G7340" s="6">
        <v>6.1407732920000004</v>
      </c>
      <c r="H7340" s="6">
        <v>1.6776151069633289</v>
      </c>
      <c r="I7340" s="6">
        <v>0.4315792600522666</v>
      </c>
      <c r="J7340" s="6">
        <v>1.2460358469110624</v>
      </c>
      <c r="K7340" s="6">
        <v>-4.4644606000000003E-2</v>
      </c>
    </row>
    <row r="7341" spans="1:11">
      <c r="A7341" s="6" t="s">
        <v>587</v>
      </c>
      <c r="B7341" s="6">
        <v>0.14569750000000001</v>
      </c>
      <c r="C7341" s="6">
        <v>0.21447507299999999</v>
      </c>
      <c r="D7341" s="6">
        <v>19.774857749999999</v>
      </c>
      <c r="E7341" s="6">
        <v>18.01518102</v>
      </c>
      <c r="F7341" s="6">
        <v>7.9798291570000002</v>
      </c>
      <c r="G7341" s="6">
        <v>7.8428432600000004</v>
      </c>
      <c r="H7341" s="6">
        <v>1.3092375520209136</v>
      </c>
      <c r="I7341" s="6">
        <v>1.1997644748980425</v>
      </c>
      <c r="J7341" s="6">
        <v>0.10947307712287113</v>
      </c>
      <c r="K7341" s="6">
        <v>-6.8777572999999981E-2</v>
      </c>
    </row>
    <row r="7342" spans="1:11">
      <c r="A7342" s="6" t="s">
        <v>476</v>
      </c>
      <c r="B7342" s="6">
        <v>0.117539063</v>
      </c>
      <c r="C7342" s="6">
        <v>0.21443499999999999</v>
      </c>
      <c r="D7342" s="6">
        <v>10.723071940000001</v>
      </c>
      <c r="E7342" s="6">
        <v>7.6531513909999997</v>
      </c>
      <c r="F7342" s="6">
        <v>7.929273706</v>
      </c>
      <c r="G7342" s="6">
        <v>9.5026445979999998</v>
      </c>
      <c r="H7342" s="6">
        <v>0.43545763629744216</v>
      </c>
      <c r="I7342" s="6">
        <v>-0.3122751345256804</v>
      </c>
      <c r="J7342" s="6">
        <v>0.74773277082312251</v>
      </c>
      <c r="K7342" s="6">
        <v>-9.6895936999999988E-2</v>
      </c>
    </row>
    <row r="7343" spans="1:11">
      <c r="A7343" s="6" t="s">
        <v>381</v>
      </c>
      <c r="B7343" s="6">
        <v>8.3297619000000003E-2</v>
      </c>
      <c r="C7343" s="6">
        <v>0.21254041700000001</v>
      </c>
      <c r="D7343" s="6">
        <v>6.9802515869999997</v>
      </c>
      <c r="E7343" s="6">
        <v>3.5667215529999998</v>
      </c>
      <c r="F7343" s="6">
        <v>6.3430908869999998</v>
      </c>
      <c r="G7343" s="6">
        <v>6.3812922859999999</v>
      </c>
      <c r="H7343" s="6">
        <v>0.13809302199321918</v>
      </c>
      <c r="I7343" s="6">
        <v>-0.83925002431285245</v>
      </c>
      <c r="J7343" s="6">
        <v>0.97734304630607161</v>
      </c>
      <c r="K7343" s="6">
        <v>-0.12924279799999999</v>
      </c>
    </row>
    <row r="7344" spans="1:11">
      <c r="A7344" s="6" t="s">
        <v>650</v>
      </c>
      <c r="B7344" s="6">
        <v>0.155586167</v>
      </c>
      <c r="C7344" s="6">
        <v>0.2125165</v>
      </c>
      <c r="D7344" s="6">
        <v>12.702883529999999</v>
      </c>
      <c r="E7344" s="6">
        <v>8.3342831880000006</v>
      </c>
      <c r="F7344" s="6">
        <v>7.0126412519999999</v>
      </c>
      <c r="G7344" s="6">
        <v>6.9693487779999996</v>
      </c>
      <c r="H7344" s="6">
        <v>0.85712619257195866</v>
      </c>
      <c r="I7344" s="6">
        <v>0.2580342660420869</v>
      </c>
      <c r="J7344" s="6">
        <v>0.59909192652987175</v>
      </c>
      <c r="K7344" s="6">
        <v>-5.6930333E-2</v>
      </c>
    </row>
    <row r="7345" spans="1:11">
      <c r="A7345" s="6" t="s">
        <v>362</v>
      </c>
      <c r="B7345" s="6">
        <v>7.5263171000000004E-2</v>
      </c>
      <c r="C7345" s="6">
        <v>0.21250613300000001</v>
      </c>
      <c r="D7345" s="6">
        <v>18.25991561</v>
      </c>
      <c r="E7345" s="6">
        <v>8.2783385299999992</v>
      </c>
      <c r="F7345" s="6">
        <v>7.322611266</v>
      </c>
      <c r="G7345" s="6">
        <v>7.7023545369999997</v>
      </c>
      <c r="H7345" s="6">
        <v>1.3182499828576428</v>
      </c>
      <c r="I7345" s="6">
        <v>0.10404171511258038</v>
      </c>
      <c r="J7345" s="6">
        <v>1.2142082677450625</v>
      </c>
      <c r="K7345" s="6">
        <v>-0.13724296200000002</v>
      </c>
    </row>
    <row r="7346" spans="1:11">
      <c r="A7346" s="6" t="s">
        <v>262</v>
      </c>
      <c r="B7346" s="6">
        <v>2.5451481000000001E-2</v>
      </c>
      <c r="C7346" s="6">
        <v>0.21238499999999999</v>
      </c>
      <c r="D7346" s="6">
        <v>11.23598468</v>
      </c>
      <c r="E7346" s="6">
        <v>4.3826930859999997</v>
      </c>
      <c r="F7346" s="6">
        <v>6.5237334420000002</v>
      </c>
      <c r="G7346" s="6">
        <v>6.4858249099999998</v>
      </c>
      <c r="H7346" s="6">
        <v>0.78435682226364811</v>
      </c>
      <c r="I7346" s="6">
        <v>-0.56547242517955032</v>
      </c>
      <c r="J7346" s="6">
        <v>1.3498292474431985</v>
      </c>
      <c r="K7346" s="6">
        <v>-0.18693351899999999</v>
      </c>
    </row>
    <row r="7347" spans="1:11">
      <c r="A7347" s="6" t="s">
        <v>660</v>
      </c>
      <c r="B7347" s="6">
        <v>0.159422813</v>
      </c>
      <c r="C7347" s="6">
        <v>0.21229406300000001</v>
      </c>
      <c r="D7347" s="6">
        <v>9.8760187990000006</v>
      </c>
      <c r="E7347" s="6">
        <v>5.1624602680000002</v>
      </c>
      <c r="F7347" s="6">
        <v>7.26417103</v>
      </c>
      <c r="G7347" s="6">
        <v>6.9383736239999996</v>
      </c>
      <c r="H7347" s="6">
        <v>0.44313141234414927</v>
      </c>
      <c r="I7347" s="6">
        <v>-0.42653875718416989</v>
      </c>
      <c r="J7347" s="6">
        <v>0.8696701695283191</v>
      </c>
      <c r="K7347" s="6">
        <v>-5.2871250000000009E-2</v>
      </c>
    </row>
    <row r="7348" spans="1:11">
      <c r="A7348" s="6" t="s">
        <v>503</v>
      </c>
      <c r="B7348" s="6">
        <v>0.122526618</v>
      </c>
      <c r="C7348" s="6">
        <v>0.212217353</v>
      </c>
      <c r="D7348" s="6">
        <v>16.464101459999998</v>
      </c>
      <c r="E7348" s="6">
        <v>8.6307570089999999</v>
      </c>
      <c r="F7348" s="6">
        <v>7.7556635749999998</v>
      </c>
      <c r="G7348" s="6">
        <v>8.5146218890000007</v>
      </c>
      <c r="H7348" s="6">
        <v>1.086001649256277</v>
      </c>
      <c r="I7348" s="6">
        <v>1.9544639425175928E-2</v>
      </c>
      <c r="J7348" s="6">
        <v>1.066457009831101</v>
      </c>
      <c r="K7348" s="6">
        <v>-8.9690734999999994E-2</v>
      </c>
    </row>
    <row r="7349" spans="1:11">
      <c r="A7349" s="6" t="s">
        <v>720</v>
      </c>
      <c r="B7349" s="6">
        <v>0.173701929</v>
      </c>
      <c r="C7349" s="6">
        <v>0.21182478599999999</v>
      </c>
      <c r="D7349" s="6">
        <v>23.20062158</v>
      </c>
      <c r="E7349" s="6">
        <v>21.4086839</v>
      </c>
      <c r="F7349" s="6">
        <v>6.6060657479999998</v>
      </c>
      <c r="G7349" s="6">
        <v>7.3215439299999998</v>
      </c>
      <c r="H7349" s="6">
        <v>1.8123002243919837</v>
      </c>
      <c r="I7349" s="6">
        <v>1.5479762947870752</v>
      </c>
      <c r="J7349" s="6">
        <v>0.26432392960490847</v>
      </c>
      <c r="K7349" s="6">
        <v>-3.8122856999999982E-2</v>
      </c>
    </row>
    <row r="7350" spans="1:11">
      <c r="A7350" s="6" t="s">
        <v>676</v>
      </c>
      <c r="B7350" s="6">
        <v>0.162346875</v>
      </c>
      <c r="C7350" s="6">
        <v>0.21170517899999999</v>
      </c>
      <c r="D7350" s="6">
        <v>11.008362590000001</v>
      </c>
      <c r="E7350" s="6">
        <v>3.2704267109999998</v>
      </c>
      <c r="F7350" s="6">
        <v>6.1566214749999997</v>
      </c>
      <c r="G7350" s="6">
        <v>7.01287108</v>
      </c>
      <c r="H7350" s="6">
        <v>0.83838911920020731</v>
      </c>
      <c r="I7350" s="6">
        <v>-1.1005263221445827</v>
      </c>
      <c r="J7350" s="6">
        <v>1.93891544134479</v>
      </c>
      <c r="K7350" s="6">
        <v>-4.9358303999999992E-2</v>
      </c>
    </row>
    <row r="7351" spans="1:11">
      <c r="A7351" s="6" t="s">
        <v>563</v>
      </c>
      <c r="B7351" s="6">
        <v>0.136322059</v>
      </c>
      <c r="C7351" s="6">
        <v>0.211583676</v>
      </c>
      <c r="D7351" s="6">
        <v>10.321467330000001</v>
      </c>
      <c r="E7351" s="6">
        <v>5.5537046319999996</v>
      </c>
      <c r="F7351" s="6">
        <v>6.6765083900000004</v>
      </c>
      <c r="G7351" s="6">
        <v>6.8623847270000002</v>
      </c>
      <c r="H7351" s="6">
        <v>0.62848236350962672</v>
      </c>
      <c r="I7351" s="6">
        <v>-0.30525955924850928</v>
      </c>
      <c r="J7351" s="6">
        <v>0.93374192275813606</v>
      </c>
      <c r="K7351" s="6">
        <v>-7.5261617000000003E-2</v>
      </c>
    </row>
    <row r="7352" spans="1:11">
      <c r="A7352" s="6" t="s">
        <v>278</v>
      </c>
      <c r="B7352" s="6">
        <v>3.3859167000000003E-2</v>
      </c>
      <c r="C7352" s="6">
        <v>0.211099167</v>
      </c>
      <c r="D7352" s="6">
        <v>4.9982270030000002</v>
      </c>
      <c r="E7352" s="6">
        <v>2.8531410859999999</v>
      </c>
      <c r="F7352" s="6">
        <v>5.1749726669999996</v>
      </c>
      <c r="G7352" s="6">
        <v>6.3446349639999999</v>
      </c>
      <c r="H7352" s="6">
        <v>-5.0134817285723277E-2</v>
      </c>
      <c r="I7352" s="6">
        <v>-1.1529860725502743</v>
      </c>
      <c r="J7352" s="6">
        <v>1.1028512552645511</v>
      </c>
      <c r="K7352" s="6">
        <v>-0.17724000000000001</v>
      </c>
    </row>
    <row r="7353" spans="1:11">
      <c r="A7353" s="6" t="s">
        <v>803</v>
      </c>
      <c r="B7353" s="6">
        <v>0.200054444</v>
      </c>
      <c r="C7353" s="6">
        <v>0.21093916700000001</v>
      </c>
      <c r="D7353" s="6">
        <v>25.599096599999999</v>
      </c>
      <c r="E7353" s="6">
        <v>21.550722310000001</v>
      </c>
      <c r="F7353" s="6">
        <v>7.6709260800000001</v>
      </c>
      <c r="G7353" s="6">
        <v>6.9914950510000002</v>
      </c>
      <c r="H7353" s="6">
        <v>1.7386202338565546</v>
      </c>
      <c r="I7353" s="6">
        <v>1.6240633270773954</v>
      </c>
      <c r="J7353" s="6">
        <v>0.1145569067791592</v>
      </c>
      <c r="K7353" s="6">
        <v>-1.0884723000000013E-2</v>
      </c>
    </row>
    <row r="7354" spans="1:11">
      <c r="A7354" s="6" t="s">
        <v>1033</v>
      </c>
      <c r="B7354" s="6">
        <v>0.25932624999999998</v>
      </c>
      <c r="C7354" s="6">
        <v>0.21002916699999999</v>
      </c>
      <c r="D7354" s="6">
        <v>8.8567471609999995</v>
      </c>
      <c r="E7354" s="6">
        <v>7.7028438850000001</v>
      </c>
      <c r="F7354" s="6">
        <v>6.9225609920000002</v>
      </c>
      <c r="G7354" s="6">
        <v>7.639220678</v>
      </c>
      <c r="H7354" s="6">
        <v>0.35547107427869262</v>
      </c>
      <c r="I7354" s="6">
        <v>1.1965718307395325E-2</v>
      </c>
      <c r="J7354" s="6">
        <v>0.34350535597129728</v>
      </c>
      <c r="K7354" s="6">
        <v>4.9297082999999992E-2</v>
      </c>
    </row>
    <row r="7355" spans="1:11">
      <c r="A7355" s="6" t="s">
        <v>913</v>
      </c>
      <c r="B7355" s="6">
        <v>0.22604368999999999</v>
      </c>
      <c r="C7355" s="6">
        <v>0.209960119</v>
      </c>
      <c r="D7355" s="6">
        <v>6.4250217000000003</v>
      </c>
      <c r="E7355" s="6">
        <v>5.2665856279999996</v>
      </c>
      <c r="F7355" s="6">
        <v>6.3459586120000004</v>
      </c>
      <c r="G7355" s="6">
        <v>7.9124603149999997</v>
      </c>
      <c r="H7355" s="6">
        <v>1.7863214795607183E-2</v>
      </c>
      <c r="I7355" s="6">
        <v>-0.58725840519069916</v>
      </c>
      <c r="J7355" s="6">
        <v>0.60512161998630631</v>
      </c>
      <c r="K7355" s="6">
        <v>1.6083570999999991E-2</v>
      </c>
    </row>
    <row r="7356" spans="1:11">
      <c r="A7356" s="6" t="s">
        <v>782</v>
      </c>
      <c r="B7356" s="6">
        <v>0.189590278</v>
      </c>
      <c r="C7356" s="6">
        <v>0.20905499999999999</v>
      </c>
      <c r="D7356" s="6">
        <v>8.9917163759999994</v>
      </c>
      <c r="E7356" s="6">
        <v>7.6916107809999996</v>
      </c>
      <c r="F7356" s="6">
        <v>7.8257246240000002</v>
      </c>
      <c r="G7356" s="6">
        <v>8.4717434699999998</v>
      </c>
      <c r="H7356" s="6">
        <v>0.20037218485388472</v>
      </c>
      <c r="I7356" s="6">
        <v>-0.13937314448183352</v>
      </c>
      <c r="J7356" s="6">
        <v>0.33974532933571822</v>
      </c>
      <c r="K7356" s="6">
        <v>-1.946472199999999E-2</v>
      </c>
    </row>
    <row r="7357" spans="1:11">
      <c r="A7357" s="6" t="s">
        <v>502</v>
      </c>
      <c r="B7357" s="6">
        <v>0.118780625</v>
      </c>
      <c r="C7357" s="6">
        <v>0.20852968799999999</v>
      </c>
      <c r="D7357" s="6">
        <v>12.45445174</v>
      </c>
      <c r="E7357" s="6">
        <v>5.5924042180000004</v>
      </c>
      <c r="F7357" s="6">
        <v>7.0658257019999997</v>
      </c>
      <c r="G7357" s="6">
        <v>7.3070599859999996</v>
      </c>
      <c r="H7357" s="6">
        <v>0.81773144705530998</v>
      </c>
      <c r="I7357" s="6">
        <v>-0.38582240871045576</v>
      </c>
      <c r="J7357" s="6">
        <v>1.2035538557657657</v>
      </c>
      <c r="K7357" s="6">
        <v>-8.974906299999999E-2</v>
      </c>
    </row>
    <row r="7358" spans="1:11">
      <c r="A7358" s="6" t="s">
        <v>1040</v>
      </c>
      <c r="B7358" s="6">
        <v>0.25896708299999999</v>
      </c>
      <c r="C7358" s="6">
        <v>0.20803250000000001</v>
      </c>
      <c r="D7358" s="6">
        <v>9.9056487799999999</v>
      </c>
      <c r="E7358" s="6">
        <v>6.4971012479999999</v>
      </c>
      <c r="F7358" s="6">
        <v>7.2412743940000004</v>
      </c>
      <c r="G7358" s="6">
        <v>7.2658276669999999</v>
      </c>
      <c r="H7358" s="6">
        <v>0.4520078489338259</v>
      </c>
      <c r="I7358" s="6">
        <v>-0.16133096020981882</v>
      </c>
      <c r="J7358" s="6">
        <v>0.61333880914364469</v>
      </c>
      <c r="K7358" s="6">
        <v>5.0934582999999978E-2</v>
      </c>
    </row>
    <row r="7359" spans="1:11">
      <c r="A7359" s="6" t="s">
        <v>385</v>
      </c>
      <c r="B7359" s="6">
        <v>7.9918000000000003E-2</v>
      </c>
      <c r="C7359" s="6">
        <v>0.20797525</v>
      </c>
      <c r="D7359" s="6">
        <v>9.3161095409999994</v>
      </c>
      <c r="E7359" s="6">
        <v>6.6553792789999999</v>
      </c>
      <c r="F7359" s="6">
        <v>8.4690188800000001</v>
      </c>
      <c r="G7359" s="6">
        <v>9.1374800189999998</v>
      </c>
      <c r="H7359" s="6">
        <v>0.13753275747985538</v>
      </c>
      <c r="I7359" s="6">
        <v>-0.45727546104410305</v>
      </c>
      <c r="J7359" s="6">
        <v>0.59480821852395849</v>
      </c>
      <c r="K7359" s="6">
        <v>-0.12805725000000001</v>
      </c>
    </row>
    <row r="7360" spans="1:11">
      <c r="A7360" s="6" t="s">
        <v>468</v>
      </c>
      <c r="B7360" s="6">
        <v>0.109639706</v>
      </c>
      <c r="C7360" s="6">
        <v>0.20787277800000001</v>
      </c>
      <c r="D7360" s="6">
        <v>9.7099925509999991</v>
      </c>
      <c r="E7360" s="6">
        <v>6.5417748720000004</v>
      </c>
      <c r="F7360" s="6">
        <v>8.1927678840000002</v>
      </c>
      <c r="G7360" s="6">
        <v>8.1090649710000005</v>
      </c>
      <c r="H7360" s="6">
        <v>0.24511924765292797</v>
      </c>
      <c r="I7360" s="6">
        <v>-0.30985346021207361</v>
      </c>
      <c r="J7360" s="6">
        <v>0.55497270786500152</v>
      </c>
      <c r="K7360" s="6">
        <v>-9.8233072000000005E-2</v>
      </c>
    </row>
    <row r="7361" spans="1:11">
      <c r="A7361" s="6" t="s">
        <v>903</v>
      </c>
      <c r="B7361" s="6">
        <v>0.22195437500000001</v>
      </c>
      <c r="C7361" s="6">
        <v>0.207849375</v>
      </c>
      <c r="D7361" s="6">
        <v>6.5551277260000003</v>
      </c>
      <c r="E7361" s="6">
        <v>5.0871928530000003</v>
      </c>
      <c r="F7361" s="6">
        <v>6.200710902</v>
      </c>
      <c r="G7361" s="6">
        <v>7.4471019280000004</v>
      </c>
      <c r="H7361" s="6">
        <v>8.0190263730900588E-2</v>
      </c>
      <c r="I7361" s="6">
        <v>-0.54980931665595678</v>
      </c>
      <c r="J7361" s="6">
        <v>0.62999958038685733</v>
      </c>
      <c r="K7361" s="6">
        <v>1.4105000000000006E-2</v>
      </c>
    </row>
    <row r="7362" spans="1:11">
      <c r="A7362" s="6" t="s">
        <v>708</v>
      </c>
      <c r="B7362" s="6">
        <v>0.16609625</v>
      </c>
      <c r="C7362" s="6">
        <v>0.207520278</v>
      </c>
      <c r="D7362" s="6">
        <v>23.647959799999999</v>
      </c>
      <c r="E7362" s="6">
        <v>7.4261878560000003</v>
      </c>
      <c r="F7362" s="6">
        <v>16.44501867</v>
      </c>
      <c r="G7362" s="6">
        <v>8.1906616349999997</v>
      </c>
      <c r="H7362" s="6">
        <v>0.5240650760473391</v>
      </c>
      <c r="I7362" s="6">
        <v>-0.14135818562780461</v>
      </c>
      <c r="J7362" s="6">
        <v>0.66542326167514365</v>
      </c>
      <c r="K7362" s="6">
        <v>-4.1424028000000002E-2</v>
      </c>
    </row>
    <row r="7363" spans="1:11">
      <c r="A7363" s="6" t="s">
        <v>760</v>
      </c>
      <c r="B7363" s="6">
        <v>0.17814448899999999</v>
      </c>
      <c r="C7363" s="6">
        <v>0.20724938100000001</v>
      </c>
      <c r="D7363" s="6">
        <v>7.6789796270000004</v>
      </c>
      <c r="E7363" s="6">
        <v>5.8619650989999998</v>
      </c>
      <c r="F7363" s="6">
        <v>7.277719866</v>
      </c>
      <c r="G7363" s="6">
        <v>7.8924303709999997</v>
      </c>
      <c r="H7363" s="6">
        <v>7.7428100179081541E-2</v>
      </c>
      <c r="I7363" s="6">
        <v>-0.42908524924958685</v>
      </c>
      <c r="J7363" s="6">
        <v>0.50651334942866844</v>
      </c>
      <c r="K7363" s="6">
        <v>-2.9104892000000021E-2</v>
      </c>
    </row>
    <row r="7364" spans="1:11">
      <c r="A7364" s="6" t="s">
        <v>640</v>
      </c>
      <c r="B7364" s="6">
        <v>0.14850874999999999</v>
      </c>
      <c r="C7364" s="6">
        <v>0.20717975</v>
      </c>
      <c r="D7364" s="6">
        <v>8.4835342899999997</v>
      </c>
      <c r="E7364" s="6">
        <v>5.9291224170000003</v>
      </c>
      <c r="F7364" s="6">
        <v>6.7165539460000003</v>
      </c>
      <c r="G7364" s="6">
        <v>6.9639962369999999</v>
      </c>
      <c r="H7364" s="6">
        <v>0.3369442041404852</v>
      </c>
      <c r="I7364" s="6">
        <v>-0.23209683945528545</v>
      </c>
      <c r="J7364" s="6">
        <v>0.56904104359577068</v>
      </c>
      <c r="K7364" s="6">
        <v>-5.8671000000000001E-2</v>
      </c>
    </row>
    <row r="7365" spans="1:11">
      <c r="A7365" s="6" t="s">
        <v>1143</v>
      </c>
      <c r="B7365" s="6">
        <v>0.28445277800000002</v>
      </c>
      <c r="C7365" s="6">
        <v>0.206864722</v>
      </c>
      <c r="D7365" s="6">
        <v>8.6938658600000007</v>
      </c>
      <c r="E7365" s="6">
        <v>6.82118015</v>
      </c>
      <c r="F7365" s="6">
        <v>7.6265191410000002</v>
      </c>
      <c r="G7365" s="6">
        <v>8.9820055320000005</v>
      </c>
      <c r="H7365" s="6">
        <v>0.18897309667218049</v>
      </c>
      <c r="I7365" s="6">
        <v>-0.39701624543041258</v>
      </c>
      <c r="J7365" s="6">
        <v>0.58598934210259301</v>
      </c>
      <c r="K7365" s="6">
        <v>7.7588056000000016E-2</v>
      </c>
    </row>
    <row r="7366" spans="1:11">
      <c r="A7366" s="6" t="s">
        <v>843</v>
      </c>
      <c r="B7366" s="6">
        <v>0.205536413</v>
      </c>
      <c r="C7366" s="6">
        <v>0.206418043</v>
      </c>
      <c r="D7366" s="6">
        <v>4.5401087660000004</v>
      </c>
      <c r="E7366" s="6">
        <v>4.5169131130000002</v>
      </c>
      <c r="F7366" s="6">
        <v>6.8142435389999996</v>
      </c>
      <c r="G7366" s="6">
        <v>7.0047716680000001</v>
      </c>
      <c r="H7366" s="6">
        <v>-0.5858266497044774</v>
      </c>
      <c r="I7366" s="6">
        <v>-0.63300086194651717</v>
      </c>
      <c r="J7366" s="6">
        <v>4.717421224203977E-2</v>
      </c>
      <c r="K7366" s="6">
        <v>-8.8162999999999436E-4</v>
      </c>
    </row>
    <row r="7367" spans="1:11">
      <c r="A7367" s="6" t="s">
        <v>296</v>
      </c>
      <c r="B7367" s="6">
        <v>3.6362884999999998E-2</v>
      </c>
      <c r="C7367" s="6">
        <v>0.206171833</v>
      </c>
      <c r="D7367" s="6">
        <v>8.7799111270000001</v>
      </c>
      <c r="E7367" s="6">
        <v>4.145143332</v>
      </c>
      <c r="F7367" s="6">
        <v>6.608676859</v>
      </c>
      <c r="G7367" s="6">
        <v>6.3323161399999996</v>
      </c>
      <c r="H7367" s="6">
        <v>0.40984488164202232</v>
      </c>
      <c r="I7367" s="6">
        <v>-0.61131129509968729</v>
      </c>
      <c r="J7367" s="6">
        <v>1.0211561767417097</v>
      </c>
      <c r="K7367" s="6">
        <v>-0.16980894800000002</v>
      </c>
    </row>
    <row r="7368" spans="1:11">
      <c r="A7368" s="6" t="s">
        <v>824</v>
      </c>
      <c r="B7368" s="6">
        <v>0.20163104200000001</v>
      </c>
      <c r="C7368" s="6">
        <v>0.20613062500000001</v>
      </c>
      <c r="D7368" s="6">
        <v>6.1715721180000003</v>
      </c>
      <c r="E7368" s="6">
        <v>5.5976359389999999</v>
      </c>
      <c r="F7368" s="6">
        <v>7.1680626390000004</v>
      </c>
      <c r="G7368" s="6">
        <v>7.2036823280000002</v>
      </c>
      <c r="H7368" s="6">
        <v>-0.21594520290474301</v>
      </c>
      <c r="I7368" s="6">
        <v>-0.36391690241823632</v>
      </c>
      <c r="J7368" s="6">
        <v>0.14797169951349332</v>
      </c>
      <c r="K7368" s="6">
        <v>-4.4995830000000014E-3</v>
      </c>
    </row>
    <row r="7369" spans="1:11">
      <c r="A7369" s="6" t="s">
        <v>228</v>
      </c>
      <c r="B7369" s="6">
        <v>2.08325E-3</v>
      </c>
      <c r="C7369" s="6">
        <v>0.2059185</v>
      </c>
      <c r="D7369" s="6">
        <v>8.1493433169999996</v>
      </c>
      <c r="E7369" s="6">
        <v>4.0186378300000003</v>
      </c>
      <c r="F7369" s="6">
        <v>5.754632054</v>
      </c>
      <c r="G7369" s="6">
        <v>6.6670929760000002</v>
      </c>
      <c r="H7369" s="6">
        <v>0.50196012340017415</v>
      </c>
      <c r="I7369" s="6">
        <v>-0.73035128251154469</v>
      </c>
      <c r="J7369" s="6">
        <v>1.2323114059117188</v>
      </c>
      <c r="K7369" s="6">
        <v>-0.20383525</v>
      </c>
    </row>
    <row r="7370" spans="1:11">
      <c r="A7370" s="6" t="s">
        <v>719</v>
      </c>
      <c r="B7370" s="6">
        <v>0.166550326</v>
      </c>
      <c r="C7370" s="6">
        <v>0.204954783</v>
      </c>
      <c r="D7370" s="6">
        <v>10.915217220000001</v>
      </c>
      <c r="E7370" s="6">
        <v>6.9666213380000004</v>
      </c>
      <c r="F7370" s="6">
        <v>7.1319812860000003</v>
      </c>
      <c r="G7370" s="6">
        <v>8.2408543769999998</v>
      </c>
      <c r="H7370" s="6">
        <v>0.61396601868111556</v>
      </c>
      <c r="I7370" s="6">
        <v>-0.24233476815908636</v>
      </c>
      <c r="J7370" s="6">
        <v>0.85630078684020194</v>
      </c>
      <c r="K7370" s="6">
        <v>-3.8404457000000003E-2</v>
      </c>
    </row>
    <row r="7371" spans="1:11">
      <c r="A7371" s="6" t="s">
        <v>714</v>
      </c>
      <c r="B7371" s="6">
        <v>0.164781176</v>
      </c>
      <c r="C7371" s="6">
        <v>0.20487102900000001</v>
      </c>
      <c r="D7371" s="6">
        <v>16.93870733</v>
      </c>
      <c r="E7371" s="6">
        <v>13.9012647</v>
      </c>
      <c r="F7371" s="6">
        <v>7.855773041</v>
      </c>
      <c r="G7371" s="6">
        <v>8.031901199</v>
      </c>
      <c r="H7371" s="6">
        <v>1.1084986253757301</v>
      </c>
      <c r="I7371" s="6">
        <v>0.79140271365408021</v>
      </c>
      <c r="J7371" s="6">
        <v>0.31709591172164986</v>
      </c>
      <c r="K7371" s="6">
        <v>-4.0089853000000009E-2</v>
      </c>
    </row>
    <row r="7372" spans="1:11">
      <c r="A7372" s="6" t="s">
        <v>747</v>
      </c>
      <c r="B7372" s="6">
        <v>0.173196667</v>
      </c>
      <c r="C7372" s="6">
        <v>0.204764375</v>
      </c>
      <c r="D7372" s="6">
        <v>10.878497400000001</v>
      </c>
      <c r="E7372" s="6">
        <v>7.0329895240000004</v>
      </c>
      <c r="F7372" s="6">
        <v>7.0556380110000001</v>
      </c>
      <c r="G7372" s="6">
        <v>7.924859723</v>
      </c>
      <c r="H7372" s="6">
        <v>0.62463084655444945</v>
      </c>
      <c r="I7372" s="6">
        <v>-0.1722473301657389</v>
      </c>
      <c r="J7372" s="6">
        <v>0.79687817672018835</v>
      </c>
      <c r="K7372" s="6">
        <v>-3.1567708E-2</v>
      </c>
    </row>
    <row r="7373" spans="1:11">
      <c r="A7373" s="6" t="s">
        <v>1049</v>
      </c>
      <c r="B7373" s="6">
        <v>0.25745781299999998</v>
      </c>
      <c r="C7373" s="6">
        <v>0.204595</v>
      </c>
      <c r="D7373" s="6">
        <v>7.4860967360000004</v>
      </c>
      <c r="E7373" s="6">
        <v>4.9075044610000003</v>
      </c>
      <c r="F7373" s="6">
        <v>7.5180537989999996</v>
      </c>
      <c r="G7373" s="6">
        <v>7.5263434900000004</v>
      </c>
      <c r="H7373" s="6">
        <v>-6.1455483160993956E-3</v>
      </c>
      <c r="I7373" s="6">
        <v>-0.61695955402410174</v>
      </c>
      <c r="J7373" s="6">
        <v>0.61081400570800237</v>
      </c>
      <c r="K7373" s="6">
        <v>5.2862812999999981E-2</v>
      </c>
    </row>
    <row r="7374" spans="1:11">
      <c r="A7374" s="6" t="s">
        <v>621</v>
      </c>
      <c r="B7374" s="6">
        <v>0.141673729</v>
      </c>
      <c r="C7374" s="6">
        <v>0.204040575</v>
      </c>
      <c r="D7374" s="6">
        <v>29.211169680000001</v>
      </c>
      <c r="E7374" s="6">
        <v>27.053937040000001</v>
      </c>
      <c r="F7374" s="6">
        <v>6.893694945</v>
      </c>
      <c r="G7374" s="6">
        <v>7.8218301419999996</v>
      </c>
      <c r="H7374" s="6">
        <v>2.0831707639403239</v>
      </c>
      <c r="I7374" s="6">
        <v>1.790260446251692</v>
      </c>
      <c r="J7374" s="6">
        <v>0.29291031768863185</v>
      </c>
      <c r="K7374" s="6">
        <v>-6.2366846000000004E-2</v>
      </c>
    </row>
    <row r="7375" spans="1:11">
      <c r="A7375" s="6" t="s">
        <v>594</v>
      </c>
      <c r="B7375" s="6">
        <v>0.13611046900000001</v>
      </c>
      <c r="C7375" s="6">
        <v>0.20377421300000001</v>
      </c>
      <c r="D7375" s="6">
        <v>5.8821084800000003</v>
      </c>
      <c r="E7375" s="6">
        <v>3.6486459579999999</v>
      </c>
      <c r="F7375" s="6">
        <v>6.2289806590000003</v>
      </c>
      <c r="G7375" s="6">
        <v>6.9703046110000004</v>
      </c>
      <c r="H7375" s="6">
        <v>-8.2662701678775666E-2</v>
      </c>
      <c r="I7375" s="6">
        <v>-0.93386053751824427</v>
      </c>
      <c r="J7375" s="6">
        <v>0.85119783583946862</v>
      </c>
      <c r="K7375" s="6">
        <v>-6.7663743999999998E-2</v>
      </c>
    </row>
    <row r="7376" spans="1:11">
      <c r="A7376" s="6" t="s">
        <v>881</v>
      </c>
      <c r="B7376" s="6">
        <v>0.213207287</v>
      </c>
      <c r="C7376" s="6">
        <v>0.20365276600000001</v>
      </c>
      <c r="D7376" s="6">
        <v>7.1126096719999996</v>
      </c>
      <c r="E7376" s="6">
        <v>7.5757770369999999</v>
      </c>
      <c r="F7376" s="6">
        <v>7.220904344</v>
      </c>
      <c r="G7376" s="6">
        <v>7.9504158409999999</v>
      </c>
      <c r="H7376" s="6">
        <v>-2.1800538095620554E-2</v>
      </c>
      <c r="I7376" s="6">
        <v>-6.9636450121373511E-2</v>
      </c>
      <c r="J7376" s="6">
        <v>4.7835912025752957E-2</v>
      </c>
      <c r="K7376" s="6">
        <v>9.5545209999999825E-3</v>
      </c>
    </row>
    <row r="7377" spans="1:11">
      <c r="A7377" s="6" t="s">
        <v>724</v>
      </c>
      <c r="B7377" s="6">
        <v>0.16646117199999999</v>
      </c>
      <c r="C7377" s="6">
        <v>0.20357445299999999</v>
      </c>
      <c r="D7377" s="6">
        <v>7.2009518659999996</v>
      </c>
      <c r="E7377" s="6">
        <v>4.8823044810000003</v>
      </c>
      <c r="F7377" s="6">
        <v>6.4966107559999999</v>
      </c>
      <c r="G7377" s="6">
        <v>7.3492211940000001</v>
      </c>
      <c r="H7377" s="6">
        <v>0.14850035464603734</v>
      </c>
      <c r="I7377" s="6">
        <v>-0.59002910344004322</v>
      </c>
      <c r="J7377" s="6">
        <v>0.73852945808608061</v>
      </c>
      <c r="K7377" s="6">
        <v>-3.7113280999999998E-2</v>
      </c>
    </row>
    <row r="7378" spans="1:11">
      <c r="A7378" s="6" t="s">
        <v>424</v>
      </c>
      <c r="B7378" s="6">
        <v>9.0439643E-2</v>
      </c>
      <c r="C7378" s="6">
        <v>0.20318</v>
      </c>
      <c r="D7378" s="6">
        <v>8.7087741679999997</v>
      </c>
      <c r="E7378" s="6">
        <v>3.1840110300000002</v>
      </c>
      <c r="F7378" s="6">
        <v>5.2352470220000002</v>
      </c>
      <c r="G7378" s="6">
        <v>6.8017017070000003</v>
      </c>
      <c r="H7378" s="6">
        <v>0.73421205038944137</v>
      </c>
      <c r="I7378" s="6">
        <v>-1.0950504034635509</v>
      </c>
      <c r="J7378" s="6">
        <v>1.8292624538529922</v>
      </c>
      <c r="K7378" s="6">
        <v>-0.112740357</v>
      </c>
    </row>
    <row r="7379" spans="1:11">
      <c r="A7379" s="6" t="s">
        <v>658</v>
      </c>
      <c r="B7379" s="6">
        <v>0.148604444</v>
      </c>
      <c r="C7379" s="6">
        <v>0.20155620399999999</v>
      </c>
      <c r="D7379" s="6">
        <v>13.888853259999999</v>
      </c>
      <c r="E7379" s="6">
        <v>11.69308642</v>
      </c>
      <c r="F7379" s="6">
        <v>7.3095262779999999</v>
      </c>
      <c r="G7379" s="6">
        <v>8.5953468920000002</v>
      </c>
      <c r="H7379" s="6">
        <v>0.92607767249897255</v>
      </c>
      <c r="I7379" s="6">
        <v>0.44402801272944931</v>
      </c>
      <c r="J7379" s="6">
        <v>0.48204965976952324</v>
      </c>
      <c r="K7379" s="6">
        <v>-5.2951759999999987E-2</v>
      </c>
    </row>
    <row r="7380" spans="1:11">
      <c r="A7380" s="6" t="s">
        <v>500</v>
      </c>
      <c r="B7380" s="6">
        <v>0.111171071</v>
      </c>
      <c r="C7380" s="6">
        <v>0.201486786</v>
      </c>
      <c r="D7380" s="6">
        <v>7.3314859429999997</v>
      </c>
      <c r="E7380" s="6">
        <v>4.0391859190000003</v>
      </c>
      <c r="F7380" s="6">
        <v>5.4006435809999997</v>
      </c>
      <c r="G7380" s="6">
        <v>6.3868322879999999</v>
      </c>
      <c r="H7380" s="6">
        <v>0.44097429309016373</v>
      </c>
      <c r="I7380" s="6">
        <v>-0.66103601410766133</v>
      </c>
      <c r="J7380" s="6">
        <v>1.1020103071978251</v>
      </c>
      <c r="K7380" s="6">
        <v>-9.0315715000000005E-2</v>
      </c>
    </row>
    <row r="7381" spans="1:11">
      <c r="A7381" s="6" t="s">
        <v>805</v>
      </c>
      <c r="B7381" s="6">
        <v>0.190462083</v>
      </c>
      <c r="C7381" s="6">
        <v>0.200929792</v>
      </c>
      <c r="D7381" s="6">
        <v>21.15251241</v>
      </c>
      <c r="E7381" s="6">
        <v>12.556361409999999</v>
      </c>
      <c r="F7381" s="6">
        <v>6.8393217379999998</v>
      </c>
      <c r="G7381" s="6">
        <v>8.1310175359999999</v>
      </c>
      <c r="H7381" s="6">
        <v>1.628903867126128</v>
      </c>
      <c r="I7381" s="6">
        <v>0.6269106485510253</v>
      </c>
      <c r="J7381" s="6">
        <v>1.0019932185751026</v>
      </c>
      <c r="K7381" s="6">
        <v>-1.0467708999999992E-2</v>
      </c>
    </row>
    <row r="7382" spans="1:11">
      <c r="A7382" s="6" t="s">
        <v>337</v>
      </c>
      <c r="B7382" s="6">
        <v>5.3403971000000001E-2</v>
      </c>
      <c r="C7382" s="6">
        <v>0.200737941</v>
      </c>
      <c r="D7382" s="6">
        <v>9.7077749999999998</v>
      </c>
      <c r="E7382" s="6">
        <v>4.8411459539999999</v>
      </c>
      <c r="F7382" s="6">
        <v>6.5775858789999999</v>
      </c>
      <c r="G7382" s="6">
        <v>7.0407158799999996</v>
      </c>
      <c r="H7382" s="6">
        <v>0.56158249131501781</v>
      </c>
      <c r="I7382" s="6">
        <v>-0.54037353529823584</v>
      </c>
      <c r="J7382" s="6">
        <v>1.1019560266132538</v>
      </c>
      <c r="K7382" s="6">
        <v>-0.14733397000000001</v>
      </c>
    </row>
    <row r="7383" spans="1:11">
      <c r="A7383" s="6" t="s">
        <v>898</v>
      </c>
      <c r="B7383" s="6">
        <v>0.21355207600000001</v>
      </c>
      <c r="C7383" s="6">
        <v>0.200700508</v>
      </c>
      <c r="D7383" s="6">
        <v>7.6402340200000003</v>
      </c>
      <c r="E7383" s="6">
        <v>7.6712980310000001</v>
      </c>
      <c r="F7383" s="6">
        <v>6.3320803909999999</v>
      </c>
      <c r="G7383" s="6">
        <v>6.9806392720000003</v>
      </c>
      <c r="H7383" s="6">
        <v>0.2709372568187523</v>
      </c>
      <c r="I7383" s="6">
        <v>0.13611154988522231</v>
      </c>
      <c r="J7383" s="6">
        <v>0.13482570693352999</v>
      </c>
      <c r="K7383" s="6">
        <v>1.2851568000000008E-2</v>
      </c>
    </row>
    <row r="7384" spans="1:11">
      <c r="A7384" s="6" t="s">
        <v>302</v>
      </c>
      <c r="B7384" s="6">
        <v>3.4442857E-2</v>
      </c>
      <c r="C7384" s="6">
        <v>0.20052339299999999</v>
      </c>
      <c r="D7384" s="6">
        <v>8.833866381</v>
      </c>
      <c r="E7384" s="6">
        <v>5.397703473</v>
      </c>
      <c r="F7384" s="6">
        <v>6.8296557269999996</v>
      </c>
      <c r="G7384" s="6">
        <v>7.2477782880000001</v>
      </c>
      <c r="H7384" s="6">
        <v>0.3712321544827355</v>
      </c>
      <c r="I7384" s="6">
        <v>-0.42519310010995343</v>
      </c>
      <c r="J7384" s="6">
        <v>0.79642525459268887</v>
      </c>
      <c r="K7384" s="6">
        <v>-0.166080536</v>
      </c>
    </row>
    <row r="7385" spans="1:11">
      <c r="A7385" s="6" t="s">
        <v>927</v>
      </c>
      <c r="B7385" s="6">
        <v>0.220669271</v>
      </c>
      <c r="C7385" s="6">
        <v>0.200265625</v>
      </c>
      <c r="D7385" s="6">
        <v>21.032658919999999</v>
      </c>
      <c r="E7385" s="6">
        <v>21.165727029999999</v>
      </c>
      <c r="F7385" s="6">
        <v>5.995935373</v>
      </c>
      <c r="G7385" s="6">
        <v>6.5937126790000002</v>
      </c>
      <c r="H7385" s="6">
        <v>1.8105745066953705</v>
      </c>
      <c r="I7385" s="6">
        <v>1.6825671171541228</v>
      </c>
      <c r="J7385" s="6">
        <v>0.12800738954124768</v>
      </c>
      <c r="K7385" s="6">
        <v>2.0403645999999998E-2</v>
      </c>
    </row>
    <row r="7386" spans="1:11">
      <c r="A7386" s="6" t="s">
        <v>1663</v>
      </c>
      <c r="B7386" s="6">
        <v>5.9427428999999997E-2</v>
      </c>
      <c r="C7386" s="6">
        <v>0.19987442899999999</v>
      </c>
      <c r="D7386" s="6">
        <v>9.7902511499999996</v>
      </c>
      <c r="E7386" s="6">
        <v>3.923134568</v>
      </c>
      <c r="F7386" s="6">
        <v>6.1922144479999996</v>
      </c>
      <c r="G7386" s="6">
        <v>6.3201617739999998</v>
      </c>
      <c r="H7386" s="6">
        <v>0.66089043427825711</v>
      </c>
      <c r="I7386" s="6">
        <v>-0.6879546644611445</v>
      </c>
      <c r="J7386" s="6">
        <v>1.3488450987394016</v>
      </c>
      <c r="K7386" s="6">
        <v>-0.14044699999999999</v>
      </c>
    </row>
    <row r="7387" spans="1:11">
      <c r="A7387" s="6" t="s">
        <v>2010</v>
      </c>
      <c r="B7387" s="6">
        <v>0.1287229</v>
      </c>
      <c r="C7387" s="6">
        <v>0.1997109</v>
      </c>
      <c r="D7387" s="6">
        <v>17.257134659999998</v>
      </c>
      <c r="E7387" s="6">
        <v>8.7469298559999995</v>
      </c>
      <c r="F7387" s="6">
        <v>7.1016703789999998</v>
      </c>
      <c r="G7387" s="6">
        <v>7.7056016339999998</v>
      </c>
      <c r="H7387" s="6">
        <v>1.2809626372616127</v>
      </c>
      <c r="I7387" s="6">
        <v>0.18286912137589234</v>
      </c>
      <c r="J7387" s="6">
        <v>1.0980935158857204</v>
      </c>
      <c r="K7387" s="6">
        <v>-7.0987999999999996E-2</v>
      </c>
    </row>
    <row r="7388" spans="1:11">
      <c r="A7388" s="6" t="s">
        <v>2152</v>
      </c>
      <c r="B7388" s="6">
        <v>6.1230417000000002E-2</v>
      </c>
      <c r="C7388" s="6">
        <v>0.19804374999999999</v>
      </c>
      <c r="D7388" s="6">
        <v>13.4186128</v>
      </c>
      <c r="E7388" s="6">
        <v>6.7084696060000004</v>
      </c>
      <c r="F7388" s="6">
        <v>6.3331334840000002</v>
      </c>
      <c r="G7388" s="6">
        <v>6.4601443290000002</v>
      </c>
      <c r="H7388" s="6">
        <v>1.0832441425272237</v>
      </c>
      <c r="I7388" s="6">
        <v>5.44172867329741E-2</v>
      </c>
      <c r="J7388" s="6">
        <v>1.0288268557942495</v>
      </c>
      <c r="K7388" s="6">
        <v>-0.13681333299999998</v>
      </c>
    </row>
    <row r="7389" spans="1:11">
      <c r="A7389" s="6" t="s">
        <v>2761</v>
      </c>
      <c r="B7389" s="6">
        <v>0.119115417</v>
      </c>
      <c r="C7389" s="6">
        <v>0.19716291699999999</v>
      </c>
      <c r="D7389" s="6">
        <v>11.9211355</v>
      </c>
      <c r="E7389" s="6">
        <v>7.0238045270000002</v>
      </c>
      <c r="F7389" s="6">
        <v>7.2177609880000002</v>
      </c>
      <c r="G7389" s="6">
        <v>7.3342871870000002</v>
      </c>
      <c r="H7389" s="6">
        <v>0.72389838535803519</v>
      </c>
      <c r="I7389" s="6">
        <v>-6.2404063312046634E-2</v>
      </c>
      <c r="J7389" s="6">
        <v>0.78630244867008181</v>
      </c>
      <c r="K7389" s="6">
        <v>-7.8047499999999992E-2</v>
      </c>
    </row>
    <row r="7390" spans="1:11">
      <c r="A7390" s="6" t="s">
        <v>3917</v>
      </c>
      <c r="B7390" s="6">
        <v>0.19774736800000001</v>
      </c>
      <c r="C7390" s="6">
        <v>0.19669868400000001</v>
      </c>
      <c r="D7390" s="6">
        <v>5.7695142060000002</v>
      </c>
      <c r="E7390" s="6">
        <v>5.5591683930000002</v>
      </c>
      <c r="F7390" s="6">
        <v>5.99129193</v>
      </c>
      <c r="G7390" s="6">
        <v>7.5629623380000002</v>
      </c>
      <c r="H7390" s="6">
        <v>-5.4417282731062167E-2</v>
      </c>
      <c r="I7390" s="6">
        <v>-0.44408235112688949</v>
      </c>
      <c r="J7390" s="6">
        <v>0.38966506839582732</v>
      </c>
      <c r="K7390" s="6">
        <v>1.0486839999999942E-3</v>
      </c>
    </row>
    <row r="7391" spans="1:11">
      <c r="A7391" s="6" t="s">
        <v>3334</v>
      </c>
      <c r="B7391" s="6">
        <v>0.120153393</v>
      </c>
      <c r="C7391" s="6">
        <v>0.196579378</v>
      </c>
      <c r="D7391" s="6">
        <v>10.49287028</v>
      </c>
      <c r="E7391" s="6">
        <v>7.6347973060000003</v>
      </c>
      <c r="F7391" s="6">
        <v>7.7962649720000003</v>
      </c>
      <c r="G7391" s="6">
        <v>8.4632230980000003</v>
      </c>
      <c r="H7391" s="6">
        <v>0.42855434550737981</v>
      </c>
      <c r="I7391" s="6">
        <v>-0.14861734201332158</v>
      </c>
      <c r="J7391" s="6">
        <v>0.57717168752070136</v>
      </c>
      <c r="K7391" s="6">
        <v>-7.6425985000000002E-2</v>
      </c>
    </row>
    <row r="7392" spans="1:11">
      <c r="A7392" s="6" t="s">
        <v>2921</v>
      </c>
      <c r="B7392" s="6">
        <v>0.47982211499999999</v>
      </c>
      <c r="C7392" s="6">
        <v>0.196442692</v>
      </c>
      <c r="D7392" s="6">
        <v>7.6844326269999996</v>
      </c>
      <c r="E7392" s="6">
        <v>5.7739217180000004</v>
      </c>
      <c r="F7392" s="6">
        <v>6.6030691160000003</v>
      </c>
      <c r="G7392" s="6">
        <v>8.2028750129999999</v>
      </c>
      <c r="H7392" s="6">
        <v>0.21880199670495268</v>
      </c>
      <c r="I7392" s="6">
        <v>-0.50657809846634316</v>
      </c>
      <c r="J7392" s="6">
        <v>0.72538009517129587</v>
      </c>
      <c r="K7392" s="6">
        <v>0.28337942299999996</v>
      </c>
    </row>
    <row r="7393" spans="1:11">
      <c r="A7393" s="6" t="s">
        <v>2726</v>
      </c>
      <c r="B7393" s="6">
        <v>8.7781542000000004E-2</v>
      </c>
      <c r="C7393" s="6">
        <v>0.196253235</v>
      </c>
      <c r="D7393" s="6">
        <v>10.221373010000001</v>
      </c>
      <c r="E7393" s="6">
        <v>4.9366066069999999</v>
      </c>
      <c r="F7393" s="6">
        <v>7.9565807560000001</v>
      </c>
      <c r="G7393" s="6">
        <v>6.6847093690000001</v>
      </c>
      <c r="H7393" s="6">
        <v>0.36136851432523082</v>
      </c>
      <c r="I7393" s="6">
        <v>-0.43734515484767017</v>
      </c>
      <c r="J7393" s="6">
        <v>0.79871366917290099</v>
      </c>
      <c r="K7393" s="6">
        <v>-0.10847169299999999</v>
      </c>
    </row>
    <row r="7394" spans="1:11">
      <c r="A7394" s="6" t="s">
        <v>3071</v>
      </c>
      <c r="B7394" s="6">
        <v>0.26917839300000002</v>
      </c>
      <c r="C7394" s="6">
        <v>0.19512821399999999</v>
      </c>
      <c r="D7394" s="6">
        <v>15.405831279999999</v>
      </c>
      <c r="E7394" s="6">
        <v>9.7017547840000002</v>
      </c>
      <c r="F7394" s="6">
        <v>8.018091707</v>
      </c>
      <c r="G7394" s="6">
        <v>8.0563079789999996</v>
      </c>
      <c r="H7394" s="6">
        <v>0.94214570702102884</v>
      </c>
      <c r="I7394" s="6">
        <v>0.26812687907439298</v>
      </c>
      <c r="J7394" s="6">
        <v>0.67401882794663592</v>
      </c>
      <c r="K7394" s="6">
        <v>7.4050179000000022E-2</v>
      </c>
    </row>
    <row r="7395" spans="1:11">
      <c r="A7395" s="6" t="s">
        <v>2519</v>
      </c>
      <c r="B7395" s="6">
        <v>0.100154167</v>
      </c>
      <c r="C7395" s="6">
        <v>0.194664805</v>
      </c>
      <c r="D7395" s="6">
        <v>10.94249557</v>
      </c>
      <c r="E7395" s="6">
        <v>6.0393542560000002</v>
      </c>
      <c r="F7395" s="6">
        <v>6.9466620990000001</v>
      </c>
      <c r="G7395" s="6">
        <v>7.0241655740000004</v>
      </c>
      <c r="H7395" s="6">
        <v>0.6555499716366272</v>
      </c>
      <c r="I7395" s="6">
        <v>-0.21793255159478064</v>
      </c>
      <c r="J7395" s="6">
        <v>0.87348252323140785</v>
      </c>
      <c r="K7395" s="6">
        <v>-9.4510637999999994E-2</v>
      </c>
    </row>
    <row r="7396" spans="1:11">
      <c r="A7396" s="6" t="s">
        <v>1299</v>
      </c>
      <c r="B7396" s="6">
        <v>0</v>
      </c>
      <c r="C7396" s="6">
        <v>0.194400714</v>
      </c>
      <c r="D7396" s="6">
        <v>27.77357082</v>
      </c>
      <c r="E7396" s="6">
        <v>4.9208400650000002</v>
      </c>
      <c r="F7396" s="6">
        <v>6.8696579690000004</v>
      </c>
      <c r="G7396" s="6">
        <v>7.7315551439999997</v>
      </c>
      <c r="H7396" s="6">
        <v>2.0154024988237071</v>
      </c>
      <c r="I7396" s="6">
        <v>-0.65185400317977205</v>
      </c>
      <c r="J7396" s="6">
        <v>2.6672565020034793</v>
      </c>
      <c r="K7396" s="6">
        <v>-0.194400714</v>
      </c>
    </row>
    <row r="7397" spans="1:11">
      <c r="A7397" s="6" t="s">
        <v>3069</v>
      </c>
      <c r="B7397" s="6">
        <v>0.12505839299999999</v>
      </c>
      <c r="C7397" s="6">
        <v>0.19424767900000001</v>
      </c>
      <c r="D7397" s="6">
        <v>12.082606439999999</v>
      </c>
      <c r="E7397" s="6">
        <v>8.0286952120000006</v>
      </c>
      <c r="F7397" s="6">
        <v>7.3453599929999998</v>
      </c>
      <c r="G7397" s="6">
        <v>7.7911110729999997</v>
      </c>
      <c r="H7397" s="6">
        <v>0.71802660053474499</v>
      </c>
      <c r="I7397" s="6">
        <v>4.3336463896139384E-2</v>
      </c>
      <c r="J7397" s="6">
        <v>0.67469013663860555</v>
      </c>
      <c r="K7397" s="6">
        <v>-6.9189286000000016E-2</v>
      </c>
    </row>
    <row r="7398" spans="1:11">
      <c r="A7398" s="6" t="s">
        <v>4095</v>
      </c>
      <c r="B7398" s="6">
        <v>0.21014266100000001</v>
      </c>
      <c r="C7398" s="6">
        <v>0.19365717700000001</v>
      </c>
      <c r="D7398" s="6">
        <v>6.2790877829999996</v>
      </c>
      <c r="E7398" s="6">
        <v>5.8589010899999998</v>
      </c>
      <c r="F7398" s="6">
        <v>7.2117773959999996</v>
      </c>
      <c r="G7398" s="6">
        <v>8.4372671780000008</v>
      </c>
      <c r="H7398" s="6">
        <v>-0.19979988453309194</v>
      </c>
      <c r="I7398" s="6">
        <v>-0.52614569261477739</v>
      </c>
      <c r="J7398" s="6">
        <v>0.32634580808168545</v>
      </c>
      <c r="K7398" s="6">
        <v>1.6485483999999995E-2</v>
      </c>
    </row>
    <row r="7399" spans="1:11">
      <c r="A7399" s="6" t="s">
        <v>4578</v>
      </c>
      <c r="B7399" s="6">
        <v>0.18197464299999999</v>
      </c>
      <c r="C7399" s="6">
        <v>0.193566875</v>
      </c>
      <c r="D7399" s="6">
        <v>8.2684999640000001</v>
      </c>
      <c r="E7399" s="6">
        <v>7.9180424389999997</v>
      </c>
      <c r="F7399" s="6">
        <v>8.0091484449999992</v>
      </c>
      <c r="G7399" s="6">
        <v>8.6951313100000007</v>
      </c>
      <c r="H7399" s="6">
        <v>4.5976766125396494E-2</v>
      </c>
      <c r="I7399" s="6">
        <v>-0.13506401471122148</v>
      </c>
      <c r="J7399" s="6">
        <v>0.18104078083661798</v>
      </c>
      <c r="K7399" s="6">
        <v>-1.1592232000000008E-2</v>
      </c>
    </row>
    <row r="7400" spans="1:11">
      <c r="A7400" s="6" t="s">
        <v>2553</v>
      </c>
      <c r="B7400" s="6">
        <v>0.16285849999999999</v>
      </c>
      <c r="C7400" s="6">
        <v>0.19325762499999999</v>
      </c>
      <c r="D7400" s="6">
        <v>6.9334931549999999</v>
      </c>
      <c r="E7400" s="6">
        <v>4.4410216589999996</v>
      </c>
      <c r="F7400" s="6">
        <v>5.8913081289999996</v>
      </c>
      <c r="G7400" s="6">
        <v>6.8488897409999998</v>
      </c>
      <c r="H7400" s="6">
        <v>0.23499436675274168</v>
      </c>
      <c r="I7400" s="6">
        <v>-0.62497852740150805</v>
      </c>
      <c r="J7400" s="6">
        <v>0.85997289415424971</v>
      </c>
      <c r="K7400" s="6">
        <v>-3.0399124999999999E-2</v>
      </c>
    </row>
    <row r="7401" spans="1:11">
      <c r="A7401" s="6" t="s">
        <v>3832</v>
      </c>
      <c r="B7401" s="6">
        <v>0.181356563</v>
      </c>
      <c r="C7401" s="6">
        <v>0.19297093800000001</v>
      </c>
      <c r="D7401" s="6">
        <v>5.000477192</v>
      </c>
      <c r="E7401" s="6">
        <v>3.7905098690000001</v>
      </c>
      <c r="F7401" s="6">
        <v>6.0843709749999997</v>
      </c>
      <c r="G7401" s="6">
        <v>6.1407658539999996</v>
      </c>
      <c r="H7401" s="6">
        <v>-0.28304234262197314</v>
      </c>
      <c r="I7401" s="6">
        <v>-0.6960266732782896</v>
      </c>
      <c r="J7401" s="6">
        <v>0.41298433065631646</v>
      </c>
      <c r="K7401" s="6">
        <v>-1.161437500000001E-2</v>
      </c>
    </row>
    <row r="7402" spans="1:11">
      <c r="A7402" s="6" t="s">
        <v>4091</v>
      </c>
      <c r="B7402" s="6">
        <v>0.126960714</v>
      </c>
      <c r="C7402" s="6">
        <v>0.19292357099999999</v>
      </c>
      <c r="D7402" s="6">
        <v>4.3453580110000001</v>
      </c>
      <c r="E7402" s="6">
        <v>3.5961767949999999</v>
      </c>
      <c r="F7402" s="6">
        <v>5.7890492890000003</v>
      </c>
      <c r="G7402" s="6">
        <v>6.0107529089999998</v>
      </c>
      <c r="H7402" s="6">
        <v>-0.41385139541303823</v>
      </c>
      <c r="I7402" s="6">
        <v>-0.74108176646635537</v>
      </c>
      <c r="J7402" s="6">
        <v>0.32723037105331715</v>
      </c>
      <c r="K7402" s="6">
        <v>-6.5962856999999986E-2</v>
      </c>
    </row>
    <row r="7403" spans="1:11">
      <c r="A7403" s="6" t="s">
        <v>1358</v>
      </c>
      <c r="B7403" s="6">
        <v>5.4485277999999998E-2</v>
      </c>
      <c r="C7403" s="6">
        <v>0.191918056</v>
      </c>
      <c r="D7403" s="6">
        <v>15.1633914</v>
      </c>
      <c r="E7403" s="6">
        <v>5.3139428019999997</v>
      </c>
      <c r="F7403" s="6">
        <v>7.2351915790000003</v>
      </c>
      <c r="G7403" s="6">
        <v>8.7091931500000008</v>
      </c>
      <c r="H7403" s="6">
        <v>1.0674893354022525</v>
      </c>
      <c r="I7403" s="6">
        <v>-0.71275636962922029</v>
      </c>
      <c r="J7403" s="6">
        <v>1.7802457050314728</v>
      </c>
      <c r="K7403" s="6">
        <v>-0.13743277800000001</v>
      </c>
    </row>
    <row r="7404" spans="1:11">
      <c r="A7404" s="6" t="s">
        <v>2401</v>
      </c>
      <c r="B7404" s="6">
        <v>7.6381500000000005E-2</v>
      </c>
      <c r="C7404" s="6">
        <v>0.19176499999999999</v>
      </c>
      <c r="D7404" s="6">
        <v>21.859490139999998</v>
      </c>
      <c r="E7404" s="6">
        <v>11.13056465</v>
      </c>
      <c r="F7404" s="6">
        <v>7.0493551620000003</v>
      </c>
      <c r="G7404" s="6">
        <v>6.8124528690000004</v>
      </c>
      <c r="H7404" s="6">
        <v>1.63269655288079</v>
      </c>
      <c r="I7404" s="6">
        <v>0.70828053315556982</v>
      </c>
      <c r="J7404" s="6">
        <v>0.92441601972522014</v>
      </c>
      <c r="K7404" s="6">
        <v>-0.11538349999999999</v>
      </c>
    </row>
    <row r="7405" spans="1:11">
      <c r="A7405" s="6" t="s">
        <v>2466</v>
      </c>
      <c r="B7405" s="6">
        <v>0.14090892899999999</v>
      </c>
      <c r="C7405" s="6">
        <v>0.19173943800000001</v>
      </c>
      <c r="D7405" s="6">
        <v>13.200759980000001</v>
      </c>
      <c r="E7405" s="6">
        <v>8.4343058109999998</v>
      </c>
      <c r="F7405" s="6">
        <v>7.4178171119999998</v>
      </c>
      <c r="G7405" s="6">
        <v>8.8289328109999996</v>
      </c>
      <c r="H7405" s="6">
        <v>0.83155438585526731</v>
      </c>
      <c r="I7405" s="6">
        <v>-6.5969732205875778E-2</v>
      </c>
      <c r="J7405" s="6">
        <v>0.89752411806114307</v>
      </c>
      <c r="K7405" s="6">
        <v>-5.0830509000000024E-2</v>
      </c>
    </row>
    <row r="7406" spans="1:11">
      <c r="A7406" s="6" t="s">
        <v>5202</v>
      </c>
      <c r="B7406" s="6">
        <v>0.23598593000000001</v>
      </c>
      <c r="C7406" s="6">
        <v>0.191701279</v>
      </c>
      <c r="D7406" s="6">
        <v>6.9128042269999996</v>
      </c>
      <c r="E7406" s="6">
        <v>7.6521638950000002</v>
      </c>
      <c r="F7406" s="6">
        <v>7.0868718929999996</v>
      </c>
      <c r="G7406" s="6">
        <v>7.8648366120000004</v>
      </c>
      <c r="H7406" s="6">
        <v>-3.5877901556871955E-2</v>
      </c>
      <c r="I7406" s="6">
        <v>-3.9549020855862024E-2</v>
      </c>
      <c r="J7406" s="6">
        <v>3.6711192989900693E-3</v>
      </c>
      <c r="K7406" s="6">
        <v>4.4284651000000008E-2</v>
      </c>
    </row>
    <row r="7407" spans="1:11">
      <c r="A7407" s="6" t="s">
        <v>4773</v>
      </c>
      <c r="B7407" s="6">
        <v>8.8417499999999996E-2</v>
      </c>
      <c r="C7407" s="6">
        <v>0.19168933299999999</v>
      </c>
      <c r="D7407" s="6">
        <v>28.833052800000001</v>
      </c>
      <c r="E7407" s="6">
        <v>24.685310990000001</v>
      </c>
      <c r="F7407" s="6">
        <v>7.1539690949999999</v>
      </c>
      <c r="G7407" s="6">
        <v>6.6735874810000002</v>
      </c>
      <c r="H7407" s="6">
        <v>2.0109078042415054</v>
      </c>
      <c r="I7407" s="6">
        <v>1.8871184044262257</v>
      </c>
      <c r="J7407" s="6">
        <v>0.1237893998152797</v>
      </c>
      <c r="K7407" s="6">
        <v>-0.10327183299999999</v>
      </c>
    </row>
    <row r="7408" spans="1:11">
      <c r="A7408" s="6" t="s">
        <v>2379</v>
      </c>
      <c r="B7408" s="6">
        <v>0.1058085</v>
      </c>
      <c r="C7408" s="6">
        <v>0.19100924999999999</v>
      </c>
      <c r="D7408" s="6">
        <v>18.735284</v>
      </c>
      <c r="E7408" s="6">
        <v>11.22202107</v>
      </c>
      <c r="F7408" s="6">
        <v>6.326298521</v>
      </c>
      <c r="G7408" s="6">
        <v>7.2406577480000003</v>
      </c>
      <c r="H7408" s="6">
        <v>1.5663243075476203</v>
      </c>
      <c r="I7408" s="6">
        <v>0.63213986255073007</v>
      </c>
      <c r="J7408" s="6">
        <v>0.93418444499689024</v>
      </c>
      <c r="K7408" s="6">
        <v>-8.5200749999999992E-2</v>
      </c>
    </row>
    <row r="7409" spans="1:11">
      <c r="A7409" s="6" t="s">
        <v>3008</v>
      </c>
      <c r="B7409" s="6">
        <v>8.1621436000000006E-2</v>
      </c>
      <c r="C7409" s="6">
        <v>0.18950617</v>
      </c>
      <c r="D7409" s="6">
        <v>5.3259264630000001</v>
      </c>
      <c r="E7409" s="6">
        <v>3.905481381</v>
      </c>
      <c r="F7409" s="6">
        <v>5.7074074020000003</v>
      </c>
      <c r="G7409" s="6">
        <v>6.778857532</v>
      </c>
      <c r="H7409" s="6">
        <v>-9.9803039225177928E-2</v>
      </c>
      <c r="I7409" s="6">
        <v>-0.79554176794883014</v>
      </c>
      <c r="J7409" s="6">
        <v>0.69573872872365217</v>
      </c>
      <c r="K7409" s="6">
        <v>-0.107884734</v>
      </c>
    </row>
    <row r="7410" spans="1:11">
      <c r="A7410" s="6" t="s">
        <v>3766</v>
      </c>
      <c r="B7410" s="6">
        <v>7.9642856999999997E-2</v>
      </c>
      <c r="C7410" s="6">
        <v>0.18883285699999999</v>
      </c>
      <c r="D7410" s="6">
        <v>7.986538694</v>
      </c>
      <c r="E7410" s="6">
        <v>6.3951991350000004</v>
      </c>
      <c r="F7410" s="6">
        <v>6.9419159969999997</v>
      </c>
      <c r="G7410" s="6">
        <v>7.5061889710000003</v>
      </c>
      <c r="H7410" s="6">
        <v>0.20223647793499139</v>
      </c>
      <c r="I7410" s="6">
        <v>-0.23109132831188942</v>
      </c>
      <c r="J7410" s="6">
        <v>0.43332780624688083</v>
      </c>
      <c r="K7410" s="6">
        <v>-0.10919</v>
      </c>
    </row>
    <row r="7411" spans="1:11">
      <c r="A7411" s="6" t="s">
        <v>1541</v>
      </c>
      <c r="B7411" s="6">
        <v>0.15540486100000001</v>
      </c>
      <c r="C7411" s="6">
        <v>0.18833583300000001</v>
      </c>
      <c r="D7411" s="6">
        <v>8.4080014260000002</v>
      </c>
      <c r="E7411" s="6">
        <v>3.0612207640000002</v>
      </c>
      <c r="F7411" s="6">
        <v>5.6462424699999998</v>
      </c>
      <c r="G7411" s="6">
        <v>5.6362680120000004</v>
      </c>
      <c r="H7411" s="6">
        <v>0.57447182933943464</v>
      </c>
      <c r="I7411" s="6">
        <v>-0.88063312485125989</v>
      </c>
      <c r="J7411" s="6">
        <v>1.4551049541906944</v>
      </c>
      <c r="K7411" s="6">
        <v>-3.2930972000000003E-2</v>
      </c>
    </row>
    <row r="7412" spans="1:11">
      <c r="A7412" s="6" t="s">
        <v>3881</v>
      </c>
      <c r="B7412" s="6">
        <v>0.26340884599999997</v>
      </c>
      <c r="C7412" s="6">
        <v>0.187851923</v>
      </c>
      <c r="D7412" s="6">
        <v>8.5167090049999992</v>
      </c>
      <c r="E7412" s="6">
        <v>6.5644771549999996</v>
      </c>
      <c r="F7412" s="6">
        <v>7.3244287760000004</v>
      </c>
      <c r="G7412" s="6">
        <v>7.448738595</v>
      </c>
      <c r="H7412" s="6">
        <v>0.21757980753324482</v>
      </c>
      <c r="I7412" s="6">
        <v>-0.1823160249208495</v>
      </c>
      <c r="J7412" s="6">
        <v>0.39989583245409432</v>
      </c>
      <c r="K7412" s="6">
        <v>7.555692299999997E-2</v>
      </c>
    </row>
    <row r="7413" spans="1:11">
      <c r="A7413" s="6" t="s">
        <v>1618</v>
      </c>
      <c r="B7413" s="6">
        <v>0.1134645</v>
      </c>
      <c r="C7413" s="6">
        <v>0.1876205</v>
      </c>
      <c r="D7413" s="6">
        <v>10.151818889999999</v>
      </c>
      <c r="E7413" s="6">
        <v>3.8846838539999999</v>
      </c>
      <c r="F7413" s="6">
        <v>6.9882713619999999</v>
      </c>
      <c r="G7413" s="6">
        <v>6.9648841389999996</v>
      </c>
      <c r="H7413" s="6">
        <v>0.53873070078538587</v>
      </c>
      <c r="I7413" s="6">
        <v>-0.84230216074743214</v>
      </c>
      <c r="J7413" s="6">
        <v>1.381032861532818</v>
      </c>
      <c r="K7413" s="6">
        <v>-7.4156E-2</v>
      </c>
    </row>
    <row r="7414" spans="1:11">
      <c r="A7414" s="6" t="s">
        <v>1322</v>
      </c>
      <c r="B7414" s="6">
        <v>6.0785625000000003E-2</v>
      </c>
      <c r="C7414" s="6">
        <v>0.186915</v>
      </c>
      <c r="D7414" s="6">
        <v>10.063089829999999</v>
      </c>
      <c r="E7414" s="6">
        <v>2.890609805</v>
      </c>
      <c r="F7414" s="6">
        <v>5.7235911210000001</v>
      </c>
      <c r="G7414" s="6">
        <v>6.3606831359999996</v>
      </c>
      <c r="H7414" s="6">
        <v>0.81408082835172546</v>
      </c>
      <c r="I7414" s="6">
        <v>-1.1378078422122475</v>
      </c>
      <c r="J7414" s="6">
        <v>1.9518886705639731</v>
      </c>
      <c r="K7414" s="6">
        <v>-0.12612937499999999</v>
      </c>
    </row>
    <row r="7415" spans="1:11">
      <c r="A7415" s="6" t="s">
        <v>3737</v>
      </c>
      <c r="B7415" s="6">
        <v>0.16787666700000001</v>
      </c>
      <c r="C7415" s="6">
        <v>0.186626667</v>
      </c>
      <c r="D7415" s="6">
        <v>7.2439372620000002</v>
      </c>
      <c r="E7415" s="6">
        <v>4.962239726</v>
      </c>
      <c r="F7415" s="6">
        <v>8.0190937659999992</v>
      </c>
      <c r="G7415" s="6">
        <v>7.4633563059999997</v>
      </c>
      <c r="H7415" s="6">
        <v>-0.1466651560994893</v>
      </c>
      <c r="I7415" s="6">
        <v>-0.58883312949786859</v>
      </c>
      <c r="J7415" s="6">
        <v>0.44216797339837932</v>
      </c>
      <c r="K7415" s="6">
        <v>-1.8749999999999989E-2</v>
      </c>
    </row>
    <row r="7416" spans="1:11">
      <c r="A7416" s="6" t="s">
        <v>3247</v>
      </c>
      <c r="B7416" s="6">
        <v>0.16455</v>
      </c>
      <c r="C7416" s="6">
        <v>0.186126765</v>
      </c>
      <c r="D7416" s="6">
        <v>10.19384822</v>
      </c>
      <c r="E7416" s="6">
        <v>6.4438702389999998</v>
      </c>
      <c r="F7416" s="6">
        <v>7.3815411109999998</v>
      </c>
      <c r="G7416" s="6">
        <v>7.1414625530000002</v>
      </c>
      <c r="H7416" s="6">
        <v>0.46570482037459682</v>
      </c>
      <c r="I7416" s="6">
        <v>-0.14829212210288062</v>
      </c>
      <c r="J7416" s="6">
        <v>0.61399694247747738</v>
      </c>
      <c r="K7416" s="6">
        <v>-2.1576764999999998E-2</v>
      </c>
    </row>
    <row r="7417" spans="1:11">
      <c r="A7417" s="6" t="s">
        <v>3252</v>
      </c>
      <c r="B7417" s="6">
        <v>0.107143591</v>
      </c>
      <c r="C7417" s="6">
        <v>0.18581377299999999</v>
      </c>
      <c r="D7417" s="6">
        <v>20.237068149999999</v>
      </c>
      <c r="E7417" s="6">
        <v>15.144974019999999</v>
      </c>
      <c r="F7417" s="6">
        <v>6.7094676910000004</v>
      </c>
      <c r="G7417" s="6">
        <v>7.6662819259999999</v>
      </c>
      <c r="H7417" s="6">
        <v>1.5927300773981712</v>
      </c>
      <c r="I7417" s="6">
        <v>0.98224014425552952</v>
      </c>
      <c r="J7417" s="6">
        <v>0.61048993314264166</v>
      </c>
      <c r="K7417" s="6">
        <v>-7.8670181999999991E-2</v>
      </c>
    </row>
    <row r="7418" spans="1:11">
      <c r="A7418" s="6" t="s">
        <v>3732</v>
      </c>
      <c r="B7418" s="6">
        <v>6.6295536000000002E-2</v>
      </c>
      <c r="C7418" s="6">
        <v>0.18552160700000001</v>
      </c>
      <c r="D7418" s="6">
        <v>6.003817067</v>
      </c>
      <c r="E7418" s="6">
        <v>4.6438919829999996</v>
      </c>
      <c r="F7418" s="6">
        <v>6.504238881</v>
      </c>
      <c r="G7418" s="6">
        <v>6.840162941</v>
      </c>
      <c r="H7418" s="6">
        <v>-0.11550022470169449</v>
      </c>
      <c r="I7418" s="6">
        <v>-0.55869627678635725</v>
      </c>
      <c r="J7418" s="6">
        <v>0.44319605208466273</v>
      </c>
      <c r="K7418" s="6">
        <v>-0.119226071</v>
      </c>
    </row>
    <row r="7419" spans="1:11">
      <c r="A7419" s="6" t="s">
        <v>2155</v>
      </c>
      <c r="B7419" s="6">
        <v>0.11240749999999999</v>
      </c>
      <c r="C7419" s="6">
        <v>0.185338947</v>
      </c>
      <c r="D7419" s="6">
        <v>10.73661572</v>
      </c>
      <c r="E7419" s="6">
        <v>5.9486112960000002</v>
      </c>
      <c r="F7419" s="6">
        <v>6.3651439180000002</v>
      </c>
      <c r="G7419" s="6">
        <v>7.1881596710000002</v>
      </c>
      <c r="H7419" s="6">
        <v>0.75427427481835863</v>
      </c>
      <c r="I7419" s="6">
        <v>-0.27306954546906698</v>
      </c>
      <c r="J7419" s="6">
        <v>1.0273438202874257</v>
      </c>
      <c r="K7419" s="6">
        <v>-7.293144700000001E-2</v>
      </c>
    </row>
    <row r="7420" spans="1:11">
      <c r="A7420" s="6" t="s">
        <v>2967</v>
      </c>
      <c r="B7420" s="6">
        <v>0.14200499999999999</v>
      </c>
      <c r="C7420" s="6">
        <v>0.185182188</v>
      </c>
      <c r="D7420" s="6">
        <v>6.475974796</v>
      </c>
      <c r="E7420" s="6">
        <v>4.1651126620000003</v>
      </c>
      <c r="F7420" s="6">
        <v>6.0410986299999996</v>
      </c>
      <c r="G7420" s="6">
        <v>6.3478978279999998</v>
      </c>
      <c r="H7420" s="6">
        <v>0.10028642986423079</v>
      </c>
      <c r="I7420" s="6">
        <v>-0.60792338806500357</v>
      </c>
      <c r="J7420" s="6">
        <v>0.70820981792923432</v>
      </c>
      <c r="K7420" s="6">
        <v>-4.3177188000000005E-2</v>
      </c>
    </row>
    <row r="7421" spans="1:11">
      <c r="A7421" s="6" t="s">
        <v>2518</v>
      </c>
      <c r="B7421" s="6">
        <v>4.1827972999999997E-2</v>
      </c>
      <c r="C7421" s="6">
        <v>0.18516837799999999</v>
      </c>
      <c r="D7421" s="6">
        <v>10.46778174</v>
      </c>
      <c r="E7421" s="6">
        <v>5.6786650270000001</v>
      </c>
      <c r="F7421" s="6">
        <v>7.1918833319999997</v>
      </c>
      <c r="G7421" s="6">
        <v>7.1525566410000003</v>
      </c>
      <c r="H7421" s="6">
        <v>0.54151422618879075</v>
      </c>
      <c r="I7421" s="6">
        <v>-0.33290720467523122</v>
      </c>
      <c r="J7421" s="6">
        <v>0.87442143086402191</v>
      </c>
      <c r="K7421" s="6">
        <v>-0.143340405</v>
      </c>
    </row>
    <row r="7422" spans="1:11">
      <c r="A7422" s="6" t="s">
        <v>2442</v>
      </c>
      <c r="B7422" s="6">
        <v>9.7599999999999996E-3</v>
      </c>
      <c r="C7422" s="6">
        <v>0.18382937499999999</v>
      </c>
      <c r="D7422" s="6">
        <v>13.43385984</v>
      </c>
      <c r="E7422" s="6">
        <v>7.2645412890000003</v>
      </c>
      <c r="F7422" s="6">
        <v>6.7589759489999999</v>
      </c>
      <c r="G7422" s="6">
        <v>6.8454981720000001</v>
      </c>
      <c r="H7422" s="6">
        <v>0.99099729621775012</v>
      </c>
      <c r="I7422" s="6">
        <v>8.5716167924621708E-2</v>
      </c>
      <c r="J7422" s="6">
        <v>0.90528112829312846</v>
      </c>
      <c r="K7422" s="6">
        <v>-0.174069375</v>
      </c>
    </row>
    <row r="7423" spans="1:11">
      <c r="A7423" s="6" t="s">
        <v>4072</v>
      </c>
      <c r="B7423" s="6">
        <v>0.10637922</v>
      </c>
      <c r="C7423" s="6">
        <v>0.18379274900000001</v>
      </c>
      <c r="D7423" s="6">
        <v>5.5556930549999999</v>
      </c>
      <c r="E7423" s="6">
        <v>4.8736730049999997</v>
      </c>
      <c r="F7423" s="6">
        <v>5.922698617</v>
      </c>
      <c r="G7423" s="6">
        <v>6.5558866929999997</v>
      </c>
      <c r="H7423" s="6">
        <v>-9.2287780436341227E-2</v>
      </c>
      <c r="I7423" s="6">
        <v>-0.42778146230472019</v>
      </c>
      <c r="J7423" s="6">
        <v>0.33549368186837897</v>
      </c>
      <c r="K7423" s="6">
        <v>-7.7413529000000009E-2</v>
      </c>
    </row>
    <row r="7424" spans="1:11">
      <c r="A7424" s="6" t="s">
        <v>1864</v>
      </c>
      <c r="B7424" s="6">
        <v>0.22054277799999999</v>
      </c>
      <c r="C7424" s="6">
        <v>0.18368305600000001</v>
      </c>
      <c r="D7424" s="6">
        <v>10.954655089999999</v>
      </c>
      <c r="E7424" s="6">
        <v>5.4833873559999997</v>
      </c>
      <c r="F7424" s="6">
        <v>6.8814909350000004</v>
      </c>
      <c r="G7424" s="6">
        <v>7.9134540820000003</v>
      </c>
      <c r="H7424" s="6">
        <v>0.67075098507342357</v>
      </c>
      <c r="I7424" s="6">
        <v>-0.52924015118377932</v>
      </c>
      <c r="J7424" s="6">
        <v>1.1999911362572029</v>
      </c>
      <c r="K7424" s="6">
        <v>3.6859721999999984E-2</v>
      </c>
    </row>
    <row r="7425" spans="1:11">
      <c r="A7425" s="6" t="s">
        <v>2384</v>
      </c>
      <c r="B7425" s="6">
        <v>0.17134843799999999</v>
      </c>
      <c r="C7425" s="6">
        <v>0.18324406300000001</v>
      </c>
      <c r="D7425" s="6">
        <v>11.70315336</v>
      </c>
      <c r="E7425" s="6">
        <v>7.2897124099999999</v>
      </c>
      <c r="F7425" s="6">
        <v>6.6505718270000003</v>
      </c>
      <c r="G7425" s="6">
        <v>7.9013078569999999</v>
      </c>
      <c r="H7425" s="6">
        <v>0.81534701329804982</v>
      </c>
      <c r="I7425" s="6">
        <v>-0.11622957466804612</v>
      </c>
      <c r="J7425" s="6">
        <v>0.93157658796609599</v>
      </c>
      <c r="K7425" s="6">
        <v>-1.1895625000000021E-2</v>
      </c>
    </row>
    <row r="7426" spans="1:11">
      <c r="A7426" s="6" t="s">
        <v>3579</v>
      </c>
      <c r="B7426" s="6">
        <v>0.102977941</v>
      </c>
      <c r="C7426" s="6">
        <v>0.183052206</v>
      </c>
      <c r="D7426" s="6">
        <v>9.553452665</v>
      </c>
      <c r="E7426" s="6">
        <v>7.7791938470000002</v>
      </c>
      <c r="F7426" s="6">
        <v>7.919483949</v>
      </c>
      <c r="G7426" s="6">
        <v>9.0484562719999992</v>
      </c>
      <c r="H7426" s="6">
        <v>0.27061580032113469</v>
      </c>
      <c r="I7426" s="6">
        <v>-0.21805102226076539</v>
      </c>
      <c r="J7426" s="6">
        <v>0.48866682258190008</v>
      </c>
      <c r="K7426" s="6">
        <v>-8.0074264999999992E-2</v>
      </c>
    </row>
    <row r="7427" spans="1:11">
      <c r="A7427" s="6" t="s">
        <v>1977</v>
      </c>
      <c r="B7427" s="6">
        <v>0.13340972200000001</v>
      </c>
      <c r="C7427" s="6">
        <v>0.182819167</v>
      </c>
      <c r="D7427" s="6">
        <v>13.036587989999999</v>
      </c>
      <c r="E7427" s="6">
        <v>6.2770103720000003</v>
      </c>
      <c r="F7427" s="6">
        <v>8.2772613289999999</v>
      </c>
      <c r="G7427" s="6">
        <v>8.6469689679999995</v>
      </c>
      <c r="H7427" s="6">
        <v>0.65534091672566119</v>
      </c>
      <c r="I7427" s="6">
        <v>-0.46211691900448265</v>
      </c>
      <c r="J7427" s="6">
        <v>1.1174578357301439</v>
      </c>
      <c r="K7427" s="6">
        <v>-4.9409444999999996E-2</v>
      </c>
    </row>
    <row r="7428" spans="1:11">
      <c r="A7428" s="6" t="s">
        <v>3606</v>
      </c>
      <c r="B7428" s="6">
        <v>0.1794665</v>
      </c>
      <c r="C7428" s="6">
        <v>0.182789167</v>
      </c>
      <c r="D7428" s="6">
        <v>4.1837688030000004</v>
      </c>
      <c r="E7428" s="6">
        <v>3.1617877619999999</v>
      </c>
      <c r="F7428" s="6">
        <v>5.7039225179999997</v>
      </c>
      <c r="G7428" s="6">
        <v>6.0155320489999999</v>
      </c>
      <c r="H7428" s="6">
        <v>-0.44715125457455546</v>
      </c>
      <c r="I7428" s="6">
        <v>-0.92795181479627098</v>
      </c>
      <c r="J7428" s="6">
        <v>0.48080056022171552</v>
      </c>
      <c r="K7428" s="6">
        <v>-3.3226670000000014E-3</v>
      </c>
    </row>
    <row r="7429" spans="1:11">
      <c r="A7429" s="6" t="s">
        <v>2104</v>
      </c>
      <c r="B7429" s="6">
        <v>0.12434656299999999</v>
      </c>
      <c r="C7429" s="6">
        <v>0.18274375000000001</v>
      </c>
      <c r="D7429" s="6">
        <v>14.56070349</v>
      </c>
      <c r="E7429" s="6">
        <v>8.2677912849999995</v>
      </c>
      <c r="F7429" s="6">
        <v>7.3025340310000004</v>
      </c>
      <c r="G7429" s="6">
        <v>8.5945683929999994</v>
      </c>
      <c r="H7429" s="6">
        <v>0.99561097862499037</v>
      </c>
      <c r="I7429" s="6">
        <v>-5.5923222102096271E-2</v>
      </c>
      <c r="J7429" s="6">
        <v>1.0515342007270867</v>
      </c>
      <c r="K7429" s="6">
        <v>-5.8397187000000017E-2</v>
      </c>
    </row>
    <row r="7430" spans="1:11">
      <c r="A7430" s="6" t="s">
        <v>3714</v>
      </c>
      <c r="B7430" s="6">
        <v>0.13126431799999999</v>
      </c>
      <c r="C7430" s="6">
        <v>0.18270204500000001</v>
      </c>
      <c r="D7430" s="6">
        <v>6.0608389679999997</v>
      </c>
      <c r="E7430" s="6">
        <v>5.4230177819999996</v>
      </c>
      <c r="F7430" s="6">
        <v>6.9007707009999999</v>
      </c>
      <c r="G7430" s="6">
        <v>8.4120325989999998</v>
      </c>
      <c r="H7430" s="6">
        <v>-0.18723998414709889</v>
      </c>
      <c r="I7430" s="6">
        <v>-0.63335853999302116</v>
      </c>
      <c r="J7430" s="6">
        <v>0.4461185558459223</v>
      </c>
      <c r="K7430" s="6">
        <v>-5.1437727000000016E-2</v>
      </c>
    </row>
    <row r="7431" spans="1:11">
      <c r="A7431" s="6" t="s">
        <v>2036</v>
      </c>
      <c r="B7431" s="6">
        <v>6.0762727000000002E-2</v>
      </c>
      <c r="C7431" s="6">
        <v>0.18216659099999999</v>
      </c>
      <c r="D7431" s="6">
        <v>6.3245712249999997</v>
      </c>
      <c r="E7431" s="6">
        <v>2.8899591020000002</v>
      </c>
      <c r="F7431" s="6">
        <v>5.8549771560000003</v>
      </c>
      <c r="G7431" s="6">
        <v>5.6779494870000002</v>
      </c>
      <c r="H7431" s="6">
        <v>0.11130413358966633</v>
      </c>
      <c r="I7431" s="6">
        <v>-0.97432093820570254</v>
      </c>
      <c r="J7431" s="6">
        <v>1.0856250717953688</v>
      </c>
      <c r="K7431" s="6">
        <v>-0.12140386399999999</v>
      </c>
    </row>
    <row r="7432" spans="1:11">
      <c r="A7432" s="6" t="s">
        <v>4805</v>
      </c>
      <c r="B7432" s="6">
        <v>0.23018745800000001</v>
      </c>
      <c r="C7432" s="6">
        <v>0.18153640600000001</v>
      </c>
      <c r="D7432" s="6">
        <v>6.2384002230000002</v>
      </c>
      <c r="E7432" s="6">
        <v>6.8912720700000003</v>
      </c>
      <c r="F7432" s="6">
        <v>6.8587632879999996</v>
      </c>
      <c r="G7432" s="6">
        <v>8.2138443619999997</v>
      </c>
      <c r="H7432" s="6">
        <v>-0.13677235432063062</v>
      </c>
      <c r="I7432" s="6">
        <v>-0.25328729432405739</v>
      </c>
      <c r="J7432" s="6">
        <v>0.11651494000342677</v>
      </c>
      <c r="K7432" s="6">
        <v>4.8651052E-2</v>
      </c>
    </row>
    <row r="7433" spans="1:11">
      <c r="A7433" s="6" t="s">
        <v>2612</v>
      </c>
      <c r="B7433" s="6">
        <v>0.13867531299999999</v>
      </c>
      <c r="C7433" s="6">
        <v>0.181234531</v>
      </c>
      <c r="D7433" s="6">
        <v>6.7549441879999996</v>
      </c>
      <c r="E7433" s="6">
        <v>4.0673181920000001</v>
      </c>
      <c r="F7433" s="6">
        <v>6.2936539319999998</v>
      </c>
      <c r="G7433" s="6">
        <v>6.7641215270000004</v>
      </c>
      <c r="H7433" s="6">
        <v>0.1020459978791565</v>
      </c>
      <c r="I7433" s="6">
        <v>-0.73382472076635297</v>
      </c>
      <c r="J7433" s="6">
        <v>0.83587071864550944</v>
      </c>
      <c r="K7433" s="6">
        <v>-4.255921800000001E-2</v>
      </c>
    </row>
    <row r="7434" spans="1:11">
      <c r="A7434" s="6" t="s">
        <v>2111</v>
      </c>
      <c r="B7434" s="6">
        <v>8.0957777999999994E-2</v>
      </c>
      <c r="C7434" s="6">
        <v>0.18118416700000001</v>
      </c>
      <c r="D7434" s="6">
        <v>10.414413850000001</v>
      </c>
      <c r="E7434" s="6">
        <v>5.7402056100000003</v>
      </c>
      <c r="F7434" s="6">
        <v>7.1620849</v>
      </c>
      <c r="G7434" s="6">
        <v>8.1646828350000007</v>
      </c>
      <c r="H7434" s="6">
        <v>0.54013011736612748</v>
      </c>
      <c r="I7434" s="6">
        <v>-0.50829442987543827</v>
      </c>
      <c r="J7434" s="6">
        <v>1.0484245472415656</v>
      </c>
      <c r="K7434" s="6">
        <v>-0.10022638900000001</v>
      </c>
    </row>
    <row r="7435" spans="1:11">
      <c r="A7435" s="6" t="s">
        <v>1581</v>
      </c>
      <c r="B7435" s="6">
        <v>6.9269999999999998E-2</v>
      </c>
      <c r="C7435" s="6">
        <v>0.18109083300000001</v>
      </c>
      <c r="D7435" s="6">
        <v>10.41315462</v>
      </c>
      <c r="E7435" s="6">
        <v>3.8004022609999999</v>
      </c>
      <c r="F7435" s="6">
        <v>6.9696934449999999</v>
      </c>
      <c r="G7435" s="6">
        <v>6.8271683789999997</v>
      </c>
      <c r="H7435" s="6">
        <v>0.5792400859522181</v>
      </c>
      <c r="I7435" s="6">
        <v>-0.84513520210730853</v>
      </c>
      <c r="J7435" s="6">
        <v>1.4243752880595266</v>
      </c>
      <c r="K7435" s="6">
        <v>-0.11182083300000001</v>
      </c>
    </row>
    <row r="7436" spans="1:11">
      <c r="A7436" s="6" t="s">
        <v>2573</v>
      </c>
      <c r="B7436" s="6">
        <v>0.15342535700000001</v>
      </c>
      <c r="C7436" s="6">
        <v>0.18098678600000001</v>
      </c>
      <c r="D7436" s="6">
        <v>18.628306389999999</v>
      </c>
      <c r="E7436" s="6">
        <v>11.676923800000001</v>
      </c>
      <c r="F7436" s="6">
        <v>7.5642157619999999</v>
      </c>
      <c r="G7436" s="6">
        <v>8.5696693839999991</v>
      </c>
      <c r="H7436" s="6">
        <v>1.300234095785159</v>
      </c>
      <c r="I7436" s="6">
        <v>0.44634880517655684</v>
      </c>
      <c r="J7436" s="6">
        <v>0.85388529060860219</v>
      </c>
      <c r="K7436" s="6">
        <v>-2.7561428999999998E-2</v>
      </c>
    </row>
    <row r="7437" spans="1:11">
      <c r="A7437" s="6" t="s">
        <v>4190</v>
      </c>
      <c r="B7437" s="6">
        <v>0.178704</v>
      </c>
      <c r="C7437" s="6">
        <v>0.18072199999999999</v>
      </c>
      <c r="D7437" s="6">
        <v>5.9398058489999999</v>
      </c>
      <c r="E7437" s="6">
        <v>5.4665725939999996</v>
      </c>
      <c r="F7437" s="6">
        <v>6.7377279730000001</v>
      </c>
      <c r="G7437" s="6">
        <v>7.6486264759999996</v>
      </c>
      <c r="H7437" s="6">
        <v>-0.18184640744244193</v>
      </c>
      <c r="I7437" s="6">
        <v>-0.48456411267028887</v>
      </c>
      <c r="J7437" s="6">
        <v>0.30271770522784691</v>
      </c>
      <c r="K7437" s="6">
        <v>-2.017999999999992E-3</v>
      </c>
    </row>
    <row r="7438" spans="1:11">
      <c r="A7438" s="6" t="s">
        <v>3308</v>
      </c>
      <c r="B7438" s="6">
        <v>6.2062777999999999E-2</v>
      </c>
      <c r="C7438" s="6">
        <v>0.18048444399999999</v>
      </c>
      <c r="D7438" s="6">
        <v>11.83617389</v>
      </c>
      <c r="E7438" s="6">
        <v>9.0043732110000008</v>
      </c>
      <c r="F7438" s="6">
        <v>7.2142664810000001</v>
      </c>
      <c r="G7438" s="6">
        <v>8.2348024859999995</v>
      </c>
      <c r="H7438" s="6">
        <v>0.71427817743762412</v>
      </c>
      <c r="I7438" s="6">
        <v>0.12889180756343718</v>
      </c>
      <c r="J7438" s="6">
        <v>0.58538636987418691</v>
      </c>
      <c r="K7438" s="6">
        <v>-0.11842166599999999</v>
      </c>
    </row>
    <row r="7439" spans="1:11">
      <c r="A7439" s="6" t="s">
        <v>1570</v>
      </c>
      <c r="B7439" s="6">
        <v>0.22004907400000001</v>
      </c>
      <c r="C7439" s="6">
        <v>0.180439444</v>
      </c>
      <c r="D7439" s="6">
        <v>6.6701910900000003</v>
      </c>
      <c r="E7439" s="6">
        <v>2.8707348339999998</v>
      </c>
      <c r="F7439" s="6">
        <v>4.7831139680000003</v>
      </c>
      <c r="G7439" s="6">
        <v>5.5790878060000004</v>
      </c>
      <c r="H7439" s="6">
        <v>0.47977792578835143</v>
      </c>
      <c r="I7439" s="6">
        <v>-0.95860918044188737</v>
      </c>
      <c r="J7439" s="6">
        <v>1.4383871062302389</v>
      </c>
      <c r="K7439" s="6">
        <v>3.9609630000000007E-2</v>
      </c>
    </row>
    <row r="7440" spans="1:11">
      <c r="A7440" s="6" t="s">
        <v>2732</v>
      </c>
      <c r="B7440" s="6">
        <v>3.1587499999999998E-2</v>
      </c>
      <c r="C7440" s="6">
        <v>0.17952000000000001</v>
      </c>
      <c r="D7440" s="6">
        <v>9.0497918899999998</v>
      </c>
      <c r="E7440" s="6">
        <v>3.147197582</v>
      </c>
      <c r="F7440" s="6">
        <v>10.86080761</v>
      </c>
      <c r="G7440" s="6">
        <v>6.5647074139999999</v>
      </c>
      <c r="H7440" s="6">
        <v>-0.26317486466267814</v>
      </c>
      <c r="I7440" s="6">
        <v>-1.0606629579912401</v>
      </c>
      <c r="J7440" s="6">
        <v>0.79748809332856196</v>
      </c>
      <c r="K7440" s="6">
        <v>-0.14793250000000002</v>
      </c>
    </row>
    <row r="7441" spans="1:11">
      <c r="A7441" s="6" t="s">
        <v>5127</v>
      </c>
      <c r="B7441" s="6">
        <v>0.189074257</v>
      </c>
      <c r="C7441" s="6">
        <v>0.17892182400000001</v>
      </c>
      <c r="D7441" s="6">
        <v>7.3469030379999998</v>
      </c>
      <c r="E7441" s="6">
        <v>7.7062570380000004</v>
      </c>
      <c r="F7441" s="6">
        <v>5.7778985799999996</v>
      </c>
      <c r="G7441" s="6">
        <v>6.1664624940000001</v>
      </c>
      <c r="H7441" s="6">
        <v>0.34659135417364573</v>
      </c>
      <c r="I7441" s="6">
        <v>0.32158720929619872</v>
      </c>
      <c r="J7441" s="6">
        <v>2.500414487744701E-2</v>
      </c>
      <c r="K7441" s="6">
        <v>1.0152432999999988E-2</v>
      </c>
    </row>
    <row r="7442" spans="1:11">
      <c r="A7442" s="6" t="s">
        <v>3306</v>
      </c>
      <c r="B7442" s="6">
        <v>0.14885954200000001</v>
      </c>
      <c r="C7442" s="6">
        <v>0.178543438</v>
      </c>
      <c r="D7442" s="6">
        <v>10.00548798</v>
      </c>
      <c r="E7442" s="6">
        <v>7.3489245419999998</v>
      </c>
      <c r="F7442" s="6">
        <v>7.1470563599999997</v>
      </c>
      <c r="G7442" s="6">
        <v>7.8800899720000004</v>
      </c>
      <c r="H7442" s="6">
        <v>0.48537046079412116</v>
      </c>
      <c r="I7442" s="6">
        <v>-0.100678963755208</v>
      </c>
      <c r="J7442" s="6">
        <v>0.58604942454932918</v>
      </c>
      <c r="K7442" s="6">
        <v>-2.9683895999999987E-2</v>
      </c>
    </row>
    <row r="7443" spans="1:11">
      <c r="A7443" s="6" t="s">
        <v>2856</v>
      </c>
      <c r="B7443" s="6">
        <v>0.134963056</v>
      </c>
      <c r="C7443" s="6">
        <v>0.178044167</v>
      </c>
      <c r="D7443" s="6">
        <v>4.1112178979999996</v>
      </c>
      <c r="E7443" s="6">
        <v>2.820014526</v>
      </c>
      <c r="F7443" s="6">
        <v>5.2961526990000003</v>
      </c>
      <c r="G7443" s="6">
        <v>6.1066517530000004</v>
      </c>
      <c r="H7443" s="6">
        <v>-0.3653788806402698</v>
      </c>
      <c r="I7443" s="6">
        <v>-1.1146789802359502</v>
      </c>
      <c r="J7443" s="6">
        <v>0.74930009959568045</v>
      </c>
      <c r="K7443" s="6">
        <v>-4.3081111000000005E-2</v>
      </c>
    </row>
    <row r="7444" spans="1:11">
      <c r="A7444" s="6" t="s">
        <v>3427</v>
      </c>
      <c r="B7444" s="6">
        <v>0.15822749999999999</v>
      </c>
      <c r="C7444" s="6">
        <v>0.17799000000000001</v>
      </c>
      <c r="D7444" s="6">
        <v>16.633732160000001</v>
      </c>
      <c r="E7444" s="6">
        <v>12.95221154</v>
      </c>
      <c r="F7444" s="6">
        <v>7.5109451619999996</v>
      </c>
      <c r="G7444" s="6">
        <v>8.5129813989999992</v>
      </c>
      <c r="H7444" s="6">
        <v>1.1470455366530883</v>
      </c>
      <c r="I7444" s="6">
        <v>0.60546207030270716</v>
      </c>
      <c r="J7444" s="6">
        <v>0.54158346635038113</v>
      </c>
      <c r="K7444" s="6">
        <v>-1.9762500000000016E-2</v>
      </c>
    </row>
    <row r="7445" spans="1:11">
      <c r="A7445" s="6" t="s">
        <v>4552</v>
      </c>
      <c r="B7445" s="6">
        <v>0.167735625</v>
      </c>
      <c r="C7445" s="6">
        <v>0.17749843800000001</v>
      </c>
      <c r="D7445" s="6">
        <v>16.055477100000001</v>
      </c>
      <c r="E7445" s="6">
        <v>12.2247938</v>
      </c>
      <c r="F7445" s="6">
        <v>7.2730975300000003</v>
      </c>
      <c r="G7445" s="6">
        <v>6.3223924909999996</v>
      </c>
      <c r="H7445" s="6">
        <v>1.1424237087783022</v>
      </c>
      <c r="I7445" s="6">
        <v>0.95126762599587067</v>
      </c>
      <c r="J7445" s="6">
        <v>0.19115608278243157</v>
      </c>
      <c r="K7445" s="6">
        <v>-9.7628130000000091E-3</v>
      </c>
    </row>
    <row r="7446" spans="1:11">
      <c r="A7446" s="6" t="s">
        <v>3161</v>
      </c>
      <c r="B7446" s="6">
        <v>0.114195357</v>
      </c>
      <c r="C7446" s="6">
        <v>0.17747892900000001</v>
      </c>
      <c r="D7446" s="6">
        <v>7.1446537330000002</v>
      </c>
      <c r="E7446" s="6">
        <v>5.1261426019999998</v>
      </c>
      <c r="F7446" s="6">
        <v>6.1457785249999999</v>
      </c>
      <c r="G7446" s="6">
        <v>6.8756731980000003</v>
      </c>
      <c r="H7446" s="6">
        <v>0.2172683149610467</v>
      </c>
      <c r="I7446" s="6">
        <v>-0.42362736197447454</v>
      </c>
      <c r="J7446" s="6">
        <v>0.64089567693552119</v>
      </c>
      <c r="K7446" s="6">
        <v>-6.328357200000001E-2</v>
      </c>
    </row>
    <row r="7447" spans="1:11">
      <c r="A7447" s="6" t="s">
        <v>4628</v>
      </c>
      <c r="B7447" s="6">
        <v>4.9910000000000003E-2</v>
      </c>
      <c r="C7447" s="6">
        <v>0.177092794</v>
      </c>
      <c r="D7447" s="6">
        <v>13.5117452</v>
      </c>
      <c r="E7447" s="6">
        <v>11.037375259999999</v>
      </c>
      <c r="F7447" s="6">
        <v>8.4847684490000006</v>
      </c>
      <c r="G7447" s="6">
        <v>7.7777876939999997</v>
      </c>
      <c r="H7447" s="6">
        <v>0.67126683365855178</v>
      </c>
      <c r="I7447" s="6">
        <v>0.50496537323577584</v>
      </c>
      <c r="J7447" s="6">
        <v>0.16630146042277594</v>
      </c>
      <c r="K7447" s="6">
        <v>-0.12718279399999999</v>
      </c>
    </row>
    <row r="7448" spans="1:11">
      <c r="A7448" s="6" t="s">
        <v>2062</v>
      </c>
      <c r="B7448" s="6">
        <v>7.5468999999999994E-2</v>
      </c>
      <c r="C7448" s="6">
        <v>0.17707600000000001</v>
      </c>
      <c r="D7448" s="6">
        <v>8.5522250900000003</v>
      </c>
      <c r="E7448" s="6">
        <v>4.2347701759999996</v>
      </c>
      <c r="F7448" s="6">
        <v>6.7622590210000002</v>
      </c>
      <c r="G7448" s="6">
        <v>7.059479617</v>
      </c>
      <c r="H7448" s="6">
        <v>0.33879454636259354</v>
      </c>
      <c r="I7448" s="6">
        <v>-0.73727816489507936</v>
      </c>
      <c r="J7448" s="6">
        <v>1.0760727112576729</v>
      </c>
      <c r="K7448" s="6">
        <v>-0.10160700000000002</v>
      </c>
    </row>
    <row r="7449" spans="1:11">
      <c r="A7449" s="6" t="s">
        <v>4220</v>
      </c>
      <c r="B7449" s="6">
        <v>0.25557333300000001</v>
      </c>
      <c r="C7449" s="6">
        <v>0.176844792</v>
      </c>
      <c r="D7449" s="6">
        <v>19.123074089999999</v>
      </c>
      <c r="E7449" s="6">
        <v>14.922852689999999</v>
      </c>
      <c r="F7449" s="6">
        <v>6.9100217769999999</v>
      </c>
      <c r="G7449" s="6">
        <v>6.5987698339999996</v>
      </c>
      <c r="H7449" s="6">
        <v>1.4685522970012899</v>
      </c>
      <c r="I7449" s="6">
        <v>1.1772543488237457</v>
      </c>
      <c r="J7449" s="6">
        <v>0.29129794817754417</v>
      </c>
      <c r="K7449" s="6">
        <v>7.8728541000000013E-2</v>
      </c>
    </row>
    <row r="7450" spans="1:11">
      <c r="A7450" s="6" t="s">
        <v>3754</v>
      </c>
      <c r="B7450" s="6">
        <v>0.17795117599999999</v>
      </c>
      <c r="C7450" s="6">
        <v>0.17663691200000001</v>
      </c>
      <c r="D7450" s="6">
        <v>32.738255420000002</v>
      </c>
      <c r="E7450" s="6">
        <v>24.916572899999998</v>
      </c>
      <c r="F7450" s="6">
        <v>7.1225976380000002</v>
      </c>
      <c r="G7450" s="6">
        <v>7.3383728509999999</v>
      </c>
      <c r="H7450" s="6">
        <v>2.2005020459253517</v>
      </c>
      <c r="I7450" s="6">
        <v>1.7635735368226164</v>
      </c>
      <c r="J7450" s="6">
        <v>0.43692850910273529</v>
      </c>
      <c r="K7450" s="6">
        <v>1.3142639999999817E-3</v>
      </c>
    </row>
    <row r="7451" spans="1:11">
      <c r="A7451" s="6" t="s">
        <v>5103</v>
      </c>
      <c r="B7451" s="6">
        <v>2.2426499999999999E-2</v>
      </c>
      <c r="C7451" s="6">
        <v>0.17651800000000001</v>
      </c>
      <c r="D7451" s="6">
        <v>6.317379216</v>
      </c>
      <c r="E7451" s="6">
        <v>7.0580115960000001</v>
      </c>
      <c r="F7451" s="6">
        <v>8.9840797519999995</v>
      </c>
      <c r="G7451" s="6">
        <v>10.25472036</v>
      </c>
      <c r="H7451" s="6">
        <v>-0.50804455856687547</v>
      </c>
      <c r="I7451" s="6">
        <v>-0.53895444541987381</v>
      </c>
      <c r="J7451" s="6">
        <v>3.0909886852998336E-2</v>
      </c>
      <c r="K7451" s="6">
        <v>-0.15409150000000002</v>
      </c>
    </row>
    <row r="7452" spans="1:11">
      <c r="A7452" s="6" t="s">
        <v>3984</v>
      </c>
      <c r="B7452" s="6">
        <v>0.15655949999999999</v>
      </c>
      <c r="C7452" s="6">
        <v>0.17551900000000001</v>
      </c>
      <c r="D7452" s="6">
        <v>5.0063203139999999</v>
      </c>
      <c r="E7452" s="6">
        <v>3.84707621</v>
      </c>
      <c r="F7452" s="6">
        <v>7.5781870749999998</v>
      </c>
      <c r="G7452" s="6">
        <v>7.4984079149999996</v>
      </c>
      <c r="H7452" s="6">
        <v>-0.59810215424986601</v>
      </c>
      <c r="I7452" s="6">
        <v>-0.9628219011917335</v>
      </c>
      <c r="J7452" s="6">
        <v>0.36471974694186748</v>
      </c>
      <c r="K7452" s="6">
        <v>-1.8959500000000018E-2</v>
      </c>
    </row>
    <row r="7453" spans="1:11">
      <c r="A7453" s="6" t="s">
        <v>4442</v>
      </c>
      <c r="B7453" s="6">
        <v>0.28773921899999999</v>
      </c>
      <c r="C7453" s="6">
        <v>0.17545442999999999</v>
      </c>
      <c r="D7453" s="6">
        <v>5.594092109</v>
      </c>
      <c r="E7453" s="6">
        <v>5.0497948560000001</v>
      </c>
      <c r="F7453" s="6">
        <v>6.7917265220000003</v>
      </c>
      <c r="G7453" s="6">
        <v>7.1696625310000002</v>
      </c>
      <c r="H7453" s="6">
        <v>-0.27987435943512112</v>
      </c>
      <c r="I7453" s="6">
        <v>-0.5056804335937285</v>
      </c>
      <c r="J7453" s="6">
        <v>0.22580607415860737</v>
      </c>
      <c r="K7453" s="6">
        <v>0.112284789</v>
      </c>
    </row>
    <row r="7454" spans="1:11">
      <c r="A7454" s="6" t="s">
        <v>2013</v>
      </c>
      <c r="B7454" s="6">
        <v>0.118507948</v>
      </c>
      <c r="C7454" s="6">
        <v>0.17543207299999999</v>
      </c>
      <c r="D7454" s="6">
        <v>9.6473020070000004</v>
      </c>
      <c r="E7454" s="6">
        <v>4.4362013149999999</v>
      </c>
      <c r="F7454" s="6">
        <v>6.0891101890000003</v>
      </c>
      <c r="G7454" s="6">
        <v>5.9841102990000001</v>
      </c>
      <c r="H7454" s="6">
        <v>0.66389411012990651</v>
      </c>
      <c r="I7454" s="6">
        <v>-0.43181193065036289</v>
      </c>
      <c r="J7454" s="6">
        <v>1.0957060407802695</v>
      </c>
      <c r="K7454" s="6">
        <v>-5.6924124999999992E-2</v>
      </c>
    </row>
    <row r="7455" spans="1:11">
      <c r="A7455" s="6" t="s">
        <v>2057</v>
      </c>
      <c r="B7455" s="6">
        <v>4.3062679E-2</v>
      </c>
      <c r="C7455" s="6">
        <v>0.175301071</v>
      </c>
      <c r="D7455" s="6">
        <v>11.389811570000001</v>
      </c>
      <c r="E7455" s="6">
        <v>5.634221513</v>
      </c>
      <c r="F7455" s="6">
        <v>6.9297563560000004</v>
      </c>
      <c r="G7455" s="6">
        <v>7.236701236</v>
      </c>
      <c r="H7455" s="6">
        <v>0.7168673451751808</v>
      </c>
      <c r="I7455" s="6">
        <v>-0.36111592651207952</v>
      </c>
      <c r="J7455" s="6">
        <v>1.0779832716872604</v>
      </c>
      <c r="K7455" s="6">
        <v>-0.13223839200000001</v>
      </c>
    </row>
    <row r="7456" spans="1:11">
      <c r="A7456" s="6" t="s">
        <v>1740</v>
      </c>
      <c r="B7456" s="6">
        <v>0.11852204500000001</v>
      </c>
      <c r="C7456" s="6">
        <v>0.1750575</v>
      </c>
      <c r="D7456" s="6">
        <v>11.754199030000001</v>
      </c>
      <c r="E7456" s="6">
        <v>5.5763416579999996</v>
      </c>
      <c r="F7456" s="6">
        <v>6.2430471199999999</v>
      </c>
      <c r="G7456" s="6">
        <v>7.213735571</v>
      </c>
      <c r="H7456" s="6">
        <v>0.91285397250039557</v>
      </c>
      <c r="I7456" s="6">
        <v>-0.37142758351622801</v>
      </c>
      <c r="J7456" s="6">
        <v>1.2842815560166236</v>
      </c>
      <c r="K7456" s="6">
        <v>-5.6535454999999998E-2</v>
      </c>
    </row>
    <row r="7457" spans="1:11">
      <c r="A7457" s="6" t="s">
        <v>3361</v>
      </c>
      <c r="B7457" s="6">
        <v>0.14900250000000001</v>
      </c>
      <c r="C7457" s="6">
        <v>0.17489399999999999</v>
      </c>
      <c r="D7457" s="6">
        <v>14.020771</v>
      </c>
      <c r="E7457" s="6">
        <v>10.05501359</v>
      </c>
      <c r="F7457" s="6">
        <v>7.3043379509999999</v>
      </c>
      <c r="G7457" s="6">
        <v>7.7528892110000003</v>
      </c>
      <c r="H7457" s="6">
        <v>0.94074026371743191</v>
      </c>
      <c r="I7457" s="6">
        <v>0.37510907751023254</v>
      </c>
      <c r="J7457" s="6">
        <v>0.56563118620719943</v>
      </c>
      <c r="K7457" s="6">
        <v>-2.5891499999999984E-2</v>
      </c>
    </row>
    <row r="7458" spans="1:11">
      <c r="A7458" s="6" t="s">
        <v>1369</v>
      </c>
      <c r="B7458" s="6">
        <v>3.8098750000000001E-2</v>
      </c>
      <c r="C7458" s="6">
        <v>0.17473354199999999</v>
      </c>
      <c r="D7458" s="6">
        <v>7.2802211210000003</v>
      </c>
      <c r="E7458" s="6">
        <v>2.6506285030000001</v>
      </c>
      <c r="F7458" s="6">
        <v>5.1112717810000001</v>
      </c>
      <c r="G7458" s="6">
        <v>6.2995301770000003</v>
      </c>
      <c r="H7458" s="6">
        <v>0.51029996422041346</v>
      </c>
      <c r="I7458" s="6">
        <v>-1.2489097510531548</v>
      </c>
      <c r="J7458" s="6">
        <v>1.7592097152735682</v>
      </c>
      <c r="K7458" s="6">
        <v>-0.136634792</v>
      </c>
    </row>
    <row r="7459" spans="1:11">
      <c r="A7459" s="6" t="s">
        <v>2319</v>
      </c>
      <c r="B7459" s="6">
        <v>2.7872999999999998E-2</v>
      </c>
      <c r="C7459" s="6">
        <v>0.17393425000000001</v>
      </c>
      <c r="D7459" s="6">
        <v>9.6180597149999993</v>
      </c>
      <c r="E7459" s="6">
        <v>5.0082163509999997</v>
      </c>
      <c r="F7459" s="6">
        <v>7.2337013020000001</v>
      </c>
      <c r="G7459" s="6">
        <v>7.331059722</v>
      </c>
      <c r="H7459" s="6">
        <v>0.41101185674397245</v>
      </c>
      <c r="I7459" s="6">
        <v>-0.54972487150373783</v>
      </c>
      <c r="J7459" s="6">
        <v>0.96073672824771028</v>
      </c>
      <c r="K7459" s="6">
        <v>-0.14606125</v>
      </c>
    </row>
    <row r="7460" spans="1:11">
      <c r="A7460" s="6" t="s">
        <v>2055</v>
      </c>
      <c r="B7460" s="6">
        <v>4.3141667000000002E-2</v>
      </c>
      <c r="C7460" s="6">
        <v>0.17362749999999999</v>
      </c>
      <c r="D7460" s="6">
        <v>7.0479070589999999</v>
      </c>
      <c r="E7460" s="6">
        <v>3.2701899870000002</v>
      </c>
      <c r="F7460" s="6">
        <v>5.4988611240000003</v>
      </c>
      <c r="G7460" s="6">
        <v>5.3914813749999997</v>
      </c>
      <c r="H7460" s="6">
        <v>0.35806204831092225</v>
      </c>
      <c r="I7460" s="6">
        <v>-0.72130727156240693</v>
      </c>
      <c r="J7460" s="6">
        <v>1.0793693198733292</v>
      </c>
      <c r="K7460" s="6">
        <v>-0.130485833</v>
      </c>
    </row>
    <row r="7461" spans="1:11">
      <c r="A7461" s="6" t="s">
        <v>3902</v>
      </c>
      <c r="B7461" s="6">
        <v>0.18569565199999999</v>
      </c>
      <c r="C7461" s="6">
        <v>0.17356912999999999</v>
      </c>
      <c r="D7461" s="6">
        <v>20.520621949999999</v>
      </c>
      <c r="E7461" s="6">
        <v>17.442151469999999</v>
      </c>
      <c r="F7461" s="6">
        <v>6.5660100149999998</v>
      </c>
      <c r="G7461" s="6">
        <v>7.3293498359999996</v>
      </c>
      <c r="H7461" s="6">
        <v>1.6439856020432824</v>
      </c>
      <c r="I7461" s="6">
        <v>1.2508208737972137</v>
      </c>
      <c r="J7461" s="6">
        <v>0.39316472824606863</v>
      </c>
      <c r="K7461" s="6">
        <v>1.2126522000000001E-2</v>
      </c>
    </row>
    <row r="7462" spans="1:11">
      <c r="A7462" s="6" t="s">
        <v>2521</v>
      </c>
      <c r="B7462" s="6">
        <v>5.2102763000000003E-2</v>
      </c>
      <c r="C7462" s="6">
        <v>0.172515263</v>
      </c>
      <c r="D7462" s="6">
        <v>6.2685233460000003</v>
      </c>
      <c r="E7462" s="6">
        <v>3.7942891379999999</v>
      </c>
      <c r="F7462" s="6">
        <v>6.0030775289999996</v>
      </c>
      <c r="G7462" s="6">
        <v>6.6549851870000003</v>
      </c>
      <c r="H7462" s="6">
        <v>6.2423332140272139E-2</v>
      </c>
      <c r="I7462" s="6">
        <v>-0.81060583361043714</v>
      </c>
      <c r="J7462" s="6">
        <v>0.87302916575070932</v>
      </c>
      <c r="K7462" s="6">
        <v>-0.12041250000000001</v>
      </c>
    </row>
    <row r="7463" spans="1:11">
      <c r="A7463" s="6" t="s">
        <v>2149</v>
      </c>
      <c r="B7463" s="6">
        <v>0.13505291699999999</v>
      </c>
      <c r="C7463" s="6">
        <v>0.17195854199999999</v>
      </c>
      <c r="D7463" s="6">
        <v>8.72647014</v>
      </c>
      <c r="E7463" s="6">
        <v>4.7832559689999998</v>
      </c>
      <c r="F7463" s="6">
        <v>6.1141866350000003</v>
      </c>
      <c r="G7463" s="6">
        <v>6.851943414</v>
      </c>
      <c r="H7463" s="6">
        <v>0.51323761020443814</v>
      </c>
      <c r="I7463" s="6">
        <v>-0.51852024001625474</v>
      </c>
      <c r="J7463" s="6">
        <v>1.0317578502206928</v>
      </c>
      <c r="K7463" s="6">
        <v>-3.6905624999999997E-2</v>
      </c>
    </row>
    <row r="7464" spans="1:11">
      <c r="A7464" s="6" t="s">
        <v>2102</v>
      </c>
      <c r="B7464" s="6">
        <v>2.3012292E-2</v>
      </c>
      <c r="C7464" s="6">
        <v>0.17183770800000001</v>
      </c>
      <c r="D7464" s="6">
        <v>11.75659785</v>
      </c>
      <c r="E7464" s="6">
        <v>6.6027927359999996</v>
      </c>
      <c r="F7464" s="6">
        <v>6.7485505589999999</v>
      </c>
      <c r="G7464" s="6">
        <v>7.8690760879999999</v>
      </c>
      <c r="H7464" s="6">
        <v>0.80082104910472374</v>
      </c>
      <c r="I7464" s="6">
        <v>-0.25311789820514635</v>
      </c>
      <c r="J7464" s="6">
        <v>1.0539389473098701</v>
      </c>
      <c r="K7464" s="6">
        <v>-0.14882541600000002</v>
      </c>
    </row>
    <row r="7465" spans="1:11">
      <c r="A7465" s="6" t="s">
        <v>4283</v>
      </c>
      <c r="B7465" s="6">
        <v>0.164588611</v>
      </c>
      <c r="C7465" s="6">
        <v>0.171799167</v>
      </c>
      <c r="D7465" s="6">
        <v>7.6618839339999996</v>
      </c>
      <c r="E7465" s="6">
        <v>6.7551705399999999</v>
      </c>
      <c r="F7465" s="6">
        <v>6.656639556</v>
      </c>
      <c r="G7465" s="6">
        <v>7.0883090080000004</v>
      </c>
      <c r="H7465" s="6">
        <v>0.20290512001172309</v>
      </c>
      <c r="I7465" s="6">
        <v>-6.9449306095208385E-2</v>
      </c>
      <c r="J7465" s="6">
        <v>0.2723544261069315</v>
      </c>
      <c r="K7465" s="6">
        <v>-7.2105560000000068E-3</v>
      </c>
    </row>
    <row r="7466" spans="1:11">
      <c r="A7466" s="6" t="s">
        <v>3969</v>
      </c>
      <c r="B7466" s="6">
        <v>0.13611605299999999</v>
      </c>
      <c r="C7466" s="6">
        <v>0.171155789</v>
      </c>
      <c r="D7466" s="6">
        <v>7.9029517120000001</v>
      </c>
      <c r="E7466" s="6">
        <v>7.3068785180000004</v>
      </c>
      <c r="F7466" s="6">
        <v>7.6742622130000004</v>
      </c>
      <c r="G7466" s="6">
        <v>9.1745847900000008</v>
      </c>
      <c r="H7466" s="6">
        <v>4.2363533589518346E-2</v>
      </c>
      <c r="I7466" s="6">
        <v>-0.32838764632011014</v>
      </c>
      <c r="J7466" s="6">
        <v>0.37075117990962847</v>
      </c>
      <c r="K7466" s="6">
        <v>-3.5039736000000016E-2</v>
      </c>
    </row>
    <row r="7467" spans="1:11">
      <c r="A7467" s="6" t="s">
        <v>3504</v>
      </c>
      <c r="B7467" s="6">
        <v>6.3821786000000005E-2</v>
      </c>
      <c r="C7467" s="6">
        <v>0.171143929</v>
      </c>
      <c r="D7467" s="6">
        <v>6.4444327079999999</v>
      </c>
      <c r="E7467" s="6">
        <v>4.8336547569999997</v>
      </c>
      <c r="F7467" s="6">
        <v>5.556981102</v>
      </c>
      <c r="G7467" s="6">
        <v>5.9404839330000003</v>
      </c>
      <c r="H7467" s="6">
        <v>0.21375203225993097</v>
      </c>
      <c r="I7467" s="6">
        <v>-0.29746603036878971</v>
      </c>
      <c r="J7467" s="6">
        <v>0.51121806262872072</v>
      </c>
      <c r="K7467" s="6">
        <v>-0.10732214299999999</v>
      </c>
    </row>
    <row r="7468" spans="1:11">
      <c r="A7468" s="6" t="s">
        <v>1995</v>
      </c>
      <c r="B7468" s="6">
        <v>0.181805192</v>
      </c>
      <c r="C7468" s="6">
        <v>0.17094346199999999</v>
      </c>
      <c r="D7468" s="6">
        <v>12.233240739999999</v>
      </c>
      <c r="E7468" s="6">
        <v>6.3989660270000002</v>
      </c>
      <c r="F7468" s="6">
        <v>6.9763633069999997</v>
      </c>
      <c r="G7468" s="6">
        <v>7.8587373620000003</v>
      </c>
      <c r="H7468" s="6">
        <v>0.81025956444584823</v>
      </c>
      <c r="I7468" s="6">
        <v>-0.29645873098931164</v>
      </c>
      <c r="J7468" s="6">
        <v>1.1067182954351598</v>
      </c>
      <c r="K7468" s="6">
        <v>1.0861730000000014E-2</v>
      </c>
    </row>
    <row r="7469" spans="1:11">
      <c r="A7469" s="6" t="s">
        <v>5130</v>
      </c>
      <c r="B7469" s="6">
        <v>0.28683784000000001</v>
      </c>
      <c r="C7469" s="6">
        <v>0.16963524199999999</v>
      </c>
      <c r="D7469" s="6">
        <v>6.7986579970000003</v>
      </c>
      <c r="E7469" s="6">
        <v>7.2624802050000001</v>
      </c>
      <c r="F7469" s="6">
        <v>7.1682711499999998</v>
      </c>
      <c r="G7469" s="6">
        <v>7.7885626319999997</v>
      </c>
      <c r="H7469" s="6">
        <v>-7.6375212891183986E-2</v>
      </c>
      <c r="I7469" s="6">
        <v>-0.10089477932610622</v>
      </c>
      <c r="J7469" s="6">
        <v>2.451956643492223E-2</v>
      </c>
      <c r="K7469" s="6">
        <v>0.11720259800000002</v>
      </c>
    </row>
    <row r="7470" spans="1:11">
      <c r="A7470" s="6" t="s">
        <v>2043</v>
      </c>
      <c r="B7470" s="6">
        <v>6.3459874999999999E-2</v>
      </c>
      <c r="C7470" s="6">
        <v>0.169476875</v>
      </c>
      <c r="D7470" s="6">
        <v>9.9780171360000001</v>
      </c>
      <c r="E7470" s="6">
        <v>4.1737875850000004</v>
      </c>
      <c r="F7470" s="6">
        <v>7.4712962559999996</v>
      </c>
      <c r="G7470" s="6">
        <v>6.620874293</v>
      </c>
      <c r="H7470" s="6">
        <v>0.41739457736108077</v>
      </c>
      <c r="I7470" s="6">
        <v>-0.66566455908886535</v>
      </c>
      <c r="J7470" s="6">
        <v>1.083059136449946</v>
      </c>
      <c r="K7470" s="6">
        <v>-0.106017</v>
      </c>
    </row>
    <row r="7471" spans="1:11">
      <c r="A7471" s="6" t="s">
        <v>4505</v>
      </c>
      <c r="B7471" s="6">
        <v>0.21867125000000001</v>
      </c>
      <c r="C7471" s="6">
        <v>0.16924624999999999</v>
      </c>
      <c r="D7471" s="6">
        <v>22.763448</v>
      </c>
      <c r="E7471" s="6">
        <v>21.538300899999999</v>
      </c>
      <c r="F7471" s="6">
        <v>6.9195533310000004</v>
      </c>
      <c r="G7471" s="6">
        <v>7.5347886290000003</v>
      </c>
      <c r="H7471" s="6">
        <v>1.7179682829670344</v>
      </c>
      <c r="I7471" s="6">
        <v>1.5152654979038163</v>
      </c>
      <c r="J7471" s="6">
        <v>0.20270278506321815</v>
      </c>
      <c r="K7471" s="6">
        <v>4.9425000000000024E-2</v>
      </c>
    </row>
    <row r="7472" spans="1:11">
      <c r="A7472" s="6" t="s">
        <v>2938</v>
      </c>
      <c r="B7472" s="6">
        <v>0.190968889</v>
      </c>
      <c r="C7472" s="6">
        <v>0.168500556</v>
      </c>
      <c r="D7472" s="6">
        <v>8.4015609139999992</v>
      </c>
      <c r="E7472" s="6">
        <v>6.4642310380000003</v>
      </c>
      <c r="F7472" s="6">
        <v>7.6577065759999998</v>
      </c>
      <c r="G7472" s="6">
        <v>9.709265985</v>
      </c>
      <c r="H7472" s="6">
        <v>0.1337450082319018</v>
      </c>
      <c r="I7472" s="6">
        <v>-0.58688347048391498</v>
      </c>
      <c r="J7472" s="6">
        <v>0.72062847871581681</v>
      </c>
      <c r="K7472" s="6">
        <v>2.2468333000000007E-2</v>
      </c>
    </row>
    <row r="7473" spans="1:11">
      <c r="A7473" s="6" t="s">
        <v>2370</v>
      </c>
      <c r="B7473" s="6">
        <v>7.4751250000000005E-2</v>
      </c>
      <c r="C7473" s="6">
        <v>0.16794906300000001</v>
      </c>
      <c r="D7473" s="6">
        <v>11.68942126</v>
      </c>
      <c r="E7473" s="6">
        <v>6.7993866120000002</v>
      </c>
      <c r="F7473" s="6">
        <v>7.6993952769999998</v>
      </c>
      <c r="G7473" s="6">
        <v>8.5812590869999994</v>
      </c>
      <c r="H7473" s="6">
        <v>0.60238646044690503</v>
      </c>
      <c r="I7473" s="6">
        <v>-0.33578473952158266</v>
      </c>
      <c r="J7473" s="6">
        <v>0.93817119996848763</v>
      </c>
      <c r="K7473" s="6">
        <v>-9.3197813000000004E-2</v>
      </c>
    </row>
    <row r="7474" spans="1:11">
      <c r="A7474" s="6" t="s">
        <v>3126</v>
      </c>
      <c r="B7474" s="6">
        <v>0.16199190499999999</v>
      </c>
      <c r="C7474" s="6">
        <v>0.16790749999999999</v>
      </c>
      <c r="D7474" s="6">
        <v>7.2809265849999996</v>
      </c>
      <c r="E7474" s="6">
        <v>4.6842948240000002</v>
      </c>
      <c r="F7474" s="6">
        <v>6.5746302050000001</v>
      </c>
      <c r="G7474" s="6">
        <v>6.665447125</v>
      </c>
      <c r="H7474" s="6">
        <v>0.14721231108481631</v>
      </c>
      <c r="I7474" s="6">
        <v>-0.50886977579332826</v>
      </c>
      <c r="J7474" s="6">
        <v>0.65608208687814451</v>
      </c>
      <c r="K7474" s="6">
        <v>-5.9155949999999957E-3</v>
      </c>
    </row>
    <row r="7475" spans="1:11">
      <c r="A7475" s="6" t="s">
        <v>4535</v>
      </c>
      <c r="B7475" s="6">
        <v>0.18589884600000001</v>
      </c>
      <c r="C7475" s="6">
        <v>0.16770384599999999</v>
      </c>
      <c r="D7475" s="6">
        <v>4.026661829</v>
      </c>
      <c r="E7475" s="6">
        <v>3.8628595410000002</v>
      </c>
      <c r="F7475" s="6">
        <v>7.1592167599999996</v>
      </c>
      <c r="G7475" s="6">
        <v>7.8691611520000002</v>
      </c>
      <c r="H7475" s="6">
        <v>-0.83021744535126574</v>
      </c>
      <c r="I7475" s="6">
        <v>-1.0265406333722991</v>
      </c>
      <c r="J7475" s="6">
        <v>0.19632318802103332</v>
      </c>
      <c r="K7475" s="6">
        <v>1.8195000000000017E-2</v>
      </c>
    </row>
    <row r="7476" spans="1:11">
      <c r="A7476" s="6" t="s">
        <v>2049</v>
      </c>
      <c r="B7476" s="6">
        <v>0.115890441</v>
      </c>
      <c r="C7476" s="6">
        <v>0.167204306</v>
      </c>
      <c r="D7476" s="6">
        <v>10.759733949999999</v>
      </c>
      <c r="E7476" s="6">
        <v>5.7879409070000003</v>
      </c>
      <c r="F7476" s="6">
        <v>6.7081999110000003</v>
      </c>
      <c r="G7476" s="6">
        <v>7.6350026599999996</v>
      </c>
      <c r="H7476" s="6">
        <v>0.68164481721556636</v>
      </c>
      <c r="I7476" s="6">
        <v>-0.39957846715433171</v>
      </c>
      <c r="J7476" s="6">
        <v>1.0812232843698981</v>
      </c>
      <c r="K7476" s="6">
        <v>-5.1313865E-2</v>
      </c>
    </row>
    <row r="7477" spans="1:11">
      <c r="A7477" s="6" t="s">
        <v>4236</v>
      </c>
      <c r="B7477" s="6">
        <v>0.11033638900000001</v>
      </c>
      <c r="C7477" s="6">
        <v>0.16631722199999999</v>
      </c>
      <c r="D7477" s="6">
        <v>4.7237016369999996</v>
      </c>
      <c r="E7477" s="6">
        <v>4.0553167639999996</v>
      </c>
      <c r="F7477" s="6">
        <v>6.4516242080000001</v>
      </c>
      <c r="G7477" s="6">
        <v>6.756363458</v>
      </c>
      <c r="H7477" s="6">
        <v>-0.44974456461680162</v>
      </c>
      <c r="I7477" s="6">
        <v>-0.73643233098973382</v>
      </c>
      <c r="J7477" s="6">
        <v>0.2866877663729322</v>
      </c>
      <c r="K7477" s="6">
        <v>-5.598083299999998E-2</v>
      </c>
    </row>
    <row r="7478" spans="1:11">
      <c r="A7478" s="6" t="s">
        <v>2561</v>
      </c>
      <c r="B7478" s="6">
        <v>0.119150357</v>
      </c>
      <c r="C7478" s="6">
        <v>0.165748214</v>
      </c>
      <c r="D7478" s="6">
        <v>8.0363592159999993</v>
      </c>
      <c r="E7478" s="6">
        <v>5.0217786770000004</v>
      </c>
      <c r="F7478" s="6">
        <v>6.9282647839999996</v>
      </c>
      <c r="G7478" s="6">
        <v>7.845862275</v>
      </c>
      <c r="H7478" s="6">
        <v>0.21404798436984532</v>
      </c>
      <c r="I7478" s="6">
        <v>-0.64373356415746419</v>
      </c>
      <c r="J7478" s="6">
        <v>0.85778154852730948</v>
      </c>
      <c r="K7478" s="6">
        <v>-4.6597857000000006E-2</v>
      </c>
    </row>
    <row r="7479" spans="1:11">
      <c r="A7479" s="6" t="s">
        <v>2724</v>
      </c>
      <c r="B7479" s="6">
        <v>1.8758125E-2</v>
      </c>
      <c r="C7479" s="6">
        <v>0.16529250000000001</v>
      </c>
      <c r="D7479" s="6">
        <v>11.89907155</v>
      </c>
      <c r="E7479" s="6">
        <v>6.7757038459999999</v>
      </c>
      <c r="F7479" s="6">
        <v>8.3821014280000004</v>
      </c>
      <c r="G7479" s="6">
        <v>8.3055153609999994</v>
      </c>
      <c r="H7479" s="6">
        <v>0.5054651245362124</v>
      </c>
      <c r="I7479" s="6">
        <v>-0.29369887244142923</v>
      </c>
      <c r="J7479" s="6">
        <v>0.79916399697764162</v>
      </c>
      <c r="K7479" s="6">
        <v>-0.14653437499999999</v>
      </c>
    </row>
    <row r="7480" spans="1:11">
      <c r="A7480" s="6" t="s">
        <v>2389</v>
      </c>
      <c r="B7480" s="6">
        <v>7.7105000000000003E-3</v>
      </c>
      <c r="C7480" s="6">
        <v>0.164801167</v>
      </c>
      <c r="D7480" s="6">
        <v>8.7286123799999995</v>
      </c>
      <c r="E7480" s="6">
        <v>4.7918404719999996</v>
      </c>
      <c r="F7480" s="6">
        <v>6.7120159780000002</v>
      </c>
      <c r="G7480" s="6">
        <v>7.0087624130000004</v>
      </c>
      <c r="H7480" s="6">
        <v>0.37900617135519338</v>
      </c>
      <c r="I7480" s="6">
        <v>-0.54857984049507236</v>
      </c>
      <c r="J7480" s="6">
        <v>0.92758601185026568</v>
      </c>
      <c r="K7480" s="6">
        <v>-0.15709066699999999</v>
      </c>
    </row>
    <row r="7481" spans="1:11">
      <c r="A7481" s="6" t="s">
        <v>1300</v>
      </c>
      <c r="B7481" s="6">
        <v>4.2696249999999998E-2</v>
      </c>
      <c r="C7481" s="6">
        <v>0.16315874999999999</v>
      </c>
      <c r="D7481" s="6">
        <v>9.2252440589999996</v>
      </c>
      <c r="E7481" s="6">
        <v>1.695440759</v>
      </c>
      <c r="F7481" s="6">
        <v>4.3761741729999999</v>
      </c>
      <c r="G7481" s="6">
        <v>5.0777095799999996</v>
      </c>
      <c r="H7481" s="6">
        <v>1.0759169200297032</v>
      </c>
      <c r="I7481" s="6">
        <v>-1.5825175067661228</v>
      </c>
      <c r="J7481" s="6">
        <v>2.658434426795826</v>
      </c>
      <c r="K7481" s="6">
        <v>-0.1204625</v>
      </c>
    </row>
    <row r="7482" spans="1:11">
      <c r="A7482" s="6" t="s">
        <v>4841</v>
      </c>
      <c r="B7482" s="6">
        <v>0.111838242</v>
      </c>
      <c r="C7482" s="6">
        <v>0.16306659100000001</v>
      </c>
      <c r="D7482" s="6">
        <v>31.094869750000001</v>
      </c>
      <c r="E7482" s="6">
        <v>33.569113270000003</v>
      </c>
      <c r="F7482" s="6">
        <v>7.7484139150000004</v>
      </c>
      <c r="G7482" s="6">
        <v>9.015708364</v>
      </c>
      <c r="H7482" s="6">
        <v>2.0047036451290539</v>
      </c>
      <c r="I7482" s="6">
        <v>1.8966216749288658</v>
      </c>
      <c r="J7482" s="6">
        <v>0.10808197020018806</v>
      </c>
      <c r="K7482" s="6">
        <v>-5.1228349000000006E-2</v>
      </c>
    </row>
    <row r="7483" spans="1:11">
      <c r="A7483" s="6" t="s">
        <v>1776</v>
      </c>
      <c r="B7483" s="6">
        <v>1.5534808000000001E-2</v>
      </c>
      <c r="C7483" s="6">
        <v>0.16296749999999999</v>
      </c>
      <c r="D7483" s="6">
        <v>10.728008239999999</v>
      </c>
      <c r="E7483" s="6">
        <v>5.0093385809999997</v>
      </c>
      <c r="F7483" s="6">
        <v>6.4127768239999998</v>
      </c>
      <c r="G7483" s="6">
        <v>7.1839937230000004</v>
      </c>
      <c r="H7483" s="6">
        <v>0.74236114564746269</v>
      </c>
      <c r="I7483" s="6">
        <v>-0.5201659629346217</v>
      </c>
      <c r="J7483" s="6">
        <v>1.2625271085820844</v>
      </c>
      <c r="K7483" s="6">
        <v>-0.14743269199999998</v>
      </c>
    </row>
    <row r="7484" spans="1:11">
      <c r="A7484" s="6" t="s">
        <v>3738</v>
      </c>
      <c r="B7484" s="6">
        <v>0.14655950000000001</v>
      </c>
      <c r="C7484" s="6">
        <v>0.162874875</v>
      </c>
      <c r="D7484" s="6">
        <v>7.2622078700000001</v>
      </c>
      <c r="E7484" s="6">
        <v>6.2937721709999996</v>
      </c>
      <c r="F7484" s="6">
        <v>6.3156871429999999</v>
      </c>
      <c r="G7484" s="6">
        <v>7.4363070220000003</v>
      </c>
      <c r="H7484" s="6">
        <v>0.20146851883543934</v>
      </c>
      <c r="I7484" s="6">
        <v>-0.24066138058656772</v>
      </c>
      <c r="J7484" s="6">
        <v>0.44212989942200709</v>
      </c>
      <c r="K7484" s="6">
        <v>-1.6315374999999993E-2</v>
      </c>
    </row>
    <row r="7485" spans="1:11">
      <c r="A7485" s="6" t="s">
        <v>4825</v>
      </c>
      <c r="B7485" s="6">
        <v>0.181178587</v>
      </c>
      <c r="C7485" s="6">
        <v>0.162676087</v>
      </c>
      <c r="D7485" s="6">
        <v>5.6010351839999997</v>
      </c>
      <c r="E7485" s="6">
        <v>5.1831104359999998</v>
      </c>
      <c r="F7485" s="6">
        <v>6.9640276520000004</v>
      </c>
      <c r="G7485" s="6">
        <v>6.9630906140000004</v>
      </c>
      <c r="H7485" s="6">
        <v>-0.31422844061088095</v>
      </c>
      <c r="I7485" s="6">
        <v>-0.42590966459571439</v>
      </c>
      <c r="J7485" s="6">
        <v>0.11168122398483343</v>
      </c>
      <c r="K7485" s="6">
        <v>1.8502500000000005E-2</v>
      </c>
    </row>
    <row r="7486" spans="1:11">
      <c r="A7486" s="6" t="s">
        <v>3358</v>
      </c>
      <c r="B7486" s="6">
        <v>0.18140092099999999</v>
      </c>
      <c r="C7486" s="6">
        <v>0.162335278</v>
      </c>
      <c r="D7486" s="6">
        <v>10.408509499999999</v>
      </c>
      <c r="E7486" s="6">
        <v>6.5701830540000001</v>
      </c>
      <c r="F7486" s="6">
        <v>7.8749528919999996</v>
      </c>
      <c r="G7486" s="6">
        <v>7.3598093970000003</v>
      </c>
      <c r="H7486" s="6">
        <v>0.40242029086787096</v>
      </c>
      <c r="I7486" s="6">
        <v>-0.16373483761153251</v>
      </c>
      <c r="J7486" s="6">
        <v>0.56615512847940352</v>
      </c>
      <c r="K7486" s="6">
        <v>1.9065642999999993E-2</v>
      </c>
    </row>
    <row r="7487" spans="1:11">
      <c r="A7487" s="6" t="s">
        <v>1796</v>
      </c>
      <c r="B7487" s="6">
        <v>5.4305937999999998E-2</v>
      </c>
      <c r="C7487" s="6">
        <v>0.16147687499999999</v>
      </c>
      <c r="D7487" s="6">
        <v>11.305650099999999</v>
      </c>
      <c r="E7487" s="6">
        <v>4.8361274630000004</v>
      </c>
      <c r="F7487" s="6">
        <v>7.6038045500000004</v>
      </c>
      <c r="G7487" s="6">
        <v>7.7056235180000003</v>
      </c>
      <c r="H7487" s="6">
        <v>0.57225059844559467</v>
      </c>
      <c r="I7487" s="6">
        <v>-0.6720594310414576</v>
      </c>
      <c r="J7487" s="6">
        <v>1.2443100294870524</v>
      </c>
      <c r="K7487" s="6">
        <v>-0.10717093699999999</v>
      </c>
    </row>
    <row r="7488" spans="1:11">
      <c r="A7488" s="6" t="s">
        <v>2685</v>
      </c>
      <c r="B7488" s="6">
        <v>9.8681667000000001E-2</v>
      </c>
      <c r="C7488" s="6">
        <v>0.16146722199999999</v>
      </c>
      <c r="D7488" s="6">
        <v>14.73451386</v>
      </c>
      <c r="E7488" s="6">
        <v>9.5632338109999999</v>
      </c>
      <c r="F7488" s="6">
        <v>8.1932298400000008</v>
      </c>
      <c r="G7488" s="6">
        <v>9.3480799480000005</v>
      </c>
      <c r="H7488" s="6">
        <v>0.84669527039480097</v>
      </c>
      <c r="I7488" s="6">
        <v>3.2828475963201133E-2</v>
      </c>
      <c r="J7488" s="6">
        <v>0.81386679443159982</v>
      </c>
      <c r="K7488" s="6">
        <v>-6.2785554999999993E-2</v>
      </c>
    </row>
    <row r="7489" spans="1:11">
      <c r="A7489" s="6" t="s">
        <v>2048</v>
      </c>
      <c r="B7489" s="6">
        <v>0.195766563</v>
      </c>
      <c r="C7489" s="6">
        <v>0.16062765600000001</v>
      </c>
      <c r="D7489" s="6">
        <v>11.5529074</v>
      </c>
      <c r="E7489" s="6">
        <v>6.0952506580000003</v>
      </c>
      <c r="F7489" s="6">
        <v>5.7912538160000002</v>
      </c>
      <c r="G7489" s="6">
        <v>6.46487838</v>
      </c>
      <c r="H7489" s="6">
        <v>0.99630833238495808</v>
      </c>
      <c r="I7489" s="6">
        <v>-8.4937678982046488E-2</v>
      </c>
      <c r="J7489" s="6">
        <v>1.0812460113670046</v>
      </c>
      <c r="K7489" s="6">
        <v>3.5138906999999997E-2</v>
      </c>
    </row>
    <row r="7490" spans="1:11">
      <c r="A7490" s="6" t="s">
        <v>3805</v>
      </c>
      <c r="B7490" s="6">
        <v>0.20490604200000001</v>
      </c>
      <c r="C7490" s="6">
        <v>0.160410208</v>
      </c>
      <c r="D7490" s="6">
        <v>10.306890360000001</v>
      </c>
      <c r="E7490" s="6">
        <v>6.5603930740000003</v>
      </c>
      <c r="F7490" s="6">
        <v>9.5435975790000001</v>
      </c>
      <c r="G7490" s="6">
        <v>8.1288135100000005</v>
      </c>
      <c r="H7490" s="6">
        <v>0.11100401420371668</v>
      </c>
      <c r="I7490" s="6">
        <v>-0.30926253213489668</v>
      </c>
      <c r="J7490" s="6">
        <v>0.42026654633861338</v>
      </c>
      <c r="K7490" s="6">
        <v>4.4495834000000012E-2</v>
      </c>
    </row>
    <row r="7491" spans="1:11">
      <c r="A7491" s="6" t="s">
        <v>1687</v>
      </c>
      <c r="B7491" s="6">
        <v>0.12654986800000001</v>
      </c>
      <c r="C7491" s="6">
        <v>0.16017065799999999</v>
      </c>
      <c r="D7491" s="6">
        <v>13.33725987</v>
      </c>
      <c r="E7491" s="6">
        <v>6.236947614</v>
      </c>
      <c r="F7491" s="6">
        <v>6.9927049449999998</v>
      </c>
      <c r="G7491" s="6">
        <v>8.2393431620000008</v>
      </c>
      <c r="H7491" s="6">
        <v>0.93153975883748374</v>
      </c>
      <c r="I7491" s="6">
        <v>-0.40168918943210785</v>
      </c>
      <c r="J7491" s="6">
        <v>1.3332289482695916</v>
      </c>
      <c r="K7491" s="6">
        <v>-3.3620789999999984E-2</v>
      </c>
    </row>
    <row r="7492" spans="1:11">
      <c r="A7492" s="6" t="s">
        <v>4502</v>
      </c>
      <c r="B7492" s="6">
        <v>0.16979765599999999</v>
      </c>
      <c r="C7492" s="6">
        <v>0.15942453100000001</v>
      </c>
      <c r="D7492" s="6">
        <v>4.5924032459999999</v>
      </c>
      <c r="E7492" s="6">
        <v>3.9709879259999998</v>
      </c>
      <c r="F7492" s="6">
        <v>7.1388770450000001</v>
      </c>
      <c r="G7492" s="6">
        <v>7.1057967</v>
      </c>
      <c r="H7492" s="6">
        <v>-0.63644782765757812</v>
      </c>
      <c r="I7492" s="6">
        <v>-0.83949843883557629</v>
      </c>
      <c r="J7492" s="6">
        <v>0.20305061117799816</v>
      </c>
      <c r="K7492" s="6">
        <v>1.0373124999999983E-2</v>
      </c>
    </row>
    <row r="7493" spans="1:11">
      <c r="A7493" s="6" t="s">
        <v>3365</v>
      </c>
      <c r="B7493" s="6">
        <v>8.6399256999999993E-2</v>
      </c>
      <c r="C7493" s="6">
        <v>0.158755903</v>
      </c>
      <c r="D7493" s="6">
        <v>9.5999966790000002</v>
      </c>
      <c r="E7493" s="6">
        <v>6.3719741809999997</v>
      </c>
      <c r="F7493" s="6">
        <v>7.7471914560000004</v>
      </c>
      <c r="G7493" s="6">
        <v>7.6065450200000004</v>
      </c>
      <c r="H7493" s="6">
        <v>0.3093605133790972</v>
      </c>
      <c r="I7493" s="6">
        <v>-0.25550089273841792</v>
      </c>
      <c r="J7493" s="6">
        <v>0.56486140611751512</v>
      </c>
      <c r="K7493" s="6">
        <v>-7.2356646000000011E-2</v>
      </c>
    </row>
    <row r="7494" spans="1:11">
      <c r="A7494" s="6" t="s">
        <v>2302</v>
      </c>
      <c r="B7494" s="6">
        <v>9.2224249999999994E-2</v>
      </c>
      <c r="C7494" s="6">
        <v>0.15831275</v>
      </c>
      <c r="D7494" s="6">
        <v>9.1581907200000003</v>
      </c>
      <c r="E7494" s="6">
        <v>4.9144507510000004</v>
      </c>
      <c r="F7494" s="6">
        <v>6.9557599589999999</v>
      </c>
      <c r="G7494" s="6">
        <v>7.3166728499999998</v>
      </c>
      <c r="H7494" s="6">
        <v>0.3968544629855853</v>
      </c>
      <c r="I7494" s="6">
        <v>-0.57415756610487167</v>
      </c>
      <c r="J7494" s="6">
        <v>0.97101202909045692</v>
      </c>
      <c r="K7494" s="6">
        <v>-6.6088500000000008E-2</v>
      </c>
    </row>
    <row r="7495" spans="1:11">
      <c r="A7495" s="6" t="s">
        <v>4280</v>
      </c>
      <c r="B7495" s="6">
        <v>0.34498208299999999</v>
      </c>
      <c r="C7495" s="6">
        <v>0.158308333</v>
      </c>
      <c r="D7495" s="6">
        <v>8.147316215</v>
      </c>
      <c r="E7495" s="6">
        <v>6.6152138950000001</v>
      </c>
      <c r="F7495" s="6">
        <v>6.0410608449999996</v>
      </c>
      <c r="G7495" s="6">
        <v>5.927400692</v>
      </c>
      <c r="H7495" s="6">
        <v>0.43152298606128903</v>
      </c>
      <c r="I7495" s="6">
        <v>0.15838821815335211</v>
      </c>
      <c r="J7495" s="6">
        <v>0.27313476790793689</v>
      </c>
      <c r="K7495" s="6">
        <v>0.18667375</v>
      </c>
    </row>
    <row r="7496" spans="1:11">
      <c r="A7496" s="6" t="s">
        <v>2831</v>
      </c>
      <c r="B7496" s="6">
        <v>0.14864538499999999</v>
      </c>
      <c r="C7496" s="6">
        <v>0.15776923100000001</v>
      </c>
      <c r="D7496" s="6">
        <v>17.182410969999999</v>
      </c>
      <c r="E7496" s="6">
        <v>10.551368650000001</v>
      </c>
      <c r="F7496" s="6">
        <v>7.0484335739999997</v>
      </c>
      <c r="G7496" s="6">
        <v>7.3108974460000002</v>
      </c>
      <c r="H7496" s="6">
        <v>1.2855579067552678</v>
      </c>
      <c r="I7496" s="6">
        <v>0.52930972785976682</v>
      </c>
      <c r="J7496" s="6">
        <v>0.756248178895501</v>
      </c>
      <c r="K7496" s="6">
        <v>-9.1238460000000188E-3</v>
      </c>
    </row>
    <row r="7497" spans="1:11">
      <c r="A7497" s="6" t="s">
        <v>3885</v>
      </c>
      <c r="B7497" s="6">
        <v>0.22019166700000001</v>
      </c>
      <c r="C7497" s="6">
        <v>0.15715937499999999</v>
      </c>
      <c r="D7497" s="6">
        <v>11.043385109999999</v>
      </c>
      <c r="E7497" s="6">
        <v>8.8780231619999999</v>
      </c>
      <c r="F7497" s="6">
        <v>7.369281537</v>
      </c>
      <c r="G7497" s="6">
        <v>7.8114222240000002</v>
      </c>
      <c r="H7497" s="6">
        <v>0.58358659002225144</v>
      </c>
      <c r="I7497" s="6">
        <v>0.18465322907057677</v>
      </c>
      <c r="J7497" s="6">
        <v>0.39893336095167464</v>
      </c>
      <c r="K7497" s="6">
        <v>6.3032292000000018E-2</v>
      </c>
    </row>
    <row r="7498" spans="1:11">
      <c r="A7498" s="6" t="s">
        <v>2839</v>
      </c>
      <c r="B7498" s="6">
        <v>1.0495667E-2</v>
      </c>
      <c r="C7498" s="6">
        <v>0.156631833</v>
      </c>
      <c r="D7498" s="6">
        <v>10.31453522</v>
      </c>
      <c r="E7498" s="6">
        <v>6.3551824669999997</v>
      </c>
      <c r="F7498" s="6">
        <v>6.8604290450000001</v>
      </c>
      <c r="G7498" s="6">
        <v>7.1260502280000004</v>
      </c>
      <c r="H7498" s="6">
        <v>0.58830810469603023</v>
      </c>
      <c r="I7498" s="6">
        <v>-0.16516910454602535</v>
      </c>
      <c r="J7498" s="6">
        <v>0.75347720924205563</v>
      </c>
      <c r="K7498" s="6">
        <v>-0.14613616600000001</v>
      </c>
    </row>
    <row r="7499" spans="1:11">
      <c r="A7499" s="6" t="s">
        <v>2236</v>
      </c>
      <c r="B7499" s="6">
        <v>1.8597143E-2</v>
      </c>
      <c r="C7499" s="6">
        <v>0.15653267900000001</v>
      </c>
      <c r="D7499" s="6">
        <v>8.9717400820000002</v>
      </c>
      <c r="E7499" s="6">
        <v>4.8637772110000004</v>
      </c>
      <c r="F7499" s="6">
        <v>6.1368555279999999</v>
      </c>
      <c r="G7499" s="6">
        <v>6.6417765720000004</v>
      </c>
      <c r="H7499" s="6">
        <v>0.5478882046943937</v>
      </c>
      <c r="I7499" s="6">
        <v>-0.44949204513637536</v>
      </c>
      <c r="J7499" s="6">
        <v>0.99738024983076912</v>
      </c>
      <c r="K7499" s="6">
        <v>-0.137935536</v>
      </c>
    </row>
    <row r="7500" spans="1:11">
      <c r="A7500" s="6" t="s">
        <v>4731</v>
      </c>
      <c r="B7500" s="6">
        <v>0.140039</v>
      </c>
      <c r="C7500" s="6">
        <v>0.15625349999999999</v>
      </c>
      <c r="D7500" s="6">
        <v>13.19718157</v>
      </c>
      <c r="E7500" s="6">
        <v>13.861397350000001</v>
      </c>
      <c r="F7500" s="6">
        <v>7.3880209790000002</v>
      </c>
      <c r="G7500" s="6">
        <v>8.5364864950000001</v>
      </c>
      <c r="H7500" s="6">
        <v>0.83696998805305467</v>
      </c>
      <c r="I7500" s="6">
        <v>0.69935839815981915</v>
      </c>
      <c r="J7500" s="6">
        <v>0.13761158989323552</v>
      </c>
      <c r="K7500" s="6">
        <v>-1.6214499999999993E-2</v>
      </c>
    </row>
    <row r="7501" spans="1:11">
      <c r="A7501" s="6" t="s">
        <v>2034</v>
      </c>
      <c r="B7501" s="6">
        <v>0.11239595199999999</v>
      </c>
      <c r="C7501" s="6">
        <v>0.15610844700000001</v>
      </c>
      <c r="D7501" s="6">
        <v>9.0305595449999991</v>
      </c>
      <c r="E7501" s="6">
        <v>5.1133201599999998</v>
      </c>
      <c r="F7501" s="6">
        <v>6.0769762309999997</v>
      </c>
      <c r="G7501" s="6">
        <v>7.3088622970000001</v>
      </c>
      <c r="H7501" s="6">
        <v>0.57146173265074596</v>
      </c>
      <c r="I7501" s="6">
        <v>-0.51538649243105195</v>
      </c>
      <c r="J7501" s="6">
        <v>1.0868482250817979</v>
      </c>
      <c r="K7501" s="6">
        <v>-4.3712495000000018E-2</v>
      </c>
    </row>
    <row r="7502" spans="1:11">
      <c r="A7502" s="6" t="s">
        <v>3528</v>
      </c>
      <c r="B7502" s="6">
        <v>0.13470850000000001</v>
      </c>
      <c r="C7502" s="6">
        <v>0.155932667</v>
      </c>
      <c r="D7502" s="6">
        <v>13.00007482</v>
      </c>
      <c r="E7502" s="6">
        <v>8.4522604640000001</v>
      </c>
      <c r="F7502" s="6">
        <v>8.0465097229999998</v>
      </c>
      <c r="G7502" s="6">
        <v>7.4267227560000002</v>
      </c>
      <c r="H7502" s="6">
        <v>0.69208488998674245</v>
      </c>
      <c r="I7502" s="6">
        <v>0.18661150325450288</v>
      </c>
      <c r="J7502" s="6">
        <v>0.50547338673223963</v>
      </c>
      <c r="K7502" s="6">
        <v>-2.1224166999999988E-2</v>
      </c>
    </row>
    <row r="7503" spans="1:11">
      <c r="A7503" s="6" t="s">
        <v>4424</v>
      </c>
      <c r="B7503" s="6">
        <v>0.20167022700000001</v>
      </c>
      <c r="C7503" s="6">
        <v>0.15573545499999999</v>
      </c>
      <c r="D7503" s="6">
        <v>7.456498828</v>
      </c>
      <c r="E7503" s="6">
        <v>6.672439389</v>
      </c>
      <c r="F7503" s="6">
        <v>8.0301054619999999</v>
      </c>
      <c r="G7503" s="6">
        <v>8.4272889069999994</v>
      </c>
      <c r="H7503" s="6">
        <v>-0.10692055801128356</v>
      </c>
      <c r="I7503" s="6">
        <v>-0.3368542896675123</v>
      </c>
      <c r="J7503" s="6">
        <v>0.22993373165622874</v>
      </c>
      <c r="K7503" s="6">
        <v>4.5934772000000013E-2</v>
      </c>
    </row>
    <row r="7504" spans="1:11">
      <c r="A7504" s="6" t="s">
        <v>1994</v>
      </c>
      <c r="B7504" s="6">
        <v>6.0269099999999999E-2</v>
      </c>
      <c r="C7504" s="6">
        <v>0.1553678</v>
      </c>
      <c r="D7504" s="6">
        <v>12.700481119999999</v>
      </c>
      <c r="E7504" s="6">
        <v>6.618147982</v>
      </c>
      <c r="F7504" s="6">
        <v>7.2407065040000003</v>
      </c>
      <c r="G7504" s="6">
        <v>8.1338425520000008</v>
      </c>
      <c r="H7504" s="6">
        <v>0.81068077157224894</v>
      </c>
      <c r="I7504" s="6">
        <v>-0.29750951388961</v>
      </c>
      <c r="J7504" s="6">
        <v>1.108190285461859</v>
      </c>
      <c r="K7504" s="6">
        <v>-9.5098700000000008E-2</v>
      </c>
    </row>
    <row r="7505" spans="1:11">
      <c r="A7505" s="6" t="s">
        <v>1838</v>
      </c>
      <c r="B7505" s="6">
        <v>8.5139500000000007E-2</v>
      </c>
      <c r="C7505" s="6">
        <v>0.154711034</v>
      </c>
      <c r="D7505" s="6">
        <v>9.7744227410000004</v>
      </c>
      <c r="E7505" s="6">
        <v>4.8739818340000003</v>
      </c>
      <c r="F7505" s="6">
        <v>6.5892526379999996</v>
      </c>
      <c r="G7505" s="6">
        <v>7.6486517230000004</v>
      </c>
      <c r="H7505" s="6">
        <v>0.5688966600058406</v>
      </c>
      <c r="I7505" s="6">
        <v>-0.65010458314112984</v>
      </c>
      <c r="J7505" s="6">
        <v>1.2190012431469706</v>
      </c>
      <c r="K7505" s="6">
        <v>-6.957153399999999E-2</v>
      </c>
    </row>
    <row r="7506" spans="1:11">
      <c r="A7506" s="6" t="s">
        <v>2565</v>
      </c>
      <c r="B7506" s="6">
        <v>9.9378929000000005E-2</v>
      </c>
      <c r="C7506" s="6">
        <v>0.15458952400000001</v>
      </c>
      <c r="D7506" s="6">
        <v>14.3986088</v>
      </c>
      <c r="E7506" s="6">
        <v>4.24693845</v>
      </c>
      <c r="F7506" s="6">
        <v>12.985267410000001</v>
      </c>
      <c r="G7506" s="6">
        <v>6.9352094160000002</v>
      </c>
      <c r="H7506" s="6">
        <v>0.14905370033465568</v>
      </c>
      <c r="I7506" s="6">
        <v>-0.70751624675652725</v>
      </c>
      <c r="J7506" s="6">
        <v>0.85656994709118295</v>
      </c>
      <c r="K7506" s="6">
        <v>-5.5210595000000001E-2</v>
      </c>
    </row>
    <row r="7507" spans="1:11">
      <c r="A7507" s="6" t="s">
        <v>3100</v>
      </c>
      <c r="B7507" s="6">
        <v>0.103832667</v>
      </c>
      <c r="C7507" s="6">
        <v>0.15442966699999999</v>
      </c>
      <c r="D7507" s="6">
        <v>17.596738949999999</v>
      </c>
      <c r="E7507" s="6">
        <v>11.92167508</v>
      </c>
      <c r="F7507" s="6">
        <v>7.1344057190000001</v>
      </c>
      <c r="G7507" s="6">
        <v>7.6639005060000001</v>
      </c>
      <c r="H7507" s="6">
        <v>1.3024429252029672</v>
      </c>
      <c r="I7507" s="6">
        <v>0.63743622193252514</v>
      </c>
      <c r="J7507" s="6">
        <v>0.66500670327044209</v>
      </c>
      <c r="K7507" s="6">
        <v>-5.0596999999999989E-2</v>
      </c>
    </row>
    <row r="7508" spans="1:11">
      <c r="A7508" s="6" t="s">
        <v>2642</v>
      </c>
      <c r="B7508" s="6">
        <v>8.2096071000000007E-2</v>
      </c>
      <c r="C7508" s="6">
        <v>0.15403392900000001</v>
      </c>
      <c r="D7508" s="6">
        <v>14.00965055</v>
      </c>
      <c r="E7508" s="6">
        <v>9.1205608070000004</v>
      </c>
      <c r="F7508" s="6">
        <v>7.1044658170000003</v>
      </c>
      <c r="G7508" s="6">
        <v>8.2007565610000004</v>
      </c>
      <c r="H7508" s="6">
        <v>0.97962288754385474</v>
      </c>
      <c r="I7508" s="6">
        <v>0.15336552412237747</v>
      </c>
      <c r="J7508" s="6">
        <v>0.82625736342147726</v>
      </c>
      <c r="K7508" s="6">
        <v>-7.1937858000000007E-2</v>
      </c>
    </row>
    <row r="7509" spans="1:11">
      <c r="A7509" s="6" t="s">
        <v>4544</v>
      </c>
      <c r="B7509" s="6">
        <v>0.22576833299999999</v>
      </c>
      <c r="C7509" s="6">
        <v>0.15396958299999999</v>
      </c>
      <c r="D7509" s="6">
        <v>7.2512565159999998</v>
      </c>
      <c r="E7509" s="6">
        <v>6.9623253209999998</v>
      </c>
      <c r="F7509" s="6">
        <v>6.0687468080000002</v>
      </c>
      <c r="G7509" s="6">
        <v>6.6641330270000001</v>
      </c>
      <c r="H7509" s="6">
        <v>0.25683237890901311</v>
      </c>
      <c r="I7509" s="6">
        <v>6.3152027333387026E-2</v>
      </c>
      <c r="J7509" s="6">
        <v>0.19368035157562608</v>
      </c>
      <c r="K7509" s="6">
        <v>7.1798749999999995E-2</v>
      </c>
    </row>
    <row r="7510" spans="1:11">
      <c r="A7510" s="6" t="s">
        <v>4783</v>
      </c>
      <c r="B7510" s="6">
        <v>0.13957044900000001</v>
      </c>
      <c r="C7510" s="6">
        <v>0.153477004</v>
      </c>
      <c r="D7510" s="6">
        <v>5.8157414699999999</v>
      </c>
      <c r="E7510" s="6">
        <v>5.7672322070000002</v>
      </c>
      <c r="F7510" s="6">
        <v>7.3569465520000001</v>
      </c>
      <c r="G7510" s="6">
        <v>7.9386212540000001</v>
      </c>
      <c r="H7510" s="6">
        <v>-0.33914397240412525</v>
      </c>
      <c r="I7510" s="6">
        <v>-0.46100935695326622</v>
      </c>
      <c r="J7510" s="6">
        <v>0.12186538454914098</v>
      </c>
      <c r="K7510" s="6">
        <v>-1.3906554999999987E-2</v>
      </c>
    </row>
    <row r="7511" spans="1:11">
      <c r="A7511" s="6" t="s">
        <v>3768</v>
      </c>
      <c r="B7511" s="6">
        <v>0.163801</v>
      </c>
      <c r="C7511" s="6">
        <v>0.153024667</v>
      </c>
      <c r="D7511" s="6">
        <v>8.6604833190000008</v>
      </c>
      <c r="E7511" s="6">
        <v>5.7624951419999997</v>
      </c>
      <c r="F7511" s="6">
        <v>7.6960985080000004</v>
      </c>
      <c r="G7511" s="6">
        <v>6.9110964460000002</v>
      </c>
      <c r="H7511" s="6">
        <v>0.17032027491213503</v>
      </c>
      <c r="I7511" s="6">
        <v>-0.26222098315812775</v>
      </c>
      <c r="J7511" s="6">
        <v>0.43254125807026278</v>
      </c>
      <c r="K7511" s="6">
        <v>1.0776332999999999E-2</v>
      </c>
    </row>
    <row r="7512" spans="1:11">
      <c r="A7512" s="6" t="s">
        <v>1467</v>
      </c>
      <c r="B7512" s="6">
        <v>0.133413849</v>
      </c>
      <c r="C7512" s="6">
        <v>0.15294625000000001</v>
      </c>
      <c r="D7512" s="6">
        <v>10.916311070000001</v>
      </c>
      <c r="E7512" s="6">
        <v>4.2157901799999999</v>
      </c>
      <c r="F7512" s="6">
        <v>6.5476581869999997</v>
      </c>
      <c r="G7512" s="6">
        <v>7.4008454419999996</v>
      </c>
      <c r="H7512" s="6">
        <v>0.7374344965422619</v>
      </c>
      <c r="I7512" s="6">
        <v>-0.81188702188774209</v>
      </c>
      <c r="J7512" s="6">
        <v>1.549321518430004</v>
      </c>
      <c r="K7512" s="6">
        <v>-1.9532401000000005E-2</v>
      </c>
    </row>
    <row r="7513" spans="1:11">
      <c r="A7513" s="6" t="s">
        <v>3236</v>
      </c>
      <c r="B7513" s="6">
        <v>1.87955E-2</v>
      </c>
      <c r="C7513" s="6">
        <v>0.1521805</v>
      </c>
      <c r="D7513" s="6">
        <v>3.4335403840000001</v>
      </c>
      <c r="E7513" s="6">
        <v>2.5460810199999999</v>
      </c>
      <c r="F7513" s="6">
        <v>5.4160834449999999</v>
      </c>
      <c r="G7513" s="6">
        <v>6.1582561309999999</v>
      </c>
      <c r="H7513" s="6">
        <v>-0.65755303438089374</v>
      </c>
      <c r="I7513" s="6">
        <v>-1.2742435438320692</v>
      </c>
      <c r="J7513" s="6">
        <v>0.61669050945117543</v>
      </c>
      <c r="K7513" s="6">
        <v>-0.133385</v>
      </c>
    </row>
    <row r="7514" spans="1:11">
      <c r="A7514" s="6" t="s">
        <v>1984</v>
      </c>
      <c r="B7514" s="6">
        <v>9.4865000000000001E-3</v>
      </c>
      <c r="C7514" s="6">
        <v>0.1521573</v>
      </c>
      <c r="D7514" s="6">
        <v>7.4326619059999999</v>
      </c>
      <c r="E7514" s="6">
        <v>3.9119272399999998</v>
      </c>
      <c r="F7514" s="6">
        <v>5.9909275470000001</v>
      </c>
      <c r="G7514" s="6">
        <v>6.824394464</v>
      </c>
      <c r="H7514" s="6">
        <v>0.31109959880207927</v>
      </c>
      <c r="I7514" s="6">
        <v>-0.80282150270640384</v>
      </c>
      <c r="J7514" s="6">
        <v>1.1139211015084831</v>
      </c>
      <c r="K7514" s="6">
        <v>-0.14267079999999999</v>
      </c>
    </row>
    <row r="7515" spans="1:11">
      <c r="A7515" s="6" t="s">
        <v>5137</v>
      </c>
      <c r="B7515" s="6">
        <v>0.24160166699999999</v>
      </c>
      <c r="C7515" s="6">
        <v>0.151762917</v>
      </c>
      <c r="D7515" s="6">
        <v>8.8946415929999993</v>
      </c>
      <c r="E7515" s="6">
        <v>8.5826496849999998</v>
      </c>
      <c r="F7515" s="6">
        <v>8.0379516110000004</v>
      </c>
      <c r="G7515" s="6">
        <v>7.8798124720000002</v>
      </c>
      <c r="H7515" s="6">
        <v>0.14610858138261945</v>
      </c>
      <c r="I7515" s="6">
        <v>0.12326181754636054</v>
      </c>
      <c r="J7515" s="6">
        <v>2.2846763836258915E-2</v>
      </c>
      <c r="K7515" s="6">
        <v>8.9838749999999995E-2</v>
      </c>
    </row>
    <row r="7516" spans="1:11">
      <c r="A7516" s="6" t="s">
        <v>4549</v>
      </c>
      <c r="B7516" s="6">
        <v>0.12889652800000001</v>
      </c>
      <c r="C7516" s="6">
        <v>0.150857925</v>
      </c>
      <c r="D7516" s="6">
        <v>11.03471536</v>
      </c>
      <c r="E7516" s="6">
        <v>10.273856220000001</v>
      </c>
      <c r="F7516" s="6">
        <v>7.0323325780000001</v>
      </c>
      <c r="G7516" s="6">
        <v>7.4810112000000002</v>
      </c>
      <c r="H7516" s="6">
        <v>0.6499742096898441</v>
      </c>
      <c r="I7516" s="6">
        <v>0.45767259289193424</v>
      </c>
      <c r="J7516" s="6">
        <v>0.19230161679790986</v>
      </c>
      <c r="K7516" s="6">
        <v>-2.1961396999999994E-2</v>
      </c>
    </row>
    <row r="7517" spans="1:11">
      <c r="A7517" s="6" t="s">
        <v>2445</v>
      </c>
      <c r="B7517" s="6">
        <v>0.22404099999999999</v>
      </c>
      <c r="C7517" s="6">
        <v>0.15029883299999999</v>
      </c>
      <c r="D7517" s="6">
        <v>9.6829540729999994</v>
      </c>
      <c r="E7517" s="6">
        <v>5.036032777</v>
      </c>
      <c r="F7517" s="6">
        <v>7.4626284800000002</v>
      </c>
      <c r="G7517" s="6">
        <v>7.2643806189999998</v>
      </c>
      <c r="H7517" s="6">
        <v>0.3757633869793246</v>
      </c>
      <c r="I7517" s="6">
        <v>-0.52855212210623193</v>
      </c>
      <c r="J7517" s="6">
        <v>0.90431550908555658</v>
      </c>
      <c r="K7517" s="6">
        <v>7.3742166999999997E-2</v>
      </c>
    </row>
    <row r="7518" spans="1:11">
      <c r="A7518" s="6" t="s">
        <v>3105</v>
      </c>
      <c r="B7518" s="6">
        <v>3.2253214000000002E-2</v>
      </c>
      <c r="C7518" s="6">
        <v>0.149663571</v>
      </c>
      <c r="D7518" s="6">
        <v>11.974526880000001</v>
      </c>
      <c r="E7518" s="6">
        <v>7.8548254069999999</v>
      </c>
      <c r="F7518" s="6">
        <v>8.7269619049999996</v>
      </c>
      <c r="G7518" s="6">
        <v>9.0703111439999997</v>
      </c>
      <c r="H7518" s="6">
        <v>0.45641725080771939</v>
      </c>
      <c r="I7518" s="6">
        <v>-0.20757283278847546</v>
      </c>
      <c r="J7518" s="6">
        <v>0.66399008359619482</v>
      </c>
      <c r="K7518" s="6">
        <v>-0.11741035699999999</v>
      </c>
    </row>
    <row r="7519" spans="1:11">
      <c r="A7519" s="6" t="s">
        <v>3636</v>
      </c>
      <c r="B7519" s="6">
        <v>0.21315878499999999</v>
      </c>
      <c r="C7519" s="6">
        <v>0.14823749999999999</v>
      </c>
      <c r="D7519" s="6">
        <v>9.0215811719999994</v>
      </c>
      <c r="E7519" s="6">
        <v>6.6775009550000002</v>
      </c>
      <c r="F7519" s="6">
        <v>8.0389747899999993</v>
      </c>
      <c r="G7519" s="6">
        <v>8.2455302780000004</v>
      </c>
      <c r="H7519" s="6">
        <v>0.16636878400149077</v>
      </c>
      <c r="I7519" s="6">
        <v>-0.30430400056382945</v>
      </c>
      <c r="J7519" s="6">
        <v>0.47067278456532025</v>
      </c>
      <c r="K7519" s="6">
        <v>6.4921284999999995E-2</v>
      </c>
    </row>
    <row r="7520" spans="1:11">
      <c r="A7520" s="6" t="s">
        <v>2818</v>
      </c>
      <c r="B7520" s="6">
        <v>2.9345431000000002E-2</v>
      </c>
      <c r="C7520" s="6">
        <v>0.14818698599999999</v>
      </c>
      <c r="D7520" s="6">
        <v>13.874594549999999</v>
      </c>
      <c r="E7520" s="6">
        <v>8.978263943</v>
      </c>
      <c r="F7520" s="6">
        <v>7.2073373839999997</v>
      </c>
      <c r="G7520" s="6">
        <v>7.9140026649999999</v>
      </c>
      <c r="H7520" s="6">
        <v>0.94490732665513211</v>
      </c>
      <c r="I7520" s="6">
        <v>0.18202895809426922</v>
      </c>
      <c r="J7520" s="6">
        <v>0.76287836856086289</v>
      </c>
      <c r="K7520" s="6">
        <v>-0.11884155499999999</v>
      </c>
    </row>
    <row r="7521" spans="1:11">
      <c r="A7521" s="6" t="s">
        <v>2855</v>
      </c>
      <c r="B7521" s="6">
        <v>0.11058812</v>
      </c>
      <c r="C7521" s="6">
        <v>0.148039063</v>
      </c>
      <c r="D7521" s="6">
        <v>13.52391487</v>
      </c>
      <c r="E7521" s="6">
        <v>8.1541132100000002</v>
      </c>
      <c r="F7521" s="6">
        <v>7.9206223529999997</v>
      </c>
      <c r="G7521" s="6">
        <v>8.0311537049999995</v>
      </c>
      <c r="H7521" s="6">
        <v>0.77182714210137149</v>
      </c>
      <c r="I7521" s="6">
        <v>2.1920735920797019E-2</v>
      </c>
      <c r="J7521" s="6">
        <v>0.74990640618057447</v>
      </c>
      <c r="K7521" s="6">
        <v>-3.7450943E-2</v>
      </c>
    </row>
    <row r="7522" spans="1:11">
      <c r="A7522" s="6" t="s">
        <v>1784</v>
      </c>
      <c r="B7522" s="6">
        <v>8.7509079000000004E-2</v>
      </c>
      <c r="C7522" s="6">
        <v>0.14759455899999999</v>
      </c>
      <c r="D7522" s="6">
        <v>9.7732118220000004</v>
      </c>
      <c r="E7522" s="6">
        <v>4.611236549</v>
      </c>
      <c r="F7522" s="6">
        <v>6.501860561</v>
      </c>
      <c r="G7522" s="6">
        <v>7.3165383479999999</v>
      </c>
      <c r="H7522" s="6">
        <v>0.58798014427539047</v>
      </c>
      <c r="I7522" s="6">
        <v>-0.66600755634548658</v>
      </c>
      <c r="J7522" s="6">
        <v>1.2539877006208771</v>
      </c>
      <c r="K7522" s="6">
        <v>-6.0085479999999983E-2</v>
      </c>
    </row>
    <row r="7523" spans="1:11">
      <c r="A7523" s="6" t="s">
        <v>4617</v>
      </c>
      <c r="B7523" s="6">
        <v>0.14259659099999999</v>
      </c>
      <c r="C7523" s="6">
        <v>0.14691136399999999</v>
      </c>
      <c r="D7523" s="6">
        <v>19.377219830000001</v>
      </c>
      <c r="E7523" s="6">
        <v>18.944806459999999</v>
      </c>
      <c r="F7523" s="6">
        <v>7.4537384949999996</v>
      </c>
      <c r="G7523" s="6">
        <v>8.2022625389999995</v>
      </c>
      <c r="H7523" s="6">
        <v>1.3783254832546703</v>
      </c>
      <c r="I7523" s="6">
        <v>1.2077085738880691</v>
      </c>
      <c r="J7523" s="6">
        <v>0.17061690936660123</v>
      </c>
      <c r="K7523" s="6">
        <v>-4.314772999999994E-3</v>
      </c>
    </row>
    <row r="7524" spans="1:11">
      <c r="A7524" s="6" t="s">
        <v>3145</v>
      </c>
      <c r="B7524" s="6">
        <v>7.2089193999999995E-2</v>
      </c>
      <c r="C7524" s="6">
        <v>0.14632346800000001</v>
      </c>
      <c r="D7524" s="6">
        <v>8.7975102770000007</v>
      </c>
      <c r="E7524" s="6">
        <v>5.5695510989999999</v>
      </c>
      <c r="F7524" s="6">
        <v>7.2290877489999996</v>
      </c>
      <c r="G7524" s="6">
        <v>7.1675007339999999</v>
      </c>
      <c r="H7524" s="6">
        <v>0.28328169179384749</v>
      </c>
      <c r="I7524" s="6">
        <v>-0.36390909492846402</v>
      </c>
      <c r="J7524" s="6">
        <v>0.64719078672231145</v>
      </c>
      <c r="K7524" s="6">
        <v>-7.4234274000000017E-2</v>
      </c>
    </row>
    <row r="7525" spans="1:11">
      <c r="A7525" s="6" t="s">
        <v>2447</v>
      </c>
      <c r="B7525" s="6">
        <v>0.17964949999999999</v>
      </c>
      <c r="C7525" s="6">
        <v>0.14616999999999999</v>
      </c>
      <c r="D7525" s="6">
        <v>6.5081651650000003</v>
      </c>
      <c r="E7525" s="6">
        <v>5.1087306769999996</v>
      </c>
      <c r="F7525" s="6">
        <v>7.0721081579999998</v>
      </c>
      <c r="G7525" s="6">
        <v>10.38508968</v>
      </c>
      <c r="H7525" s="6">
        <v>-0.11988947453663369</v>
      </c>
      <c r="I7525" s="6">
        <v>-1.0234768879745708</v>
      </c>
      <c r="J7525" s="6">
        <v>0.90358741343793714</v>
      </c>
      <c r="K7525" s="6">
        <v>3.3479499999999995E-2</v>
      </c>
    </row>
    <row r="7526" spans="1:11">
      <c r="A7526" s="6" t="s">
        <v>2079</v>
      </c>
      <c r="B7526" s="6">
        <v>3.8862584999999998E-2</v>
      </c>
      <c r="C7526" s="6">
        <v>0.14567676500000001</v>
      </c>
      <c r="D7526" s="6">
        <v>15.045669520000001</v>
      </c>
      <c r="E7526" s="6">
        <v>7.4814940549999998</v>
      </c>
      <c r="F7526" s="6">
        <v>8.4604846630000008</v>
      </c>
      <c r="G7526" s="6">
        <v>8.8189996009999998</v>
      </c>
      <c r="H7526" s="6">
        <v>0.83053609053434363</v>
      </c>
      <c r="I7526" s="6">
        <v>-0.2372886051641642</v>
      </c>
      <c r="J7526" s="6">
        <v>1.0678246956985078</v>
      </c>
      <c r="K7526" s="6">
        <v>-0.10681418000000001</v>
      </c>
    </row>
    <row r="7527" spans="1:11">
      <c r="A7527" s="6" t="s">
        <v>3602</v>
      </c>
      <c r="B7527" s="6">
        <v>0.133486786</v>
      </c>
      <c r="C7527" s="6">
        <v>0.14550178599999999</v>
      </c>
      <c r="D7527" s="6">
        <v>11.22989001</v>
      </c>
      <c r="E7527" s="6">
        <v>8.6009631039999999</v>
      </c>
      <c r="F7527" s="6">
        <v>8.2348357449999998</v>
      </c>
      <c r="G7527" s="6">
        <v>8.807127457</v>
      </c>
      <c r="H7527" s="6">
        <v>0.44753201864355852</v>
      </c>
      <c r="I7527" s="6">
        <v>-3.4173328254856777E-2</v>
      </c>
      <c r="J7527" s="6">
        <v>0.48170534689841527</v>
      </c>
      <c r="K7527" s="6">
        <v>-1.2014999999999998E-2</v>
      </c>
    </row>
    <row r="7528" spans="1:11">
      <c r="A7528" s="6" t="s">
        <v>2201</v>
      </c>
      <c r="B7528" s="6">
        <v>5.0587832999999999E-2</v>
      </c>
      <c r="C7528" s="6">
        <v>0.145203</v>
      </c>
      <c r="D7528" s="6">
        <v>10.864476829999999</v>
      </c>
      <c r="E7528" s="6">
        <v>5.1912158929999999</v>
      </c>
      <c r="F7528" s="6">
        <v>6.467015773</v>
      </c>
      <c r="G7528" s="6">
        <v>6.2199690690000002</v>
      </c>
      <c r="H7528" s="6">
        <v>0.74844667016709421</v>
      </c>
      <c r="I7528" s="6">
        <v>-0.26083491808442943</v>
      </c>
      <c r="J7528" s="6">
        <v>1.0092815882515236</v>
      </c>
      <c r="K7528" s="6">
        <v>-9.4615167E-2</v>
      </c>
    </row>
    <row r="7529" spans="1:11">
      <c r="A7529" s="6" t="s">
        <v>4650</v>
      </c>
      <c r="B7529" s="6">
        <v>0.126255114</v>
      </c>
      <c r="C7529" s="6">
        <v>0.144783409</v>
      </c>
      <c r="D7529" s="6">
        <v>9.1646453640000001</v>
      </c>
      <c r="E7529" s="6">
        <v>8.4910605530000005</v>
      </c>
      <c r="F7529" s="6">
        <v>7.4183451270000003</v>
      </c>
      <c r="G7529" s="6">
        <v>7.6816426010000001</v>
      </c>
      <c r="H7529" s="6">
        <v>0.30498166662776111</v>
      </c>
      <c r="I7529" s="6">
        <v>0.14452991890577646</v>
      </c>
      <c r="J7529" s="6">
        <v>0.16045174772198464</v>
      </c>
      <c r="K7529" s="6">
        <v>-1.8528295E-2</v>
      </c>
    </row>
    <row r="7530" spans="1:11">
      <c r="A7530" s="6" t="s">
        <v>2139</v>
      </c>
      <c r="B7530" s="6">
        <v>5.2757499999999999E-2</v>
      </c>
      <c r="C7530" s="6">
        <v>0.144310469</v>
      </c>
      <c r="D7530" s="6">
        <v>10.74619948</v>
      </c>
      <c r="E7530" s="6">
        <v>5.9346008719999999</v>
      </c>
      <c r="F7530" s="6">
        <v>6.655961252</v>
      </c>
      <c r="G7530" s="6">
        <v>7.5408177859999999</v>
      </c>
      <c r="H7530" s="6">
        <v>0.69110758402871397</v>
      </c>
      <c r="I7530" s="6">
        <v>-0.34556998370838043</v>
      </c>
      <c r="J7530" s="6">
        <v>1.0366775677370943</v>
      </c>
      <c r="K7530" s="6">
        <v>-9.1552968999999998E-2</v>
      </c>
    </row>
    <row r="7531" spans="1:11">
      <c r="A7531" s="6" t="s">
        <v>4623</v>
      </c>
      <c r="B7531" s="6">
        <v>0.13331999999999999</v>
      </c>
      <c r="C7531" s="6">
        <v>0.144276667</v>
      </c>
      <c r="D7531" s="6">
        <v>7.4996666190000001</v>
      </c>
      <c r="E7531" s="6">
        <v>6.3587571580000004</v>
      </c>
      <c r="F7531" s="6">
        <v>8.6966053839999997</v>
      </c>
      <c r="G7531" s="6">
        <v>8.2861624700000007</v>
      </c>
      <c r="H7531" s="6">
        <v>-0.21362590683443067</v>
      </c>
      <c r="I7531" s="6">
        <v>-0.38195929495681252</v>
      </c>
      <c r="J7531" s="6">
        <v>0.16833338812238186</v>
      </c>
      <c r="K7531" s="6">
        <v>-1.0956667000000003E-2</v>
      </c>
    </row>
    <row r="7532" spans="1:11">
      <c r="A7532" s="6" t="s">
        <v>3665</v>
      </c>
      <c r="B7532" s="6">
        <v>0.129839909</v>
      </c>
      <c r="C7532" s="6">
        <v>0.142921042</v>
      </c>
      <c r="D7532" s="6">
        <v>9.9167388830000007</v>
      </c>
      <c r="E7532" s="6">
        <v>7.7699431949999997</v>
      </c>
      <c r="F7532" s="6">
        <v>7.8438148989999998</v>
      </c>
      <c r="G7532" s="6">
        <v>8.4650501889999994</v>
      </c>
      <c r="H7532" s="6">
        <v>0.33831027798884206</v>
      </c>
      <c r="I7532" s="6">
        <v>-0.12361457051308444</v>
      </c>
      <c r="J7532" s="6">
        <v>0.4619248485019265</v>
      </c>
      <c r="K7532" s="6">
        <v>-1.3081132999999995E-2</v>
      </c>
    </row>
    <row r="7533" spans="1:11">
      <c r="A7533" s="6" t="s">
        <v>2674</v>
      </c>
      <c r="B7533" s="6">
        <v>6.7900749999999996E-2</v>
      </c>
      <c r="C7533" s="6">
        <v>0.1425845</v>
      </c>
      <c r="D7533" s="6">
        <v>10.489066210000001</v>
      </c>
      <c r="E7533" s="6">
        <v>6.4495193310000003</v>
      </c>
      <c r="F7533" s="6">
        <v>7.1639679999999997</v>
      </c>
      <c r="G7533" s="6">
        <v>7.75342413</v>
      </c>
      <c r="H7533" s="6">
        <v>0.55005544936154838</v>
      </c>
      <c r="I7533" s="6">
        <v>-0.26564194225244042</v>
      </c>
      <c r="J7533" s="6">
        <v>0.8156973916139888</v>
      </c>
      <c r="K7533" s="6">
        <v>-7.4683750000000007E-2</v>
      </c>
    </row>
    <row r="7534" spans="1:11">
      <c r="A7534" s="6" t="s">
        <v>4074</v>
      </c>
      <c r="B7534" s="6">
        <v>0.13659485299999999</v>
      </c>
      <c r="C7534" s="6">
        <v>0.142515588</v>
      </c>
      <c r="D7534" s="6">
        <v>6.9396131670000001</v>
      </c>
      <c r="E7534" s="6">
        <v>6.0275190350000001</v>
      </c>
      <c r="F7534" s="6">
        <v>6.096616687</v>
      </c>
      <c r="G7534" s="6">
        <v>6.6787455619999996</v>
      </c>
      <c r="H7534" s="6">
        <v>0.1868464030999071</v>
      </c>
      <c r="I7534" s="6">
        <v>-0.1480128514945763</v>
      </c>
      <c r="J7534" s="6">
        <v>0.3348592545944834</v>
      </c>
      <c r="K7534" s="6">
        <v>-5.9207350000000103E-3</v>
      </c>
    </row>
    <row r="7535" spans="1:11">
      <c r="A7535" s="6" t="s">
        <v>4553</v>
      </c>
      <c r="B7535" s="6">
        <v>0.11658318199999999</v>
      </c>
      <c r="C7535" s="6">
        <v>0.14220818199999999</v>
      </c>
      <c r="D7535" s="6">
        <v>7.677438167</v>
      </c>
      <c r="E7535" s="6">
        <v>7.0553450499999997</v>
      </c>
      <c r="F7535" s="6">
        <v>7.3162968309999998</v>
      </c>
      <c r="G7535" s="6">
        <v>7.6755692099999999</v>
      </c>
      <c r="H7535" s="6">
        <v>6.9511379831843884E-2</v>
      </c>
      <c r="I7535" s="6">
        <v>-0.12155710153834912</v>
      </c>
      <c r="J7535" s="6">
        <v>0.191068481370193</v>
      </c>
      <c r="K7535" s="6">
        <v>-2.5624999999999995E-2</v>
      </c>
    </row>
    <row r="7536" spans="1:11">
      <c r="A7536" s="6" t="s">
        <v>3642</v>
      </c>
      <c r="B7536" s="6">
        <v>0.18906722200000001</v>
      </c>
      <c r="C7536" s="6">
        <v>0.141950417</v>
      </c>
      <c r="D7536" s="6">
        <v>6.0263696739999997</v>
      </c>
      <c r="E7536" s="6">
        <v>4.8938042939999997</v>
      </c>
      <c r="F7536" s="6">
        <v>7.0095701249999998</v>
      </c>
      <c r="G7536" s="6">
        <v>7.8778572740000001</v>
      </c>
      <c r="H7536" s="6">
        <v>-0.21803679646973642</v>
      </c>
      <c r="I7536" s="6">
        <v>-0.68684687097825703</v>
      </c>
      <c r="J7536" s="6">
        <v>0.46881007450852064</v>
      </c>
      <c r="K7536" s="6">
        <v>4.7116805000000012E-2</v>
      </c>
    </row>
    <row r="7537" spans="1:11">
      <c r="A7537" s="6" t="s">
        <v>4062</v>
      </c>
      <c r="B7537" s="6">
        <v>7.9000893000000003E-2</v>
      </c>
      <c r="C7537" s="6">
        <v>0.14136142900000001</v>
      </c>
      <c r="D7537" s="6">
        <v>18.617625780000001</v>
      </c>
      <c r="E7537" s="6">
        <v>15.75184207</v>
      </c>
      <c r="F7537" s="6">
        <v>7.1483931619999996</v>
      </c>
      <c r="G7537" s="6">
        <v>7.6506685450000003</v>
      </c>
      <c r="H7537" s="6">
        <v>1.3809782144007989</v>
      </c>
      <c r="I7537" s="6">
        <v>1.0418628250805824</v>
      </c>
      <c r="J7537" s="6">
        <v>0.33911538932021656</v>
      </c>
      <c r="K7537" s="6">
        <v>-6.2360536000000008E-2</v>
      </c>
    </row>
    <row r="7538" spans="1:11">
      <c r="A7538" s="6" t="s">
        <v>3067</v>
      </c>
      <c r="B7538" s="6">
        <v>0.13623222199999999</v>
      </c>
      <c r="C7538" s="6">
        <v>0.14118236100000001</v>
      </c>
      <c r="D7538" s="6">
        <v>5.0892169880000004</v>
      </c>
      <c r="E7538" s="6">
        <v>3.338959853</v>
      </c>
      <c r="F7538" s="6">
        <v>5.5264698660000002</v>
      </c>
      <c r="G7538" s="6">
        <v>5.7895810069999998</v>
      </c>
      <c r="H7538" s="6">
        <v>-0.11891452219439073</v>
      </c>
      <c r="I7538" s="6">
        <v>-0.79406019707502773</v>
      </c>
      <c r="J7538" s="6">
        <v>0.67514567488063704</v>
      </c>
      <c r="K7538" s="6">
        <v>-4.9501390000000201E-3</v>
      </c>
    </row>
    <row r="7539" spans="1:11">
      <c r="A7539" s="6" t="s">
        <v>2741</v>
      </c>
      <c r="B7539" s="6">
        <v>5.2476874999999999E-2</v>
      </c>
      <c r="C7539" s="6">
        <v>0.14080375000000001</v>
      </c>
      <c r="D7539" s="6">
        <v>27.42869408</v>
      </c>
      <c r="E7539" s="6">
        <v>17.43069624</v>
      </c>
      <c r="F7539" s="6">
        <v>7.4424277820000002</v>
      </c>
      <c r="G7539" s="6">
        <v>8.1999176780000003</v>
      </c>
      <c r="H7539" s="6">
        <v>1.8818407126384797</v>
      </c>
      <c r="I7539" s="6">
        <v>1.0879488654862406</v>
      </c>
      <c r="J7539" s="6">
        <v>0.79389184715223915</v>
      </c>
      <c r="K7539" s="6">
        <v>-8.8326874999999999E-2</v>
      </c>
    </row>
    <row r="7540" spans="1:11">
      <c r="A7540" s="6" t="s">
        <v>5054</v>
      </c>
      <c r="B7540" s="6">
        <v>0.15037555599999999</v>
      </c>
      <c r="C7540" s="6">
        <v>0.140428472</v>
      </c>
      <c r="D7540" s="6">
        <v>3.1571765260000002</v>
      </c>
      <c r="E7540" s="6">
        <v>3.467236787</v>
      </c>
      <c r="F7540" s="6">
        <v>5.6962192079999996</v>
      </c>
      <c r="G7540" s="6">
        <v>6.4675339540000003</v>
      </c>
      <c r="H7540" s="6">
        <v>-0.8513697389457503</v>
      </c>
      <c r="I7540" s="6">
        <v>-0.89942935749471509</v>
      </c>
      <c r="J7540" s="6">
        <v>4.8059618548964789E-2</v>
      </c>
      <c r="K7540" s="6">
        <v>9.9470839999999949E-3</v>
      </c>
    </row>
    <row r="7541" spans="1:11">
      <c r="A7541" s="6" t="s">
        <v>3931</v>
      </c>
      <c r="B7541" s="6">
        <v>0.15581275</v>
      </c>
      <c r="C7541" s="6">
        <v>0.13986316700000001</v>
      </c>
      <c r="D7541" s="6">
        <v>7.4814670190000001</v>
      </c>
      <c r="E7541" s="6">
        <v>6.1646079550000001</v>
      </c>
      <c r="F7541" s="6">
        <v>7.2564248769999997</v>
      </c>
      <c r="G7541" s="6">
        <v>7.8066383720000001</v>
      </c>
      <c r="H7541" s="6">
        <v>4.4062260923030679E-2</v>
      </c>
      <c r="I7541" s="6">
        <v>-0.34069229328497491</v>
      </c>
      <c r="J7541" s="6">
        <v>0.38475455420800558</v>
      </c>
      <c r="K7541" s="6">
        <v>1.5949582999999989E-2</v>
      </c>
    </row>
    <row r="7542" spans="1:11">
      <c r="A7542" s="6" t="s">
        <v>1860</v>
      </c>
      <c r="B7542" s="6">
        <v>0.11834729200000001</v>
      </c>
      <c r="C7542" s="6">
        <v>0.13918749999999999</v>
      </c>
      <c r="D7542" s="6">
        <v>14.07432798</v>
      </c>
      <c r="E7542" s="6">
        <v>6.9585077149999996</v>
      </c>
      <c r="F7542" s="6">
        <v>6.8637002130000004</v>
      </c>
      <c r="G7542" s="6">
        <v>7.8161800360000004</v>
      </c>
      <c r="H7542" s="6">
        <v>1.0360075917611651</v>
      </c>
      <c r="I7542" s="6">
        <v>-0.16768575193052807</v>
      </c>
      <c r="J7542" s="6">
        <v>1.2036933436916932</v>
      </c>
      <c r="K7542" s="6">
        <v>-2.0840207999999985E-2</v>
      </c>
    </row>
    <row r="7543" spans="1:11">
      <c r="A7543" s="6" t="s">
        <v>3793</v>
      </c>
      <c r="B7543" s="6">
        <v>0.16189698499999999</v>
      </c>
      <c r="C7543" s="6">
        <v>0.13907720600000001</v>
      </c>
      <c r="D7543" s="6">
        <v>15.67591449</v>
      </c>
      <c r="E7543" s="6">
        <v>11.42563784</v>
      </c>
      <c r="F7543" s="6">
        <v>6.9006170390000001</v>
      </c>
      <c r="G7543" s="6">
        <v>6.7529470600000003</v>
      </c>
      <c r="H7543" s="6">
        <v>1.1837523327690262</v>
      </c>
      <c r="I7543" s="6">
        <v>0.75868555385345426</v>
      </c>
      <c r="J7543" s="6">
        <v>0.42506677891557199</v>
      </c>
      <c r="K7543" s="6">
        <v>2.2819778999999984E-2</v>
      </c>
    </row>
    <row r="7544" spans="1:11">
      <c r="A7544" s="6" t="s">
        <v>2699</v>
      </c>
      <c r="B7544" s="6">
        <v>5.0791666999999999E-2</v>
      </c>
      <c r="C7544" s="6">
        <v>0.13805999999999999</v>
      </c>
      <c r="D7544" s="6">
        <v>7.0612967500000003</v>
      </c>
      <c r="E7544" s="6">
        <v>4.0928799299999996</v>
      </c>
      <c r="F7544" s="6">
        <v>6.9643834079999998</v>
      </c>
      <c r="G7544" s="6">
        <v>7.063353072</v>
      </c>
      <c r="H7544" s="6">
        <v>1.9937517684970478E-2</v>
      </c>
      <c r="I7544" s="6">
        <v>-0.78723686946818427</v>
      </c>
      <c r="J7544" s="6">
        <v>0.8071743871531547</v>
      </c>
      <c r="K7544" s="6">
        <v>-8.726833299999999E-2</v>
      </c>
    </row>
    <row r="7545" spans="1:11">
      <c r="A7545" s="6" t="s">
        <v>2490</v>
      </c>
      <c r="B7545" s="6">
        <v>7.4360625E-2</v>
      </c>
      <c r="C7545" s="6">
        <v>0.13766762499999999</v>
      </c>
      <c r="D7545" s="6">
        <v>10.0320342</v>
      </c>
      <c r="E7545" s="6">
        <v>5.8015274879999996</v>
      </c>
      <c r="F7545" s="6">
        <v>7.0153109860000002</v>
      </c>
      <c r="G7545" s="6">
        <v>7.49770483</v>
      </c>
      <c r="H7545" s="6">
        <v>0.51603520703886663</v>
      </c>
      <c r="I7545" s="6">
        <v>-0.37001623227364427</v>
      </c>
      <c r="J7545" s="6">
        <v>0.88605143931251096</v>
      </c>
      <c r="K7545" s="6">
        <v>-6.3306999999999988E-2</v>
      </c>
    </row>
    <row r="7546" spans="1:11">
      <c r="A7546" s="6" t="s">
        <v>1903</v>
      </c>
      <c r="B7546" s="6">
        <v>5.4760278000000003E-2</v>
      </c>
      <c r="C7546" s="6">
        <v>0.13684861100000001</v>
      </c>
      <c r="D7546" s="6">
        <v>7.9001633370000004</v>
      </c>
      <c r="E7546" s="6">
        <v>4.1442566090000001</v>
      </c>
      <c r="F7546" s="6">
        <v>6.1553825279999996</v>
      </c>
      <c r="G7546" s="6">
        <v>7.2768034310000003</v>
      </c>
      <c r="H7546" s="6">
        <v>0.36003396533328852</v>
      </c>
      <c r="I7546" s="6">
        <v>-0.81219150327687373</v>
      </c>
      <c r="J7546" s="6">
        <v>1.1722254686101623</v>
      </c>
      <c r="K7546" s="6">
        <v>-8.2088333000000013E-2</v>
      </c>
    </row>
    <row r="7547" spans="1:11">
      <c r="A7547" s="6" t="s">
        <v>4119</v>
      </c>
      <c r="B7547" s="6">
        <v>0.11056208300000001</v>
      </c>
      <c r="C7547" s="6">
        <v>0.136563359</v>
      </c>
      <c r="D7547" s="6">
        <v>15.6343212</v>
      </c>
      <c r="E7547" s="6">
        <v>13.19371348</v>
      </c>
      <c r="F7547" s="6">
        <v>6.8248857599999999</v>
      </c>
      <c r="G7547" s="6">
        <v>7.1895028400000003</v>
      </c>
      <c r="H7547" s="6">
        <v>1.1958397802530094</v>
      </c>
      <c r="I7547" s="6">
        <v>0.87588676453513892</v>
      </c>
      <c r="J7547" s="6">
        <v>0.31995301571787049</v>
      </c>
      <c r="K7547" s="6">
        <v>-2.600127599999999E-2</v>
      </c>
    </row>
    <row r="7548" spans="1:11">
      <c r="A7548" s="6" t="s">
        <v>2413</v>
      </c>
      <c r="B7548" s="6">
        <v>7.8006000000000006E-2</v>
      </c>
      <c r="C7548" s="6">
        <v>0.13631599999999999</v>
      </c>
      <c r="D7548" s="6">
        <v>9.5823330179999999</v>
      </c>
      <c r="E7548" s="6">
        <v>4.7597987929999999</v>
      </c>
      <c r="F7548" s="6">
        <v>6.9725349520000002</v>
      </c>
      <c r="G7548" s="6">
        <v>6.5471467939999997</v>
      </c>
      <c r="H7548" s="6">
        <v>0.45869369157188117</v>
      </c>
      <c r="I7548" s="6">
        <v>-0.45996573706814947</v>
      </c>
      <c r="J7548" s="6">
        <v>0.9186594286400307</v>
      </c>
      <c r="K7548" s="6">
        <v>-5.8309999999999987E-2</v>
      </c>
    </row>
    <row r="7549" spans="1:11">
      <c r="A7549" s="6" t="s">
        <v>2562</v>
      </c>
      <c r="B7549" s="6">
        <v>3.7699473999999997E-2</v>
      </c>
      <c r="C7549" s="6">
        <v>0.13624710500000001</v>
      </c>
      <c r="D7549" s="6">
        <v>16.520067990000001</v>
      </c>
      <c r="E7549" s="6">
        <v>10.18320581</v>
      </c>
      <c r="F7549" s="6">
        <v>6.6261492400000002</v>
      </c>
      <c r="G7549" s="6">
        <v>7.4003606270000004</v>
      </c>
      <c r="H7549" s="6">
        <v>1.3179770217734272</v>
      </c>
      <c r="I7549" s="6">
        <v>0.46052433115655911</v>
      </c>
      <c r="J7549" s="6">
        <v>0.85745269061686813</v>
      </c>
      <c r="K7549" s="6">
        <v>-9.8547631000000011E-2</v>
      </c>
    </row>
    <row r="7550" spans="1:11">
      <c r="A7550" s="6" t="s">
        <v>2181</v>
      </c>
      <c r="B7550" s="6">
        <v>2.0391625E-2</v>
      </c>
      <c r="C7550" s="6">
        <v>0.13579212500000001</v>
      </c>
      <c r="D7550" s="6">
        <v>6.7877617069999996</v>
      </c>
      <c r="E7550" s="6">
        <v>3.4096188459999999</v>
      </c>
      <c r="F7550" s="6">
        <v>5.132769068</v>
      </c>
      <c r="G7550" s="6">
        <v>5.2109563689999998</v>
      </c>
      <c r="H7550" s="6">
        <v>0.40319856541905763</v>
      </c>
      <c r="I7550" s="6">
        <v>-0.61193770275853332</v>
      </c>
      <c r="J7550" s="6">
        <v>1.0151362681775908</v>
      </c>
      <c r="K7550" s="6">
        <v>-0.11540050000000002</v>
      </c>
    </row>
    <row r="7551" spans="1:11">
      <c r="A7551" s="6" t="s">
        <v>3082</v>
      </c>
      <c r="B7551" s="6">
        <v>0.11162522699999999</v>
      </c>
      <c r="C7551" s="6">
        <v>0.135766364</v>
      </c>
      <c r="D7551" s="6">
        <v>10.08942613</v>
      </c>
      <c r="E7551" s="6">
        <v>7.4024798059999997</v>
      </c>
      <c r="F7551" s="6">
        <v>6.6159424859999998</v>
      </c>
      <c r="G7551" s="6">
        <v>7.7270212349999996</v>
      </c>
      <c r="H7551" s="6">
        <v>0.60882552067476536</v>
      </c>
      <c r="I7551" s="6">
        <v>-6.1903712969351023E-2</v>
      </c>
      <c r="J7551" s="6">
        <v>0.67072923364411641</v>
      </c>
      <c r="K7551" s="6">
        <v>-2.4141137000000007E-2</v>
      </c>
    </row>
    <row r="7552" spans="1:11">
      <c r="A7552" s="6" t="s">
        <v>2986</v>
      </c>
      <c r="B7552" s="6">
        <v>3.7852031000000001E-2</v>
      </c>
      <c r="C7552" s="6">
        <v>0.13526656300000001</v>
      </c>
      <c r="D7552" s="6">
        <v>13.067286190000001</v>
      </c>
      <c r="E7552" s="6">
        <v>4.3395745149999998</v>
      </c>
      <c r="F7552" s="6">
        <v>12.886967950000001</v>
      </c>
      <c r="G7552" s="6">
        <v>6.96639725</v>
      </c>
      <c r="H7552" s="6">
        <v>2.0046687908892812E-2</v>
      </c>
      <c r="I7552" s="6">
        <v>-0.68285914635886968</v>
      </c>
      <c r="J7552" s="6">
        <v>0.70290583426776254</v>
      </c>
      <c r="K7552" s="6">
        <v>-9.7414531999999998E-2</v>
      </c>
    </row>
    <row r="7553" spans="1:11">
      <c r="A7553" s="6" t="s">
        <v>4610</v>
      </c>
      <c r="B7553" s="6">
        <v>4.9008970999999998E-2</v>
      </c>
      <c r="C7553" s="6">
        <v>0.135209265</v>
      </c>
      <c r="D7553" s="6">
        <v>22.09164376</v>
      </c>
      <c r="E7553" s="6">
        <v>23.087439150000002</v>
      </c>
      <c r="F7553" s="6">
        <v>5.8621297290000003</v>
      </c>
      <c r="G7553" s="6">
        <v>6.902111637</v>
      </c>
      <c r="H7553" s="6">
        <v>1.9140039681004044</v>
      </c>
      <c r="I7553" s="6">
        <v>1.7419984451051829</v>
      </c>
      <c r="J7553" s="6">
        <v>0.17200552299522154</v>
      </c>
      <c r="K7553" s="6">
        <v>-8.6200293999999997E-2</v>
      </c>
    </row>
    <row r="7554" spans="1:11">
      <c r="A7554" s="6" t="s">
        <v>4724</v>
      </c>
      <c r="B7554" s="6">
        <v>0.152282578</v>
      </c>
      <c r="C7554" s="6">
        <v>0.134476016</v>
      </c>
      <c r="D7554" s="6">
        <v>17.729971769999999</v>
      </c>
      <c r="E7554" s="6">
        <v>15.989035400000001</v>
      </c>
      <c r="F7554" s="6">
        <v>6.571877561</v>
      </c>
      <c r="G7554" s="6">
        <v>6.5308782269999996</v>
      </c>
      <c r="H7554" s="6">
        <v>1.4318127319897063</v>
      </c>
      <c r="I7554" s="6">
        <v>1.2917339918147468</v>
      </c>
      <c r="J7554" s="6">
        <v>0.14007874017495947</v>
      </c>
      <c r="K7554" s="6">
        <v>1.7806561999999998E-2</v>
      </c>
    </row>
    <row r="7555" spans="1:11">
      <c r="A7555" s="6" t="s">
        <v>3453</v>
      </c>
      <c r="B7555" s="6">
        <v>1.7022888999999999E-2</v>
      </c>
      <c r="C7555" s="6">
        <v>0.134231979</v>
      </c>
      <c r="D7555" s="6">
        <v>22.95670552</v>
      </c>
      <c r="E7555" s="6">
        <v>15.785021629999999</v>
      </c>
      <c r="F7555" s="6">
        <v>6.9388373650000004</v>
      </c>
      <c r="G7555" s="6">
        <v>6.8952321589999999</v>
      </c>
      <c r="H7555" s="6">
        <v>1.7261497602242042</v>
      </c>
      <c r="I7555" s="6">
        <v>1.1948852050712808</v>
      </c>
      <c r="J7555" s="6">
        <v>0.53126455515292337</v>
      </c>
      <c r="K7555" s="6">
        <v>-0.11720909</v>
      </c>
    </row>
    <row r="7556" spans="1:11">
      <c r="A7556" s="6" t="s">
        <v>3512</v>
      </c>
      <c r="B7556" s="6">
        <v>3.0332115E-2</v>
      </c>
      <c r="C7556" s="6">
        <v>0.13368365400000001</v>
      </c>
      <c r="D7556" s="6">
        <v>8.4312126880000005</v>
      </c>
      <c r="E7556" s="6">
        <v>6.6808882409999999</v>
      </c>
      <c r="F7556" s="6">
        <v>7.3042222020000001</v>
      </c>
      <c r="G7556" s="6">
        <v>8.2409602070000005</v>
      </c>
      <c r="H7556" s="6">
        <v>0.20700949921870387</v>
      </c>
      <c r="I7556" s="6">
        <v>-0.30277251942379946</v>
      </c>
      <c r="J7556" s="6">
        <v>0.50978201864250328</v>
      </c>
      <c r="K7556" s="6">
        <v>-0.10335153900000002</v>
      </c>
    </row>
    <row r="7557" spans="1:11">
      <c r="A7557" s="6" t="s">
        <v>1529</v>
      </c>
      <c r="B7557" s="6">
        <v>6.5273542000000004E-2</v>
      </c>
      <c r="C7557" s="6">
        <v>0.13355666699999999</v>
      </c>
      <c r="D7557" s="6">
        <v>15.91347217</v>
      </c>
      <c r="E7557" s="6">
        <v>6.6841341529999996</v>
      </c>
      <c r="F7557" s="6">
        <v>7.9321672510000001</v>
      </c>
      <c r="G7557" s="6">
        <v>9.2109643020000007</v>
      </c>
      <c r="H7557" s="6">
        <v>1.0044616500551045</v>
      </c>
      <c r="I7557" s="6">
        <v>-0.46261151182678045</v>
      </c>
      <c r="J7557" s="6">
        <v>1.4670731618818849</v>
      </c>
      <c r="K7557" s="6">
        <v>-6.8283124999999986E-2</v>
      </c>
    </row>
    <row r="7558" spans="1:11">
      <c r="A7558" s="6" t="s">
        <v>3514</v>
      </c>
      <c r="B7558" s="6">
        <v>0.169455417</v>
      </c>
      <c r="C7558" s="6">
        <v>0.133516042</v>
      </c>
      <c r="D7558" s="6">
        <v>6.6388555760000001</v>
      </c>
      <c r="E7558" s="6">
        <v>4.8257154169999996</v>
      </c>
      <c r="F7558" s="6">
        <v>6.2024228109999999</v>
      </c>
      <c r="G7558" s="6">
        <v>6.4182896400000002</v>
      </c>
      <c r="H7558" s="6">
        <v>9.8102691380970927E-2</v>
      </c>
      <c r="I7558" s="6">
        <v>-0.41144605682416285</v>
      </c>
      <c r="J7558" s="6">
        <v>0.50954874820513374</v>
      </c>
      <c r="K7558" s="6">
        <v>3.5939374999999996E-2</v>
      </c>
    </row>
    <row r="7559" spans="1:11">
      <c r="A7559" s="6" t="s">
        <v>3062</v>
      </c>
      <c r="B7559" s="6">
        <v>0.13221386399999999</v>
      </c>
      <c r="C7559" s="6">
        <v>0.13345386400000001</v>
      </c>
      <c r="D7559" s="6">
        <v>8.6615213959999995</v>
      </c>
      <c r="E7559" s="6">
        <v>6.9604692620000002</v>
      </c>
      <c r="F7559" s="6">
        <v>7.3707694029999997</v>
      </c>
      <c r="G7559" s="6">
        <v>9.4709961529999998</v>
      </c>
      <c r="H7559" s="6">
        <v>0.23280523262773123</v>
      </c>
      <c r="I7559" s="6">
        <v>-0.44433160217589324</v>
      </c>
      <c r="J7559" s="6">
        <v>0.67713683480362441</v>
      </c>
      <c r="K7559" s="6">
        <v>-1.2400000000000189E-3</v>
      </c>
    </row>
    <row r="7560" spans="1:11">
      <c r="A7560" s="6" t="s">
        <v>1392</v>
      </c>
      <c r="B7560" s="6">
        <v>6.7753357E-2</v>
      </c>
      <c r="C7560" s="6">
        <v>0.132816714</v>
      </c>
      <c r="D7560" s="6">
        <v>16.100589509999999</v>
      </c>
      <c r="E7560" s="6">
        <v>5.5479061830000003</v>
      </c>
      <c r="F7560" s="6">
        <v>6.6390621520000002</v>
      </c>
      <c r="G7560" s="6">
        <v>7.4258095160000002</v>
      </c>
      <c r="H7560" s="6">
        <v>1.2780621494966442</v>
      </c>
      <c r="I7560" s="6">
        <v>-0.42060491681196904</v>
      </c>
      <c r="J7560" s="6">
        <v>1.6986670663086132</v>
      </c>
      <c r="K7560" s="6">
        <v>-6.5063357000000002E-2</v>
      </c>
    </row>
    <row r="7561" spans="1:11">
      <c r="A7561" s="6" t="s">
        <v>2440</v>
      </c>
      <c r="B7561" s="6">
        <v>6.1941875E-2</v>
      </c>
      <c r="C7561" s="6">
        <v>0.13261249999999999</v>
      </c>
      <c r="D7561" s="6">
        <v>13.985175269999999</v>
      </c>
      <c r="E7561" s="6">
        <v>8.4759256310000008</v>
      </c>
      <c r="F7561" s="6">
        <v>7.6547719780000003</v>
      </c>
      <c r="G7561" s="6">
        <v>8.6907874169999992</v>
      </c>
      <c r="H7561" s="6">
        <v>0.8694670264181189</v>
      </c>
      <c r="I7561" s="6">
        <v>-3.6115967037725183E-2</v>
      </c>
      <c r="J7561" s="6">
        <v>0.90558299345584414</v>
      </c>
      <c r="K7561" s="6">
        <v>-7.0670624999999987E-2</v>
      </c>
    </row>
    <row r="7562" spans="1:11">
      <c r="A7562" s="6" t="s">
        <v>1371</v>
      </c>
      <c r="B7562" s="6">
        <v>4.4594700000000001E-3</v>
      </c>
      <c r="C7562" s="6">
        <v>0.13135871199999999</v>
      </c>
      <c r="D7562" s="6">
        <v>16.76089129</v>
      </c>
      <c r="E7562" s="6">
        <v>6.0061633170000004</v>
      </c>
      <c r="F7562" s="6">
        <v>6.7351883800000003</v>
      </c>
      <c r="G7562" s="6">
        <v>8.1543666669999997</v>
      </c>
      <c r="H7562" s="6">
        <v>1.3153086660789384</v>
      </c>
      <c r="I7562" s="6">
        <v>-0.44112912554271583</v>
      </c>
      <c r="J7562" s="6">
        <v>1.7564377916216543</v>
      </c>
      <c r="K7562" s="6">
        <v>-0.126899242</v>
      </c>
    </row>
    <row r="7563" spans="1:11">
      <c r="A7563" s="6" t="s">
        <v>1367</v>
      </c>
      <c r="B7563" s="6">
        <v>9.7600000000000006E-2</v>
      </c>
      <c r="C7563" s="6">
        <v>0.13096823499999999</v>
      </c>
      <c r="D7563" s="6">
        <v>7.9461229739999997</v>
      </c>
      <c r="E7563" s="6">
        <v>2.8415513319999999</v>
      </c>
      <c r="F7563" s="6">
        <v>5.103577853</v>
      </c>
      <c r="G7563" s="6">
        <v>6.2093545509999997</v>
      </c>
      <c r="H7563" s="6">
        <v>0.63874212048191015</v>
      </c>
      <c r="I7563" s="6">
        <v>-1.1277645336113331</v>
      </c>
      <c r="J7563" s="6">
        <v>1.7665066540932433</v>
      </c>
      <c r="K7563" s="6">
        <v>-3.3368234999999982E-2</v>
      </c>
    </row>
    <row r="7564" spans="1:11">
      <c r="A7564" s="6" t="s">
        <v>3938</v>
      </c>
      <c r="B7564" s="6">
        <v>0.15788326899999999</v>
      </c>
      <c r="C7564" s="6">
        <v>0.13093365400000001</v>
      </c>
      <c r="D7564" s="6">
        <v>25.360536209999999</v>
      </c>
      <c r="E7564" s="6">
        <v>21.824413419999999</v>
      </c>
      <c r="F7564" s="6">
        <v>6.9126354010000002</v>
      </c>
      <c r="G7564" s="6">
        <v>7.7502237689999998</v>
      </c>
      <c r="H7564" s="6">
        <v>1.8752775099195704</v>
      </c>
      <c r="I7564" s="6">
        <v>1.493633008277689</v>
      </c>
      <c r="J7564" s="6">
        <v>0.38164450164188146</v>
      </c>
      <c r="K7564" s="6">
        <v>2.6949614999999982E-2</v>
      </c>
    </row>
    <row r="7565" spans="1:11">
      <c r="A7565" s="6" t="s">
        <v>2499</v>
      </c>
      <c r="B7565" s="6">
        <v>9.7773213999999997E-2</v>
      </c>
      <c r="C7565" s="6">
        <v>0.130916429</v>
      </c>
      <c r="D7565" s="6">
        <v>10.43228283</v>
      </c>
      <c r="E7565" s="6">
        <v>5.9882978319999998</v>
      </c>
      <c r="F7565" s="6">
        <v>7.360312027</v>
      </c>
      <c r="G7565" s="6">
        <v>7.7956989400000003</v>
      </c>
      <c r="H7565" s="6">
        <v>0.50321605505415057</v>
      </c>
      <c r="I7565" s="6">
        <v>-0.38053240003591765</v>
      </c>
      <c r="J7565" s="6">
        <v>0.88374845509006827</v>
      </c>
      <c r="K7565" s="6">
        <v>-3.3143215000000004E-2</v>
      </c>
    </row>
    <row r="7566" spans="1:11">
      <c r="A7566" s="6" t="s">
        <v>4301</v>
      </c>
      <c r="B7566" s="6">
        <v>0.123604464</v>
      </c>
      <c r="C7566" s="6">
        <v>0.13075035700000001</v>
      </c>
      <c r="D7566" s="6">
        <v>6.8274618059999996</v>
      </c>
      <c r="E7566" s="6">
        <v>5.5202363600000002</v>
      </c>
      <c r="F7566" s="6">
        <v>7.4681854449999996</v>
      </c>
      <c r="G7566" s="6">
        <v>7.2635805979999999</v>
      </c>
      <c r="H7566" s="6">
        <v>-0.1294084137219213</v>
      </c>
      <c r="I7566" s="6">
        <v>-0.39595086304481314</v>
      </c>
      <c r="J7566" s="6">
        <v>0.26654244932289184</v>
      </c>
      <c r="K7566" s="6">
        <v>-7.1458930000000143E-3</v>
      </c>
    </row>
    <row r="7567" spans="1:11">
      <c r="A7567" s="6" t="s">
        <v>1637</v>
      </c>
      <c r="B7567" s="6">
        <v>6.4576094000000001E-2</v>
      </c>
      <c r="C7567" s="6">
        <v>0.13072046900000001</v>
      </c>
      <c r="D7567" s="6">
        <v>4.6915645389999998</v>
      </c>
      <c r="E7567" s="6">
        <v>1.739839395</v>
      </c>
      <c r="F7567" s="6">
        <v>6.2253639659999997</v>
      </c>
      <c r="G7567" s="6">
        <v>5.9605073019999999</v>
      </c>
      <c r="H7567" s="6">
        <v>-0.40808907512599157</v>
      </c>
      <c r="I7567" s="6">
        <v>-1.7764809877798458</v>
      </c>
      <c r="J7567" s="6">
        <v>1.3683919126538542</v>
      </c>
      <c r="K7567" s="6">
        <v>-6.6144375000000005E-2</v>
      </c>
    </row>
    <row r="7568" spans="1:11">
      <c r="A7568" s="6" t="s">
        <v>3319</v>
      </c>
      <c r="B7568" s="6">
        <v>0.22588333299999999</v>
      </c>
      <c r="C7568" s="6">
        <v>0.13055583300000001</v>
      </c>
      <c r="D7568" s="6">
        <v>21.614606439999999</v>
      </c>
      <c r="E7568" s="6">
        <v>15.78994718</v>
      </c>
      <c r="F7568" s="6">
        <v>7.3784822109999997</v>
      </c>
      <c r="G7568" s="6">
        <v>8.0646737369999997</v>
      </c>
      <c r="H7568" s="6">
        <v>1.5506105851352203</v>
      </c>
      <c r="I7568" s="6">
        <v>0.9693182708900272</v>
      </c>
      <c r="J7568" s="6">
        <v>0.58129231424519312</v>
      </c>
      <c r="K7568" s="6">
        <v>9.5327499999999982E-2</v>
      </c>
    </row>
    <row r="7569" spans="1:11">
      <c r="A7569" s="6" t="s">
        <v>2075</v>
      </c>
      <c r="B7569" s="6">
        <v>0.14239215899999999</v>
      </c>
      <c r="C7569" s="6">
        <v>0.129969432</v>
      </c>
      <c r="D7569" s="6">
        <v>7.8658079340000002</v>
      </c>
      <c r="E7569" s="6">
        <v>4.1539043590000002</v>
      </c>
      <c r="F7569" s="6">
        <v>5.9076167799999997</v>
      </c>
      <c r="G7569" s="6">
        <v>6.5470071379999997</v>
      </c>
      <c r="H7569" s="6">
        <v>0.41301871597680945</v>
      </c>
      <c r="I7569" s="6">
        <v>-0.65636755242193345</v>
      </c>
      <c r="J7569" s="6">
        <v>1.069386268398743</v>
      </c>
      <c r="K7569" s="6">
        <v>1.2422726999999995E-2</v>
      </c>
    </row>
    <row r="7570" spans="1:11">
      <c r="A7570" s="6" t="s">
        <v>3719</v>
      </c>
      <c r="B7570" s="6">
        <v>5.7942857E-2</v>
      </c>
      <c r="C7570" s="6">
        <v>0.129836696</v>
      </c>
      <c r="D7570" s="6">
        <v>6.0653367139999999</v>
      </c>
      <c r="E7570" s="6">
        <v>4.402901913</v>
      </c>
      <c r="F7570" s="6">
        <v>6.8887102799999997</v>
      </c>
      <c r="G7570" s="6">
        <v>6.8091968349999998</v>
      </c>
      <c r="H7570" s="6">
        <v>-0.18364616553502136</v>
      </c>
      <c r="I7570" s="6">
        <v>-0.62902993355478387</v>
      </c>
      <c r="J7570" s="6">
        <v>0.44538376801976254</v>
      </c>
      <c r="K7570" s="6">
        <v>-7.1893839000000001E-2</v>
      </c>
    </row>
    <row r="7571" spans="1:11">
      <c r="A7571" s="6" t="s">
        <v>4239</v>
      </c>
      <c r="B7571" s="6">
        <v>0.140049375</v>
      </c>
      <c r="C7571" s="6">
        <v>0.12980968800000001</v>
      </c>
      <c r="D7571" s="6">
        <v>17.32748187</v>
      </c>
      <c r="E7571" s="6">
        <v>16.677889870000001</v>
      </c>
      <c r="F7571" s="6">
        <v>6.7119113529999996</v>
      </c>
      <c r="G7571" s="6">
        <v>7.8798391729999997</v>
      </c>
      <c r="H7571" s="6">
        <v>1.3682664421901158</v>
      </c>
      <c r="I7571" s="6">
        <v>1.0816986770166273</v>
      </c>
      <c r="J7571" s="6">
        <v>0.28656776517348859</v>
      </c>
      <c r="K7571" s="6">
        <v>1.0239686999999997E-2</v>
      </c>
    </row>
    <row r="7572" spans="1:11">
      <c r="A7572" s="6" t="s">
        <v>2632</v>
      </c>
      <c r="B7572" s="6">
        <v>6.6587499999999997E-3</v>
      </c>
      <c r="C7572" s="6">
        <v>0.12973232100000001</v>
      </c>
      <c r="D7572" s="6">
        <v>6.0236986549999996</v>
      </c>
      <c r="E7572" s="6">
        <v>4.0771120940000003</v>
      </c>
      <c r="F7572" s="6">
        <v>5.6796992959999999</v>
      </c>
      <c r="G7572" s="6">
        <v>6.8367742319999998</v>
      </c>
      <c r="H7572" s="6">
        <v>8.4835048512907726E-2</v>
      </c>
      <c r="I7572" s="6">
        <v>-0.74576816250348588</v>
      </c>
      <c r="J7572" s="6">
        <v>0.83060321101639356</v>
      </c>
      <c r="K7572" s="6">
        <v>-0.12307357100000001</v>
      </c>
    </row>
    <row r="7573" spans="1:11">
      <c r="A7573" s="6" t="s">
        <v>2400</v>
      </c>
      <c r="B7573" s="6">
        <v>4.1480000000000003E-2</v>
      </c>
      <c r="C7573" s="6">
        <v>0.129604318</v>
      </c>
      <c r="D7573" s="6">
        <v>9.4245541070000005</v>
      </c>
      <c r="E7573" s="6">
        <v>5.5170474370000004</v>
      </c>
      <c r="F7573" s="6">
        <v>6.97644295</v>
      </c>
      <c r="G7573" s="6">
        <v>7.7515288040000003</v>
      </c>
      <c r="H7573" s="6">
        <v>0.43393272047363474</v>
      </c>
      <c r="I7573" s="6">
        <v>-0.4905844904149646</v>
      </c>
      <c r="J7573" s="6">
        <v>0.92451721088859928</v>
      </c>
      <c r="K7573" s="6">
        <v>-8.8124317999999993E-2</v>
      </c>
    </row>
    <row r="7574" spans="1:11">
      <c r="A7574" s="6" t="s">
        <v>4429</v>
      </c>
      <c r="B7574" s="6">
        <v>7.3522221999999998E-2</v>
      </c>
      <c r="C7574" s="6">
        <v>0.12844798599999999</v>
      </c>
      <c r="D7574" s="6">
        <v>28.506466159999999</v>
      </c>
      <c r="E7574" s="6">
        <v>26.67187595</v>
      </c>
      <c r="F7574" s="6">
        <v>6.6103479270000003</v>
      </c>
      <c r="G7574" s="6">
        <v>7.2428866540000003</v>
      </c>
      <c r="H7574" s="6">
        <v>2.1084910916448028</v>
      </c>
      <c r="I7574" s="6">
        <v>1.880682596082182</v>
      </c>
      <c r="J7574" s="6">
        <v>0.22780849556262073</v>
      </c>
      <c r="K7574" s="6">
        <v>-5.4925763999999988E-2</v>
      </c>
    </row>
    <row r="7575" spans="1:11">
      <c r="A7575" s="6" t="s">
        <v>2355</v>
      </c>
      <c r="B7575" s="6">
        <v>0.10757750000000001</v>
      </c>
      <c r="C7575" s="6">
        <v>0.12723562499999999</v>
      </c>
      <c r="D7575" s="6">
        <v>9.7527547949999995</v>
      </c>
      <c r="E7575" s="6">
        <v>6.1870898399999996</v>
      </c>
      <c r="F7575" s="6">
        <v>7.1754105600000004</v>
      </c>
      <c r="G7575" s="6">
        <v>8.7512936379999999</v>
      </c>
      <c r="H7575" s="6">
        <v>0.44274840303964175</v>
      </c>
      <c r="I7575" s="6">
        <v>-0.5002353126382143</v>
      </c>
      <c r="J7575" s="6">
        <v>0.94298371567785599</v>
      </c>
      <c r="K7575" s="6">
        <v>-1.9658124999999985E-2</v>
      </c>
    </row>
    <row r="7576" spans="1:11">
      <c r="A7576" s="6" t="s">
        <v>2435</v>
      </c>
      <c r="B7576" s="6">
        <v>2.5444444E-2</v>
      </c>
      <c r="C7576" s="6">
        <v>0.126172222</v>
      </c>
      <c r="D7576" s="6">
        <v>8.0989543929999996</v>
      </c>
      <c r="E7576" s="6">
        <v>4.8820483780000004</v>
      </c>
      <c r="F7576" s="6">
        <v>5.7355717909999999</v>
      </c>
      <c r="G7576" s="6">
        <v>6.4871449979999998</v>
      </c>
      <c r="H7576" s="6">
        <v>0.49779834373209392</v>
      </c>
      <c r="I7576" s="6">
        <v>-0.41009709432168567</v>
      </c>
      <c r="J7576" s="6">
        <v>0.90789543805377959</v>
      </c>
      <c r="K7576" s="6">
        <v>-0.100727778</v>
      </c>
    </row>
    <row r="7577" spans="1:11">
      <c r="A7577" s="6" t="s">
        <v>4263</v>
      </c>
      <c r="B7577" s="6">
        <v>6.1659063E-2</v>
      </c>
      <c r="C7577" s="6">
        <v>0.126079688</v>
      </c>
      <c r="D7577" s="6">
        <v>11.438754429999999</v>
      </c>
      <c r="E7577" s="6">
        <v>10.677935</v>
      </c>
      <c r="F7577" s="6">
        <v>7.5422066579999996</v>
      </c>
      <c r="G7577" s="6">
        <v>8.5473614260000002</v>
      </c>
      <c r="H7577" s="6">
        <v>0.60087137882546027</v>
      </c>
      <c r="I7577" s="6">
        <v>0.32108163871244982</v>
      </c>
      <c r="J7577" s="6">
        <v>0.27978974011301044</v>
      </c>
      <c r="K7577" s="6">
        <v>-6.4420624999999995E-2</v>
      </c>
    </row>
    <row r="7578" spans="1:11">
      <c r="A7578" s="6" t="s">
        <v>2995</v>
      </c>
      <c r="B7578" s="6">
        <v>9.8038077000000001E-2</v>
      </c>
      <c r="C7578" s="6">
        <v>0.12590326900000001</v>
      </c>
      <c r="D7578" s="6">
        <v>17.229473899999999</v>
      </c>
      <c r="E7578" s="6">
        <v>5.4098268520000001</v>
      </c>
      <c r="F7578" s="6">
        <v>17.19695059</v>
      </c>
      <c r="G7578" s="6">
        <v>8.7698665249999994</v>
      </c>
      <c r="H7578" s="6">
        <v>2.7258847065521146E-3</v>
      </c>
      <c r="I7578" s="6">
        <v>-0.69697246580315719</v>
      </c>
      <c r="J7578" s="6">
        <v>0.6996983505097093</v>
      </c>
      <c r="K7578" s="6">
        <v>-2.7865192000000011E-2</v>
      </c>
    </row>
    <row r="7579" spans="1:11">
      <c r="A7579" s="6" t="s">
        <v>3087</v>
      </c>
      <c r="B7579" s="6">
        <v>0.123163125</v>
      </c>
      <c r="C7579" s="6">
        <v>0.12519781299999999</v>
      </c>
      <c r="D7579" s="6">
        <v>6.2891307259999998</v>
      </c>
      <c r="E7579" s="6">
        <v>3.9780688299999998</v>
      </c>
      <c r="F7579" s="6">
        <v>6.7863485670000001</v>
      </c>
      <c r="G7579" s="6">
        <v>6.8268147170000004</v>
      </c>
      <c r="H7579" s="6">
        <v>-0.10977490926125459</v>
      </c>
      <c r="I7579" s="6">
        <v>-0.77914435855536279</v>
      </c>
      <c r="J7579" s="6">
        <v>0.66936944929410824</v>
      </c>
      <c r="K7579" s="6">
        <v>-2.0346879999999928E-3</v>
      </c>
    </row>
    <row r="7580" spans="1:11">
      <c r="A7580" s="6" t="s">
        <v>3631</v>
      </c>
      <c r="B7580" s="6">
        <v>0.12852583300000001</v>
      </c>
      <c r="C7580" s="6">
        <v>0.1249175</v>
      </c>
      <c r="D7580" s="6">
        <v>9.3332539590000003</v>
      </c>
      <c r="E7580" s="6">
        <v>6.2587927820000004</v>
      </c>
      <c r="F7580" s="6">
        <v>7.2510822340000001</v>
      </c>
      <c r="G7580" s="6">
        <v>6.7422220959999999</v>
      </c>
      <c r="H7580" s="6">
        <v>0.36418381662116711</v>
      </c>
      <c r="I7580" s="6">
        <v>-0.10733974013132734</v>
      </c>
      <c r="J7580" s="6">
        <v>0.47152355675249447</v>
      </c>
      <c r="K7580" s="6">
        <v>3.6083330000000052E-3</v>
      </c>
    </row>
    <row r="7581" spans="1:11">
      <c r="A7581" s="6" t="s">
        <v>3477</v>
      </c>
      <c r="B7581" s="6">
        <v>0.10555539999999999</v>
      </c>
      <c r="C7581" s="6">
        <v>0.1247002</v>
      </c>
      <c r="D7581" s="6">
        <v>6.912315134</v>
      </c>
      <c r="E7581" s="6">
        <v>5.3066161860000003</v>
      </c>
      <c r="F7581" s="6">
        <v>6.9855957530000001</v>
      </c>
      <c r="G7581" s="6">
        <v>7.6883798130000001</v>
      </c>
      <c r="H7581" s="6">
        <v>-1.5214166541266944E-2</v>
      </c>
      <c r="I7581" s="6">
        <v>-0.53488740225361397</v>
      </c>
      <c r="J7581" s="6">
        <v>0.51967323571234703</v>
      </c>
      <c r="K7581" s="6">
        <v>-1.9144800000000003E-2</v>
      </c>
    </row>
    <row r="7582" spans="1:11">
      <c r="A7582" s="6" t="s">
        <v>2215</v>
      </c>
      <c r="B7582" s="6">
        <v>4.7293865999999997E-2</v>
      </c>
      <c r="C7582" s="6">
        <v>0.123656138</v>
      </c>
      <c r="D7582" s="6">
        <v>11.093612459999999</v>
      </c>
      <c r="E7582" s="6">
        <v>6.0282165970000001</v>
      </c>
      <c r="F7582" s="6">
        <v>7.2094021259999996</v>
      </c>
      <c r="G7582" s="6">
        <v>7.8577562759999999</v>
      </c>
      <c r="H7582" s="6">
        <v>0.62177770571779312</v>
      </c>
      <c r="I7582" s="6">
        <v>-0.382386165762995</v>
      </c>
      <c r="J7582" s="6">
        <v>1.0041638714807881</v>
      </c>
      <c r="K7582" s="6">
        <v>-7.6362272000000009E-2</v>
      </c>
    </row>
    <row r="7583" spans="1:11">
      <c r="A7583" s="6" t="s">
        <v>2566</v>
      </c>
      <c r="B7583" s="6">
        <v>7.7635999999999997E-2</v>
      </c>
      <c r="C7583" s="6">
        <v>0.123508667</v>
      </c>
      <c r="D7583" s="6">
        <v>11.57407538</v>
      </c>
      <c r="E7583" s="6">
        <v>7.4285883869999996</v>
      </c>
      <c r="F7583" s="6">
        <v>7.0687818169999996</v>
      </c>
      <c r="G7583" s="6">
        <v>8.2139396540000007</v>
      </c>
      <c r="H7583" s="6">
        <v>0.71136342739638814</v>
      </c>
      <c r="I7583" s="6">
        <v>-0.14498625863586279</v>
      </c>
      <c r="J7583" s="6">
        <v>0.85634968603225092</v>
      </c>
      <c r="K7583" s="6">
        <v>-4.5872667000000006E-2</v>
      </c>
    </row>
    <row r="7584" spans="1:11">
      <c r="A7584" s="6" t="s">
        <v>4901</v>
      </c>
      <c r="B7584" s="6">
        <v>9.4656500000000005E-2</v>
      </c>
      <c r="C7584" s="6">
        <v>0.123443053</v>
      </c>
      <c r="D7584" s="6">
        <v>9.9977232479999998</v>
      </c>
      <c r="E7584" s="6">
        <v>11.302831189999999</v>
      </c>
      <c r="F7584" s="6">
        <v>6.1145168329999997</v>
      </c>
      <c r="G7584" s="6">
        <v>7.3666674710000004</v>
      </c>
      <c r="H7584" s="6">
        <v>0.70936108961324196</v>
      </c>
      <c r="I7584" s="6">
        <v>0.61760016499975667</v>
      </c>
      <c r="J7584" s="6">
        <v>9.1760924613485284E-2</v>
      </c>
      <c r="K7584" s="6">
        <v>-2.8786552999999993E-2</v>
      </c>
    </row>
    <row r="7585" spans="1:11">
      <c r="A7585" s="6" t="s">
        <v>4450</v>
      </c>
      <c r="B7585" s="6">
        <v>0.133160417</v>
      </c>
      <c r="C7585" s="6">
        <v>0.122741458</v>
      </c>
      <c r="D7585" s="6">
        <v>6.0742723610000002</v>
      </c>
      <c r="E7585" s="6">
        <v>5.2241850830000001</v>
      </c>
      <c r="F7585" s="6">
        <v>8.4340722110000002</v>
      </c>
      <c r="G7585" s="6">
        <v>8.4635010689999994</v>
      </c>
      <c r="H7585" s="6">
        <v>-0.47351777558857233</v>
      </c>
      <c r="I7585" s="6">
        <v>-0.69604857204114212</v>
      </c>
      <c r="J7585" s="6">
        <v>0.22253079645256979</v>
      </c>
      <c r="K7585" s="6">
        <v>1.0418959000000005E-2</v>
      </c>
    </row>
    <row r="7586" spans="1:11">
      <c r="A7586" s="6" t="s">
        <v>2307</v>
      </c>
      <c r="B7586" s="6">
        <v>4.0881146E-2</v>
      </c>
      <c r="C7586" s="6">
        <v>0.12179604199999999</v>
      </c>
      <c r="D7586" s="6">
        <v>13.655316640000001</v>
      </c>
      <c r="E7586" s="6">
        <v>6.927296256</v>
      </c>
      <c r="F7586" s="6">
        <v>7.1513705810000001</v>
      </c>
      <c r="G7586" s="6">
        <v>7.0947379420000001</v>
      </c>
      <c r="H7586" s="6">
        <v>0.93317109754922989</v>
      </c>
      <c r="I7586" s="6">
        <v>-3.4457022386268472E-2</v>
      </c>
      <c r="J7586" s="6">
        <v>0.96762811993549835</v>
      </c>
      <c r="K7586" s="6">
        <v>-8.0914895999999986E-2</v>
      </c>
    </row>
    <row r="7587" spans="1:11">
      <c r="A7587" s="6" t="s">
        <v>2226</v>
      </c>
      <c r="B7587" s="6">
        <v>7.1116071000000003E-2</v>
      </c>
      <c r="C7587" s="6">
        <v>0.1211275</v>
      </c>
      <c r="D7587" s="6">
        <v>14.129938149999999</v>
      </c>
      <c r="E7587" s="6">
        <v>7.4748275279999996</v>
      </c>
      <c r="F7587" s="6">
        <v>7.1557407509999997</v>
      </c>
      <c r="G7587" s="6">
        <v>7.5722884519999996</v>
      </c>
      <c r="H7587" s="6">
        <v>0.98158212536551537</v>
      </c>
      <c r="I7587" s="6">
        <v>-1.8689077457735168E-2</v>
      </c>
      <c r="J7587" s="6">
        <v>1.0002712028232505</v>
      </c>
      <c r="K7587" s="6">
        <v>-5.0011428999999996E-2</v>
      </c>
    </row>
    <row r="7588" spans="1:11">
      <c r="A7588" s="6" t="s">
        <v>2367</v>
      </c>
      <c r="B7588" s="6">
        <v>0.13073895799999999</v>
      </c>
      <c r="C7588" s="6">
        <v>0.12015375</v>
      </c>
      <c r="D7588" s="6">
        <v>6.447425591</v>
      </c>
      <c r="E7588" s="6">
        <v>3.9619255280000001</v>
      </c>
      <c r="F7588" s="6">
        <v>6.642869814</v>
      </c>
      <c r="G7588" s="6">
        <v>7.8250964270000001</v>
      </c>
      <c r="H7588" s="6">
        <v>-4.3083422832920402E-2</v>
      </c>
      <c r="I7588" s="6">
        <v>-0.98190676792115339</v>
      </c>
      <c r="J7588" s="6">
        <v>0.93882334508823295</v>
      </c>
      <c r="K7588" s="6">
        <v>1.0585207999999985E-2</v>
      </c>
    </row>
    <row r="7589" spans="1:11">
      <c r="A7589" s="6" t="s">
        <v>3317</v>
      </c>
      <c r="B7589" s="6">
        <v>0.105361538</v>
      </c>
      <c r="C7589" s="6">
        <v>0.11868923100000001</v>
      </c>
      <c r="D7589" s="6">
        <v>11.246270279999999</v>
      </c>
      <c r="E7589" s="6">
        <v>7.2469658319999999</v>
      </c>
      <c r="F7589" s="6">
        <v>7.2157913159999998</v>
      </c>
      <c r="G7589" s="6">
        <v>6.9582497559999998</v>
      </c>
      <c r="H7589" s="6">
        <v>0.64021710358506045</v>
      </c>
      <c r="I7589" s="6">
        <v>5.8652629044462709E-2</v>
      </c>
      <c r="J7589" s="6">
        <v>0.58156447454059779</v>
      </c>
      <c r="K7589" s="6">
        <v>-1.3327693000000002E-2</v>
      </c>
    </row>
    <row r="7590" spans="1:11">
      <c r="A7590" s="6" t="s">
        <v>4418</v>
      </c>
      <c r="B7590" s="6">
        <v>6.0666167E-2</v>
      </c>
      <c r="C7590" s="6">
        <v>0.118251833</v>
      </c>
      <c r="D7590" s="6">
        <v>19.043575000000001</v>
      </c>
      <c r="E7590" s="6">
        <v>19.849730449999999</v>
      </c>
      <c r="F7590" s="6">
        <v>7.004592197</v>
      </c>
      <c r="G7590" s="6">
        <v>8.5690818400000008</v>
      </c>
      <c r="H7590" s="6">
        <v>1.4429313719913461</v>
      </c>
      <c r="I7590" s="6">
        <v>1.2119068805414486</v>
      </c>
      <c r="J7590" s="6">
        <v>0.23102449144989756</v>
      </c>
      <c r="K7590" s="6">
        <v>-5.7585666000000001E-2</v>
      </c>
    </row>
    <row r="7591" spans="1:11">
      <c r="A7591" s="6" t="s">
        <v>4480</v>
      </c>
      <c r="B7591" s="6">
        <v>0.111519286</v>
      </c>
      <c r="C7591" s="6">
        <v>0.118233929</v>
      </c>
      <c r="D7591" s="6">
        <v>7.7872070180000001</v>
      </c>
      <c r="E7591" s="6">
        <v>7.390542516</v>
      </c>
      <c r="F7591" s="6">
        <v>7.7148514060000002</v>
      </c>
      <c r="G7591" s="6">
        <v>8.480034088</v>
      </c>
      <c r="H7591" s="6">
        <v>1.3467610275495808E-2</v>
      </c>
      <c r="I7591" s="6">
        <v>-0.19838979226861675</v>
      </c>
      <c r="J7591" s="6">
        <v>0.21185740254411256</v>
      </c>
      <c r="K7591" s="6">
        <v>-6.7146430000000062E-3</v>
      </c>
    </row>
    <row r="7592" spans="1:11">
      <c r="A7592" s="6" t="s">
        <v>3098</v>
      </c>
      <c r="B7592" s="6">
        <v>3.3485368000000001E-2</v>
      </c>
      <c r="C7592" s="6">
        <v>0.117754706</v>
      </c>
      <c r="D7592" s="6">
        <v>8.5905840930000004</v>
      </c>
      <c r="E7592" s="6">
        <v>5.5602419269999999</v>
      </c>
      <c r="F7592" s="6">
        <v>7.7538823890000002</v>
      </c>
      <c r="G7592" s="6">
        <v>7.9609784299999999</v>
      </c>
      <c r="H7592" s="6">
        <v>0.1478373743209572</v>
      </c>
      <c r="I7592" s="6">
        <v>-0.51779809735068449</v>
      </c>
      <c r="J7592" s="6">
        <v>0.66563547167164172</v>
      </c>
      <c r="K7592" s="6">
        <v>-8.4269337999999999E-2</v>
      </c>
    </row>
    <row r="7593" spans="1:11">
      <c r="A7593" s="6" t="s">
        <v>5135</v>
      </c>
      <c r="B7593" s="6">
        <v>0.149736023</v>
      </c>
      <c r="C7593" s="6">
        <v>0.11765943199999999</v>
      </c>
      <c r="D7593" s="6">
        <v>32.906453489999997</v>
      </c>
      <c r="E7593" s="6">
        <v>34.283424930000002</v>
      </c>
      <c r="F7593" s="6">
        <v>7.5038979330000002</v>
      </c>
      <c r="G7593" s="6">
        <v>7.9444841950000002</v>
      </c>
      <c r="H7593" s="6">
        <v>2.1326584378807758</v>
      </c>
      <c r="I7593" s="6">
        <v>2.1094857835004328</v>
      </c>
      <c r="J7593" s="6">
        <v>2.3172654380342994E-2</v>
      </c>
      <c r="K7593" s="6">
        <v>3.2076591000000002E-2</v>
      </c>
    </row>
    <row r="7594" spans="1:11">
      <c r="A7594" s="6" t="s">
        <v>2423</v>
      </c>
      <c r="B7594" s="6">
        <v>2.4490525999999999E-2</v>
      </c>
      <c r="C7594" s="6">
        <v>0.117371447</v>
      </c>
      <c r="D7594" s="6">
        <v>9.6431346950000005</v>
      </c>
      <c r="E7594" s="6">
        <v>5.3673694120000004</v>
      </c>
      <c r="F7594" s="6">
        <v>6.627731957</v>
      </c>
      <c r="G7594" s="6">
        <v>6.9573197149999997</v>
      </c>
      <c r="H7594" s="6">
        <v>0.54098694241603007</v>
      </c>
      <c r="I7594" s="6">
        <v>-0.37431643372301415</v>
      </c>
      <c r="J7594" s="6">
        <v>0.91530337613904422</v>
      </c>
      <c r="K7594" s="6">
        <v>-9.2880921000000005E-2</v>
      </c>
    </row>
    <row r="7595" spans="1:11">
      <c r="A7595" s="6" t="s">
        <v>1557</v>
      </c>
      <c r="B7595" s="6">
        <v>3.6946471000000002E-2</v>
      </c>
      <c r="C7595" s="6">
        <v>0.116946176</v>
      </c>
      <c r="D7595" s="6">
        <v>12.67346534</v>
      </c>
      <c r="E7595" s="6">
        <v>5.1439051420000004</v>
      </c>
      <c r="F7595" s="6">
        <v>6.3589579330000001</v>
      </c>
      <c r="G7595" s="6">
        <v>7.0298212009999999</v>
      </c>
      <c r="H7595" s="6">
        <v>0.99494878845577428</v>
      </c>
      <c r="I7595" s="6">
        <v>-0.45062395735646743</v>
      </c>
      <c r="J7595" s="6">
        <v>1.4455727458122416</v>
      </c>
      <c r="K7595" s="6">
        <v>-7.9999705000000004E-2</v>
      </c>
    </row>
    <row r="7596" spans="1:11">
      <c r="A7596" s="6" t="s">
        <v>4019</v>
      </c>
      <c r="B7596" s="6">
        <v>0.150239231</v>
      </c>
      <c r="C7596" s="6">
        <v>0.11638153800000001</v>
      </c>
      <c r="D7596" s="6">
        <v>4.8414357179999996</v>
      </c>
      <c r="E7596" s="6">
        <v>3.9878190519999999</v>
      </c>
      <c r="F7596" s="6">
        <v>6.1980044359999997</v>
      </c>
      <c r="G7596" s="6">
        <v>6.520218464</v>
      </c>
      <c r="H7596" s="6">
        <v>-0.35636884822829584</v>
      </c>
      <c r="I7596" s="6">
        <v>-0.7093203549896373</v>
      </c>
      <c r="J7596" s="6">
        <v>0.35295150676134146</v>
      </c>
      <c r="K7596" s="6">
        <v>3.3857692999999994E-2</v>
      </c>
    </row>
    <row r="7597" spans="1:11">
      <c r="A7597" s="6" t="s">
        <v>4541</v>
      </c>
      <c r="B7597" s="6">
        <v>0.21815605800000001</v>
      </c>
      <c r="C7597" s="6">
        <v>0.115929423</v>
      </c>
      <c r="D7597" s="6">
        <v>19.799374289999999</v>
      </c>
      <c r="E7597" s="6">
        <v>21.471256060000002</v>
      </c>
      <c r="F7597" s="6">
        <v>6.0971767190000001</v>
      </c>
      <c r="G7597" s="6">
        <v>7.5665549759999999</v>
      </c>
      <c r="H7597" s="6">
        <v>1.6992415718207228</v>
      </c>
      <c r="I7597" s="6">
        <v>1.5046980895675559</v>
      </c>
      <c r="J7597" s="6">
        <v>0.19454348225316687</v>
      </c>
      <c r="K7597" s="6">
        <v>0.10222663500000001</v>
      </c>
    </row>
    <row r="7598" spans="1:11">
      <c r="A7598" s="6" t="s">
        <v>1756</v>
      </c>
      <c r="B7598" s="6">
        <v>1.2876429E-2</v>
      </c>
      <c r="C7598" s="6">
        <v>0.115719643</v>
      </c>
      <c r="D7598" s="6">
        <v>20.020594979999998</v>
      </c>
      <c r="E7598" s="6">
        <v>8.7132682910000003</v>
      </c>
      <c r="F7598" s="6">
        <v>7.5350633010000001</v>
      </c>
      <c r="G7598" s="6">
        <v>7.9385223460000001</v>
      </c>
      <c r="H7598" s="6">
        <v>1.4097933125322799</v>
      </c>
      <c r="I7598" s="6">
        <v>0.13434347278715053</v>
      </c>
      <c r="J7598" s="6">
        <v>1.2754498397451295</v>
      </c>
      <c r="K7598" s="6">
        <v>-0.102843214</v>
      </c>
    </row>
    <row r="7599" spans="1:11">
      <c r="A7599" s="6" t="s">
        <v>2076</v>
      </c>
      <c r="B7599" s="6">
        <v>3.9962499999999998E-2</v>
      </c>
      <c r="C7599" s="6">
        <v>0.115695595</v>
      </c>
      <c r="D7599" s="6">
        <v>8.6350301849999997</v>
      </c>
      <c r="E7599" s="6">
        <v>4.6753562420000003</v>
      </c>
      <c r="F7599" s="6">
        <v>6.8487854549999998</v>
      </c>
      <c r="G7599" s="6">
        <v>7.7799537699999997</v>
      </c>
      <c r="H7599" s="6">
        <v>0.33435305377473007</v>
      </c>
      <c r="I7599" s="6">
        <v>-0.73468528612796047</v>
      </c>
      <c r="J7599" s="6">
        <v>1.0690383399026906</v>
      </c>
      <c r="K7599" s="6">
        <v>-7.5733095E-2</v>
      </c>
    </row>
    <row r="7600" spans="1:11">
      <c r="A7600" s="6" t="s">
        <v>2814</v>
      </c>
      <c r="B7600" s="6">
        <v>0.12557318200000001</v>
      </c>
      <c r="C7600" s="6">
        <v>0.115405227</v>
      </c>
      <c r="D7600" s="6">
        <v>7.1755361119999996</v>
      </c>
      <c r="E7600" s="6">
        <v>5.0746050330000001</v>
      </c>
      <c r="F7600" s="6">
        <v>6.7503946800000003</v>
      </c>
      <c r="G7600" s="6">
        <v>8.1058062090000007</v>
      </c>
      <c r="H7600" s="6">
        <v>8.811476945100559E-2</v>
      </c>
      <c r="I7600" s="6">
        <v>-0.67566014557941279</v>
      </c>
      <c r="J7600" s="6">
        <v>0.76377491503041839</v>
      </c>
      <c r="K7600" s="6">
        <v>1.0167955000000006E-2</v>
      </c>
    </row>
    <row r="7601" spans="1:11">
      <c r="A7601" s="6" t="s">
        <v>2576</v>
      </c>
      <c r="B7601" s="6">
        <v>0.10905923100000001</v>
      </c>
      <c r="C7601" s="6">
        <v>0.11530180800000001</v>
      </c>
      <c r="D7601" s="6">
        <v>9.8610780360000003</v>
      </c>
      <c r="E7601" s="6">
        <v>6.7013897870000001</v>
      </c>
      <c r="F7601" s="6">
        <v>7.6065249069999998</v>
      </c>
      <c r="G7601" s="6">
        <v>9.3349168670000005</v>
      </c>
      <c r="H7601" s="6">
        <v>0.37450787487324044</v>
      </c>
      <c r="I7601" s="6">
        <v>-0.47817685038807717</v>
      </c>
      <c r="J7601" s="6">
        <v>0.85268472526131767</v>
      </c>
      <c r="K7601" s="6">
        <v>-6.2425769999999992E-3</v>
      </c>
    </row>
    <row r="7602" spans="1:11">
      <c r="A7602" s="6" t="s">
        <v>2545</v>
      </c>
      <c r="B7602" s="6">
        <v>4.5516500000000001E-2</v>
      </c>
      <c r="C7602" s="6">
        <v>0.114117333</v>
      </c>
      <c r="D7602" s="6">
        <v>11.231757139999999</v>
      </c>
      <c r="E7602" s="6">
        <v>6.5357859730000003</v>
      </c>
      <c r="F7602" s="6">
        <v>7.6025631740000001</v>
      </c>
      <c r="G7602" s="6">
        <v>8.0409932889999993</v>
      </c>
      <c r="H7602" s="6">
        <v>0.56302584165975544</v>
      </c>
      <c r="I7602" s="6">
        <v>-0.29901298544998017</v>
      </c>
      <c r="J7602" s="6">
        <v>0.86203882710973567</v>
      </c>
      <c r="K7602" s="6">
        <v>-6.8600833E-2</v>
      </c>
    </row>
    <row r="7603" spans="1:11">
      <c r="A7603" s="6" t="s">
        <v>1953</v>
      </c>
      <c r="B7603" s="6">
        <v>1.8816776E-2</v>
      </c>
      <c r="C7603" s="6">
        <v>0.113825592</v>
      </c>
      <c r="D7603" s="6">
        <v>7.7062775940000003</v>
      </c>
      <c r="E7603" s="6">
        <v>3.9334998030000001</v>
      </c>
      <c r="F7603" s="6">
        <v>6.0567186959999999</v>
      </c>
      <c r="G7603" s="6">
        <v>6.780665172</v>
      </c>
      <c r="H7603" s="6">
        <v>0.34749774836075342</v>
      </c>
      <c r="I7603" s="6">
        <v>-0.78561329494292764</v>
      </c>
      <c r="J7603" s="6">
        <v>1.1331110433036811</v>
      </c>
      <c r="K7603" s="6">
        <v>-9.5008815999999996E-2</v>
      </c>
    </row>
    <row r="7604" spans="1:11">
      <c r="A7604" s="6" t="s">
        <v>2658</v>
      </c>
      <c r="B7604" s="6">
        <v>6.5310624999999997E-2</v>
      </c>
      <c r="C7604" s="6">
        <v>0.11354</v>
      </c>
      <c r="D7604" s="6">
        <v>11.13438537</v>
      </c>
      <c r="E7604" s="6">
        <v>7.075004206</v>
      </c>
      <c r="F7604" s="6">
        <v>7.7222291099999998</v>
      </c>
      <c r="G7604" s="6">
        <v>8.6757244460000003</v>
      </c>
      <c r="H7604" s="6">
        <v>0.52793265881775275</v>
      </c>
      <c r="I7604" s="6">
        <v>-0.29425322597435316</v>
      </c>
      <c r="J7604" s="6">
        <v>0.82218588479210597</v>
      </c>
      <c r="K7604" s="6">
        <v>-4.8229375000000005E-2</v>
      </c>
    </row>
    <row r="7605" spans="1:11">
      <c r="A7605" s="6" t="s">
        <v>3974</v>
      </c>
      <c r="B7605" s="6">
        <v>6.5724880999999999E-2</v>
      </c>
      <c r="C7605" s="6">
        <v>0.112683304</v>
      </c>
      <c r="D7605" s="6">
        <v>12.0846327</v>
      </c>
      <c r="E7605" s="6">
        <v>10.178503750000001</v>
      </c>
      <c r="F7605" s="6">
        <v>7.9398929740000002</v>
      </c>
      <c r="G7605" s="6">
        <v>8.6407212110000007</v>
      </c>
      <c r="H7605" s="6">
        <v>0.60598215877024542</v>
      </c>
      <c r="I7605" s="6">
        <v>0.23630186014549132</v>
      </c>
      <c r="J7605" s="6">
        <v>0.3696802986247541</v>
      </c>
      <c r="K7605" s="6">
        <v>-4.6958422999999999E-2</v>
      </c>
    </row>
    <row r="7606" spans="1:11">
      <c r="A7606" s="6" t="s">
        <v>1536</v>
      </c>
      <c r="B7606" s="6">
        <v>4.1521149999999996E-3</v>
      </c>
      <c r="C7606" s="6">
        <v>0.1126625</v>
      </c>
      <c r="D7606" s="6">
        <v>13.593602779999999</v>
      </c>
      <c r="E7606" s="6">
        <v>4.2772708970000002</v>
      </c>
      <c r="F7606" s="6">
        <v>7.6170304189999998</v>
      </c>
      <c r="G7606" s="6">
        <v>6.5953371479999996</v>
      </c>
      <c r="H7606" s="6">
        <v>0.83562730910294969</v>
      </c>
      <c r="I7606" s="6">
        <v>-0.62475582883456338</v>
      </c>
      <c r="J7606" s="6">
        <v>1.4603831379375132</v>
      </c>
      <c r="K7606" s="6">
        <v>-0.108510385</v>
      </c>
    </row>
    <row r="7607" spans="1:11">
      <c r="A7607" s="6" t="s">
        <v>3527</v>
      </c>
      <c r="B7607" s="6">
        <v>4.7338461999999998E-2</v>
      </c>
      <c r="C7607" s="6">
        <v>0.11193096199999999</v>
      </c>
      <c r="D7607" s="6">
        <v>16.267834409999999</v>
      </c>
      <c r="E7607" s="6">
        <v>12.41192092</v>
      </c>
      <c r="F7607" s="6">
        <v>7.8559353539999996</v>
      </c>
      <c r="G7607" s="6">
        <v>8.5099534339999998</v>
      </c>
      <c r="H7607" s="6">
        <v>1.0501672478530499</v>
      </c>
      <c r="I7607" s="6">
        <v>0.54450326747690381</v>
      </c>
      <c r="J7607" s="6">
        <v>0.50566398037614613</v>
      </c>
      <c r="K7607" s="6">
        <v>-6.4592499999999997E-2</v>
      </c>
    </row>
    <row r="7608" spans="1:11">
      <c r="A7608" s="6" t="s">
        <v>1374</v>
      </c>
      <c r="B7608" s="6">
        <v>4.0788061E-2</v>
      </c>
      <c r="C7608" s="6">
        <v>0.11192440100000001</v>
      </c>
      <c r="D7608" s="6">
        <v>7.0199863520000001</v>
      </c>
      <c r="E7608" s="6">
        <v>2.665841956</v>
      </c>
      <c r="F7608" s="6">
        <v>5.5232485379999998</v>
      </c>
      <c r="G7608" s="6">
        <v>6.9793680910000004</v>
      </c>
      <c r="H7608" s="6">
        <v>0.34595117768903355</v>
      </c>
      <c r="I7608" s="6">
        <v>-1.3885051683312684</v>
      </c>
      <c r="J7608" s="6">
        <v>1.734456346020302</v>
      </c>
      <c r="K7608" s="6">
        <v>-7.1136340000000006E-2</v>
      </c>
    </row>
    <row r="7609" spans="1:11">
      <c r="A7609" s="6" t="s">
        <v>2136</v>
      </c>
      <c r="B7609" s="6">
        <v>9.0451749999999997E-2</v>
      </c>
      <c r="C7609" s="6">
        <v>0.11182925000000001</v>
      </c>
      <c r="D7609" s="6">
        <v>23.933632490000001</v>
      </c>
      <c r="E7609" s="6">
        <v>12.58548366</v>
      </c>
      <c r="F7609" s="6">
        <v>7.8440927220000001</v>
      </c>
      <c r="G7609" s="6">
        <v>8.4701205450000003</v>
      </c>
      <c r="H7609" s="6">
        <v>1.6093608820135663</v>
      </c>
      <c r="I7609" s="6">
        <v>0.57130625336594942</v>
      </c>
      <c r="J7609" s="6">
        <v>1.0380546286476169</v>
      </c>
      <c r="K7609" s="6">
        <v>-2.1377500000000008E-2</v>
      </c>
    </row>
    <row r="7610" spans="1:11">
      <c r="A7610" s="6" t="s">
        <v>3116</v>
      </c>
      <c r="B7610" s="6">
        <v>4.3573947000000002E-2</v>
      </c>
      <c r="C7610" s="6">
        <v>0.111733684</v>
      </c>
      <c r="D7610" s="6">
        <v>11.478697159999999</v>
      </c>
      <c r="E7610" s="6">
        <v>8.6242102789999997</v>
      </c>
      <c r="F7610" s="6">
        <v>8.2182309240000002</v>
      </c>
      <c r="G7610" s="6">
        <v>9.7546640619999998</v>
      </c>
      <c r="H7610" s="6">
        <v>0.48205912996571981</v>
      </c>
      <c r="I7610" s="6">
        <v>-0.17769983424452224</v>
      </c>
      <c r="J7610" s="6">
        <v>0.65975896421024205</v>
      </c>
      <c r="K7610" s="6">
        <v>-6.8159736999999998E-2</v>
      </c>
    </row>
    <row r="7611" spans="1:11">
      <c r="A7611" s="6" t="s">
        <v>4807</v>
      </c>
      <c r="B7611" s="6">
        <v>0.17791599999999999</v>
      </c>
      <c r="C7611" s="6">
        <v>0.1115535</v>
      </c>
      <c r="D7611" s="6">
        <v>6.7572340989999997</v>
      </c>
      <c r="E7611" s="6">
        <v>7.4323517939999997</v>
      </c>
      <c r="F7611" s="6">
        <v>7.3381435179999999</v>
      </c>
      <c r="G7611" s="6">
        <v>8.7477883490000004</v>
      </c>
      <c r="H7611" s="6">
        <v>-0.11898228380700571</v>
      </c>
      <c r="I7611" s="6">
        <v>-0.23509952496009334</v>
      </c>
      <c r="J7611" s="6">
        <v>0.11611724115308764</v>
      </c>
      <c r="K7611" s="6">
        <v>6.6362499999999991E-2</v>
      </c>
    </row>
    <row r="7612" spans="1:11">
      <c r="A7612" s="6" t="s">
        <v>2128</v>
      </c>
      <c r="B7612" s="6">
        <v>7.8799596999999999E-2</v>
      </c>
      <c r="C7612" s="6">
        <v>0.11149967700000001</v>
      </c>
      <c r="D7612" s="6">
        <v>5.7051410039999997</v>
      </c>
      <c r="E7612" s="6">
        <v>3.3217877740000001</v>
      </c>
      <c r="F7612" s="6">
        <v>5.6417728770000002</v>
      </c>
      <c r="G7612" s="6">
        <v>6.7570429699999996</v>
      </c>
      <c r="H7612" s="6">
        <v>1.6113955558054435E-2</v>
      </c>
      <c r="I7612" s="6">
        <v>-1.0244321258955664</v>
      </c>
      <c r="J7612" s="6">
        <v>1.0405460814536209</v>
      </c>
      <c r="K7612" s="6">
        <v>-3.2700080000000006E-2</v>
      </c>
    </row>
    <row r="7613" spans="1:11">
      <c r="A7613" s="6" t="s">
        <v>2965</v>
      </c>
      <c r="B7613" s="6">
        <v>5.8641875000000003E-2</v>
      </c>
      <c r="C7613" s="6">
        <v>0.110722917</v>
      </c>
      <c r="D7613" s="6">
        <v>9.0162229539999998</v>
      </c>
      <c r="E7613" s="6">
        <v>6.9254040760000004</v>
      </c>
      <c r="F7613" s="6">
        <v>7.2473225650000002</v>
      </c>
      <c r="G7613" s="6">
        <v>9.1032015449999992</v>
      </c>
      <c r="H7613" s="6">
        <v>0.31507508359350334</v>
      </c>
      <c r="I7613" s="6">
        <v>-0.39447577189061406</v>
      </c>
      <c r="J7613" s="6">
        <v>0.70955085548411745</v>
      </c>
      <c r="K7613" s="6">
        <v>-5.2081042000000001E-2</v>
      </c>
    </row>
    <row r="7614" spans="1:11">
      <c r="A7614" s="6" t="s">
        <v>3414</v>
      </c>
      <c r="B7614" s="6">
        <v>9.6477857E-2</v>
      </c>
      <c r="C7614" s="6">
        <v>0.110380714</v>
      </c>
      <c r="D7614" s="6">
        <v>8.1686794119999995</v>
      </c>
      <c r="E7614" s="6">
        <v>6.0796637430000002</v>
      </c>
      <c r="F7614" s="6">
        <v>7.7008151619999996</v>
      </c>
      <c r="G7614" s="6">
        <v>8.3768333930000001</v>
      </c>
      <c r="H7614" s="6">
        <v>8.5091695287739674E-2</v>
      </c>
      <c r="I7614" s="6">
        <v>-0.4624134474157568</v>
      </c>
      <c r="J7614" s="6">
        <v>0.54750514270349648</v>
      </c>
      <c r="K7614" s="6">
        <v>-1.3902857000000005E-2</v>
      </c>
    </row>
    <row r="7615" spans="1:11">
      <c r="A7615" s="6" t="s">
        <v>3499</v>
      </c>
      <c r="B7615" s="6">
        <v>0.114643816</v>
      </c>
      <c r="C7615" s="6">
        <v>0.11022802600000001</v>
      </c>
      <c r="D7615" s="6">
        <v>9.9181226220000003</v>
      </c>
      <c r="E7615" s="6">
        <v>7.1647242369999997</v>
      </c>
      <c r="F7615" s="6">
        <v>6.7537894209999996</v>
      </c>
      <c r="G7615" s="6">
        <v>6.9594228789999999</v>
      </c>
      <c r="H7615" s="6">
        <v>0.55436986441600689</v>
      </c>
      <c r="I7615" s="6">
        <v>4.194350438368627E-2</v>
      </c>
      <c r="J7615" s="6">
        <v>0.51242636003232067</v>
      </c>
      <c r="K7615" s="6">
        <v>4.4157899999999889E-3</v>
      </c>
    </row>
    <row r="7616" spans="1:11">
      <c r="A7616" s="6" t="s">
        <v>4637</v>
      </c>
      <c r="B7616" s="6">
        <v>9.6532951000000006E-2</v>
      </c>
      <c r="C7616" s="6">
        <v>0.11007541</v>
      </c>
      <c r="D7616" s="6">
        <v>36.126390610000001</v>
      </c>
      <c r="E7616" s="6">
        <v>32.635584850000001</v>
      </c>
      <c r="F7616" s="6">
        <v>8.1793742579999993</v>
      </c>
      <c r="G7616" s="6">
        <v>8.2726038630000005</v>
      </c>
      <c r="H7616" s="6">
        <v>2.142990739390422</v>
      </c>
      <c r="I7616" s="6">
        <v>1.9800324886466323</v>
      </c>
      <c r="J7616" s="6">
        <v>0.16295825074378967</v>
      </c>
      <c r="K7616" s="6">
        <v>-1.3542458999999993E-2</v>
      </c>
    </row>
    <row r="7617" spans="1:11">
      <c r="A7617" s="6" t="s">
        <v>1758</v>
      </c>
      <c r="B7617" s="6">
        <v>7.8562499999999993E-2</v>
      </c>
      <c r="C7617" s="6">
        <v>0.10998308800000001</v>
      </c>
      <c r="D7617" s="6">
        <v>10.71847597</v>
      </c>
      <c r="E7617" s="6">
        <v>5.3048756040000002</v>
      </c>
      <c r="F7617" s="6">
        <v>6.2164367110000001</v>
      </c>
      <c r="G7617" s="6">
        <v>7.4462869310000004</v>
      </c>
      <c r="H7617" s="6">
        <v>0.7859400244092235</v>
      </c>
      <c r="I7617" s="6">
        <v>-0.48920228800912413</v>
      </c>
      <c r="J7617" s="6">
        <v>1.2751423124183476</v>
      </c>
      <c r="K7617" s="6">
        <v>-3.1420588000000013E-2</v>
      </c>
    </row>
    <row r="7618" spans="1:11">
      <c r="A7618" s="6" t="s">
        <v>3919</v>
      </c>
      <c r="B7618" s="6">
        <v>6.0347499999999998E-2</v>
      </c>
      <c r="C7618" s="6">
        <v>0.107993056</v>
      </c>
      <c r="D7618" s="6">
        <v>5.2861114459999996</v>
      </c>
      <c r="E7618" s="6">
        <v>4.5331952659999999</v>
      </c>
      <c r="F7618" s="6">
        <v>7.256421016</v>
      </c>
      <c r="G7618" s="6">
        <v>8.1511784410000008</v>
      </c>
      <c r="H7618" s="6">
        <v>-0.45705132181060487</v>
      </c>
      <c r="I7618" s="6">
        <v>-0.84648034308258346</v>
      </c>
      <c r="J7618" s="6">
        <v>0.38942902127197859</v>
      </c>
      <c r="K7618" s="6">
        <v>-4.7645556000000006E-2</v>
      </c>
    </row>
    <row r="7619" spans="1:11">
      <c r="A7619" s="6" t="s">
        <v>1348</v>
      </c>
      <c r="B7619" s="6">
        <v>5.8364999999999997E-3</v>
      </c>
      <c r="C7619" s="6">
        <v>0.106549</v>
      </c>
      <c r="D7619" s="6">
        <v>14.85404793</v>
      </c>
      <c r="E7619" s="6">
        <v>4.5971084400000004</v>
      </c>
      <c r="F7619" s="6">
        <v>6.6014542780000003</v>
      </c>
      <c r="G7619" s="6">
        <v>7.2064584610000004</v>
      </c>
      <c r="H7619" s="6">
        <v>1.1700003531942047</v>
      </c>
      <c r="I7619" s="6">
        <v>-0.64856373824699032</v>
      </c>
      <c r="J7619" s="6">
        <v>1.8185640914411949</v>
      </c>
      <c r="K7619" s="6">
        <v>-0.10071250000000001</v>
      </c>
    </row>
    <row r="7620" spans="1:11">
      <c r="A7620" s="6" t="s">
        <v>2312</v>
      </c>
      <c r="B7620" s="6">
        <v>0.10573</v>
      </c>
      <c r="C7620" s="6">
        <v>0.106294474</v>
      </c>
      <c r="D7620" s="6">
        <v>17.921508110000001</v>
      </c>
      <c r="E7620" s="6">
        <v>10.220062520000001</v>
      </c>
      <c r="F7620" s="6">
        <v>7.6280247760000002</v>
      </c>
      <c r="G7620" s="6">
        <v>8.4965124539999994</v>
      </c>
      <c r="H7620" s="6">
        <v>1.2323106118289731</v>
      </c>
      <c r="I7620" s="6">
        <v>0.2664613340178304</v>
      </c>
      <c r="J7620" s="6">
        <v>0.96584927781114271</v>
      </c>
      <c r="K7620" s="6">
        <v>-5.6447399999999537E-4</v>
      </c>
    </row>
    <row r="7621" spans="1:11">
      <c r="A7621" s="6" t="s">
        <v>4289</v>
      </c>
      <c r="B7621" s="6">
        <v>8.9638542000000002E-2</v>
      </c>
      <c r="C7621" s="6">
        <v>0.106139792</v>
      </c>
      <c r="D7621" s="6">
        <v>6.0603559999999996</v>
      </c>
      <c r="E7621" s="6">
        <v>5.1878817579999996</v>
      </c>
      <c r="F7621" s="6">
        <v>8.000628893</v>
      </c>
      <c r="G7621" s="6">
        <v>8.2652754799999997</v>
      </c>
      <c r="H7621" s="6">
        <v>-0.40071086455316557</v>
      </c>
      <c r="I7621" s="6">
        <v>-0.67191730694496787</v>
      </c>
      <c r="J7621" s="6">
        <v>0.2712064423918023</v>
      </c>
      <c r="K7621" s="6">
        <v>-1.6501249999999995E-2</v>
      </c>
    </row>
    <row r="7622" spans="1:11">
      <c r="A7622" s="6" t="s">
        <v>2954</v>
      </c>
      <c r="B7622" s="6">
        <v>8.7246420000000005E-2</v>
      </c>
      <c r="C7622" s="6">
        <v>0.10549560299999999</v>
      </c>
      <c r="D7622" s="6">
        <v>5.6460960770000002</v>
      </c>
      <c r="E7622" s="6">
        <v>4.0309339230000001</v>
      </c>
      <c r="F7622" s="6">
        <v>5.9611110719999996</v>
      </c>
      <c r="G7622" s="6">
        <v>6.9901292340000003</v>
      </c>
      <c r="H7622" s="6">
        <v>-7.8327576291950626E-2</v>
      </c>
      <c r="I7622" s="6">
        <v>-0.79420499445992232</v>
      </c>
      <c r="J7622" s="6">
        <v>0.71587741816797168</v>
      </c>
      <c r="K7622" s="6">
        <v>-1.8249182999999988E-2</v>
      </c>
    </row>
    <row r="7623" spans="1:11">
      <c r="A7623" s="6" t="s">
        <v>1353</v>
      </c>
      <c r="B7623" s="6">
        <v>3.0218636E-2</v>
      </c>
      <c r="C7623" s="6">
        <v>0.104953636</v>
      </c>
      <c r="D7623" s="6">
        <v>7.2451350369999998</v>
      </c>
      <c r="E7623" s="6">
        <v>2.3094907980000001</v>
      </c>
      <c r="F7623" s="6">
        <v>5.167689728</v>
      </c>
      <c r="G7623" s="6">
        <v>5.703405579</v>
      </c>
      <c r="H7623" s="6">
        <v>0.48749312728506772</v>
      </c>
      <c r="I7623" s="6">
        <v>-1.3042488310025042</v>
      </c>
      <c r="J7623" s="6">
        <v>1.791741958287572</v>
      </c>
      <c r="K7623" s="6">
        <v>-7.4734999999999996E-2</v>
      </c>
    </row>
    <row r="7624" spans="1:11">
      <c r="A7624" s="6" t="s">
        <v>2672</v>
      </c>
      <c r="B7624" s="6">
        <v>9.5583913000000006E-2</v>
      </c>
      <c r="C7624" s="6">
        <v>0.104254348</v>
      </c>
      <c r="D7624" s="6">
        <v>8.7650597010000002</v>
      </c>
      <c r="E7624" s="6">
        <v>5.3261279070000001</v>
      </c>
      <c r="F7624" s="6">
        <v>5.9520176139999998</v>
      </c>
      <c r="G7624" s="6">
        <v>6.37022946</v>
      </c>
      <c r="H7624" s="6">
        <v>0.5583851217059691</v>
      </c>
      <c r="I7624" s="6">
        <v>-0.2582582649783105</v>
      </c>
      <c r="J7624" s="6">
        <v>0.8166433866842796</v>
      </c>
      <c r="K7624" s="6">
        <v>-8.6704349999999902E-3</v>
      </c>
    </row>
    <row r="7625" spans="1:11">
      <c r="A7625" s="6" t="s">
        <v>1832</v>
      </c>
      <c r="B7625" s="6">
        <v>7.6033373000000001E-2</v>
      </c>
      <c r="C7625" s="6">
        <v>0.10396058800000001</v>
      </c>
      <c r="D7625" s="6">
        <v>6.6873051769999998</v>
      </c>
      <c r="E7625" s="6">
        <v>3.4866207810000001</v>
      </c>
      <c r="F7625" s="6">
        <v>4.9892763169999998</v>
      </c>
      <c r="G7625" s="6">
        <v>6.0690356579999998</v>
      </c>
      <c r="H7625" s="6">
        <v>0.42259438544810146</v>
      </c>
      <c r="I7625" s="6">
        <v>-0.7996378377593758</v>
      </c>
      <c r="J7625" s="6">
        <v>1.2222322232074774</v>
      </c>
      <c r="K7625" s="6">
        <v>-2.7927215000000005E-2</v>
      </c>
    </row>
    <row r="7626" spans="1:11">
      <c r="A7626" s="6" t="s">
        <v>2180</v>
      </c>
      <c r="B7626" s="6">
        <v>9.6924999999999997E-3</v>
      </c>
      <c r="C7626" s="6">
        <v>0.103925167</v>
      </c>
      <c r="D7626" s="6">
        <v>10.98510087</v>
      </c>
      <c r="E7626" s="6">
        <v>6.015733258</v>
      </c>
      <c r="F7626" s="6">
        <v>5.9855618780000004</v>
      </c>
      <c r="G7626" s="6">
        <v>6.6256652779999996</v>
      </c>
      <c r="H7626" s="6">
        <v>0.87598952964970234</v>
      </c>
      <c r="I7626" s="6">
        <v>-0.13932472346218738</v>
      </c>
      <c r="J7626" s="6">
        <v>1.0153142531118897</v>
      </c>
      <c r="K7626" s="6">
        <v>-9.4232666999999992E-2</v>
      </c>
    </row>
    <row r="7627" spans="1:11">
      <c r="A7627" s="6" t="s">
        <v>3605</v>
      </c>
      <c r="B7627" s="6">
        <v>0.111042188</v>
      </c>
      <c r="C7627" s="6">
        <v>0.103598125</v>
      </c>
      <c r="D7627" s="6">
        <v>17.285066560000001</v>
      </c>
      <c r="E7627" s="6">
        <v>14.25453969</v>
      </c>
      <c r="F7627" s="6">
        <v>5.8801725429999996</v>
      </c>
      <c r="G7627" s="6">
        <v>6.7674774649999998</v>
      </c>
      <c r="H7627" s="6">
        <v>1.5555957649645673</v>
      </c>
      <c r="I7627" s="6">
        <v>1.0747313687408511</v>
      </c>
      <c r="J7627" s="6">
        <v>0.48086439622371624</v>
      </c>
      <c r="K7627" s="6">
        <v>7.4440630000000008E-3</v>
      </c>
    </row>
    <row r="7628" spans="1:11">
      <c r="A7628" s="6" t="s">
        <v>1499</v>
      </c>
      <c r="B7628" s="6">
        <v>8.8532142999999994E-2</v>
      </c>
      <c r="C7628" s="6">
        <v>0.103585</v>
      </c>
      <c r="D7628" s="6">
        <v>8.8804941339999992</v>
      </c>
      <c r="E7628" s="6">
        <v>3.6282763039999999</v>
      </c>
      <c r="F7628" s="6">
        <v>5.2525379269999997</v>
      </c>
      <c r="G7628" s="6">
        <v>6.0906359439999997</v>
      </c>
      <c r="H7628" s="6">
        <v>0.75762527994333506</v>
      </c>
      <c r="I7628" s="6">
        <v>-0.7473085471335712</v>
      </c>
      <c r="J7628" s="6">
        <v>1.5049338270769064</v>
      </c>
      <c r="K7628" s="6">
        <v>-1.5052857000000003E-2</v>
      </c>
    </row>
    <row r="7629" spans="1:11">
      <c r="A7629" s="6" t="s">
        <v>4713</v>
      </c>
      <c r="B7629" s="6">
        <v>0.1272075</v>
      </c>
      <c r="C7629" s="6">
        <v>0.10339474999999999</v>
      </c>
      <c r="D7629" s="6">
        <v>6.0759081940000002</v>
      </c>
      <c r="E7629" s="6">
        <v>5.4339684510000001</v>
      </c>
      <c r="F7629" s="6">
        <v>6.4114551799999999</v>
      </c>
      <c r="G7629" s="6">
        <v>6.329409106</v>
      </c>
      <c r="H7629" s="6">
        <v>-7.7551765092019012E-2</v>
      </c>
      <c r="I7629" s="6">
        <v>-0.2200646309448078</v>
      </c>
      <c r="J7629" s="6">
        <v>0.14251286585278877</v>
      </c>
      <c r="K7629" s="6">
        <v>2.3812750000000008E-2</v>
      </c>
    </row>
    <row r="7630" spans="1:11">
      <c r="A7630" s="6" t="s">
        <v>1592</v>
      </c>
      <c r="B7630" s="6">
        <v>4.6527917000000002E-2</v>
      </c>
      <c r="C7630" s="6">
        <v>0.10302958299999999</v>
      </c>
      <c r="D7630" s="6">
        <v>11.64998787</v>
      </c>
      <c r="E7630" s="6">
        <v>4.852344252</v>
      </c>
      <c r="F7630" s="6">
        <v>6.5773581200000004</v>
      </c>
      <c r="G7630" s="6">
        <v>7.2990505560000001</v>
      </c>
      <c r="H7630" s="6">
        <v>0.8247483242353868</v>
      </c>
      <c r="I7630" s="6">
        <v>-0.58902690687303627</v>
      </c>
      <c r="J7630" s="6">
        <v>1.4137752311084231</v>
      </c>
      <c r="K7630" s="6">
        <v>-5.6501665999999992E-2</v>
      </c>
    </row>
    <row r="7631" spans="1:11">
      <c r="A7631" s="6" t="s">
        <v>2106</v>
      </c>
      <c r="B7631" s="6">
        <v>0.103268629</v>
      </c>
      <c r="C7631" s="6">
        <v>0.102819677</v>
      </c>
      <c r="D7631" s="6">
        <v>8.4349020370000005</v>
      </c>
      <c r="E7631" s="6">
        <v>4.2358419930000002</v>
      </c>
      <c r="F7631" s="6">
        <v>6.3701293630000002</v>
      </c>
      <c r="G7631" s="6">
        <v>6.6295578620000004</v>
      </c>
      <c r="H7631" s="6">
        <v>0.40504864247125594</v>
      </c>
      <c r="I7631" s="6">
        <v>-0.64626388306028193</v>
      </c>
      <c r="J7631" s="6">
        <v>1.0513125255315379</v>
      </c>
      <c r="K7631" s="6">
        <v>4.4895200000000246E-4</v>
      </c>
    </row>
    <row r="7632" spans="1:11">
      <c r="A7632" s="6" t="s">
        <v>4990</v>
      </c>
      <c r="B7632" s="6">
        <v>7.4804361999999999E-2</v>
      </c>
      <c r="C7632" s="6">
        <v>0.102624521</v>
      </c>
      <c r="D7632" s="6">
        <v>24.88603385</v>
      </c>
      <c r="E7632" s="6">
        <v>21.571572029999999</v>
      </c>
      <c r="F7632" s="6">
        <v>6.8666715099999998</v>
      </c>
      <c r="G7632" s="6">
        <v>6.236189091</v>
      </c>
      <c r="H7632" s="6">
        <v>1.8576534684132611</v>
      </c>
      <c r="I7632" s="6">
        <v>1.7903947382634549</v>
      </c>
      <c r="J7632" s="6">
        <v>6.7258730149806212E-2</v>
      </c>
      <c r="K7632" s="6">
        <v>-2.7820158999999997E-2</v>
      </c>
    </row>
    <row r="7633" spans="1:11">
      <c r="A7633" s="6" t="s">
        <v>2676</v>
      </c>
      <c r="B7633" s="6">
        <v>0.11047750000000001</v>
      </c>
      <c r="C7633" s="6">
        <v>0.102618125</v>
      </c>
      <c r="D7633" s="6">
        <v>7.0216629890000002</v>
      </c>
      <c r="E7633" s="6">
        <v>4.219694338</v>
      </c>
      <c r="F7633" s="6">
        <v>6.6255366599999999</v>
      </c>
      <c r="G7633" s="6">
        <v>7.0068108919999998</v>
      </c>
      <c r="H7633" s="6">
        <v>8.3775438690348925E-2</v>
      </c>
      <c r="I7633" s="6">
        <v>-0.73161946140117651</v>
      </c>
      <c r="J7633" s="6">
        <v>0.81539490009152549</v>
      </c>
      <c r="K7633" s="6">
        <v>7.8593750000000018E-3</v>
      </c>
    </row>
    <row r="7634" spans="1:11">
      <c r="A7634" s="6" t="s">
        <v>4895</v>
      </c>
      <c r="B7634" s="6">
        <v>9.0884356999999999E-2</v>
      </c>
      <c r="C7634" s="6">
        <v>0.101832929</v>
      </c>
      <c r="D7634" s="6">
        <v>6.6974611529999999</v>
      </c>
      <c r="E7634" s="6">
        <v>7.0011429270000001</v>
      </c>
      <c r="F7634" s="6">
        <v>7.5808375540000004</v>
      </c>
      <c r="G7634" s="6">
        <v>8.4556533199999997</v>
      </c>
      <c r="H7634" s="6">
        <v>-0.17874294245107078</v>
      </c>
      <c r="I7634" s="6">
        <v>-0.27232576846678108</v>
      </c>
      <c r="J7634" s="6">
        <v>9.3582826015710302E-2</v>
      </c>
      <c r="K7634" s="6">
        <v>-1.0948572000000004E-2</v>
      </c>
    </row>
    <row r="7635" spans="1:11">
      <c r="A7635" s="6" t="s">
        <v>2199</v>
      </c>
      <c r="B7635" s="6">
        <v>7.7232257999999998E-2</v>
      </c>
      <c r="C7635" s="6">
        <v>0.101187903</v>
      </c>
      <c r="D7635" s="6">
        <v>14.09784043</v>
      </c>
      <c r="E7635" s="6">
        <v>8.7526795409999991</v>
      </c>
      <c r="F7635" s="6">
        <v>6.6949213710000004</v>
      </c>
      <c r="G7635" s="6">
        <v>8.3688002770000001</v>
      </c>
      <c r="H7635" s="6">
        <v>1.0743351641728962</v>
      </c>
      <c r="I7635" s="6">
        <v>6.4703932812737022E-2</v>
      </c>
      <c r="J7635" s="6">
        <v>1.0096312313601592</v>
      </c>
      <c r="K7635" s="6">
        <v>-2.3955644999999998E-2</v>
      </c>
    </row>
    <row r="7636" spans="1:11">
      <c r="A7636" s="6" t="s">
        <v>2877</v>
      </c>
      <c r="B7636" s="6">
        <v>0.15896750000000001</v>
      </c>
      <c r="C7636" s="6">
        <v>0.100620588</v>
      </c>
      <c r="D7636" s="6">
        <v>5.5775639239999997</v>
      </c>
      <c r="E7636" s="6">
        <v>3.9161908520000002</v>
      </c>
      <c r="F7636" s="6">
        <v>6.6962739899999999</v>
      </c>
      <c r="G7636" s="6">
        <v>7.8621490620000003</v>
      </c>
      <c r="H7636" s="6">
        <v>-0.26372341636507479</v>
      </c>
      <c r="I7636" s="6">
        <v>-1.0054726416359749</v>
      </c>
      <c r="J7636" s="6">
        <v>0.74174922527090015</v>
      </c>
      <c r="K7636" s="6">
        <v>5.8346912000000015E-2</v>
      </c>
    </row>
    <row r="7637" spans="1:11">
      <c r="A7637" s="6" t="s">
        <v>2095</v>
      </c>
      <c r="B7637" s="6">
        <v>2.7555E-2</v>
      </c>
      <c r="C7637" s="6">
        <v>0.10033499999999999</v>
      </c>
      <c r="D7637" s="6">
        <v>4.8103797000000004</v>
      </c>
      <c r="E7637" s="6">
        <v>2.734541047</v>
      </c>
      <c r="F7637" s="6">
        <v>5.0655608250000004</v>
      </c>
      <c r="G7637" s="6">
        <v>5.9960462120000004</v>
      </c>
      <c r="H7637" s="6">
        <v>-7.4571227983433436E-2</v>
      </c>
      <c r="I7637" s="6">
        <v>-1.1327127843676412</v>
      </c>
      <c r="J7637" s="6">
        <v>1.0581415563842078</v>
      </c>
      <c r="K7637" s="6">
        <v>-7.2779999999999997E-2</v>
      </c>
    </row>
    <row r="7638" spans="1:11">
      <c r="A7638" s="6" t="s">
        <v>1664</v>
      </c>
      <c r="B7638" s="6">
        <v>4.7840832999999999E-2</v>
      </c>
      <c r="C7638" s="6">
        <v>9.9979721999999993E-2</v>
      </c>
      <c r="D7638" s="6">
        <v>16.46850946</v>
      </c>
      <c r="E7638" s="6">
        <v>7.4230905270000003</v>
      </c>
      <c r="F7638" s="6">
        <v>6.9155463399999997</v>
      </c>
      <c r="G7638" s="6">
        <v>7.938864326</v>
      </c>
      <c r="H7638" s="6">
        <v>1.2517948484478423</v>
      </c>
      <c r="I7638" s="6">
        <v>-9.6912677983093859E-2</v>
      </c>
      <c r="J7638" s="6">
        <v>1.3487075264309361</v>
      </c>
      <c r="K7638" s="6">
        <v>-5.2138888999999994E-2</v>
      </c>
    </row>
    <row r="7639" spans="1:11">
      <c r="A7639" s="6" t="s">
        <v>4045</v>
      </c>
      <c r="B7639" s="6">
        <v>1.9504015E-2</v>
      </c>
      <c r="C7639" s="6">
        <v>9.9213105999999995E-2</v>
      </c>
      <c r="D7639" s="6">
        <v>8.6437896490000004</v>
      </c>
      <c r="E7639" s="6">
        <v>6.5965258420000001</v>
      </c>
      <c r="F7639" s="6">
        <v>6.1615470119999998</v>
      </c>
      <c r="G7639" s="6">
        <v>5.9680088810000003</v>
      </c>
      <c r="H7639" s="6">
        <v>0.48837134248099845</v>
      </c>
      <c r="I7639" s="6">
        <v>0.14445672531133694</v>
      </c>
      <c r="J7639" s="6">
        <v>0.34391461716966154</v>
      </c>
      <c r="K7639" s="6">
        <v>-7.9709090999999996E-2</v>
      </c>
    </row>
    <row r="7640" spans="1:11">
      <c r="A7640" s="6" t="s">
        <v>1450</v>
      </c>
      <c r="B7640" s="6">
        <v>2.1030226999999999E-2</v>
      </c>
      <c r="C7640" s="6">
        <v>9.8602273000000004E-2</v>
      </c>
      <c r="D7640" s="6">
        <v>17.401607760000001</v>
      </c>
      <c r="E7640" s="6">
        <v>5.9977679239999997</v>
      </c>
      <c r="F7640" s="6">
        <v>7.1586101590000002</v>
      </c>
      <c r="G7640" s="6">
        <v>7.3844975579999996</v>
      </c>
      <c r="H7640" s="6">
        <v>1.2814691837531758</v>
      </c>
      <c r="I7640" s="6">
        <v>-0.30007406316789897</v>
      </c>
      <c r="J7640" s="6">
        <v>1.5815432469210746</v>
      </c>
      <c r="K7640" s="6">
        <v>-7.7572046000000006E-2</v>
      </c>
    </row>
    <row r="7641" spans="1:11">
      <c r="A7641" s="6" t="s">
        <v>4048</v>
      </c>
      <c r="B7641" s="6">
        <v>9.9705325999999997E-2</v>
      </c>
      <c r="C7641" s="6">
        <v>9.8256413000000001E-2</v>
      </c>
      <c r="D7641" s="6">
        <v>5.1453229990000002</v>
      </c>
      <c r="E7641" s="6">
        <v>4.5252983100000002</v>
      </c>
      <c r="F7641" s="6">
        <v>6.3160581139999996</v>
      </c>
      <c r="G7641" s="6">
        <v>7.0471704959999997</v>
      </c>
      <c r="H7641" s="6">
        <v>-0.29576279996334209</v>
      </c>
      <c r="I7641" s="6">
        <v>-0.63903121986116951</v>
      </c>
      <c r="J7641" s="6">
        <v>0.34326841989782741</v>
      </c>
      <c r="K7641" s="6">
        <v>1.4489129999999961E-3</v>
      </c>
    </row>
    <row r="7642" spans="1:11">
      <c r="A7642" s="6" t="s">
        <v>2237</v>
      </c>
      <c r="B7642" s="6">
        <v>5.5565490000000002E-2</v>
      </c>
      <c r="C7642" s="6">
        <v>9.7888823999999999E-2</v>
      </c>
      <c r="D7642" s="6">
        <v>8.0858913589999997</v>
      </c>
      <c r="E7642" s="6">
        <v>4.6242163840000003</v>
      </c>
      <c r="F7642" s="6">
        <v>6.7315295490000002</v>
      </c>
      <c r="G7642" s="6">
        <v>7.6853738109999998</v>
      </c>
      <c r="H7642" s="6">
        <v>0.26447246629617954</v>
      </c>
      <c r="I7642" s="6">
        <v>-0.7329065248650759</v>
      </c>
      <c r="J7642" s="6">
        <v>0.99737899116125539</v>
      </c>
      <c r="K7642" s="6">
        <v>-4.2323333999999997E-2</v>
      </c>
    </row>
    <row r="7643" spans="1:11">
      <c r="A7643" s="6" t="s">
        <v>3833</v>
      </c>
      <c r="B7643" s="6">
        <v>0.19313395799999999</v>
      </c>
      <c r="C7643" s="6">
        <v>9.7401000000000001E-2</v>
      </c>
      <c r="D7643" s="6">
        <v>11.725459750000001</v>
      </c>
      <c r="E7643" s="6">
        <v>9.9727790089999999</v>
      </c>
      <c r="F7643" s="6">
        <v>7.8044170499999996</v>
      </c>
      <c r="G7643" s="6">
        <v>8.8376566039999993</v>
      </c>
      <c r="H7643" s="6">
        <v>0.58728171186659384</v>
      </c>
      <c r="I7643" s="6">
        <v>0.17433170641445464</v>
      </c>
      <c r="J7643" s="6">
        <v>0.41295000545213922</v>
      </c>
      <c r="K7643" s="6">
        <v>9.5732957999999993E-2</v>
      </c>
    </row>
    <row r="7644" spans="1:11">
      <c r="A7644" s="6" t="s">
        <v>3951</v>
      </c>
      <c r="B7644" s="6">
        <v>0.24245071400000001</v>
      </c>
      <c r="C7644" s="6">
        <v>9.6768750000000001E-2</v>
      </c>
      <c r="D7644" s="6">
        <v>8.1145606269999995</v>
      </c>
      <c r="E7644" s="6">
        <v>6.3128301139999996</v>
      </c>
      <c r="F7644" s="6">
        <v>6.2872385289999997</v>
      </c>
      <c r="G7644" s="6">
        <v>6.3540667519999996</v>
      </c>
      <c r="H7644" s="6">
        <v>0.36808648238831904</v>
      </c>
      <c r="I7644" s="6">
        <v>-9.3933192860531593E-3</v>
      </c>
      <c r="J7644" s="6">
        <v>0.37747980167437217</v>
      </c>
      <c r="K7644" s="6">
        <v>0.145681964</v>
      </c>
    </row>
    <row r="7645" spans="1:11">
      <c r="A7645" s="6" t="s">
        <v>2335</v>
      </c>
      <c r="B7645" s="6">
        <v>7.9353420999999993E-2</v>
      </c>
      <c r="C7645" s="6">
        <v>9.6332632000000001E-2</v>
      </c>
      <c r="D7645" s="6">
        <v>10.16552008</v>
      </c>
      <c r="E7645" s="6">
        <v>5.1426870559999998</v>
      </c>
      <c r="F7645" s="6">
        <v>6.845332999</v>
      </c>
      <c r="G7645" s="6">
        <v>6.6974539929999999</v>
      </c>
      <c r="H7645" s="6">
        <v>0.57049139720905817</v>
      </c>
      <c r="I7645" s="6">
        <v>-0.38109040061392824</v>
      </c>
      <c r="J7645" s="6">
        <v>0.95158179782298635</v>
      </c>
      <c r="K7645" s="6">
        <v>-1.6979211000000008E-2</v>
      </c>
    </row>
    <row r="7646" spans="1:11">
      <c r="A7646" s="6" t="s">
        <v>2001</v>
      </c>
      <c r="B7646" s="6">
        <v>6.9956129000000006E-2</v>
      </c>
      <c r="C7646" s="6">
        <v>9.6118870999999995E-2</v>
      </c>
      <c r="D7646" s="6">
        <v>7.4471711410000001</v>
      </c>
      <c r="E7646" s="6">
        <v>3.8050626009999999</v>
      </c>
      <c r="F7646" s="6">
        <v>6.7634771650000003</v>
      </c>
      <c r="G7646" s="6">
        <v>7.4203592120000001</v>
      </c>
      <c r="H7646" s="6">
        <v>0.13892737218705289</v>
      </c>
      <c r="I7646" s="6">
        <v>-0.96356883874329613</v>
      </c>
      <c r="J7646" s="6">
        <v>1.1024962109303491</v>
      </c>
      <c r="K7646" s="6">
        <v>-2.6162741999999989E-2</v>
      </c>
    </row>
    <row r="7647" spans="1:11">
      <c r="A7647" s="6" t="s">
        <v>1959</v>
      </c>
      <c r="B7647" s="6">
        <v>2.1367309999999998E-3</v>
      </c>
      <c r="C7647" s="6">
        <v>9.6077908000000004E-2</v>
      </c>
      <c r="D7647" s="6">
        <v>13.43573147</v>
      </c>
      <c r="E7647" s="6">
        <v>6.9453727780000003</v>
      </c>
      <c r="F7647" s="6">
        <v>6.9270974509999999</v>
      </c>
      <c r="G7647" s="6">
        <v>7.8363912740000004</v>
      </c>
      <c r="H7647" s="6">
        <v>0.95575199185147397</v>
      </c>
      <c r="I7647" s="6">
        <v>-0.17413730386718246</v>
      </c>
      <c r="J7647" s="6">
        <v>1.1298892957186564</v>
      </c>
      <c r="K7647" s="6">
        <v>-9.3941177000000001E-2</v>
      </c>
    </row>
    <row r="7648" spans="1:11">
      <c r="A7648" s="6" t="s">
        <v>3341</v>
      </c>
      <c r="B7648" s="6">
        <v>6.1326667000000001E-2</v>
      </c>
      <c r="C7648" s="6">
        <v>9.5827707999999998E-2</v>
      </c>
      <c r="D7648" s="6">
        <v>8.9709263499999992</v>
      </c>
      <c r="E7648" s="6">
        <v>6.7861496539999999</v>
      </c>
      <c r="F7648" s="6">
        <v>7.1758510480000002</v>
      </c>
      <c r="G7648" s="6">
        <v>8.0875582399999999</v>
      </c>
      <c r="H7648" s="6">
        <v>0.32210702350775722</v>
      </c>
      <c r="I7648" s="6">
        <v>-0.25311095030617975</v>
      </c>
      <c r="J7648" s="6">
        <v>0.57521797381393691</v>
      </c>
      <c r="K7648" s="6">
        <v>-3.4501040999999996E-2</v>
      </c>
    </row>
    <row r="7649" spans="1:11">
      <c r="A7649" s="6" t="s">
        <v>3403</v>
      </c>
      <c r="B7649" s="6">
        <v>4.2445299999999998E-2</v>
      </c>
      <c r="C7649" s="6">
        <v>9.5809375000000002E-2</v>
      </c>
      <c r="D7649" s="6">
        <v>7.3679611439999997</v>
      </c>
      <c r="E7649" s="6">
        <v>5.084378536</v>
      </c>
      <c r="F7649" s="6">
        <v>7.1375808230000004</v>
      </c>
      <c r="G7649" s="6">
        <v>7.2276069559999998</v>
      </c>
      <c r="H7649" s="6">
        <v>4.5830276142798276E-2</v>
      </c>
      <c r="I7649" s="6">
        <v>-0.50744660910788486</v>
      </c>
      <c r="J7649" s="6">
        <v>0.55327688525068308</v>
      </c>
      <c r="K7649" s="6">
        <v>-5.3364075000000004E-2</v>
      </c>
    </row>
    <row r="7650" spans="1:11">
      <c r="A7650" s="6" t="s">
        <v>5097</v>
      </c>
      <c r="B7650" s="6">
        <v>9.7597500000000004E-2</v>
      </c>
      <c r="C7650" s="6">
        <v>9.4978332999999998E-2</v>
      </c>
      <c r="D7650" s="6">
        <v>12.15354142</v>
      </c>
      <c r="E7650" s="6">
        <v>11.380984509999999</v>
      </c>
      <c r="F7650" s="6">
        <v>5.5765641260000001</v>
      </c>
      <c r="G7650" s="6">
        <v>5.3401384380000003</v>
      </c>
      <c r="H7650" s="6">
        <v>1.1239283450160038</v>
      </c>
      <c r="I7650" s="6">
        <v>1.0916763151111026</v>
      </c>
      <c r="J7650" s="6">
        <v>3.2252029904901169E-2</v>
      </c>
      <c r="K7650" s="6">
        <v>2.6191670000000056E-3</v>
      </c>
    </row>
    <row r="7651" spans="1:11">
      <c r="A7651" s="6" t="s">
        <v>5193</v>
      </c>
      <c r="B7651" s="6">
        <v>0.104545268</v>
      </c>
      <c r="C7651" s="6">
        <v>9.4975535999999999E-2</v>
      </c>
      <c r="D7651" s="6">
        <v>5.6608779570000003</v>
      </c>
      <c r="E7651" s="6">
        <v>6.4135071410000002</v>
      </c>
      <c r="F7651" s="6">
        <v>7.515707677</v>
      </c>
      <c r="G7651" s="6">
        <v>8.5438890230000002</v>
      </c>
      <c r="H7651" s="6">
        <v>-0.4088831334132636</v>
      </c>
      <c r="I7651" s="6">
        <v>-0.41377941670476276</v>
      </c>
      <c r="J7651" s="6">
        <v>4.8962832914991594E-3</v>
      </c>
      <c r="K7651" s="6">
        <v>9.5697319999999975E-3</v>
      </c>
    </row>
    <row r="7652" spans="1:11">
      <c r="A7652" s="6" t="s">
        <v>2627</v>
      </c>
      <c r="B7652" s="6">
        <v>0.10900386400000001</v>
      </c>
      <c r="C7652" s="6">
        <v>9.4673522999999996E-2</v>
      </c>
      <c r="D7652" s="6">
        <v>11.20458296</v>
      </c>
      <c r="E7652" s="6">
        <v>6.4950950069999998</v>
      </c>
      <c r="F7652" s="6">
        <v>6.3707763560000004</v>
      </c>
      <c r="G7652" s="6">
        <v>6.571307783</v>
      </c>
      <c r="H7652" s="6">
        <v>0.814547853927305</v>
      </c>
      <c r="I7652" s="6">
        <v>-1.6829886948969787E-2</v>
      </c>
      <c r="J7652" s="6">
        <v>0.83137774087627481</v>
      </c>
      <c r="K7652" s="6">
        <v>1.433034100000001E-2</v>
      </c>
    </row>
    <row r="7653" spans="1:11">
      <c r="A7653" s="6" t="s">
        <v>2959</v>
      </c>
      <c r="B7653" s="6">
        <v>3.4688181999999998E-2</v>
      </c>
      <c r="C7653" s="6">
        <v>9.4016818000000002E-2</v>
      </c>
      <c r="D7653" s="6">
        <v>8.3307925409999992</v>
      </c>
      <c r="E7653" s="6">
        <v>5.8414681709999998</v>
      </c>
      <c r="F7653" s="6">
        <v>6.9693860819999998</v>
      </c>
      <c r="G7653" s="6">
        <v>8.0096516260000001</v>
      </c>
      <c r="H7653" s="6">
        <v>0.25742217352774371</v>
      </c>
      <c r="I7653" s="6">
        <v>-0.45540847920123062</v>
      </c>
      <c r="J7653" s="6">
        <v>0.71283065272897428</v>
      </c>
      <c r="K7653" s="6">
        <v>-5.9328636000000004E-2</v>
      </c>
    </row>
    <row r="7654" spans="1:11">
      <c r="A7654" s="6" t="s">
        <v>3243</v>
      </c>
      <c r="B7654" s="6">
        <v>0.10087500000000001</v>
      </c>
      <c r="C7654" s="6">
        <v>9.2392142999999996E-2</v>
      </c>
      <c r="D7654" s="6">
        <v>10.35201086</v>
      </c>
      <c r="E7654" s="6">
        <v>6.8305600679999996</v>
      </c>
      <c r="F7654" s="6">
        <v>7.9694116839999998</v>
      </c>
      <c r="G7654" s="6">
        <v>8.0542567040000002</v>
      </c>
      <c r="H7654" s="6">
        <v>0.37736590496254258</v>
      </c>
      <c r="I7654" s="6">
        <v>-0.23774757801701751</v>
      </c>
      <c r="J7654" s="6">
        <v>0.61511348297956014</v>
      </c>
      <c r="K7654" s="6">
        <v>8.4828570000000103E-3</v>
      </c>
    </row>
    <row r="7655" spans="1:11">
      <c r="A7655" s="6" t="s">
        <v>1662</v>
      </c>
      <c r="B7655" s="6">
        <v>4.9177158999999998E-2</v>
      </c>
      <c r="C7655" s="6">
        <v>9.1844545E-2</v>
      </c>
      <c r="D7655" s="6">
        <v>15.360274459999999</v>
      </c>
      <c r="E7655" s="6">
        <v>6.1167024239999996</v>
      </c>
      <c r="F7655" s="6">
        <v>7.6144392520000004</v>
      </c>
      <c r="G7655" s="6">
        <v>7.7273520610000004</v>
      </c>
      <c r="H7655" s="6">
        <v>1.0123942928565774</v>
      </c>
      <c r="I7655" s="6">
        <v>-0.33722003812685908</v>
      </c>
      <c r="J7655" s="6">
        <v>1.3496143309834365</v>
      </c>
      <c r="K7655" s="6">
        <v>-4.2667386000000002E-2</v>
      </c>
    </row>
    <row r="7656" spans="1:11">
      <c r="A7656" s="6" t="s">
        <v>1691</v>
      </c>
      <c r="B7656" s="6">
        <v>2.2955832999999998E-2</v>
      </c>
      <c r="C7656" s="6">
        <v>9.1753056E-2</v>
      </c>
      <c r="D7656" s="6">
        <v>8.613420284</v>
      </c>
      <c r="E7656" s="6">
        <v>3.6508897459999998</v>
      </c>
      <c r="F7656" s="6">
        <v>6.474362503</v>
      </c>
      <c r="G7656" s="6">
        <v>6.9047803349999999</v>
      </c>
      <c r="H7656" s="6">
        <v>0.41184808290343977</v>
      </c>
      <c r="I7656" s="6">
        <v>-0.91934741690792776</v>
      </c>
      <c r="J7656" s="6">
        <v>1.3311954998113675</v>
      </c>
      <c r="K7656" s="6">
        <v>-6.8797223000000005E-2</v>
      </c>
    </row>
    <row r="7657" spans="1:11">
      <c r="A7657" s="6" t="s">
        <v>3015</v>
      </c>
      <c r="B7657" s="6">
        <v>5.0151250000000001E-2</v>
      </c>
      <c r="C7657" s="6">
        <v>9.1381944000000007E-2</v>
      </c>
      <c r="D7657" s="6">
        <v>13.972509690000001</v>
      </c>
      <c r="E7657" s="6">
        <v>9.7306456229999991</v>
      </c>
      <c r="F7657" s="6">
        <v>7.4020220419999996</v>
      </c>
      <c r="G7657" s="6">
        <v>8.3373776690000003</v>
      </c>
      <c r="H7657" s="6">
        <v>0.91659983865183281</v>
      </c>
      <c r="I7657" s="6">
        <v>0.22294184184017715</v>
      </c>
      <c r="J7657" s="6">
        <v>0.69365799681165563</v>
      </c>
      <c r="K7657" s="6">
        <v>-4.1230694000000005E-2</v>
      </c>
    </row>
    <row r="7658" spans="1:11">
      <c r="A7658" s="6" t="s">
        <v>1607</v>
      </c>
      <c r="B7658" s="6">
        <v>1.2724773E-2</v>
      </c>
      <c r="C7658" s="6">
        <v>9.1284316000000004E-2</v>
      </c>
      <c r="D7658" s="6">
        <v>11.280206189999999</v>
      </c>
      <c r="E7658" s="6">
        <v>4.5375706149999999</v>
      </c>
      <c r="F7658" s="6">
        <v>6.3813832430000001</v>
      </c>
      <c r="G7658" s="6">
        <v>6.7426243230000003</v>
      </c>
      <c r="H7658" s="6">
        <v>0.82185235406044199</v>
      </c>
      <c r="I7658" s="6">
        <v>-0.57139012272570722</v>
      </c>
      <c r="J7658" s="6">
        <v>1.3932424767861491</v>
      </c>
      <c r="K7658" s="6">
        <v>-7.8559543000000009E-2</v>
      </c>
    </row>
    <row r="7659" spans="1:11">
      <c r="A7659" s="6" t="s">
        <v>1807</v>
      </c>
      <c r="B7659" s="6">
        <v>2.3636818E-2</v>
      </c>
      <c r="C7659" s="6">
        <v>9.1251591000000007E-2</v>
      </c>
      <c r="D7659" s="6">
        <v>11.96737143</v>
      </c>
      <c r="E7659" s="6">
        <v>5.7717025839999998</v>
      </c>
      <c r="F7659" s="6">
        <v>7.0576290530000003</v>
      </c>
      <c r="G7659" s="6">
        <v>8.0108518190000009</v>
      </c>
      <c r="H7659" s="6">
        <v>0.76185079714520487</v>
      </c>
      <c r="I7659" s="6">
        <v>-0.47295869745181035</v>
      </c>
      <c r="J7659" s="6">
        <v>1.2348094945970152</v>
      </c>
      <c r="K7659" s="6">
        <v>-6.7614773000000003E-2</v>
      </c>
    </row>
    <row r="7660" spans="1:11">
      <c r="A7660" s="6" t="s">
        <v>1327</v>
      </c>
      <c r="B7660" s="6">
        <v>1.0099211E-2</v>
      </c>
      <c r="C7660" s="6">
        <v>9.1061053000000003E-2</v>
      </c>
      <c r="D7660" s="6">
        <v>9.9267999430000007</v>
      </c>
      <c r="E7660" s="6">
        <v>2.9445412059999998</v>
      </c>
      <c r="F7660" s="6">
        <v>5.1218383449999996</v>
      </c>
      <c r="G7660" s="6">
        <v>5.6942478510000001</v>
      </c>
      <c r="H7660" s="6">
        <v>0.95466699826843071</v>
      </c>
      <c r="I7660" s="6">
        <v>-0.95146242720867791</v>
      </c>
      <c r="J7660" s="6">
        <v>1.9061294254771086</v>
      </c>
      <c r="K7660" s="6">
        <v>-8.0961842000000006E-2</v>
      </c>
    </row>
    <row r="7661" spans="1:11">
      <c r="A7661" s="6" t="s">
        <v>4513</v>
      </c>
      <c r="B7661" s="6">
        <v>4.1719722000000001E-2</v>
      </c>
      <c r="C7661" s="6">
        <v>9.1040740999999994E-2</v>
      </c>
      <c r="D7661" s="6">
        <v>32.380935280000003</v>
      </c>
      <c r="E7661" s="6">
        <v>31.462386410000001</v>
      </c>
      <c r="F7661" s="6">
        <v>7.0685594270000003</v>
      </c>
      <c r="G7661" s="6">
        <v>7.8897902230000003</v>
      </c>
      <c r="H7661" s="6">
        <v>2.1956565278241391</v>
      </c>
      <c r="I7661" s="6">
        <v>1.9955692558821103</v>
      </c>
      <c r="J7661" s="6">
        <v>0.2000872719420288</v>
      </c>
      <c r="K7661" s="6">
        <v>-4.9321018999999994E-2</v>
      </c>
    </row>
    <row r="7662" spans="1:11">
      <c r="A7662" s="6" t="s">
        <v>3375</v>
      </c>
      <c r="B7662" s="6">
        <v>0.121215</v>
      </c>
      <c r="C7662" s="6">
        <v>9.1022059000000002E-2</v>
      </c>
      <c r="D7662" s="6">
        <v>8.3665134630000004</v>
      </c>
      <c r="E7662" s="6">
        <v>6.1245356190000004</v>
      </c>
      <c r="F7662" s="6">
        <v>7.8870314019999999</v>
      </c>
      <c r="G7662" s="6">
        <v>8.5157877000000006</v>
      </c>
      <c r="H7662" s="6">
        <v>8.5144153890416671E-2</v>
      </c>
      <c r="I7662" s="6">
        <v>-0.47553952489488982</v>
      </c>
      <c r="J7662" s="6">
        <v>0.56068367878530645</v>
      </c>
      <c r="K7662" s="6">
        <v>3.0192941000000001E-2</v>
      </c>
    </row>
    <row r="7663" spans="1:11">
      <c r="A7663" s="6" t="s">
        <v>4812</v>
      </c>
      <c r="B7663" s="6">
        <v>7.9415607999999999E-2</v>
      </c>
      <c r="C7663" s="6">
        <v>9.0419307000000004E-2</v>
      </c>
      <c r="D7663" s="6">
        <v>4.6191671989999996</v>
      </c>
      <c r="E7663" s="6">
        <v>4.9344620179999996</v>
      </c>
      <c r="F7663" s="6">
        <v>6.0597643769999996</v>
      </c>
      <c r="G7663" s="6">
        <v>7.0125597050000001</v>
      </c>
      <c r="H7663" s="6">
        <v>-0.39162893014250305</v>
      </c>
      <c r="I7663" s="6">
        <v>-0.50704834613062788</v>
      </c>
      <c r="J7663" s="6">
        <v>0.11541941598812483</v>
      </c>
      <c r="K7663" s="6">
        <v>-1.1003699000000006E-2</v>
      </c>
    </row>
    <row r="7664" spans="1:11">
      <c r="A7664" s="6" t="s">
        <v>3679</v>
      </c>
      <c r="B7664" s="6">
        <v>9.4655000000000003E-2</v>
      </c>
      <c r="C7664" s="6">
        <v>9.0277045E-2</v>
      </c>
      <c r="D7664" s="6">
        <v>4.2168390899999997</v>
      </c>
      <c r="E7664" s="6">
        <v>3.5444905229999999</v>
      </c>
      <c r="F7664" s="6">
        <v>5.9785582479999997</v>
      </c>
      <c r="G7664" s="6">
        <v>6.9004359449999999</v>
      </c>
      <c r="H7664" s="6">
        <v>-0.50363564399357297</v>
      </c>
      <c r="I7664" s="6">
        <v>-0.9611092364460242</v>
      </c>
      <c r="J7664" s="6">
        <v>0.45747359245245123</v>
      </c>
      <c r="K7664" s="6">
        <v>4.3779550000000028E-3</v>
      </c>
    </row>
    <row r="7665" spans="1:11">
      <c r="A7665" s="6" t="s">
        <v>3625</v>
      </c>
      <c r="B7665" s="6">
        <v>6.4168771999999999E-2</v>
      </c>
      <c r="C7665" s="6">
        <v>8.9186753999999993E-2</v>
      </c>
      <c r="D7665" s="6">
        <v>11.14906109</v>
      </c>
      <c r="E7665" s="6">
        <v>8.9016067910000007</v>
      </c>
      <c r="F7665" s="6">
        <v>7.676115856</v>
      </c>
      <c r="G7665" s="6">
        <v>8.5107428410000008</v>
      </c>
      <c r="H7665" s="6">
        <v>0.53847382827814572</v>
      </c>
      <c r="I7665" s="6">
        <v>6.4780714510544443E-2</v>
      </c>
      <c r="J7665" s="6">
        <v>0.47369311376760126</v>
      </c>
      <c r="K7665" s="6">
        <v>-2.5017981999999994E-2</v>
      </c>
    </row>
    <row r="7666" spans="1:11">
      <c r="A7666" s="6" t="s">
        <v>2420</v>
      </c>
      <c r="B7666" s="6">
        <v>5.4890893000000003E-2</v>
      </c>
      <c r="C7666" s="6">
        <v>8.9030535999999993E-2</v>
      </c>
      <c r="D7666" s="6">
        <v>10.528875340000001</v>
      </c>
      <c r="E7666" s="6">
        <v>5.9840672340000003</v>
      </c>
      <c r="F7666" s="6">
        <v>7.0650613570000003</v>
      </c>
      <c r="G7666" s="6">
        <v>7.5772877440000004</v>
      </c>
      <c r="H7666" s="6">
        <v>0.57557734572327868</v>
      </c>
      <c r="I7666" s="6">
        <v>-0.34055514988896712</v>
      </c>
      <c r="J7666" s="6">
        <v>0.91613249561224586</v>
      </c>
      <c r="K7666" s="6">
        <v>-3.413964299999999E-2</v>
      </c>
    </row>
    <row r="7667" spans="1:11">
      <c r="A7667" s="6" t="s">
        <v>1510</v>
      </c>
      <c r="B7667" s="6">
        <v>3.5345191999999998E-2</v>
      </c>
      <c r="C7667" s="6">
        <v>8.8892723000000007E-2</v>
      </c>
      <c r="D7667" s="6">
        <v>13.7638537</v>
      </c>
      <c r="E7667" s="6">
        <v>5.8040677690000004</v>
      </c>
      <c r="F7667" s="6">
        <v>6.881127115</v>
      </c>
      <c r="G7667" s="6">
        <v>8.1496857739999999</v>
      </c>
      <c r="H7667" s="6">
        <v>1.0001676624567131</v>
      </c>
      <c r="I7667" s="6">
        <v>-0.48968007009182396</v>
      </c>
      <c r="J7667" s="6">
        <v>1.4898477325485371</v>
      </c>
      <c r="K7667" s="6">
        <v>-5.3547531000000009E-2</v>
      </c>
    </row>
    <row r="7668" spans="1:11">
      <c r="A7668" s="6" t="s">
        <v>2241</v>
      </c>
      <c r="B7668" s="6">
        <v>8.9126522999999999E-2</v>
      </c>
      <c r="C7668" s="6">
        <v>8.8369138E-2</v>
      </c>
      <c r="D7668" s="6">
        <v>8.0708024280000004</v>
      </c>
      <c r="E7668" s="6">
        <v>5.1094899580000002</v>
      </c>
      <c r="F7668" s="6">
        <v>5.7440996149999997</v>
      </c>
      <c r="G7668" s="6">
        <v>7.2532589979999997</v>
      </c>
      <c r="H7668" s="6">
        <v>0.49063134972484063</v>
      </c>
      <c r="I7668" s="6">
        <v>-0.50545008036683126</v>
      </c>
      <c r="J7668" s="6">
        <v>0.99608143009167183</v>
      </c>
      <c r="K7668" s="6">
        <v>7.5738499999999931E-4</v>
      </c>
    </row>
    <row r="7669" spans="1:11">
      <c r="A7669" s="6" t="s">
        <v>1840</v>
      </c>
      <c r="B7669" s="6">
        <v>0</v>
      </c>
      <c r="C7669" s="6">
        <v>8.7797500000000001E-2</v>
      </c>
      <c r="D7669" s="6">
        <v>11.192844060000001</v>
      </c>
      <c r="E7669" s="6">
        <v>5.6044706470000003</v>
      </c>
      <c r="F7669" s="6">
        <v>7.1068064680000003</v>
      </c>
      <c r="G7669" s="6">
        <v>8.2715632869999993</v>
      </c>
      <c r="H7669" s="6">
        <v>0.65530334874615381</v>
      </c>
      <c r="I7669" s="6">
        <v>-0.5615819036678793</v>
      </c>
      <c r="J7669" s="6">
        <v>1.2168852524140332</v>
      </c>
      <c r="K7669" s="6">
        <v>-8.7797500000000001E-2</v>
      </c>
    </row>
    <row r="7670" spans="1:11">
      <c r="A7670" s="6" t="s">
        <v>3743</v>
      </c>
      <c r="B7670" s="6">
        <v>8.9097826000000005E-2</v>
      </c>
      <c r="C7670" s="6">
        <v>8.7434797999999994E-2</v>
      </c>
      <c r="D7670" s="6">
        <v>11.922061879999999</v>
      </c>
      <c r="E7670" s="6">
        <v>8.746606087</v>
      </c>
      <c r="F7670" s="6">
        <v>8.1352641739999996</v>
      </c>
      <c r="G7670" s="6">
        <v>8.1017895450000008</v>
      </c>
      <c r="H7670" s="6">
        <v>0.5513726665968729</v>
      </c>
      <c r="I7670" s="6">
        <v>0.11048271239429533</v>
      </c>
      <c r="J7670" s="6">
        <v>0.44088995420257759</v>
      </c>
      <c r="K7670" s="6">
        <v>1.6630280000000108E-3</v>
      </c>
    </row>
    <row r="7671" spans="1:11">
      <c r="A7671" s="6" t="s">
        <v>2374</v>
      </c>
      <c r="B7671" s="6">
        <v>2.8024500000000001E-2</v>
      </c>
      <c r="C7671" s="6">
        <v>8.6220249999999998E-2</v>
      </c>
      <c r="D7671" s="6">
        <v>10.21515127</v>
      </c>
      <c r="E7671" s="6">
        <v>5.6669649619999998</v>
      </c>
      <c r="F7671" s="6">
        <v>7.6714416620000003</v>
      </c>
      <c r="G7671" s="6">
        <v>8.1450121969999998</v>
      </c>
      <c r="H7671" s="6">
        <v>0.41314094025366427</v>
      </c>
      <c r="I7671" s="6">
        <v>-0.52334057665411104</v>
      </c>
      <c r="J7671" s="6">
        <v>0.93648151690777537</v>
      </c>
      <c r="K7671" s="6">
        <v>-5.8195749999999997E-2</v>
      </c>
    </row>
    <row r="7672" spans="1:11">
      <c r="A7672" s="6" t="s">
        <v>3676</v>
      </c>
      <c r="B7672" s="6">
        <v>5.7689127E-2</v>
      </c>
      <c r="C7672" s="6">
        <v>8.6143492000000002E-2</v>
      </c>
      <c r="D7672" s="6">
        <v>11.97764512</v>
      </c>
      <c r="E7672" s="6">
        <v>9.2369546319999998</v>
      </c>
      <c r="F7672" s="6">
        <v>6.9180768439999998</v>
      </c>
      <c r="G7672" s="6">
        <v>7.3342666799999998</v>
      </c>
      <c r="H7672" s="6">
        <v>0.79190134917858157</v>
      </c>
      <c r="I7672" s="6">
        <v>0.33276455762796153</v>
      </c>
      <c r="J7672" s="6">
        <v>0.45913679155062004</v>
      </c>
      <c r="K7672" s="6">
        <v>-2.8454365000000002E-2</v>
      </c>
    </row>
    <row r="7673" spans="1:11">
      <c r="A7673" s="6" t="s">
        <v>3191</v>
      </c>
      <c r="B7673" s="6">
        <v>4.8054868000000001E-2</v>
      </c>
      <c r="C7673" s="6">
        <v>8.6099078999999995E-2</v>
      </c>
      <c r="D7673" s="6">
        <v>7.2925454490000003</v>
      </c>
      <c r="E7673" s="6">
        <v>5.373611082</v>
      </c>
      <c r="F7673" s="6">
        <v>6.6427143370000001</v>
      </c>
      <c r="G7673" s="6">
        <v>7.5912123759999997</v>
      </c>
      <c r="H7673" s="6">
        <v>0.13464959823881723</v>
      </c>
      <c r="I7673" s="6">
        <v>-0.49843840442771709</v>
      </c>
      <c r="J7673" s="6">
        <v>0.63308800266653431</v>
      </c>
      <c r="K7673" s="6">
        <v>-3.8044210999999994E-2</v>
      </c>
    </row>
    <row r="7674" spans="1:11">
      <c r="A7674" s="6" t="s">
        <v>1399</v>
      </c>
      <c r="B7674" s="6">
        <v>8.6933930000000006E-3</v>
      </c>
      <c r="C7674" s="6">
        <v>8.6091964000000007E-2</v>
      </c>
      <c r="D7674" s="6">
        <v>13.81448385</v>
      </c>
      <c r="E7674" s="6">
        <v>4.771759823</v>
      </c>
      <c r="F7674" s="6">
        <v>6.2295598999999999</v>
      </c>
      <c r="G7674" s="6">
        <v>6.8978117819999998</v>
      </c>
      <c r="H7674" s="6">
        <v>1.1489795099808615</v>
      </c>
      <c r="I7674" s="6">
        <v>-0.53161733337080974</v>
      </c>
      <c r="J7674" s="6">
        <v>1.6805968433516711</v>
      </c>
      <c r="K7674" s="6">
        <v>-7.7398570999999999E-2</v>
      </c>
    </row>
    <row r="7675" spans="1:11">
      <c r="A7675" s="6" t="s">
        <v>3503</v>
      </c>
      <c r="B7675" s="6">
        <v>4.1654073999999999E-2</v>
      </c>
      <c r="C7675" s="6">
        <v>8.6081203999999995E-2</v>
      </c>
      <c r="D7675" s="6">
        <v>21.374576699999999</v>
      </c>
      <c r="E7675" s="6">
        <v>15.445195099999999</v>
      </c>
      <c r="F7675" s="6">
        <v>6.2916883620000004</v>
      </c>
      <c r="G7675" s="6">
        <v>6.4797373069999997</v>
      </c>
      <c r="H7675" s="6">
        <v>1.7643767307890819</v>
      </c>
      <c r="I7675" s="6">
        <v>1.2531508632979478</v>
      </c>
      <c r="J7675" s="6">
        <v>0.51122586749113408</v>
      </c>
      <c r="K7675" s="6">
        <v>-4.4427129999999995E-2</v>
      </c>
    </row>
    <row r="7676" spans="1:11">
      <c r="A7676" s="6" t="s">
        <v>4253</v>
      </c>
      <c r="B7676" s="6">
        <v>3.7188275E-2</v>
      </c>
      <c r="C7676" s="6">
        <v>8.5175749999999995E-2</v>
      </c>
      <c r="D7676" s="6">
        <v>26.646091250000001</v>
      </c>
      <c r="E7676" s="6">
        <v>24.103687040000001</v>
      </c>
      <c r="F7676" s="6">
        <v>6.9625990150000003</v>
      </c>
      <c r="G7676" s="6">
        <v>7.664288473</v>
      </c>
      <c r="H7676" s="6">
        <v>1.936226073429</v>
      </c>
      <c r="I7676" s="6">
        <v>1.6530300781365856</v>
      </c>
      <c r="J7676" s="6">
        <v>0.28319599529241435</v>
      </c>
      <c r="K7676" s="6">
        <v>-4.7987474999999995E-2</v>
      </c>
    </row>
    <row r="7677" spans="1:11">
      <c r="A7677" s="6" t="s">
        <v>2016</v>
      </c>
      <c r="B7677" s="6">
        <v>0</v>
      </c>
      <c r="C7677" s="6">
        <v>8.4779999999999994E-2</v>
      </c>
      <c r="D7677" s="6">
        <v>9.4281191470000003</v>
      </c>
      <c r="E7677" s="6">
        <v>4.2815573069999999</v>
      </c>
      <c r="F7677" s="6">
        <v>6.6540777850000001</v>
      </c>
      <c r="G7677" s="6">
        <v>6.4533790550000001</v>
      </c>
      <c r="H7677" s="6">
        <v>0.50273125946006036</v>
      </c>
      <c r="I7677" s="6">
        <v>-0.59191913267714125</v>
      </c>
      <c r="J7677" s="6">
        <v>1.0946503921372015</v>
      </c>
      <c r="K7677" s="6">
        <v>-8.4779999999999994E-2</v>
      </c>
    </row>
    <row r="7678" spans="1:11">
      <c r="A7678" s="6" t="s">
        <v>4292</v>
      </c>
      <c r="B7678" s="6">
        <v>7.5572777999999993E-2</v>
      </c>
      <c r="C7678" s="6">
        <v>8.4523889000000005E-2</v>
      </c>
      <c r="D7678" s="6">
        <v>8.2076606640000005</v>
      </c>
      <c r="E7678" s="6">
        <v>7.5042889480000001</v>
      </c>
      <c r="F7678" s="6">
        <v>7.2255368219999996</v>
      </c>
      <c r="G7678" s="6">
        <v>7.9625133220000004</v>
      </c>
      <c r="H7678" s="6">
        <v>0.18386630889042724</v>
      </c>
      <c r="I7678" s="6">
        <v>-8.5508502127199681E-2</v>
      </c>
      <c r="J7678" s="6">
        <v>0.26937481101762695</v>
      </c>
      <c r="K7678" s="6">
        <v>-8.9511110000000116E-3</v>
      </c>
    </row>
    <row r="7679" spans="1:11">
      <c r="A7679" s="6" t="s">
        <v>4285</v>
      </c>
      <c r="B7679" s="6">
        <v>3.5229659000000003E-2</v>
      </c>
      <c r="C7679" s="6">
        <v>8.4353193000000007E-2</v>
      </c>
      <c r="D7679" s="6">
        <v>7.6143606220000004</v>
      </c>
      <c r="E7679" s="6">
        <v>6.6030200739999998</v>
      </c>
      <c r="F7679" s="6">
        <v>7.1078383719999998</v>
      </c>
      <c r="G7679" s="6">
        <v>7.4428161480000004</v>
      </c>
      <c r="H7679" s="6">
        <v>9.9312022953756907E-2</v>
      </c>
      <c r="I7679" s="6">
        <v>-0.17272256709575159</v>
      </c>
      <c r="J7679" s="6">
        <v>0.27203459004950847</v>
      </c>
      <c r="K7679" s="6">
        <v>-4.9123534000000003E-2</v>
      </c>
    </row>
    <row r="7680" spans="1:11">
      <c r="A7680" s="6" t="s">
        <v>2316</v>
      </c>
      <c r="B7680" s="6">
        <v>2.8113620999999998E-2</v>
      </c>
      <c r="C7680" s="6">
        <v>8.4166933999999999E-2</v>
      </c>
      <c r="D7680" s="6">
        <v>9.8382582779999996</v>
      </c>
      <c r="E7680" s="6">
        <v>5.6180994670000004</v>
      </c>
      <c r="F7680" s="6">
        <v>7.1830232289999998</v>
      </c>
      <c r="G7680" s="6">
        <v>7.9972949179999997</v>
      </c>
      <c r="H7680" s="6">
        <v>0.45381174875681762</v>
      </c>
      <c r="I7680" s="6">
        <v>-0.50942992422398659</v>
      </c>
      <c r="J7680" s="6">
        <v>0.96324167298080421</v>
      </c>
      <c r="K7680" s="6">
        <v>-5.6053313E-2</v>
      </c>
    </row>
    <row r="7681" spans="1:11">
      <c r="A7681" s="6" t="s">
        <v>1402</v>
      </c>
      <c r="B7681" s="6">
        <v>5.7329749999999999E-2</v>
      </c>
      <c r="C7681" s="6">
        <v>8.3607500000000001E-2</v>
      </c>
      <c r="D7681" s="6">
        <v>32.647522000000002</v>
      </c>
      <c r="E7681" s="6">
        <v>10.73996142</v>
      </c>
      <c r="F7681" s="6">
        <v>7.2763895170000001</v>
      </c>
      <c r="G7681" s="6">
        <v>7.6577591040000001</v>
      </c>
      <c r="H7681" s="6">
        <v>2.1656788130399263</v>
      </c>
      <c r="I7681" s="6">
        <v>0.48799462884512346</v>
      </c>
      <c r="J7681" s="6">
        <v>1.6776841841948027</v>
      </c>
      <c r="K7681" s="6">
        <v>-2.6277750000000002E-2</v>
      </c>
    </row>
    <row r="7682" spans="1:11">
      <c r="A7682" s="6" t="s">
        <v>4038</v>
      </c>
      <c r="B7682" s="6">
        <v>8.6415908999999999E-2</v>
      </c>
      <c r="C7682" s="6">
        <v>8.2994999999999999E-2</v>
      </c>
      <c r="D7682" s="6">
        <v>7.5595712779999999</v>
      </c>
      <c r="E7682" s="6">
        <v>6.088093711</v>
      </c>
      <c r="F7682" s="6">
        <v>6.4393704429999996</v>
      </c>
      <c r="G7682" s="6">
        <v>6.5913387029999999</v>
      </c>
      <c r="H7682" s="6">
        <v>0.23138477048268347</v>
      </c>
      <c r="I7682" s="6">
        <v>-0.1145809411173184</v>
      </c>
      <c r="J7682" s="6">
        <v>0.34596571160000189</v>
      </c>
      <c r="K7682" s="6">
        <v>3.4209089999999998E-3</v>
      </c>
    </row>
    <row r="7683" spans="1:11">
      <c r="A7683" s="6" t="s">
        <v>3374</v>
      </c>
      <c r="B7683" s="6">
        <v>6.4598000000000003E-2</v>
      </c>
      <c r="C7683" s="6">
        <v>8.2988375000000003E-2</v>
      </c>
      <c r="D7683" s="6">
        <v>21.02706564</v>
      </c>
      <c r="E7683" s="6">
        <v>15.603891470000001</v>
      </c>
      <c r="F7683" s="6">
        <v>6.8804506889999999</v>
      </c>
      <c r="G7683" s="6">
        <v>7.5322544090000001</v>
      </c>
      <c r="H7683" s="6">
        <v>1.611672560015031</v>
      </c>
      <c r="I7683" s="6">
        <v>1.0507522348357032</v>
      </c>
      <c r="J7683" s="6">
        <v>0.56092032517932777</v>
      </c>
      <c r="K7683" s="6">
        <v>-1.8390375E-2</v>
      </c>
    </row>
    <row r="7684" spans="1:11">
      <c r="A7684" s="6" t="s">
        <v>1722</v>
      </c>
      <c r="B7684" s="6">
        <v>6.2569440000000004E-3</v>
      </c>
      <c r="C7684" s="6">
        <v>8.2698888999999998E-2</v>
      </c>
      <c r="D7684" s="6">
        <v>8.7983275320000001</v>
      </c>
      <c r="E7684" s="6">
        <v>3.9432131849999998</v>
      </c>
      <c r="F7684" s="6">
        <v>5.8974586889999996</v>
      </c>
      <c r="G7684" s="6">
        <v>6.4953229500000003</v>
      </c>
      <c r="H7684" s="6">
        <v>0.57713590131634196</v>
      </c>
      <c r="I7684" s="6">
        <v>-0.72002954872090208</v>
      </c>
      <c r="J7684" s="6">
        <v>1.297165450037244</v>
      </c>
      <c r="K7684" s="6">
        <v>-7.6441944999999997E-2</v>
      </c>
    </row>
    <row r="7685" spans="1:11">
      <c r="A7685" s="6" t="s">
        <v>2881</v>
      </c>
      <c r="B7685" s="6">
        <v>4.1619116999999997E-2</v>
      </c>
      <c r="C7685" s="6">
        <v>8.2538100000000003E-2</v>
      </c>
      <c r="D7685" s="6">
        <v>7.4034210729999996</v>
      </c>
      <c r="E7685" s="6">
        <v>4.7655418020000004</v>
      </c>
      <c r="F7685" s="6">
        <v>6.311833654</v>
      </c>
      <c r="G7685" s="6">
        <v>6.7896777080000001</v>
      </c>
      <c r="H7685" s="6">
        <v>0.23013290069955233</v>
      </c>
      <c r="I7685" s="6">
        <v>-0.51070284859113557</v>
      </c>
      <c r="J7685" s="6">
        <v>0.74083574929068785</v>
      </c>
      <c r="K7685" s="6">
        <v>-4.0918983000000006E-2</v>
      </c>
    </row>
    <row r="7686" spans="1:11">
      <c r="A7686" s="6" t="s">
        <v>2700</v>
      </c>
      <c r="B7686" s="6">
        <v>9.7222220000000008E-3</v>
      </c>
      <c r="C7686" s="6">
        <v>8.2508333000000003E-2</v>
      </c>
      <c r="D7686" s="6">
        <v>20.56194155</v>
      </c>
      <c r="E7686" s="6">
        <v>13.221606530000001</v>
      </c>
      <c r="F7686" s="6">
        <v>7.2375530819999998</v>
      </c>
      <c r="G7686" s="6">
        <v>8.1424728290000008</v>
      </c>
      <c r="H7686" s="6">
        <v>1.5064025673132431</v>
      </c>
      <c r="I7686" s="6">
        <v>0.69935858083515468</v>
      </c>
      <c r="J7686" s="6">
        <v>0.80704398647808839</v>
      </c>
      <c r="K7686" s="6">
        <v>-7.2786111000000001E-2</v>
      </c>
    </row>
    <row r="7687" spans="1:11">
      <c r="A7687" s="6" t="s">
        <v>2657</v>
      </c>
      <c r="B7687" s="6">
        <v>1.8999792000000001E-2</v>
      </c>
      <c r="C7687" s="6">
        <v>8.2284999999999997E-2</v>
      </c>
      <c r="D7687" s="6">
        <v>15.720742830000001</v>
      </c>
      <c r="E7687" s="6">
        <v>9.2376058019999991</v>
      </c>
      <c r="F7687" s="6">
        <v>6.6731137150000004</v>
      </c>
      <c r="G7687" s="6">
        <v>6.9343474220000001</v>
      </c>
      <c r="H7687" s="6">
        <v>1.236237395024731</v>
      </c>
      <c r="I7687" s="6">
        <v>0.41375886341567597</v>
      </c>
      <c r="J7687" s="6">
        <v>0.82247853160905504</v>
      </c>
      <c r="K7687" s="6">
        <v>-6.3285207999999996E-2</v>
      </c>
    </row>
    <row r="7688" spans="1:11">
      <c r="A7688" s="6" t="s">
        <v>1876</v>
      </c>
      <c r="B7688" s="6">
        <v>1.1464149999999999E-2</v>
      </c>
      <c r="C7688" s="6">
        <v>8.1424137999999993E-2</v>
      </c>
      <c r="D7688" s="6">
        <v>8.9438706159999999</v>
      </c>
      <c r="E7688" s="6">
        <v>4.0995949070000002</v>
      </c>
      <c r="F7688" s="6">
        <v>6.5953900870000002</v>
      </c>
      <c r="G7688" s="6">
        <v>6.8887694509999999</v>
      </c>
      <c r="H7688" s="6">
        <v>0.43944132720929485</v>
      </c>
      <c r="I7688" s="6">
        <v>-0.74876493578616854</v>
      </c>
      <c r="J7688" s="6">
        <v>1.1882062629954633</v>
      </c>
      <c r="K7688" s="6">
        <v>-6.9959988000000001E-2</v>
      </c>
    </row>
    <row r="7689" spans="1:11">
      <c r="A7689" s="6" t="s">
        <v>4722</v>
      </c>
      <c r="B7689" s="6">
        <v>2.1670893E-2</v>
      </c>
      <c r="C7689" s="6">
        <v>8.1418570999999995E-2</v>
      </c>
      <c r="D7689" s="6">
        <v>5.4626536139999997</v>
      </c>
      <c r="E7689" s="6">
        <v>5.1532199939999996</v>
      </c>
      <c r="F7689" s="6">
        <v>7.0211723370000003</v>
      </c>
      <c r="G7689" s="6">
        <v>7.2996791190000003</v>
      </c>
      <c r="H7689" s="6">
        <v>-0.3621099949975447</v>
      </c>
      <c r="I7689" s="6">
        <v>-0.50235886375328909</v>
      </c>
      <c r="J7689" s="6">
        <v>0.14024886875574438</v>
      </c>
      <c r="K7689" s="6">
        <v>-5.9747677999999999E-2</v>
      </c>
    </row>
    <row r="7690" spans="1:11">
      <c r="A7690" s="6" t="s">
        <v>4680</v>
      </c>
      <c r="B7690" s="6">
        <v>8.1172044999999998E-2</v>
      </c>
      <c r="C7690" s="6">
        <v>8.1091363999999999E-2</v>
      </c>
      <c r="D7690" s="6">
        <v>9.3989645579999994</v>
      </c>
      <c r="E7690" s="6">
        <v>8.7963486149999994</v>
      </c>
      <c r="F7690" s="6">
        <v>7.7122014319999996</v>
      </c>
      <c r="G7690" s="6">
        <v>8.0108908920000008</v>
      </c>
      <c r="H7690" s="6">
        <v>0.2853590970143427</v>
      </c>
      <c r="I7690" s="6">
        <v>0.13494208808615121</v>
      </c>
      <c r="J7690" s="6">
        <v>0.15041700892819149</v>
      </c>
      <c r="K7690" s="6">
        <v>8.0680999999999115E-5</v>
      </c>
    </row>
    <row r="7691" spans="1:11">
      <c r="A7691" s="6" t="s">
        <v>4703</v>
      </c>
      <c r="B7691" s="6">
        <v>0.11296215499999999</v>
      </c>
      <c r="C7691" s="6">
        <v>8.0992336999999998E-2</v>
      </c>
      <c r="D7691" s="6">
        <v>6.2807290460000003</v>
      </c>
      <c r="E7691" s="6">
        <v>6.4922302729999997</v>
      </c>
      <c r="F7691" s="6">
        <v>6.8071153500000001</v>
      </c>
      <c r="G7691" s="6">
        <v>7.7774321940000002</v>
      </c>
      <c r="H7691" s="6">
        <v>-0.1161115250858539</v>
      </c>
      <c r="I7691" s="6">
        <v>-0.26057974020134855</v>
      </c>
      <c r="J7691" s="6">
        <v>0.14446821511549465</v>
      </c>
      <c r="K7691" s="6">
        <v>3.1969817999999997E-2</v>
      </c>
    </row>
    <row r="7692" spans="1:11">
      <c r="A7692" s="6" t="s">
        <v>2999</v>
      </c>
      <c r="B7692" s="6">
        <v>3.0789E-2</v>
      </c>
      <c r="C7692" s="6">
        <v>8.0825750000000002E-2</v>
      </c>
      <c r="D7692" s="6">
        <v>5.2370133839999999</v>
      </c>
      <c r="E7692" s="6">
        <v>3.6382132110000001</v>
      </c>
      <c r="F7692" s="6">
        <v>6.0938942850000002</v>
      </c>
      <c r="G7692" s="6">
        <v>6.8684042170000001</v>
      </c>
      <c r="H7692" s="6">
        <v>-0.21862018098960559</v>
      </c>
      <c r="I7692" s="6">
        <v>-0.91674485480066625</v>
      </c>
      <c r="J7692" s="6">
        <v>0.69812467381106069</v>
      </c>
      <c r="K7692" s="6">
        <v>-5.0036750000000005E-2</v>
      </c>
    </row>
    <row r="7693" spans="1:11">
      <c r="A7693" s="6" t="s">
        <v>3715</v>
      </c>
      <c r="B7693" s="6">
        <v>8.0791590999999996E-2</v>
      </c>
      <c r="C7693" s="6">
        <v>8.0603863999999997E-2</v>
      </c>
      <c r="D7693" s="6">
        <v>10.786468340000001</v>
      </c>
      <c r="E7693" s="6">
        <v>7.9757987100000003</v>
      </c>
      <c r="F7693" s="6">
        <v>7.9580666989999997</v>
      </c>
      <c r="G7693" s="6">
        <v>8.0149877879999991</v>
      </c>
      <c r="H7693" s="6">
        <v>0.43873268514384539</v>
      </c>
      <c r="I7693" s="6">
        <v>-7.0713221873451365E-3</v>
      </c>
      <c r="J7693" s="6">
        <v>0.44580400733119052</v>
      </c>
      <c r="K7693" s="6">
        <v>1.8772699999999864E-4</v>
      </c>
    </row>
    <row r="7694" spans="1:11">
      <c r="A7694" s="6" t="s">
        <v>4342</v>
      </c>
      <c r="B7694" s="6">
        <v>6.6697478000000004E-2</v>
      </c>
      <c r="C7694" s="6">
        <v>8.0136726000000005E-2</v>
      </c>
      <c r="D7694" s="6">
        <v>9.4902478949999995</v>
      </c>
      <c r="E7694" s="6">
        <v>7.8487792689999996</v>
      </c>
      <c r="F7694" s="6">
        <v>7.6639998089999999</v>
      </c>
      <c r="G7694" s="6">
        <v>7.5496368</v>
      </c>
      <c r="H7694" s="6">
        <v>0.3083482472917588</v>
      </c>
      <c r="I7694" s="6">
        <v>5.6061046649775507E-2</v>
      </c>
      <c r="J7694" s="6">
        <v>0.25228720064198329</v>
      </c>
      <c r="K7694" s="6">
        <v>-1.3439248000000001E-2</v>
      </c>
    </row>
    <row r="7695" spans="1:11">
      <c r="A7695" s="6" t="s">
        <v>1429</v>
      </c>
      <c r="B7695" s="6">
        <v>1.4336667000000001E-2</v>
      </c>
      <c r="C7695" s="6">
        <v>8.0134333000000002E-2</v>
      </c>
      <c r="D7695" s="6">
        <v>9.8124355510000001</v>
      </c>
      <c r="E7695" s="6">
        <v>3.272259048</v>
      </c>
      <c r="F7695" s="6">
        <v>5.9925788730000003</v>
      </c>
      <c r="G7695" s="6">
        <v>6.1593542970000001</v>
      </c>
      <c r="H7695" s="6">
        <v>0.71143428073300707</v>
      </c>
      <c r="I7695" s="6">
        <v>-0.91249215335323519</v>
      </c>
      <c r="J7695" s="6">
        <v>1.6239264340862423</v>
      </c>
      <c r="K7695" s="6">
        <v>-6.5797666000000005E-2</v>
      </c>
    </row>
    <row r="7696" spans="1:11">
      <c r="A7696" s="6" t="s">
        <v>4859</v>
      </c>
      <c r="B7696" s="6">
        <v>4.7619999999999997E-3</v>
      </c>
      <c r="C7696" s="6">
        <v>8.0020999999999995E-2</v>
      </c>
      <c r="D7696" s="6">
        <v>12.25450489</v>
      </c>
      <c r="E7696" s="6">
        <v>12.122010120000001</v>
      </c>
      <c r="F7696" s="6">
        <v>6.6727564270000004</v>
      </c>
      <c r="G7696" s="6">
        <v>7.0900700060000004</v>
      </c>
      <c r="H7696" s="6">
        <v>0.87695744941011333</v>
      </c>
      <c r="I7696" s="6">
        <v>0.77375717454266724</v>
      </c>
      <c r="J7696" s="6">
        <v>0.1032002748674461</v>
      </c>
      <c r="K7696" s="6">
        <v>-7.5258999999999993E-2</v>
      </c>
    </row>
    <row r="7697" spans="1:11">
      <c r="A7697" s="6" t="s">
        <v>1710</v>
      </c>
      <c r="B7697" s="6">
        <v>5.9049999999999997E-3</v>
      </c>
      <c r="C7697" s="6">
        <v>7.9327916999999998E-2</v>
      </c>
      <c r="D7697" s="6">
        <v>5.8323900890000004</v>
      </c>
      <c r="E7697" s="6">
        <v>2.5391965660000002</v>
      </c>
      <c r="F7697" s="6">
        <v>5.3733031919999998</v>
      </c>
      <c r="G7697" s="6">
        <v>5.8021574300000003</v>
      </c>
      <c r="H7697" s="6">
        <v>0.11827796966078923</v>
      </c>
      <c r="I7697" s="6">
        <v>-1.1922173585354094</v>
      </c>
      <c r="J7697" s="6">
        <v>1.3104953281961986</v>
      </c>
      <c r="K7697" s="6">
        <v>-7.3422917000000004E-2</v>
      </c>
    </row>
    <row r="7698" spans="1:11">
      <c r="A7698" s="6" t="s">
        <v>1321</v>
      </c>
      <c r="B7698" s="6">
        <v>1.412325E-2</v>
      </c>
      <c r="C7698" s="6">
        <v>7.9319249999999994E-2</v>
      </c>
      <c r="D7698" s="6">
        <v>25.203430220000001</v>
      </c>
      <c r="E7698" s="6">
        <v>6.809081033</v>
      </c>
      <c r="F7698" s="6">
        <v>8.0031546359999997</v>
      </c>
      <c r="G7698" s="6">
        <v>8.4049526280000002</v>
      </c>
      <c r="H7698" s="6">
        <v>1.6549794095910386</v>
      </c>
      <c r="I7698" s="6">
        <v>-0.30377958575714564</v>
      </c>
      <c r="J7698" s="6">
        <v>1.9587589953481843</v>
      </c>
      <c r="K7698" s="6">
        <v>-6.519599999999999E-2</v>
      </c>
    </row>
    <row r="7699" spans="1:11">
      <c r="A7699" s="6" t="s">
        <v>4893</v>
      </c>
      <c r="B7699" s="6">
        <v>5.0344919000000002E-2</v>
      </c>
      <c r="C7699" s="6">
        <v>7.9216047999999997E-2</v>
      </c>
      <c r="D7699" s="6">
        <v>24.349010410000002</v>
      </c>
      <c r="E7699" s="6">
        <v>23.881863160000002</v>
      </c>
      <c r="F7699" s="6">
        <v>6.3438488499999997</v>
      </c>
      <c r="G7699" s="6">
        <v>6.6431548869999997</v>
      </c>
      <c r="H7699" s="6">
        <v>1.9404328370536694</v>
      </c>
      <c r="I7699" s="6">
        <v>1.8459749370837817</v>
      </c>
      <c r="J7699" s="6">
        <v>9.4457899969887738E-2</v>
      </c>
      <c r="K7699" s="6">
        <v>-2.8871128999999995E-2</v>
      </c>
    </row>
    <row r="7700" spans="1:11">
      <c r="A7700" s="6" t="s">
        <v>1356</v>
      </c>
      <c r="B7700" s="6">
        <v>0.14351149999999999</v>
      </c>
      <c r="C7700" s="6">
        <v>7.9035999999999995E-2</v>
      </c>
      <c r="D7700" s="6">
        <v>6.4386131190000002</v>
      </c>
      <c r="E7700" s="6">
        <v>2.1704449179999998</v>
      </c>
      <c r="F7700" s="6">
        <v>6.2223498639999999</v>
      </c>
      <c r="G7700" s="6">
        <v>7.2226715170000002</v>
      </c>
      <c r="H7700" s="6">
        <v>4.9290448903515013E-2</v>
      </c>
      <c r="I7700" s="6">
        <v>-1.7345417488773982</v>
      </c>
      <c r="J7700" s="6">
        <v>1.7838321977809133</v>
      </c>
      <c r="K7700" s="6">
        <v>6.4475499999999991E-2</v>
      </c>
    </row>
    <row r="7701" spans="1:11">
      <c r="A7701" s="6" t="s">
        <v>5001</v>
      </c>
      <c r="B7701" s="6">
        <v>9.4574916999999994E-2</v>
      </c>
      <c r="C7701" s="6">
        <v>7.8806749999999995E-2</v>
      </c>
      <c r="D7701" s="6">
        <v>5.2309238520000001</v>
      </c>
      <c r="E7701" s="6">
        <v>4.8136726510000001</v>
      </c>
      <c r="F7701" s="6">
        <v>6.5776779950000002</v>
      </c>
      <c r="G7701" s="6">
        <v>6.331154433</v>
      </c>
      <c r="H7701" s="6">
        <v>-0.33051261545303684</v>
      </c>
      <c r="I7701" s="6">
        <v>-0.39533055088813995</v>
      </c>
      <c r="J7701" s="6">
        <v>6.4817935435103113E-2</v>
      </c>
      <c r="K7701" s="6">
        <v>1.5768167E-2</v>
      </c>
    </row>
    <row r="7702" spans="1:11">
      <c r="A7702" s="6" t="s">
        <v>1425</v>
      </c>
      <c r="B7702" s="6">
        <v>6.7841499999999999E-2</v>
      </c>
      <c r="C7702" s="6">
        <v>7.8740000000000004E-2</v>
      </c>
      <c r="D7702" s="6">
        <v>11.396884890000001</v>
      </c>
      <c r="E7702" s="6">
        <v>4.6615919909999999</v>
      </c>
      <c r="F7702" s="6">
        <v>5.3316894719999999</v>
      </c>
      <c r="G7702" s="6">
        <v>6.7534020320000003</v>
      </c>
      <c r="H7702" s="6">
        <v>1.0959748838936234</v>
      </c>
      <c r="I7702" s="6">
        <v>-0.53479170699702394</v>
      </c>
      <c r="J7702" s="6">
        <v>1.6307665908906475</v>
      </c>
      <c r="K7702" s="6">
        <v>-1.0898500000000005E-2</v>
      </c>
    </row>
    <row r="7703" spans="1:11">
      <c r="A7703" s="6" t="s">
        <v>1868</v>
      </c>
      <c r="B7703" s="6">
        <v>2.0517917E-2</v>
      </c>
      <c r="C7703" s="6">
        <v>7.8474166999999997E-2</v>
      </c>
      <c r="D7703" s="6">
        <v>8.6812984919999998</v>
      </c>
      <c r="E7703" s="6">
        <v>3.6504374080000002</v>
      </c>
      <c r="F7703" s="6">
        <v>6.3208358929999999</v>
      </c>
      <c r="G7703" s="6">
        <v>6.080359273</v>
      </c>
      <c r="H7703" s="6">
        <v>0.45779548885490373</v>
      </c>
      <c r="I7703" s="6">
        <v>-0.73608722833065532</v>
      </c>
      <c r="J7703" s="6">
        <v>1.1938827171855591</v>
      </c>
      <c r="K7703" s="6">
        <v>-5.7956250000000001E-2</v>
      </c>
    </row>
    <row r="7704" spans="1:11">
      <c r="A7704" s="6" t="s">
        <v>1598</v>
      </c>
      <c r="B7704" s="6">
        <v>5.2533930000000003E-3</v>
      </c>
      <c r="C7704" s="6">
        <v>7.8469643000000006E-2</v>
      </c>
      <c r="D7704" s="6">
        <v>7.275369854</v>
      </c>
      <c r="E7704" s="6">
        <v>2.9389989270000001</v>
      </c>
      <c r="F7704" s="6">
        <v>6.1820108439999997</v>
      </c>
      <c r="G7704" s="6">
        <v>6.6230762460000001</v>
      </c>
      <c r="H7704" s="6">
        <v>0.23494440652312262</v>
      </c>
      <c r="I7704" s="6">
        <v>-1.1721766346063418</v>
      </c>
      <c r="J7704" s="6">
        <v>1.4071210411294643</v>
      </c>
      <c r="K7704" s="6">
        <v>-7.321625000000001E-2</v>
      </c>
    </row>
    <row r="7705" spans="1:11">
      <c r="A7705" s="6" t="s">
        <v>3170</v>
      </c>
      <c r="B7705" s="6">
        <v>0.12957350000000001</v>
      </c>
      <c r="C7705" s="6">
        <v>7.8438750000000002E-2</v>
      </c>
      <c r="D7705" s="6">
        <v>10.799174470000001</v>
      </c>
      <c r="E7705" s="6">
        <v>7.3106371149999996</v>
      </c>
      <c r="F7705" s="6">
        <v>7.7717021050000001</v>
      </c>
      <c r="G7705" s="6">
        <v>8.1953515929999998</v>
      </c>
      <c r="H7705" s="6">
        <v>0.47461852395935572</v>
      </c>
      <c r="I7705" s="6">
        <v>-0.16480870331229805</v>
      </c>
      <c r="J7705" s="6">
        <v>0.6394272272716538</v>
      </c>
      <c r="K7705" s="6">
        <v>5.1134750000000007E-2</v>
      </c>
    </row>
    <row r="7706" spans="1:11">
      <c r="A7706" s="6" t="s">
        <v>5070</v>
      </c>
      <c r="B7706" s="6">
        <v>7.6009091000000001E-2</v>
      </c>
      <c r="C7706" s="6">
        <v>7.8109432000000006E-2</v>
      </c>
      <c r="D7706" s="6">
        <v>19.729912970000001</v>
      </c>
      <c r="E7706" s="6">
        <v>20.44842564</v>
      </c>
      <c r="F7706" s="6">
        <v>6.9893786279999999</v>
      </c>
      <c r="G7706" s="6">
        <v>7.4614329120000003</v>
      </c>
      <c r="H7706" s="6">
        <v>1.4971484847756802</v>
      </c>
      <c r="I7706" s="6">
        <v>1.4544651509141227</v>
      </c>
      <c r="J7706" s="6">
        <v>4.2683333861557538E-2</v>
      </c>
      <c r="K7706" s="6">
        <v>-2.1003410000000056E-3</v>
      </c>
    </row>
    <row r="7707" spans="1:11">
      <c r="A7707" s="6" t="s">
        <v>4232</v>
      </c>
      <c r="B7707" s="6">
        <v>5.8860278000000002E-2</v>
      </c>
      <c r="C7707" s="6">
        <v>7.8087777999999997E-2</v>
      </c>
      <c r="D7707" s="6">
        <v>8.8591058270000005</v>
      </c>
      <c r="E7707" s="6">
        <v>7.4745741089999997</v>
      </c>
      <c r="F7707" s="6">
        <v>7.65124593</v>
      </c>
      <c r="G7707" s="6">
        <v>7.8798892880000002</v>
      </c>
      <c r="H7707" s="6">
        <v>0.21146639549380244</v>
      </c>
      <c r="I7707" s="6">
        <v>-7.6183981175919457E-2</v>
      </c>
      <c r="J7707" s="6">
        <v>0.28765037666972193</v>
      </c>
      <c r="K7707" s="6">
        <v>-1.9227499999999995E-2</v>
      </c>
    </row>
    <row r="7708" spans="1:11">
      <c r="A7708" s="6" t="s">
        <v>2997</v>
      </c>
      <c r="B7708" s="6">
        <v>7.3566500000000007E-2</v>
      </c>
      <c r="C7708" s="6">
        <v>7.7844499999999997E-2</v>
      </c>
      <c r="D7708" s="6">
        <v>9.4236549739999997</v>
      </c>
      <c r="E7708" s="6">
        <v>7.4888353289999996</v>
      </c>
      <c r="F7708" s="6">
        <v>6.7171209740000002</v>
      </c>
      <c r="G7708" s="6">
        <v>8.6689911429999995</v>
      </c>
      <c r="H7708" s="6">
        <v>0.48844370729711917</v>
      </c>
      <c r="I7708" s="6">
        <v>-0.21112274227066016</v>
      </c>
      <c r="J7708" s="6">
        <v>0.69956644956777936</v>
      </c>
      <c r="K7708" s="6">
        <v>-4.2779999999999901E-3</v>
      </c>
    </row>
    <row r="7709" spans="1:11">
      <c r="A7709" s="6" t="s">
        <v>2324</v>
      </c>
      <c r="B7709" s="6">
        <v>6.5078889000000001E-2</v>
      </c>
      <c r="C7709" s="6">
        <v>7.7808889000000006E-2</v>
      </c>
      <c r="D7709" s="6">
        <v>12.86181268</v>
      </c>
      <c r="E7709" s="6">
        <v>7.5815624240000004</v>
      </c>
      <c r="F7709" s="6">
        <v>8.1781852270000002</v>
      </c>
      <c r="G7709" s="6">
        <v>9.3612630200000009</v>
      </c>
      <c r="H7709" s="6">
        <v>0.65324133944850415</v>
      </c>
      <c r="I7709" s="6">
        <v>-0.30420799850651675</v>
      </c>
      <c r="J7709" s="6">
        <v>0.95744933795502085</v>
      </c>
      <c r="K7709" s="6">
        <v>-1.2730000000000005E-2</v>
      </c>
    </row>
    <row r="7710" spans="1:11">
      <c r="A7710" s="6" t="s">
        <v>4449</v>
      </c>
      <c r="B7710" s="6">
        <v>8.7683382000000004E-2</v>
      </c>
      <c r="C7710" s="6">
        <v>7.7195414000000004E-2</v>
      </c>
      <c r="D7710" s="6">
        <v>11.14119657</v>
      </c>
      <c r="E7710" s="6">
        <v>9.7581273280000005</v>
      </c>
      <c r="F7710" s="6">
        <v>6.4077838060000003</v>
      </c>
      <c r="G7710" s="6">
        <v>6.5515796679999996</v>
      </c>
      <c r="H7710" s="6">
        <v>0.79800680896613485</v>
      </c>
      <c r="I7710" s="6">
        <v>0.57476150780126978</v>
      </c>
      <c r="J7710" s="6">
        <v>0.22324530116486507</v>
      </c>
      <c r="K7710" s="6">
        <v>1.0487968E-2</v>
      </c>
    </row>
    <row r="7711" spans="1:11">
      <c r="A7711" s="6" t="s">
        <v>4454</v>
      </c>
      <c r="B7711" s="6">
        <v>0.14648</v>
      </c>
      <c r="C7711" s="6">
        <v>7.6453750000000001E-2</v>
      </c>
      <c r="D7711" s="6">
        <v>7.9383356819999999</v>
      </c>
      <c r="E7711" s="6">
        <v>6.7188532260000002</v>
      </c>
      <c r="F7711" s="6">
        <v>7.6370234139999997</v>
      </c>
      <c r="G7711" s="6">
        <v>7.5343798580000003</v>
      </c>
      <c r="H7711" s="6">
        <v>5.5826122891037049E-2</v>
      </c>
      <c r="I7711" s="6">
        <v>-0.16527375613512044</v>
      </c>
      <c r="J7711" s="6">
        <v>0.22109987902615749</v>
      </c>
      <c r="K7711" s="6">
        <v>7.0026249999999998E-2</v>
      </c>
    </row>
    <row r="7712" spans="1:11">
      <c r="A7712" s="6" t="s">
        <v>1734</v>
      </c>
      <c r="B7712" s="6">
        <v>6.7946667000000002E-2</v>
      </c>
      <c r="C7712" s="6">
        <v>7.6176667000000003E-2</v>
      </c>
      <c r="D7712" s="6">
        <v>6.029723282</v>
      </c>
      <c r="E7712" s="6">
        <v>2.6161715779999999</v>
      </c>
      <c r="F7712" s="6">
        <v>5.0760658149999998</v>
      </c>
      <c r="G7712" s="6">
        <v>5.3850770739999998</v>
      </c>
      <c r="H7712" s="6">
        <v>0.24838102009634863</v>
      </c>
      <c r="I7712" s="6">
        <v>-1.041509832411941</v>
      </c>
      <c r="J7712" s="6">
        <v>1.2898908525082895</v>
      </c>
      <c r="K7712" s="6">
        <v>-8.2300000000000012E-3</v>
      </c>
    </row>
    <row r="7713" spans="1:11">
      <c r="A7713" s="6" t="s">
        <v>1678</v>
      </c>
      <c r="B7713" s="6">
        <v>8.1683329999999998E-3</v>
      </c>
      <c r="C7713" s="6">
        <v>7.5202221999999999E-2</v>
      </c>
      <c r="D7713" s="6">
        <v>8.7558652779999999</v>
      </c>
      <c r="E7713" s="6">
        <v>4.0791666019999999</v>
      </c>
      <c r="F7713" s="6">
        <v>5.3840813719999998</v>
      </c>
      <c r="G7713" s="6">
        <v>6.3392293180000001</v>
      </c>
      <c r="H7713" s="6">
        <v>0.70154954248192802</v>
      </c>
      <c r="I7713" s="6">
        <v>-0.63603302648284565</v>
      </c>
      <c r="J7713" s="6">
        <v>1.3375825689647738</v>
      </c>
      <c r="K7713" s="6">
        <v>-6.7033888999999999E-2</v>
      </c>
    </row>
    <row r="7714" spans="1:11">
      <c r="A7714" s="6" t="s">
        <v>4560</v>
      </c>
      <c r="B7714" s="6">
        <v>7.9229102999999995E-2</v>
      </c>
      <c r="C7714" s="6">
        <v>7.4668782000000003E-2</v>
      </c>
      <c r="D7714" s="6">
        <v>6.4038184090000003</v>
      </c>
      <c r="E7714" s="6">
        <v>6.0279794280000001</v>
      </c>
      <c r="F7714" s="6">
        <v>7.6457923049999996</v>
      </c>
      <c r="G7714" s="6">
        <v>8.2008948400000001</v>
      </c>
      <c r="H7714" s="6">
        <v>-0.25573361205110878</v>
      </c>
      <c r="I7714" s="6">
        <v>-0.44410684449299703</v>
      </c>
      <c r="J7714" s="6">
        <v>0.18837323244188825</v>
      </c>
      <c r="K7714" s="6">
        <v>4.5603209999999922E-3</v>
      </c>
    </row>
    <row r="7715" spans="1:11">
      <c r="A7715" s="6" t="s">
        <v>1902</v>
      </c>
      <c r="B7715" s="6">
        <v>7.3525000000000001E-4</v>
      </c>
      <c r="C7715" s="6">
        <v>7.4665999999999996E-2</v>
      </c>
      <c r="D7715" s="6">
        <v>9.0072319360000002</v>
      </c>
      <c r="E7715" s="6">
        <v>4.4974772280000002</v>
      </c>
      <c r="F7715" s="6">
        <v>6.543917499</v>
      </c>
      <c r="G7715" s="6">
        <v>7.3640671309999997</v>
      </c>
      <c r="H7715" s="6">
        <v>0.46092925134660778</v>
      </c>
      <c r="I7715" s="6">
        <v>-0.7113868016659205</v>
      </c>
      <c r="J7715" s="6">
        <v>1.1723160530125283</v>
      </c>
      <c r="K7715" s="6">
        <v>-7.393074999999999E-2</v>
      </c>
    </row>
    <row r="7716" spans="1:11">
      <c r="A7716" s="6" t="s">
        <v>4517</v>
      </c>
      <c r="B7716" s="6">
        <v>3.4360000000000002E-2</v>
      </c>
      <c r="C7716" s="6">
        <v>7.3658610999999999E-2</v>
      </c>
      <c r="D7716" s="6">
        <v>24.182158260000001</v>
      </c>
      <c r="E7716" s="6">
        <v>21.318262109999999</v>
      </c>
      <c r="F7716" s="6">
        <v>7.640814013</v>
      </c>
      <c r="G7716" s="6">
        <v>7.73372291</v>
      </c>
      <c r="H7716" s="6">
        <v>1.6621447621415912</v>
      </c>
      <c r="I7716" s="6">
        <v>1.4628548522512659</v>
      </c>
      <c r="J7716" s="6">
        <v>0.19928990989032536</v>
      </c>
      <c r="K7716" s="6">
        <v>-3.9298610999999997E-2</v>
      </c>
    </row>
    <row r="7717" spans="1:11">
      <c r="A7717" s="6" t="s">
        <v>1346</v>
      </c>
      <c r="B7717" s="6">
        <v>0.101476818</v>
      </c>
      <c r="C7717" s="6">
        <v>7.3387273000000003E-2</v>
      </c>
      <c r="D7717" s="6">
        <v>12.665439640000001</v>
      </c>
      <c r="E7717" s="6">
        <v>3.264103081</v>
      </c>
      <c r="F7717" s="6">
        <v>6.2291295030000002</v>
      </c>
      <c r="G7717" s="6">
        <v>5.6775162779999997</v>
      </c>
      <c r="H7717" s="6">
        <v>1.0237946850985082</v>
      </c>
      <c r="I7717" s="6">
        <v>-0.79857331867295411</v>
      </c>
      <c r="J7717" s="6">
        <v>1.8223680037714622</v>
      </c>
      <c r="K7717" s="6">
        <v>2.8089544999999994E-2</v>
      </c>
    </row>
    <row r="7718" spans="1:11">
      <c r="A7718" s="6" t="s">
        <v>2717</v>
      </c>
      <c r="B7718" s="6">
        <v>7.1396897000000001E-2</v>
      </c>
      <c r="C7718" s="6">
        <v>7.2738447999999997E-2</v>
      </c>
      <c r="D7718" s="6">
        <v>13.83735313</v>
      </c>
      <c r="E7718" s="6">
        <v>4.392767278</v>
      </c>
      <c r="F7718" s="6">
        <v>11.48363492</v>
      </c>
      <c r="G7718" s="6">
        <v>6.3554769999999996</v>
      </c>
      <c r="H7718" s="6">
        <v>0.26898863309204257</v>
      </c>
      <c r="I7718" s="6">
        <v>-0.53287033871737344</v>
      </c>
      <c r="J7718" s="6">
        <v>0.80185897180941601</v>
      </c>
      <c r="K7718" s="6">
        <v>-1.3415509999999964E-3</v>
      </c>
    </row>
    <row r="7719" spans="1:11">
      <c r="A7719" s="6" t="s">
        <v>2975</v>
      </c>
      <c r="B7719" s="6">
        <v>4.2445312999999998E-2</v>
      </c>
      <c r="C7719" s="6">
        <v>7.2590937999999994E-2</v>
      </c>
      <c r="D7719" s="6">
        <v>7.6419000239999999</v>
      </c>
      <c r="E7719" s="6">
        <v>4.8383320269999999</v>
      </c>
      <c r="F7719" s="6">
        <v>7.616471604</v>
      </c>
      <c r="G7719" s="6">
        <v>7.8673023520000003</v>
      </c>
      <c r="H7719" s="6">
        <v>4.8085720138730751E-3</v>
      </c>
      <c r="I7719" s="6">
        <v>-0.70135925295363755</v>
      </c>
      <c r="J7719" s="6">
        <v>0.70616782496751063</v>
      </c>
      <c r="K7719" s="6">
        <v>-3.0145624999999995E-2</v>
      </c>
    </row>
    <row r="7720" spans="1:11">
      <c r="A7720" s="6" t="s">
        <v>1975</v>
      </c>
      <c r="B7720" s="6">
        <v>9.2559089999999997E-3</v>
      </c>
      <c r="C7720" s="6">
        <v>7.2256455999999997E-2</v>
      </c>
      <c r="D7720" s="6">
        <v>11.90925414</v>
      </c>
      <c r="E7720" s="6">
        <v>5.7478096140000003</v>
      </c>
      <c r="F7720" s="6">
        <v>6.8786978909999998</v>
      </c>
      <c r="G7720" s="6">
        <v>7.2194675019999996</v>
      </c>
      <c r="H7720" s="6">
        <v>0.79187566235703721</v>
      </c>
      <c r="I7720" s="6">
        <v>-0.32888015396137377</v>
      </c>
      <c r="J7720" s="6">
        <v>1.120755816318411</v>
      </c>
      <c r="K7720" s="6">
        <v>-6.300054699999999E-2</v>
      </c>
    </row>
    <row r="7721" spans="1:11">
      <c r="A7721" s="6" t="s">
        <v>1454</v>
      </c>
      <c r="B7721" s="6">
        <v>3.3174721999999997E-2</v>
      </c>
      <c r="C7721" s="6">
        <v>7.1936666999999996E-2</v>
      </c>
      <c r="D7721" s="6">
        <v>8.2342853409999996</v>
      </c>
      <c r="E7721" s="6">
        <v>3.2047665350000001</v>
      </c>
      <c r="F7721" s="6">
        <v>5.5924694380000002</v>
      </c>
      <c r="G7721" s="6">
        <v>6.4835205990000002</v>
      </c>
      <c r="H7721" s="6">
        <v>0.55815797574492831</v>
      </c>
      <c r="I7721" s="6">
        <v>-1.0165581584691619</v>
      </c>
      <c r="J7721" s="6">
        <v>1.5747161342140901</v>
      </c>
      <c r="K7721" s="6">
        <v>-3.8761944999999999E-2</v>
      </c>
    </row>
    <row r="7722" spans="1:11">
      <c r="A7722" s="6" t="s">
        <v>1833</v>
      </c>
      <c r="B7722" s="6">
        <v>1.2736667E-2</v>
      </c>
      <c r="C7722" s="6">
        <v>7.1609860999999997E-2</v>
      </c>
      <c r="D7722" s="6">
        <v>24.164728239999999</v>
      </c>
      <c r="E7722" s="6">
        <v>4.9842827600000001</v>
      </c>
      <c r="F7722" s="6">
        <v>13.33945566</v>
      </c>
      <c r="G7722" s="6">
        <v>6.4182434900000001</v>
      </c>
      <c r="H7722" s="6">
        <v>0.8572029740918532</v>
      </c>
      <c r="I7722" s="6">
        <v>-0.36479260717859735</v>
      </c>
      <c r="J7722" s="6">
        <v>1.2219955812704506</v>
      </c>
      <c r="K7722" s="6">
        <v>-5.8873193999999997E-2</v>
      </c>
    </row>
    <row r="7723" spans="1:11">
      <c r="A7723" s="6" t="s">
        <v>2651</v>
      </c>
      <c r="B7723" s="6">
        <v>3.1214374999999999E-2</v>
      </c>
      <c r="C7723" s="6">
        <v>7.0762359999999996E-2</v>
      </c>
      <c r="D7723" s="6">
        <v>17.62135705</v>
      </c>
      <c r="E7723" s="6">
        <v>10.74774931</v>
      </c>
      <c r="F7723" s="6">
        <v>7.7150596709999997</v>
      </c>
      <c r="G7723" s="6">
        <v>8.3314622259999993</v>
      </c>
      <c r="H7723" s="6">
        <v>1.1915758126146647</v>
      </c>
      <c r="I7723" s="6">
        <v>0.36739295084095458</v>
      </c>
      <c r="J7723" s="6">
        <v>0.82418286177371014</v>
      </c>
      <c r="K7723" s="6">
        <v>-3.9547984999999994E-2</v>
      </c>
    </row>
    <row r="7724" spans="1:11">
      <c r="A7724" s="6" t="s">
        <v>3471</v>
      </c>
      <c r="B7724" s="6">
        <v>4.3001249999999998E-2</v>
      </c>
      <c r="C7724" s="6">
        <v>7.0664688000000003E-2</v>
      </c>
      <c r="D7724" s="6">
        <v>10.301591220000001</v>
      </c>
      <c r="E7724" s="6">
        <v>3.7554167390000002</v>
      </c>
      <c r="F7724" s="6">
        <v>11.373615969999999</v>
      </c>
      <c r="G7724" s="6">
        <v>5.9483827280000003</v>
      </c>
      <c r="H7724" s="6">
        <v>-0.14282379927588668</v>
      </c>
      <c r="I7724" s="6">
        <v>-0.66352446292466416</v>
      </c>
      <c r="J7724" s="6">
        <v>0.52070066364877743</v>
      </c>
      <c r="K7724" s="6">
        <v>-2.7663438000000005E-2</v>
      </c>
    </row>
    <row r="7725" spans="1:11">
      <c r="A7725" s="6" t="s">
        <v>4686</v>
      </c>
      <c r="B7725" s="6">
        <v>1.196816E-2</v>
      </c>
      <c r="C7725" s="6">
        <v>7.0126600999999997E-2</v>
      </c>
      <c r="D7725" s="6">
        <v>60.647782960000001</v>
      </c>
      <c r="E7725" s="6">
        <v>64.502146120000006</v>
      </c>
      <c r="F7725" s="6">
        <v>7.4124853740000001</v>
      </c>
      <c r="G7725" s="6">
        <v>8.7421112549999993</v>
      </c>
      <c r="H7725" s="6">
        <v>3.0324256490484687</v>
      </c>
      <c r="I7725" s="6">
        <v>2.8832935192191935</v>
      </c>
      <c r="J7725" s="6">
        <v>0.14913212982927515</v>
      </c>
      <c r="K7725" s="6">
        <v>-5.8158440999999998E-2</v>
      </c>
    </row>
    <row r="7726" spans="1:11">
      <c r="A7726" s="6" t="s">
        <v>2059</v>
      </c>
      <c r="B7726" s="6">
        <v>3.0907E-2</v>
      </c>
      <c r="C7726" s="6">
        <v>7.0055124999999996E-2</v>
      </c>
      <c r="D7726" s="6">
        <v>13.859145549999999</v>
      </c>
      <c r="E7726" s="6">
        <v>7.0553333839999999</v>
      </c>
      <c r="F7726" s="6">
        <v>8.8499602230000001</v>
      </c>
      <c r="G7726" s="6">
        <v>9.5082218689999998</v>
      </c>
      <c r="H7726" s="6">
        <v>0.64709543857114049</v>
      </c>
      <c r="I7726" s="6">
        <v>-0.43046131238819046</v>
      </c>
      <c r="J7726" s="6">
        <v>1.0775567509593309</v>
      </c>
      <c r="K7726" s="6">
        <v>-3.9148124999999992E-2</v>
      </c>
    </row>
    <row r="7727" spans="1:11">
      <c r="A7727" s="6" t="s">
        <v>1338</v>
      </c>
      <c r="B7727" s="6">
        <v>7.6282140000000003E-3</v>
      </c>
      <c r="C7727" s="6">
        <v>6.9566607000000003E-2</v>
      </c>
      <c r="D7727" s="6">
        <v>20.082285519999999</v>
      </c>
      <c r="E7727" s="6">
        <v>5.9395371890000002</v>
      </c>
      <c r="F7727" s="6">
        <v>6.8740967839999998</v>
      </c>
      <c r="G7727" s="6">
        <v>7.4170751570000002</v>
      </c>
      <c r="H7727" s="6">
        <v>1.5466813991053188</v>
      </c>
      <c r="I7727" s="6">
        <v>-0.32049986781592121</v>
      </c>
      <c r="J7727" s="6">
        <v>1.86718126692124</v>
      </c>
      <c r="K7727" s="6">
        <v>-6.1938393000000001E-2</v>
      </c>
    </row>
    <row r="7728" spans="1:11">
      <c r="A7728" s="6" t="s">
        <v>1396</v>
      </c>
      <c r="B7728" s="6">
        <v>6.195E-3</v>
      </c>
      <c r="C7728" s="6">
        <v>6.8776029000000002E-2</v>
      </c>
      <c r="D7728" s="6">
        <v>10.829623550000001</v>
      </c>
      <c r="E7728" s="6">
        <v>3.51993081</v>
      </c>
      <c r="F7728" s="6">
        <v>5.7668971000000004</v>
      </c>
      <c r="G7728" s="6">
        <v>6.0462886109999996</v>
      </c>
      <c r="H7728" s="6">
        <v>0.90911590868585512</v>
      </c>
      <c r="I7728" s="6">
        <v>-0.7805027749986766</v>
      </c>
      <c r="J7728" s="6">
        <v>1.6896186836845317</v>
      </c>
      <c r="K7728" s="6">
        <v>-6.2581028999999996E-2</v>
      </c>
    </row>
    <row r="7729" spans="1:11">
      <c r="A7729" s="6" t="s">
        <v>1575</v>
      </c>
      <c r="B7729" s="6">
        <v>3.3521457999999997E-2</v>
      </c>
      <c r="C7729" s="6">
        <v>6.8622292000000001E-2</v>
      </c>
      <c r="D7729" s="6">
        <v>12.443699670000001</v>
      </c>
      <c r="E7729" s="6">
        <v>6.158236831</v>
      </c>
      <c r="F7729" s="6">
        <v>6.869539369</v>
      </c>
      <c r="G7729" s="6">
        <v>9.1822110759999997</v>
      </c>
      <c r="H7729" s="6">
        <v>0.85713021207315476</v>
      </c>
      <c r="I7729" s="6">
        <v>-0.57632424533522453</v>
      </c>
      <c r="J7729" s="6">
        <v>1.4334544574083794</v>
      </c>
      <c r="K7729" s="6">
        <v>-3.5100834000000004E-2</v>
      </c>
    </row>
    <row r="7730" spans="1:11">
      <c r="A7730" s="6" t="s">
        <v>2875</v>
      </c>
      <c r="B7730" s="6">
        <v>2.7514721999999998E-2</v>
      </c>
      <c r="C7730" s="6">
        <v>6.8498332999999995E-2</v>
      </c>
      <c r="D7730" s="6">
        <v>6.5435277940000001</v>
      </c>
      <c r="E7730" s="6">
        <v>4.5924782530000003</v>
      </c>
      <c r="F7730" s="6">
        <v>5.661164834</v>
      </c>
      <c r="G7730" s="6">
        <v>6.6447572790000002</v>
      </c>
      <c r="H7730" s="6">
        <v>0.20896971096422112</v>
      </c>
      <c r="I7730" s="6">
        <v>-0.53294361173160087</v>
      </c>
      <c r="J7730" s="6">
        <v>0.741913322695822</v>
      </c>
      <c r="K7730" s="6">
        <v>-4.0983610999999996E-2</v>
      </c>
    </row>
    <row r="7731" spans="1:11">
      <c r="A7731" s="6" t="s">
        <v>2443</v>
      </c>
      <c r="B7731" s="6">
        <v>7.3848313999999998E-2</v>
      </c>
      <c r="C7731" s="6">
        <v>6.8029186000000005E-2</v>
      </c>
      <c r="D7731" s="6">
        <v>9.2730186230000005</v>
      </c>
      <c r="E7731" s="6">
        <v>5.6286201739999999</v>
      </c>
      <c r="F7731" s="6">
        <v>6.0356552560000001</v>
      </c>
      <c r="G7731" s="6">
        <v>6.8602629100000003</v>
      </c>
      <c r="H7731" s="6">
        <v>0.61952864778849592</v>
      </c>
      <c r="I7731" s="6">
        <v>-0.28548257002219152</v>
      </c>
      <c r="J7731" s="6">
        <v>0.9050112178106875</v>
      </c>
      <c r="K7731" s="6">
        <v>5.8191279999999929E-3</v>
      </c>
    </row>
    <row r="7732" spans="1:11">
      <c r="A7732" s="6" t="s">
        <v>1643</v>
      </c>
      <c r="B7732" s="6">
        <v>7.3190000000000005E-2</v>
      </c>
      <c r="C7732" s="6">
        <v>6.7629773000000004E-2</v>
      </c>
      <c r="D7732" s="6">
        <v>10.36968751</v>
      </c>
      <c r="E7732" s="6">
        <v>4.4655427019999996</v>
      </c>
      <c r="F7732" s="6">
        <v>6.655214086</v>
      </c>
      <c r="G7732" s="6">
        <v>7.3613664999999999</v>
      </c>
      <c r="H7732" s="6">
        <v>0.63981543842230293</v>
      </c>
      <c r="I7732" s="6">
        <v>-0.72113808227721643</v>
      </c>
      <c r="J7732" s="6">
        <v>1.3609535206995194</v>
      </c>
      <c r="K7732" s="6">
        <v>5.5602270000000009E-3</v>
      </c>
    </row>
    <row r="7733" spans="1:11">
      <c r="A7733" s="6" t="s">
        <v>4823</v>
      </c>
      <c r="B7733" s="6">
        <v>0.1324835</v>
      </c>
      <c r="C7733" s="6">
        <v>6.7254999999999995E-2</v>
      </c>
      <c r="D7733" s="6">
        <v>6.3952077960000002</v>
      </c>
      <c r="E7733" s="6">
        <v>6.2397676950000003</v>
      </c>
      <c r="F7733" s="6">
        <v>7.9962528830000004</v>
      </c>
      <c r="G7733" s="6">
        <v>8.438868308</v>
      </c>
      <c r="H7733" s="6">
        <v>-0.3223328617339295</v>
      </c>
      <c r="I7733" s="6">
        <v>-0.43555722079217224</v>
      </c>
      <c r="J7733" s="6">
        <v>0.11322435905824274</v>
      </c>
      <c r="K7733" s="6">
        <v>6.5228500000000009E-2</v>
      </c>
    </row>
    <row r="7734" spans="1:11">
      <c r="A7734" s="6" t="s">
        <v>1943</v>
      </c>
      <c r="B7734" s="6">
        <v>1.3170625E-2</v>
      </c>
      <c r="C7734" s="6">
        <v>6.723875E-2</v>
      </c>
      <c r="D7734" s="6">
        <v>12.339696440000001</v>
      </c>
      <c r="E7734" s="6">
        <v>6.6261611389999997</v>
      </c>
      <c r="F7734" s="6">
        <v>7.0926105929999999</v>
      </c>
      <c r="G7734" s="6">
        <v>8.3924285179999991</v>
      </c>
      <c r="H7734" s="6">
        <v>0.79891825791149185</v>
      </c>
      <c r="I7734" s="6">
        <v>-0.34091505573042968</v>
      </c>
      <c r="J7734" s="6">
        <v>1.1398333136419216</v>
      </c>
      <c r="K7734" s="6">
        <v>-5.4068125000000002E-2</v>
      </c>
    </row>
    <row r="7735" spans="1:11">
      <c r="A7735" s="6" t="s">
        <v>1527</v>
      </c>
      <c r="B7735" s="6">
        <v>2.0462632000000001E-2</v>
      </c>
      <c r="C7735" s="6">
        <v>6.6878355E-2</v>
      </c>
      <c r="D7735" s="6">
        <v>13.477642680000001</v>
      </c>
      <c r="E7735" s="6">
        <v>5.9655715650000003</v>
      </c>
      <c r="F7735" s="6">
        <v>5.9123883519999998</v>
      </c>
      <c r="G7735" s="6">
        <v>7.2518041950000001</v>
      </c>
      <c r="H7735" s="6">
        <v>1.1887552422820629</v>
      </c>
      <c r="I7735" s="6">
        <v>-0.28167960156882804</v>
      </c>
      <c r="J7735" s="6">
        <v>1.470434843850891</v>
      </c>
      <c r="K7735" s="6">
        <v>-4.6415722999999999E-2</v>
      </c>
    </row>
    <row r="7736" spans="1:11">
      <c r="A7736" s="6" t="s">
        <v>4124</v>
      </c>
      <c r="B7736" s="6">
        <v>3.2874608999999999E-2</v>
      </c>
      <c r="C7736" s="6">
        <v>6.6821015999999997E-2</v>
      </c>
      <c r="D7736" s="6">
        <v>11.05397316</v>
      </c>
      <c r="E7736" s="6">
        <v>8.5663129609999995</v>
      </c>
      <c r="F7736" s="6">
        <v>6.6806749459999999</v>
      </c>
      <c r="G7736" s="6">
        <v>6.4543711899999998</v>
      </c>
      <c r="H7736" s="6">
        <v>0.72649924458504744</v>
      </c>
      <c r="I7736" s="6">
        <v>0.40839783609404029</v>
      </c>
      <c r="J7736" s="6">
        <v>0.31810140849100715</v>
      </c>
      <c r="K7736" s="6">
        <v>-3.3946406999999998E-2</v>
      </c>
    </row>
    <row r="7737" spans="1:11">
      <c r="A7737" s="6" t="s">
        <v>2988</v>
      </c>
      <c r="B7737" s="6">
        <v>5.2312813E-2</v>
      </c>
      <c r="C7737" s="6">
        <v>6.6512813000000004E-2</v>
      </c>
      <c r="D7737" s="6">
        <v>12.041640839999999</v>
      </c>
      <c r="E7737" s="6">
        <v>8.4399495959999999</v>
      </c>
      <c r="F7737" s="6">
        <v>7.9466145560000001</v>
      </c>
      <c r="G7737" s="6">
        <v>9.0624215049999997</v>
      </c>
      <c r="H7737" s="6">
        <v>0.59961971812991122</v>
      </c>
      <c r="I7737" s="6">
        <v>-0.1026622109555967</v>
      </c>
      <c r="J7737" s="6">
        <v>0.70228192908550791</v>
      </c>
      <c r="K7737" s="6">
        <v>-1.4200000000000004E-2</v>
      </c>
    </row>
    <row r="7738" spans="1:11">
      <c r="A7738" s="6" t="s">
        <v>2607</v>
      </c>
      <c r="B7738" s="6">
        <v>5.0877029999999998E-3</v>
      </c>
      <c r="C7738" s="6">
        <v>6.6498947000000003E-2</v>
      </c>
      <c r="D7738" s="6">
        <v>9.8830521329999996</v>
      </c>
      <c r="E7738" s="6">
        <v>5.1409868630000002</v>
      </c>
      <c r="F7738" s="6">
        <v>7.2218849970000001</v>
      </c>
      <c r="G7738" s="6">
        <v>6.7116068069999999</v>
      </c>
      <c r="H7738" s="6">
        <v>0.45258120417977998</v>
      </c>
      <c r="I7738" s="6">
        <v>-0.38461287385032805</v>
      </c>
      <c r="J7738" s="6">
        <v>0.83719407803010804</v>
      </c>
      <c r="K7738" s="6">
        <v>-6.1411244000000004E-2</v>
      </c>
    </row>
    <row r="7739" spans="1:11">
      <c r="A7739" s="6" t="s">
        <v>3975</v>
      </c>
      <c r="B7739" s="6">
        <v>8.6539131000000005E-2</v>
      </c>
      <c r="C7739" s="6">
        <v>6.6496491000000005E-2</v>
      </c>
      <c r="D7739" s="6">
        <v>7.5779548209999996</v>
      </c>
      <c r="E7739" s="6">
        <v>6.1385872370000003</v>
      </c>
      <c r="F7739" s="6">
        <v>5.7700710400000004</v>
      </c>
      <c r="G7739" s="6">
        <v>6.0338332680000004</v>
      </c>
      <c r="H7739" s="6">
        <v>0.39321945750763188</v>
      </c>
      <c r="I7739" s="6">
        <v>2.4831833992221816E-2</v>
      </c>
      <c r="J7739" s="6">
        <v>0.36838762351541005</v>
      </c>
      <c r="K7739" s="6">
        <v>2.004264E-2</v>
      </c>
    </row>
    <row r="7740" spans="1:11">
      <c r="A7740" s="6" t="s">
        <v>1811</v>
      </c>
      <c r="B7740" s="6">
        <v>1.5567368E-2</v>
      </c>
      <c r="C7740" s="6">
        <v>6.6490525999999994E-2</v>
      </c>
      <c r="D7740" s="6">
        <v>11.100517719999999</v>
      </c>
      <c r="E7740" s="6">
        <v>4.7910819330000001</v>
      </c>
      <c r="F7740" s="6">
        <v>6.3606883669999998</v>
      </c>
      <c r="G7740" s="6">
        <v>6.4564466610000002</v>
      </c>
      <c r="H7740" s="6">
        <v>0.80337215383607363</v>
      </c>
      <c r="I7740" s="6">
        <v>-0.43038890318708056</v>
      </c>
      <c r="J7740" s="6">
        <v>1.2337610570231541</v>
      </c>
      <c r="K7740" s="6">
        <v>-5.0923157999999996E-2</v>
      </c>
    </row>
    <row r="7741" spans="1:11">
      <c r="A7741" s="6" t="s">
        <v>3487</v>
      </c>
      <c r="B7741" s="6">
        <v>6.1766874999999999E-2</v>
      </c>
      <c r="C7741" s="6">
        <v>6.6424687999999996E-2</v>
      </c>
      <c r="D7741" s="6">
        <v>6.7899962279999997</v>
      </c>
      <c r="E7741" s="6">
        <v>5.4700336470000002</v>
      </c>
      <c r="F7741" s="6">
        <v>7.3739372120000004</v>
      </c>
      <c r="G7741" s="6">
        <v>8.4971183719999992</v>
      </c>
      <c r="H7741" s="6">
        <v>-0.11902435912639311</v>
      </c>
      <c r="I7741" s="6">
        <v>-0.63542395570270815</v>
      </c>
      <c r="J7741" s="6">
        <v>0.51639959657631507</v>
      </c>
      <c r="K7741" s="6">
        <v>-4.6578129999999968E-3</v>
      </c>
    </row>
    <row r="7742" spans="1:11">
      <c r="A7742" s="6" t="s">
        <v>3142</v>
      </c>
      <c r="B7742" s="6">
        <v>0.103021714</v>
      </c>
      <c r="C7742" s="6">
        <v>6.6231942000000002E-2</v>
      </c>
      <c r="D7742" s="6">
        <v>10.954663500000001</v>
      </c>
      <c r="E7742" s="6">
        <v>7.4834184910000001</v>
      </c>
      <c r="F7742" s="6">
        <v>7.1624083760000001</v>
      </c>
      <c r="G7742" s="6">
        <v>7.6689038959999998</v>
      </c>
      <c r="H7742" s="6">
        <v>0.61302848536019483</v>
      </c>
      <c r="I7742" s="6">
        <v>-3.5322934005082338E-2</v>
      </c>
      <c r="J7742" s="6">
        <v>0.64835141936527718</v>
      </c>
      <c r="K7742" s="6">
        <v>3.6789771999999998E-2</v>
      </c>
    </row>
    <row r="7743" spans="1:11">
      <c r="A7743" s="6" t="s">
        <v>2231</v>
      </c>
      <c r="B7743" s="6">
        <v>0.103812</v>
      </c>
      <c r="C7743" s="6">
        <v>6.5605499999999997E-2</v>
      </c>
      <c r="D7743" s="6">
        <v>4.151658093</v>
      </c>
      <c r="E7743" s="6">
        <v>2.0212137540000001</v>
      </c>
      <c r="F7743" s="6">
        <v>5.7088727410000004</v>
      </c>
      <c r="G7743" s="6">
        <v>5.5545571169999999</v>
      </c>
      <c r="H7743" s="6">
        <v>-0.45951826652855621</v>
      </c>
      <c r="I7743" s="6">
        <v>-1.4584499830224111</v>
      </c>
      <c r="J7743" s="6">
        <v>0.99893171649385493</v>
      </c>
      <c r="K7743" s="6">
        <v>3.8206500000000004E-2</v>
      </c>
    </row>
    <row r="7744" spans="1:11">
      <c r="A7744" s="6" t="s">
        <v>2087</v>
      </c>
      <c r="B7744" s="6">
        <v>1.4781875E-2</v>
      </c>
      <c r="C7744" s="6">
        <v>6.4943957999999996E-2</v>
      </c>
      <c r="D7744" s="6">
        <v>14.770328900000001</v>
      </c>
      <c r="E7744" s="6">
        <v>8.3407770800000005</v>
      </c>
      <c r="F7744" s="6">
        <v>8.1785814519999995</v>
      </c>
      <c r="G7744" s="6">
        <v>9.6532235370000006</v>
      </c>
      <c r="H7744" s="6">
        <v>0.85277941256075918</v>
      </c>
      <c r="I7744" s="6">
        <v>-0.21082898677742645</v>
      </c>
      <c r="J7744" s="6">
        <v>1.0636083993381855</v>
      </c>
      <c r="K7744" s="6">
        <v>-5.0162082999999996E-2</v>
      </c>
    </row>
    <row r="7745" spans="1:11">
      <c r="A7745" s="6" t="s">
        <v>1877</v>
      </c>
      <c r="B7745" s="6">
        <v>1.3346406E-2</v>
      </c>
      <c r="C7745" s="6">
        <v>6.4466094000000002E-2</v>
      </c>
      <c r="D7745" s="6">
        <v>7.5506183299999998</v>
      </c>
      <c r="E7745" s="6">
        <v>3.4297820749999999</v>
      </c>
      <c r="F7745" s="6">
        <v>5.375362193</v>
      </c>
      <c r="G7745" s="6">
        <v>5.5618507230000001</v>
      </c>
      <c r="H7745" s="6">
        <v>0.49023282639417648</v>
      </c>
      <c r="I7745" s="6">
        <v>-0.69744811218882208</v>
      </c>
      <c r="J7745" s="6">
        <v>1.1876809385829985</v>
      </c>
      <c r="K7745" s="6">
        <v>-5.1119688000000003E-2</v>
      </c>
    </row>
    <row r="7746" spans="1:11">
      <c r="A7746" s="6" t="s">
        <v>1800</v>
      </c>
      <c r="B7746" s="6">
        <v>1.3755E-3</v>
      </c>
      <c r="C7746" s="6">
        <v>6.4419000000000004E-2</v>
      </c>
      <c r="D7746" s="6">
        <v>7.3680007979999997</v>
      </c>
      <c r="E7746" s="6">
        <v>3.6975990190000001</v>
      </c>
      <c r="F7746" s="6">
        <v>6.1285551680000001</v>
      </c>
      <c r="G7746" s="6">
        <v>7.2598471069999997</v>
      </c>
      <c r="H7746" s="6">
        <v>0.2657262249488655</v>
      </c>
      <c r="I7746" s="6">
        <v>-0.97335038309949329</v>
      </c>
      <c r="J7746" s="6">
        <v>1.2390766080483588</v>
      </c>
      <c r="K7746" s="6">
        <v>-6.3043500000000002E-2</v>
      </c>
    </row>
    <row r="7747" spans="1:11">
      <c r="A7747" s="6" t="s">
        <v>2771</v>
      </c>
      <c r="B7747" s="6">
        <v>5.6854285999999997E-2</v>
      </c>
      <c r="C7747" s="6">
        <v>6.4382499999999995E-2</v>
      </c>
      <c r="D7747" s="6">
        <v>5.036401262</v>
      </c>
      <c r="E7747" s="6">
        <v>3.03011761</v>
      </c>
      <c r="F7747" s="6">
        <v>4.9058319639999999</v>
      </c>
      <c r="G7747" s="6">
        <v>5.0677472190000001</v>
      </c>
      <c r="H7747" s="6">
        <v>3.7895411435313928E-2</v>
      </c>
      <c r="I7747" s="6">
        <v>-0.74197077305990378</v>
      </c>
      <c r="J7747" s="6">
        <v>0.77986618449521772</v>
      </c>
      <c r="K7747" s="6">
        <v>-7.5282139999999984E-3</v>
      </c>
    </row>
    <row r="7748" spans="1:11">
      <c r="A7748" s="6" t="s">
        <v>2879</v>
      </c>
      <c r="B7748" s="6">
        <v>0</v>
      </c>
      <c r="C7748" s="6">
        <v>6.4328750000000004E-2</v>
      </c>
      <c r="D7748" s="6">
        <v>11.61506587</v>
      </c>
      <c r="E7748" s="6">
        <v>7.7952178209999996</v>
      </c>
      <c r="F7748" s="6">
        <v>8.1985139230000001</v>
      </c>
      <c r="G7748" s="6">
        <v>9.1968614080000002</v>
      </c>
      <c r="H7748" s="6">
        <v>0.50256300270311283</v>
      </c>
      <c r="I7748" s="6">
        <v>-0.23855226333108134</v>
      </c>
      <c r="J7748" s="6">
        <v>0.7411152660341942</v>
      </c>
      <c r="K7748" s="6">
        <v>-6.4328750000000004E-2</v>
      </c>
    </row>
    <row r="7749" spans="1:11">
      <c r="A7749" s="6" t="s">
        <v>3180</v>
      </c>
      <c r="B7749" s="6">
        <v>5.2716497000000001E-2</v>
      </c>
      <c r="C7749" s="6">
        <v>6.3939999999999997E-2</v>
      </c>
      <c r="D7749" s="6">
        <v>10.956338690000001</v>
      </c>
      <c r="E7749" s="6">
        <v>7.8922943569999999</v>
      </c>
      <c r="F7749" s="6">
        <v>7.7163399430000004</v>
      </c>
      <c r="G7749" s="6">
        <v>8.6472771829999999</v>
      </c>
      <c r="H7749" s="6">
        <v>0.50577716167965248</v>
      </c>
      <c r="I7749" s="6">
        <v>-0.13180116980469817</v>
      </c>
      <c r="J7749" s="6">
        <v>0.63757833148435061</v>
      </c>
      <c r="K7749" s="6">
        <v>-1.1223502999999996E-2</v>
      </c>
    </row>
    <row r="7750" spans="1:11">
      <c r="A7750" s="6" t="s">
        <v>2496</v>
      </c>
      <c r="B7750" s="6">
        <v>8.0989310000000002E-3</v>
      </c>
      <c r="C7750" s="6">
        <v>6.3744870999999995E-2</v>
      </c>
      <c r="D7750" s="6">
        <v>16.098872020000002</v>
      </c>
      <c r="E7750" s="6">
        <v>8.5340138220000004</v>
      </c>
      <c r="F7750" s="6">
        <v>6.5904529299999997</v>
      </c>
      <c r="G7750" s="6">
        <v>6.4501857679999999</v>
      </c>
      <c r="H7750" s="6">
        <v>1.2885100851143569</v>
      </c>
      <c r="I7750" s="6">
        <v>0.4038837358383125</v>
      </c>
      <c r="J7750" s="6">
        <v>0.88462634927604444</v>
      </c>
      <c r="K7750" s="6">
        <v>-5.5645939999999991E-2</v>
      </c>
    </row>
    <row r="7751" spans="1:11">
      <c r="A7751" s="6" t="s">
        <v>5093</v>
      </c>
      <c r="B7751" s="6">
        <v>5.5187778E-2</v>
      </c>
      <c r="C7751" s="6">
        <v>6.3288240999999995E-2</v>
      </c>
      <c r="D7751" s="6">
        <v>21.640301640000001</v>
      </c>
      <c r="E7751" s="6">
        <v>22.088185880000001</v>
      </c>
      <c r="F7751" s="6">
        <v>7.7054078109999997</v>
      </c>
      <c r="G7751" s="6">
        <v>8.0491367199999999</v>
      </c>
      <c r="H7751" s="6">
        <v>1.4897773898159905</v>
      </c>
      <c r="I7751" s="6">
        <v>1.4563689680997089</v>
      </c>
      <c r="J7751" s="6">
        <v>3.3408421716281556E-2</v>
      </c>
      <c r="K7751" s="6">
        <v>-8.1004629999999953E-3</v>
      </c>
    </row>
    <row r="7752" spans="1:11">
      <c r="A7752" s="6" t="s">
        <v>4854</v>
      </c>
      <c r="B7752" s="6">
        <v>4.3663646E-2</v>
      </c>
      <c r="C7752" s="6">
        <v>6.3236042000000006E-2</v>
      </c>
      <c r="D7752" s="6">
        <v>24.016575339999999</v>
      </c>
      <c r="E7752" s="6">
        <v>23.87323649</v>
      </c>
      <c r="F7752" s="6">
        <v>6.1804365470000002</v>
      </c>
      <c r="G7752" s="6">
        <v>6.6090037559999999</v>
      </c>
      <c r="H7752" s="6">
        <v>1.9582497939163166</v>
      </c>
      <c r="I7752" s="6">
        <v>1.8528894447841442</v>
      </c>
      <c r="J7752" s="6">
        <v>0.1053603491321724</v>
      </c>
      <c r="K7752" s="6">
        <v>-1.9572396000000006E-2</v>
      </c>
    </row>
    <row r="7753" spans="1:11">
      <c r="A7753" s="6" t="s">
        <v>2103</v>
      </c>
      <c r="B7753" s="6">
        <v>4.0931875E-2</v>
      </c>
      <c r="C7753" s="6">
        <v>6.2786875000000006E-2</v>
      </c>
      <c r="D7753" s="6">
        <v>5.1444664060000003</v>
      </c>
      <c r="E7753" s="6">
        <v>2.8505879479999998</v>
      </c>
      <c r="F7753" s="6">
        <v>5.7422928100000004</v>
      </c>
      <c r="G7753" s="6">
        <v>6.6006980720000001</v>
      </c>
      <c r="H7753" s="6">
        <v>-0.15860545231559767</v>
      </c>
      <c r="I7753" s="6">
        <v>-1.2113590950450599</v>
      </c>
      <c r="J7753" s="6">
        <v>1.0527536427294621</v>
      </c>
      <c r="K7753" s="6">
        <v>-2.1855000000000006E-2</v>
      </c>
    </row>
    <row r="7754" spans="1:11">
      <c r="A7754" s="6" t="s">
        <v>1315</v>
      </c>
      <c r="B7754" s="6">
        <v>4.3425249999999999E-2</v>
      </c>
      <c r="C7754" s="6">
        <v>6.2512499999999999E-2</v>
      </c>
      <c r="D7754" s="6">
        <v>6.909009578</v>
      </c>
      <c r="E7754" s="6">
        <v>2.41769437</v>
      </c>
      <c r="F7754" s="6">
        <v>4.5538573150000001</v>
      </c>
      <c r="G7754" s="6">
        <v>6.3477282160000001</v>
      </c>
      <c r="H7754" s="6">
        <v>0.60138982333043933</v>
      </c>
      <c r="I7754" s="6">
        <v>-1.3926084796289424</v>
      </c>
      <c r="J7754" s="6">
        <v>1.9939983029593817</v>
      </c>
      <c r="K7754" s="6">
        <v>-1.908725E-2</v>
      </c>
    </row>
    <row r="7755" spans="1:11">
      <c r="A7755" s="6" t="s">
        <v>5138</v>
      </c>
      <c r="B7755" s="6">
        <v>4.3913684000000001E-2</v>
      </c>
      <c r="C7755" s="6">
        <v>6.2492565999999999E-2</v>
      </c>
      <c r="D7755" s="6">
        <v>4.4503035779999998</v>
      </c>
      <c r="E7755" s="6">
        <v>4.114349571</v>
      </c>
      <c r="F7755" s="6">
        <v>7.1667366960000001</v>
      </c>
      <c r="G7755" s="6">
        <v>6.7307588799999998</v>
      </c>
      <c r="H7755" s="6">
        <v>-0.6874125982034146</v>
      </c>
      <c r="I7755" s="6">
        <v>-0.71010479906929702</v>
      </c>
      <c r="J7755" s="6">
        <v>2.2692200865882417E-2</v>
      </c>
      <c r="K7755" s="6">
        <v>-1.8578881999999998E-2</v>
      </c>
    </row>
    <row r="7756" spans="1:11">
      <c r="A7756" s="6" t="s">
        <v>1944</v>
      </c>
      <c r="B7756" s="6">
        <v>4.1750294E-2</v>
      </c>
      <c r="C7756" s="6">
        <v>6.1990294000000001E-2</v>
      </c>
      <c r="D7756" s="6">
        <v>17.554548960000002</v>
      </c>
      <c r="E7756" s="6">
        <v>9.5156749650000005</v>
      </c>
      <c r="F7756" s="6">
        <v>7.2061450269999998</v>
      </c>
      <c r="G7756" s="6">
        <v>8.6056978480000001</v>
      </c>
      <c r="H7756" s="6">
        <v>1.2845453365551769</v>
      </c>
      <c r="I7756" s="6">
        <v>0.14501380608825248</v>
      </c>
      <c r="J7756" s="6">
        <v>1.1395315304669245</v>
      </c>
      <c r="K7756" s="6">
        <v>-2.0240000000000001E-2</v>
      </c>
    </row>
    <row r="7757" spans="1:11">
      <c r="A7757" s="6" t="s">
        <v>3511</v>
      </c>
      <c r="B7757" s="6">
        <v>4.4951389000000001E-2</v>
      </c>
      <c r="C7757" s="6">
        <v>6.1879166999999999E-2</v>
      </c>
      <c r="D7757" s="6">
        <v>11.08362975</v>
      </c>
      <c r="E7757" s="6">
        <v>8.3481061990000001</v>
      </c>
      <c r="F7757" s="6">
        <v>7.3279852679999999</v>
      </c>
      <c r="G7757" s="6">
        <v>7.8590934499999996</v>
      </c>
      <c r="H7757" s="6">
        <v>0.59694191514152528</v>
      </c>
      <c r="I7757" s="6">
        <v>8.7086047059014779E-2</v>
      </c>
      <c r="J7757" s="6">
        <v>0.50985586808251049</v>
      </c>
      <c r="K7757" s="6">
        <v>-1.6927777999999997E-2</v>
      </c>
    </row>
    <row r="7758" spans="1:11">
      <c r="A7758" s="6" t="s">
        <v>2220</v>
      </c>
      <c r="B7758" s="6">
        <v>7.9064999999999996E-2</v>
      </c>
      <c r="C7758" s="6">
        <v>6.1794643000000003E-2</v>
      </c>
      <c r="D7758" s="6">
        <v>11.60841095</v>
      </c>
      <c r="E7758" s="6">
        <v>7.3794489739999998</v>
      </c>
      <c r="F7758" s="6">
        <v>8.0142220660000003</v>
      </c>
      <c r="G7758" s="6">
        <v>10.2012135</v>
      </c>
      <c r="H7758" s="6">
        <v>0.53453610729068113</v>
      </c>
      <c r="I7758" s="6">
        <v>-0.4671557813814653</v>
      </c>
      <c r="J7758" s="6">
        <v>1.0016918886721464</v>
      </c>
      <c r="K7758" s="6">
        <v>1.7270356999999993E-2</v>
      </c>
    </row>
    <row r="7759" spans="1:11">
      <c r="A7759" s="6" t="s">
        <v>3822</v>
      </c>
      <c r="B7759" s="6">
        <v>4.3220313000000003E-2</v>
      </c>
      <c r="C7759" s="6">
        <v>6.1602499999999998E-2</v>
      </c>
      <c r="D7759" s="6">
        <v>7.1495562020000003</v>
      </c>
      <c r="E7759" s="6">
        <v>5.9076384280000003</v>
      </c>
      <c r="F7759" s="6">
        <v>6.4156306509999999</v>
      </c>
      <c r="G7759" s="6">
        <v>7.0789551470000003</v>
      </c>
      <c r="H7759" s="6">
        <v>0.1562626035621752</v>
      </c>
      <c r="I7759" s="6">
        <v>-0.26095490451444908</v>
      </c>
      <c r="J7759" s="6">
        <v>0.41721750807662428</v>
      </c>
      <c r="K7759" s="6">
        <v>-1.8382186999999994E-2</v>
      </c>
    </row>
    <row r="7760" spans="1:11">
      <c r="A7760" s="6" t="s">
        <v>2568</v>
      </c>
      <c r="B7760" s="6">
        <v>1.3758864000000001E-2</v>
      </c>
      <c r="C7760" s="6">
        <v>6.1528182000000001E-2</v>
      </c>
      <c r="D7760" s="6">
        <v>6.2899867110000001</v>
      </c>
      <c r="E7760" s="6">
        <v>3.807916396</v>
      </c>
      <c r="F7760" s="6">
        <v>5.9322027479999999</v>
      </c>
      <c r="G7760" s="6">
        <v>6.49254847</v>
      </c>
      <c r="H7760" s="6">
        <v>8.4489062713576799E-2</v>
      </c>
      <c r="I7760" s="6">
        <v>-0.7697830751859166</v>
      </c>
      <c r="J7760" s="6">
        <v>0.85427213789949341</v>
      </c>
      <c r="K7760" s="6">
        <v>-4.7769317999999998E-2</v>
      </c>
    </row>
    <row r="7761" spans="1:11">
      <c r="A7761" s="6" t="s">
        <v>4417</v>
      </c>
      <c r="B7761" s="6">
        <v>5.2964882999999997E-2</v>
      </c>
      <c r="C7761" s="6">
        <v>6.1049452999999997E-2</v>
      </c>
      <c r="D7761" s="6">
        <v>27.20947473</v>
      </c>
      <c r="E7761" s="6">
        <v>26.696432059999999</v>
      </c>
      <c r="F7761" s="6">
        <v>6.7239461499999997</v>
      </c>
      <c r="G7761" s="6">
        <v>7.7429072239999996</v>
      </c>
      <c r="H7761" s="6">
        <v>2.0167290304653553</v>
      </c>
      <c r="I7761" s="6">
        <v>1.785699679758735</v>
      </c>
      <c r="J7761" s="6">
        <v>0.23102935070662034</v>
      </c>
      <c r="K7761" s="6">
        <v>-8.0845699999999993E-3</v>
      </c>
    </row>
    <row r="7762" spans="1:11">
      <c r="A7762" s="6" t="s">
        <v>2437</v>
      </c>
      <c r="B7762" s="6">
        <v>1.8354327E-2</v>
      </c>
      <c r="C7762" s="6">
        <v>6.0721537999999999E-2</v>
      </c>
      <c r="D7762" s="6">
        <v>14.29776528</v>
      </c>
      <c r="E7762" s="6">
        <v>7.9549624379999999</v>
      </c>
      <c r="F7762" s="6">
        <v>7.4496139860000001</v>
      </c>
      <c r="G7762" s="6">
        <v>7.77412028</v>
      </c>
      <c r="H7762" s="6">
        <v>0.94055209647092441</v>
      </c>
      <c r="I7762" s="6">
        <v>3.3175689401292334E-2</v>
      </c>
      <c r="J7762" s="6">
        <v>0.90737640706963207</v>
      </c>
      <c r="K7762" s="6">
        <v>-4.2367211000000002E-2</v>
      </c>
    </row>
    <row r="7763" spans="1:11">
      <c r="A7763" s="6" t="s">
        <v>1968</v>
      </c>
      <c r="B7763" s="6">
        <v>1.6262569000000001E-2</v>
      </c>
      <c r="C7763" s="6">
        <v>6.0719469999999998E-2</v>
      </c>
      <c r="D7763" s="6">
        <v>13.730825579999999</v>
      </c>
      <c r="E7763" s="6">
        <v>5.9917553339999996</v>
      </c>
      <c r="F7763" s="6">
        <v>7.3157487000000003</v>
      </c>
      <c r="G7763" s="6">
        <v>6.9612704110000001</v>
      </c>
      <c r="H7763" s="6">
        <v>0.90834094793437103</v>
      </c>
      <c r="I7763" s="6">
        <v>-0.21637190331330042</v>
      </c>
      <c r="J7763" s="6">
        <v>1.1247128512476714</v>
      </c>
      <c r="K7763" s="6">
        <v>-4.4456900999999993E-2</v>
      </c>
    </row>
    <row r="7764" spans="1:11">
      <c r="A7764" s="6" t="s">
        <v>4852</v>
      </c>
      <c r="B7764" s="6">
        <v>6.5256375000000005E-2</v>
      </c>
      <c r="C7764" s="6">
        <v>6.0490500000000003E-2</v>
      </c>
      <c r="D7764" s="6">
        <v>33.13208667</v>
      </c>
      <c r="E7764" s="6">
        <v>32.459117489999997</v>
      </c>
      <c r="F7764" s="6">
        <v>6.7911325370000002</v>
      </c>
      <c r="G7764" s="6">
        <v>7.1581138060000002</v>
      </c>
      <c r="H7764" s="6">
        <v>2.2865049740879893</v>
      </c>
      <c r="I7764" s="6">
        <v>2.1809723896284519</v>
      </c>
      <c r="J7764" s="6">
        <v>0.10553258445953739</v>
      </c>
      <c r="K7764" s="6">
        <v>4.7658750000000027E-3</v>
      </c>
    </row>
    <row r="7765" spans="1:11">
      <c r="A7765" s="6" t="s">
        <v>4402</v>
      </c>
      <c r="B7765" s="6">
        <v>5.2714999999999998E-2</v>
      </c>
      <c r="C7765" s="6">
        <v>6.0460293999999998E-2</v>
      </c>
      <c r="D7765" s="6">
        <v>3.99587454</v>
      </c>
      <c r="E7765" s="6">
        <v>3.961914615</v>
      </c>
      <c r="F7765" s="6">
        <v>5.6325154460000002</v>
      </c>
      <c r="G7765" s="6">
        <v>6.5719085420000001</v>
      </c>
      <c r="H7765" s="6">
        <v>-0.49526807776279574</v>
      </c>
      <c r="I7765" s="6">
        <v>-0.73011461476039985</v>
      </c>
      <c r="J7765" s="6">
        <v>0.23484653699760411</v>
      </c>
      <c r="K7765" s="6">
        <v>-7.7452939999999998E-3</v>
      </c>
    </row>
    <row r="7766" spans="1:11">
      <c r="A7766" s="6" t="s">
        <v>2738</v>
      </c>
      <c r="B7766" s="6">
        <v>7.2029999999999997E-2</v>
      </c>
      <c r="C7766" s="6">
        <v>6.0388249999999997E-2</v>
      </c>
      <c r="D7766" s="6">
        <v>7.5309157190000002</v>
      </c>
      <c r="E7766" s="6">
        <v>4.9982882120000003</v>
      </c>
      <c r="F7766" s="6">
        <v>6.402538667</v>
      </c>
      <c r="G7766" s="6">
        <v>7.3810384630000003</v>
      </c>
      <c r="H7766" s="6">
        <v>0.23418123879962363</v>
      </c>
      <c r="I7766" s="6">
        <v>-0.56238971545059346</v>
      </c>
      <c r="J7766" s="6">
        <v>0.79657095425021707</v>
      </c>
      <c r="K7766" s="6">
        <v>1.1641749999999999E-2</v>
      </c>
    </row>
    <row r="7767" spans="1:11">
      <c r="A7767" s="6" t="s">
        <v>3301</v>
      </c>
      <c r="B7767" s="6">
        <v>1.4425294E-2</v>
      </c>
      <c r="C7767" s="6">
        <v>6.0069852999999999E-2</v>
      </c>
      <c r="D7767" s="6">
        <v>18.207092280000001</v>
      </c>
      <c r="E7767" s="6">
        <v>12.49654924</v>
      </c>
      <c r="F7767" s="6">
        <v>6.7678629490000004</v>
      </c>
      <c r="G7767" s="6">
        <v>6.9844401310000004</v>
      </c>
      <c r="H7767" s="6">
        <v>1.427728279646441</v>
      </c>
      <c r="I7767" s="6">
        <v>0.8393133886402363</v>
      </c>
      <c r="J7767" s="6">
        <v>0.5884148910062047</v>
      </c>
      <c r="K7767" s="6">
        <v>-4.5644559000000001E-2</v>
      </c>
    </row>
    <row r="7768" spans="1:11">
      <c r="A7768" s="6" t="s">
        <v>5155</v>
      </c>
      <c r="B7768" s="6">
        <v>4.3043889000000002E-2</v>
      </c>
      <c r="C7768" s="6">
        <v>5.9453611000000003E-2</v>
      </c>
      <c r="D7768" s="6">
        <v>6.7417597149999997</v>
      </c>
      <c r="E7768" s="6">
        <v>6.465892964</v>
      </c>
      <c r="F7768" s="6">
        <v>7.8698371910000002</v>
      </c>
      <c r="G7768" s="6">
        <v>7.636443023</v>
      </c>
      <c r="H7768" s="6">
        <v>-0.22320858123937418</v>
      </c>
      <c r="I7768" s="6">
        <v>-0.24005117675677043</v>
      </c>
      <c r="J7768" s="6">
        <v>1.6842595517396253E-2</v>
      </c>
      <c r="K7768" s="6">
        <v>-1.6409722000000002E-2</v>
      </c>
    </row>
    <row r="7769" spans="1:11">
      <c r="A7769" s="6" t="s">
        <v>3845</v>
      </c>
      <c r="B7769" s="6">
        <v>4.4805600000000001E-4</v>
      </c>
      <c r="C7769" s="6">
        <v>5.9316388999999997E-2</v>
      </c>
      <c r="D7769" s="6">
        <v>19.77840952</v>
      </c>
      <c r="E7769" s="6">
        <v>14.569342410000001</v>
      </c>
      <c r="F7769" s="6">
        <v>8.0597898669999992</v>
      </c>
      <c r="G7769" s="6">
        <v>7.8835209859999997</v>
      </c>
      <c r="H7769" s="6">
        <v>1.2951122857574657</v>
      </c>
      <c r="I7769" s="6">
        <v>0.88602373861593164</v>
      </c>
      <c r="J7769" s="6">
        <v>0.40908854714153409</v>
      </c>
      <c r="K7769" s="6">
        <v>-5.8868332999999995E-2</v>
      </c>
    </row>
    <row r="7770" spans="1:11">
      <c r="A7770" s="6" t="s">
        <v>3687</v>
      </c>
      <c r="B7770" s="6">
        <v>1.872947E-3</v>
      </c>
      <c r="C7770" s="6">
        <v>5.9174820000000003E-2</v>
      </c>
      <c r="D7770" s="6">
        <v>31.804427350000001</v>
      </c>
      <c r="E7770" s="6">
        <v>23.888600369999999</v>
      </c>
      <c r="F7770" s="6">
        <v>7.1903308460000002</v>
      </c>
      <c r="G7770" s="6">
        <v>7.3968475659999999</v>
      </c>
      <c r="H7770" s="6">
        <v>2.1450975510278703</v>
      </c>
      <c r="I7770" s="6">
        <v>1.6913398787639509</v>
      </c>
      <c r="J7770" s="6">
        <v>0.45375767226391939</v>
      </c>
      <c r="K7770" s="6">
        <v>-5.7301873000000003E-2</v>
      </c>
    </row>
    <row r="7771" spans="1:11">
      <c r="A7771" s="6" t="s">
        <v>3590</v>
      </c>
      <c r="B7771" s="6">
        <v>5.8010694000000002E-2</v>
      </c>
      <c r="C7771" s="6">
        <v>5.9052500000000001E-2</v>
      </c>
      <c r="D7771" s="6">
        <v>28.51599508</v>
      </c>
      <c r="E7771" s="6">
        <v>18.39294005</v>
      </c>
      <c r="F7771" s="6">
        <v>7.9067465459999999</v>
      </c>
      <c r="G7771" s="6">
        <v>7.1370848750000002</v>
      </c>
      <c r="H7771" s="6">
        <v>1.8506152928322701</v>
      </c>
      <c r="I7771" s="6">
        <v>1.3657452737766047</v>
      </c>
      <c r="J7771" s="6">
        <v>0.4848700190556654</v>
      </c>
      <c r="K7771" s="6">
        <v>-1.0418059999999993E-3</v>
      </c>
    </row>
    <row r="7772" spans="1:11">
      <c r="A7772" s="6" t="s">
        <v>1713</v>
      </c>
      <c r="B7772" s="6">
        <v>9.6650000000000002E-4</v>
      </c>
      <c r="C7772" s="6">
        <v>5.8745499999999999E-2</v>
      </c>
      <c r="D7772" s="6">
        <v>12.179441499999999</v>
      </c>
      <c r="E7772" s="6">
        <v>5.628684003</v>
      </c>
      <c r="F7772" s="6">
        <v>6.7343195280000003</v>
      </c>
      <c r="G7772" s="6">
        <v>7.7153242630000003</v>
      </c>
      <c r="H7772" s="6">
        <v>0.85484389812328276</v>
      </c>
      <c r="I7772" s="6">
        <v>-0.45492913539154867</v>
      </c>
      <c r="J7772" s="6">
        <v>1.3097730335148314</v>
      </c>
      <c r="K7772" s="6">
        <v>-5.7778999999999997E-2</v>
      </c>
    </row>
    <row r="7773" spans="1:11">
      <c r="A7773" s="6" t="s">
        <v>1307</v>
      </c>
      <c r="B7773" s="6">
        <v>7.2118269999999996E-3</v>
      </c>
      <c r="C7773" s="6">
        <v>5.8573114000000003E-2</v>
      </c>
      <c r="D7773" s="6">
        <v>16.497448120000001</v>
      </c>
      <c r="E7773" s="6">
        <v>3.3844055919999998</v>
      </c>
      <c r="F7773" s="6">
        <v>6.4372195249999997</v>
      </c>
      <c r="G7773" s="6">
        <v>5.9579152820000001</v>
      </c>
      <c r="H7773" s="6">
        <v>1.3577333066300288</v>
      </c>
      <c r="I7773" s="6">
        <v>-0.81590513601779768</v>
      </c>
      <c r="J7773" s="6">
        <v>2.1736384426478264</v>
      </c>
      <c r="K7773" s="6">
        <v>-5.1361287000000005E-2</v>
      </c>
    </row>
    <row r="7774" spans="1:11">
      <c r="A7774" s="6" t="s">
        <v>4579</v>
      </c>
      <c r="B7774" s="6">
        <v>5.0335600000000001E-2</v>
      </c>
      <c r="C7774" s="6">
        <v>5.85414E-2</v>
      </c>
      <c r="D7774" s="6">
        <v>19.281361910000001</v>
      </c>
      <c r="E7774" s="6">
        <v>18.53251942</v>
      </c>
      <c r="F7774" s="6">
        <v>6.0035006219999998</v>
      </c>
      <c r="G7774" s="6">
        <v>6.538076319</v>
      </c>
      <c r="H7774" s="6">
        <v>1.6833310757113131</v>
      </c>
      <c r="I7774" s="6">
        <v>1.5031209002680288</v>
      </c>
      <c r="J7774" s="6">
        <v>0.18021017544328433</v>
      </c>
      <c r="K7774" s="6">
        <v>-8.2057999999999992E-3</v>
      </c>
    </row>
    <row r="7775" spans="1:11">
      <c r="A7775" s="6" t="s">
        <v>3178</v>
      </c>
      <c r="B7775" s="6">
        <v>5.1222499999999997E-2</v>
      </c>
      <c r="C7775" s="6">
        <v>5.8389318000000003E-2</v>
      </c>
      <c r="D7775" s="6">
        <v>6.186515365</v>
      </c>
      <c r="E7775" s="6">
        <v>4.0160434340000002</v>
      </c>
      <c r="F7775" s="6">
        <v>6.4203843950000001</v>
      </c>
      <c r="G7775" s="6">
        <v>6.4849310950000003</v>
      </c>
      <c r="H7775" s="6">
        <v>-5.3532654042602636E-2</v>
      </c>
      <c r="I7775" s="6">
        <v>-0.69131637304755789</v>
      </c>
      <c r="J7775" s="6">
        <v>0.63778371900495523</v>
      </c>
      <c r="K7775" s="6">
        <v>-7.1668180000000054E-3</v>
      </c>
    </row>
    <row r="7776" spans="1:11">
      <c r="A7776" s="6" t="s">
        <v>2491</v>
      </c>
      <c r="B7776" s="6">
        <v>1.0159833E-2</v>
      </c>
      <c r="C7776" s="6">
        <v>5.7393832999999998E-2</v>
      </c>
      <c r="D7776" s="6">
        <v>7.9562373959999997</v>
      </c>
      <c r="E7776" s="6">
        <v>5.1089853490000001</v>
      </c>
      <c r="F7776" s="6">
        <v>6.6595823230000004</v>
      </c>
      <c r="G7776" s="6">
        <v>7.8996440840000002</v>
      </c>
      <c r="H7776" s="6">
        <v>0.25665462664625838</v>
      </c>
      <c r="I7776" s="6">
        <v>-0.62875085604143932</v>
      </c>
      <c r="J7776" s="6">
        <v>0.8854054826876977</v>
      </c>
      <c r="K7776" s="6">
        <v>-4.7233999999999998E-2</v>
      </c>
    </row>
    <row r="7777" spans="1:11">
      <c r="A7777" s="6" t="s">
        <v>3380</v>
      </c>
      <c r="B7777" s="6">
        <v>6.4487499999999996E-3</v>
      </c>
      <c r="C7777" s="6">
        <v>5.731E-2</v>
      </c>
      <c r="D7777" s="6">
        <v>5.9238801820000004</v>
      </c>
      <c r="E7777" s="6">
        <v>4.3726605230000004</v>
      </c>
      <c r="F7777" s="6">
        <v>6.68706902</v>
      </c>
      <c r="G7777" s="6">
        <v>7.2745579180000002</v>
      </c>
      <c r="H7777" s="6">
        <v>-0.17483154746433899</v>
      </c>
      <c r="I7777" s="6">
        <v>-0.73434822937358446</v>
      </c>
      <c r="J7777" s="6">
        <v>0.55951668190924542</v>
      </c>
      <c r="K7777" s="6">
        <v>-5.0861249999999997E-2</v>
      </c>
    </row>
    <row r="7778" spans="1:11">
      <c r="A7778" s="6" t="s">
        <v>3001</v>
      </c>
      <c r="B7778" s="6">
        <v>0.113762813</v>
      </c>
      <c r="C7778" s="6">
        <v>5.7031249999999999E-2</v>
      </c>
      <c r="D7778" s="6">
        <v>15.481000330000001</v>
      </c>
      <c r="E7778" s="6">
        <v>10.19962595</v>
      </c>
      <c r="F7778" s="6">
        <v>8.823069834</v>
      </c>
      <c r="G7778" s="6">
        <v>9.4288122919999999</v>
      </c>
      <c r="H7778" s="6">
        <v>0.81114608764193386</v>
      </c>
      <c r="I7778" s="6">
        <v>0.11336828813134857</v>
      </c>
      <c r="J7778" s="6">
        <v>0.69777779951058527</v>
      </c>
      <c r="K7778" s="6">
        <v>5.6731563000000006E-2</v>
      </c>
    </row>
    <row r="7779" spans="1:11">
      <c r="A7779" s="6" t="s">
        <v>4421</v>
      </c>
      <c r="B7779" s="6">
        <v>5.4824062999999999E-2</v>
      </c>
      <c r="C7779" s="6">
        <v>5.6691719000000002E-2</v>
      </c>
      <c r="D7779" s="6">
        <v>6.6950705749999999</v>
      </c>
      <c r="E7779" s="6">
        <v>5.9107664010000001</v>
      </c>
      <c r="F7779" s="6">
        <v>7.1293175880000001</v>
      </c>
      <c r="G7779" s="6">
        <v>7.3851504879999998</v>
      </c>
      <c r="H7779" s="6">
        <v>-9.0664726213854324E-2</v>
      </c>
      <c r="I7779" s="6">
        <v>-0.32128211417836428</v>
      </c>
      <c r="J7779" s="6">
        <v>0.23061738796450995</v>
      </c>
      <c r="K7779" s="6">
        <v>-1.8676560000000023E-3</v>
      </c>
    </row>
    <row r="7780" spans="1:11">
      <c r="A7780" s="6" t="s">
        <v>1851</v>
      </c>
      <c r="B7780" s="6">
        <v>3.240167E-3</v>
      </c>
      <c r="C7780" s="6">
        <v>5.6625666999999998E-2</v>
      </c>
      <c r="D7780" s="6">
        <v>10.035332029999999</v>
      </c>
      <c r="E7780" s="6">
        <v>4.6710258580000001</v>
      </c>
      <c r="F7780" s="6">
        <v>6.5909318130000001</v>
      </c>
      <c r="G7780" s="6">
        <v>7.1012129149999996</v>
      </c>
      <c r="H7780" s="6">
        <v>0.60653400048479367</v>
      </c>
      <c r="I7780" s="6">
        <v>-0.60432603195897361</v>
      </c>
      <c r="J7780" s="6">
        <v>1.2108600324437673</v>
      </c>
      <c r="K7780" s="6">
        <v>-5.3385499999999995E-2</v>
      </c>
    </row>
    <row r="7781" spans="1:11">
      <c r="A7781" s="6" t="s">
        <v>4982</v>
      </c>
      <c r="B7781" s="6">
        <v>7.7677837999999999E-2</v>
      </c>
      <c r="C7781" s="6">
        <v>5.6601351000000001E-2</v>
      </c>
      <c r="D7781" s="6">
        <v>8.0397474980000005</v>
      </c>
      <c r="E7781" s="6">
        <v>8.206624455</v>
      </c>
      <c r="F7781" s="6">
        <v>7.4829484700000002</v>
      </c>
      <c r="G7781" s="6">
        <v>8.0127111200000005</v>
      </c>
      <c r="H7781" s="6">
        <v>0.10354335152799789</v>
      </c>
      <c r="I7781" s="6">
        <v>3.4498470791703324E-2</v>
      </c>
      <c r="J7781" s="6">
        <v>6.9044880736294556E-2</v>
      </c>
      <c r="K7781" s="6">
        <v>2.1076486999999998E-2</v>
      </c>
    </row>
    <row r="7782" spans="1:11">
      <c r="A7782" s="6" t="s">
        <v>1837</v>
      </c>
      <c r="B7782" s="6">
        <v>3.3211999999999998E-2</v>
      </c>
      <c r="C7782" s="6">
        <v>5.6579422999999997E-2</v>
      </c>
      <c r="D7782" s="6">
        <v>19.096083239999999</v>
      </c>
      <c r="E7782" s="6">
        <v>4.2751917730000004</v>
      </c>
      <c r="F7782" s="6">
        <v>12.900740450000001</v>
      </c>
      <c r="G7782" s="6">
        <v>6.7260884040000004</v>
      </c>
      <c r="H7782" s="6">
        <v>0.56582288741780218</v>
      </c>
      <c r="I7782" s="6">
        <v>-0.65377860431246393</v>
      </c>
      <c r="J7782" s="6">
        <v>1.2196014917302662</v>
      </c>
      <c r="K7782" s="6">
        <v>-2.3367422999999998E-2</v>
      </c>
    </row>
    <row r="7783" spans="1:11">
      <c r="A7783" s="6" t="s">
        <v>1549</v>
      </c>
      <c r="B7783" s="6">
        <v>7.5839999999999996E-3</v>
      </c>
      <c r="C7783" s="6">
        <v>5.6439000000000003E-2</v>
      </c>
      <c r="D7783" s="6">
        <v>17.112852190000002</v>
      </c>
      <c r="E7783" s="6">
        <v>6.8950950539999996</v>
      </c>
      <c r="F7783" s="6">
        <v>7.2585177090000004</v>
      </c>
      <c r="G7783" s="6">
        <v>7.9853617379999999</v>
      </c>
      <c r="H7783" s="6">
        <v>1.237333368210829</v>
      </c>
      <c r="I7783" s="6">
        <v>-0.21178732290566013</v>
      </c>
      <c r="J7783" s="6">
        <v>1.4491206911164891</v>
      </c>
      <c r="K7783" s="6">
        <v>-4.8855000000000003E-2</v>
      </c>
    </row>
    <row r="7784" spans="1:11">
      <c r="A7784" s="6" t="s">
        <v>3835</v>
      </c>
      <c r="B7784" s="6">
        <v>2.419518E-2</v>
      </c>
      <c r="C7784" s="6">
        <v>5.6422763000000001E-2</v>
      </c>
      <c r="D7784" s="6">
        <v>4.9866467280000002</v>
      </c>
      <c r="E7784" s="6">
        <v>4.174257656</v>
      </c>
      <c r="F7784" s="6">
        <v>6.5036274389999997</v>
      </c>
      <c r="G7784" s="6">
        <v>7.2430576230000003</v>
      </c>
      <c r="H7784" s="6">
        <v>-0.38317461392429208</v>
      </c>
      <c r="I7784" s="6">
        <v>-0.79507919929863602</v>
      </c>
      <c r="J7784" s="6">
        <v>0.41190458537434393</v>
      </c>
      <c r="K7784" s="6">
        <v>-3.2227583000000004E-2</v>
      </c>
    </row>
    <row r="7785" spans="1:11">
      <c r="A7785" s="6" t="s">
        <v>4473</v>
      </c>
      <c r="B7785" s="6">
        <v>2.0625000000000001E-3</v>
      </c>
      <c r="C7785" s="6">
        <v>5.6416874999999998E-2</v>
      </c>
      <c r="D7785" s="6">
        <v>5.3144090930000001</v>
      </c>
      <c r="E7785" s="6">
        <v>4.6630188830000003</v>
      </c>
      <c r="F7785" s="6">
        <v>6.8580529070000003</v>
      </c>
      <c r="G7785" s="6">
        <v>6.9795841059999999</v>
      </c>
      <c r="H7785" s="6">
        <v>-0.367889746108161</v>
      </c>
      <c r="I7785" s="6">
        <v>-0.58187680089639093</v>
      </c>
      <c r="J7785" s="6">
        <v>0.21398705478822994</v>
      </c>
      <c r="K7785" s="6">
        <v>-5.4354374999999996E-2</v>
      </c>
    </row>
    <row r="7786" spans="1:11">
      <c r="A7786" s="6" t="s">
        <v>4014</v>
      </c>
      <c r="B7786" s="6">
        <v>3.7773268999999998E-2</v>
      </c>
      <c r="C7786" s="6">
        <v>5.6002692E-2</v>
      </c>
      <c r="D7786" s="6">
        <v>6.5992715090000003</v>
      </c>
      <c r="E7786" s="6">
        <v>5.5736226850000001</v>
      </c>
      <c r="F7786" s="6">
        <v>6.0285538350000003</v>
      </c>
      <c r="G7786" s="6">
        <v>6.51032264</v>
      </c>
      <c r="H7786" s="6">
        <v>0.13049481327409529</v>
      </c>
      <c r="I7786" s="6">
        <v>-0.22411370228313079</v>
      </c>
      <c r="J7786" s="6">
        <v>0.35460851555722606</v>
      </c>
      <c r="K7786" s="6">
        <v>-1.8229423000000002E-2</v>
      </c>
    </row>
    <row r="7787" spans="1:11">
      <c r="A7787" s="6" t="s">
        <v>3395</v>
      </c>
      <c r="B7787" s="6">
        <v>6.8984875000000001E-2</v>
      </c>
      <c r="C7787" s="6">
        <v>5.590175E-2</v>
      </c>
      <c r="D7787" s="6">
        <v>11.53644858</v>
      </c>
      <c r="E7787" s="6">
        <v>7.7488044140000003</v>
      </c>
      <c r="F7787" s="6">
        <v>8.5324696529999997</v>
      </c>
      <c r="G7787" s="6">
        <v>8.4223063590000002</v>
      </c>
      <c r="H7787" s="6">
        <v>0.4351638848415329</v>
      </c>
      <c r="I7787" s="6">
        <v>-0.12024162421970258</v>
      </c>
      <c r="J7787" s="6">
        <v>0.55540550906123554</v>
      </c>
      <c r="K7787" s="6">
        <v>1.3083125000000001E-2</v>
      </c>
    </row>
    <row r="7788" spans="1:11">
      <c r="A7788" s="6" t="s">
        <v>4300</v>
      </c>
      <c r="B7788" s="6">
        <v>0.11350845599999999</v>
      </c>
      <c r="C7788" s="6">
        <v>5.4834485000000002E-2</v>
      </c>
      <c r="D7788" s="6">
        <v>5.1581721299999996</v>
      </c>
      <c r="E7788" s="6">
        <v>4.8711220390000003</v>
      </c>
      <c r="F7788" s="6">
        <v>6.2339577459999997</v>
      </c>
      <c r="G7788" s="6">
        <v>7.0832804180000002</v>
      </c>
      <c r="H7788" s="6">
        <v>-0.27328845918891898</v>
      </c>
      <c r="I7788" s="6">
        <v>-0.54016352957402136</v>
      </c>
      <c r="J7788" s="6">
        <v>0.26687507038510239</v>
      </c>
      <c r="K7788" s="6">
        <v>5.8673970999999991E-2</v>
      </c>
    </row>
    <row r="7789" spans="1:11">
      <c r="A7789" s="6" t="s">
        <v>3755</v>
      </c>
      <c r="B7789" s="6">
        <v>0</v>
      </c>
      <c r="C7789" s="6">
        <v>5.4761999999999998E-2</v>
      </c>
      <c r="D7789" s="6">
        <v>10.09577588</v>
      </c>
      <c r="E7789" s="6">
        <v>7.3203430120000004</v>
      </c>
      <c r="F7789" s="6">
        <v>7.5242439059999997</v>
      </c>
      <c r="G7789" s="6">
        <v>7.3840145000000001</v>
      </c>
      <c r="H7789" s="6">
        <v>0.42413326769296555</v>
      </c>
      <c r="I7789" s="6">
        <v>-1.249413502446769E-2</v>
      </c>
      <c r="J7789" s="6">
        <v>0.43662740271743322</v>
      </c>
      <c r="K7789" s="6">
        <v>-5.4761999999999998E-2</v>
      </c>
    </row>
    <row r="7790" spans="1:11">
      <c r="A7790" s="6" t="s">
        <v>2869</v>
      </c>
      <c r="B7790" s="6">
        <v>3.2425191999999999E-2</v>
      </c>
      <c r="C7790" s="6">
        <v>5.4604231000000003E-2</v>
      </c>
      <c r="D7790" s="6">
        <v>7.6767056809999996</v>
      </c>
      <c r="E7790" s="6">
        <v>4.5695999120000002</v>
      </c>
      <c r="F7790" s="6">
        <v>6.5120723659999999</v>
      </c>
      <c r="G7790" s="6">
        <v>6.4930442160000004</v>
      </c>
      <c r="H7790" s="6">
        <v>0.23737060556505213</v>
      </c>
      <c r="I7790" s="6">
        <v>-0.50682717709269398</v>
      </c>
      <c r="J7790" s="6">
        <v>0.74419778265774617</v>
      </c>
      <c r="K7790" s="6">
        <v>-2.2179039000000005E-2</v>
      </c>
    </row>
    <row r="7791" spans="1:11">
      <c r="A7791" s="6" t="s">
        <v>3221</v>
      </c>
      <c r="B7791" s="6">
        <v>9.5507349999999994E-3</v>
      </c>
      <c r="C7791" s="6">
        <v>5.4598382000000001E-2</v>
      </c>
      <c r="D7791" s="6">
        <v>5.8593436170000004</v>
      </c>
      <c r="E7791" s="6">
        <v>4.8273869200000004</v>
      </c>
      <c r="F7791" s="6">
        <v>5.8920178009999997</v>
      </c>
      <c r="G7791" s="6">
        <v>7.4686011570000002</v>
      </c>
      <c r="H7791" s="6">
        <v>-8.0227308176299191E-3</v>
      </c>
      <c r="I7791" s="6">
        <v>-0.62959559165656642</v>
      </c>
      <c r="J7791" s="6">
        <v>0.62157286083893648</v>
      </c>
      <c r="K7791" s="6">
        <v>-4.5047647000000003E-2</v>
      </c>
    </row>
    <row r="7792" spans="1:11">
      <c r="A7792" s="6" t="s">
        <v>3462</v>
      </c>
      <c r="B7792" s="6">
        <v>2.0673419999999998E-3</v>
      </c>
      <c r="C7792" s="6">
        <v>5.4491571000000003E-2</v>
      </c>
      <c r="D7792" s="6">
        <v>28.523630959999998</v>
      </c>
      <c r="E7792" s="6">
        <v>20.433530950000002</v>
      </c>
      <c r="F7792" s="6">
        <v>6.5698717819999999</v>
      </c>
      <c r="G7792" s="6">
        <v>6.7781726109999996</v>
      </c>
      <c r="H7792" s="6">
        <v>2.1182205233679725</v>
      </c>
      <c r="I7792" s="6">
        <v>1.5919702441871888</v>
      </c>
      <c r="J7792" s="6">
        <v>0.52625027918078371</v>
      </c>
      <c r="K7792" s="6">
        <v>-5.2424229000000003E-2</v>
      </c>
    </row>
    <row r="7793" spans="1:11">
      <c r="A7793" s="6" t="s">
        <v>2925</v>
      </c>
      <c r="B7793" s="6">
        <v>6.5963332999999999E-2</v>
      </c>
      <c r="C7793" s="6">
        <v>5.4328124999999998E-2</v>
      </c>
      <c r="D7793" s="6">
        <v>8.651051271</v>
      </c>
      <c r="E7793" s="6">
        <v>5.4341501189999999</v>
      </c>
      <c r="F7793" s="6">
        <v>7.0676905540000003</v>
      </c>
      <c r="G7793" s="6">
        <v>7.3347048140000002</v>
      </c>
      <c r="H7793" s="6">
        <v>0.29163658342246834</v>
      </c>
      <c r="I7793" s="6">
        <v>-0.43268448492579037</v>
      </c>
      <c r="J7793" s="6">
        <v>0.72432106834825871</v>
      </c>
      <c r="K7793" s="6">
        <v>1.1635208000000001E-2</v>
      </c>
    </row>
    <row r="7794" spans="1:11">
      <c r="A7794" s="6" t="s">
        <v>1482</v>
      </c>
      <c r="B7794" s="6">
        <v>3.713194E-3</v>
      </c>
      <c r="C7794" s="6">
        <v>5.4242917000000002E-2</v>
      </c>
      <c r="D7794" s="6">
        <v>7.0253856839999997</v>
      </c>
      <c r="E7794" s="6">
        <v>2.7598953079999999</v>
      </c>
      <c r="F7794" s="6">
        <v>5.3866192130000004</v>
      </c>
      <c r="G7794" s="6">
        <v>6.1164282730000004</v>
      </c>
      <c r="H7794" s="6">
        <v>0.38319734665442401</v>
      </c>
      <c r="I7794" s="6">
        <v>-1.1480758860810791</v>
      </c>
      <c r="J7794" s="6">
        <v>1.5312732327355032</v>
      </c>
      <c r="K7794" s="6">
        <v>-5.0529722999999999E-2</v>
      </c>
    </row>
    <row r="7795" spans="1:11">
      <c r="A7795" s="6" t="s">
        <v>3639</v>
      </c>
      <c r="B7795" s="6">
        <v>4.8085785999999998E-2</v>
      </c>
      <c r="C7795" s="6">
        <v>5.4068047000000001E-2</v>
      </c>
      <c r="D7795" s="6">
        <v>6.6017790789999999</v>
      </c>
      <c r="E7795" s="6">
        <v>4.9542726110000004</v>
      </c>
      <c r="F7795" s="6">
        <v>6.7121639740000001</v>
      </c>
      <c r="G7795" s="6">
        <v>6.9766997149999996</v>
      </c>
      <c r="H7795" s="6">
        <v>-2.3923099126966527E-2</v>
      </c>
      <c r="I7795" s="6">
        <v>-0.49387148407275122</v>
      </c>
      <c r="J7795" s="6">
        <v>0.46994838494578467</v>
      </c>
      <c r="K7795" s="6">
        <v>-5.9822610000000026E-3</v>
      </c>
    </row>
    <row r="7796" spans="1:11">
      <c r="A7796" s="6" t="s">
        <v>1583</v>
      </c>
      <c r="B7796" s="6">
        <v>5.3784275999999999E-2</v>
      </c>
      <c r="C7796" s="6">
        <v>5.391278E-2</v>
      </c>
      <c r="D7796" s="6">
        <v>19.601547799999999</v>
      </c>
      <c r="E7796" s="6">
        <v>7.6497448779999999</v>
      </c>
      <c r="F7796" s="6">
        <v>7.0815013750000002</v>
      </c>
      <c r="G7796" s="6">
        <v>7.4017780149999997</v>
      </c>
      <c r="H7796" s="6">
        <v>1.4688404096856322</v>
      </c>
      <c r="I7796" s="6">
        <v>4.7539765404547324E-2</v>
      </c>
      <c r="J7796" s="6">
        <v>1.4213006442810849</v>
      </c>
      <c r="K7796" s="6">
        <v>-1.2850400000000151E-4</v>
      </c>
    </row>
    <row r="7797" spans="1:11">
      <c r="A7797" s="6" t="s">
        <v>1692</v>
      </c>
      <c r="B7797" s="6">
        <v>3.5558276E-2</v>
      </c>
      <c r="C7797" s="6">
        <v>5.2659827999999999E-2</v>
      </c>
      <c r="D7797" s="6">
        <v>10.9229</v>
      </c>
      <c r="E7797" s="6">
        <v>4.5183578769999997</v>
      </c>
      <c r="F7797" s="6">
        <v>6.8556590059999998</v>
      </c>
      <c r="G7797" s="6">
        <v>7.1322173429999998</v>
      </c>
      <c r="H7797" s="6">
        <v>0.67198868063157335</v>
      </c>
      <c r="I7797" s="6">
        <v>-0.6585521234080971</v>
      </c>
      <c r="J7797" s="6">
        <v>1.3305408040396705</v>
      </c>
      <c r="K7797" s="6">
        <v>-1.7101551999999999E-2</v>
      </c>
    </row>
    <row r="7798" spans="1:11">
      <c r="A7798" s="6" t="s">
        <v>1378</v>
      </c>
      <c r="B7798" s="6">
        <v>5.9916667E-2</v>
      </c>
      <c r="C7798" s="6">
        <v>5.2523025000000001E-2</v>
      </c>
      <c r="D7798" s="6">
        <v>9.9330796429999992</v>
      </c>
      <c r="E7798" s="6">
        <v>3.0986811369999998</v>
      </c>
      <c r="F7798" s="6">
        <v>6.0718041779999998</v>
      </c>
      <c r="G7798" s="6">
        <v>6.2655835360000003</v>
      </c>
      <c r="H7798" s="6">
        <v>0.71011581588040396</v>
      </c>
      <c r="I7798" s="6">
        <v>-1.0157945739199359</v>
      </c>
      <c r="J7798" s="6">
        <v>1.7259103898003398</v>
      </c>
      <c r="K7798" s="6">
        <v>7.3936419999999989E-3</v>
      </c>
    </row>
    <row r="7799" spans="1:11">
      <c r="A7799" s="6" t="s">
        <v>4317</v>
      </c>
      <c r="B7799" s="6">
        <v>3.7023145E-2</v>
      </c>
      <c r="C7799" s="6">
        <v>5.225631E-2</v>
      </c>
      <c r="D7799" s="6">
        <v>10.128139900000001</v>
      </c>
      <c r="E7799" s="6">
        <v>8.405541028</v>
      </c>
      <c r="F7799" s="6">
        <v>7.9807964450000002</v>
      </c>
      <c r="G7799" s="6">
        <v>7.9308894260000002</v>
      </c>
      <c r="H7799" s="6">
        <v>0.34376460521086216</v>
      </c>
      <c r="I7799" s="6">
        <v>8.3858013413004764E-2</v>
      </c>
      <c r="J7799" s="6">
        <v>0.25990659179785741</v>
      </c>
      <c r="K7799" s="6">
        <v>-1.5233165E-2</v>
      </c>
    </row>
    <row r="7800" spans="1:11">
      <c r="A7800" s="6" t="s">
        <v>3280</v>
      </c>
      <c r="B7800" s="6">
        <v>6.1439773000000003E-2</v>
      </c>
      <c r="C7800" s="6">
        <v>5.1818863999999999E-2</v>
      </c>
      <c r="D7800" s="6">
        <v>14.166940779999999</v>
      </c>
      <c r="E7800" s="6">
        <v>10.61555014</v>
      </c>
      <c r="F7800" s="6">
        <v>6.1573483109999998</v>
      </c>
      <c r="G7800" s="6">
        <v>6.970698198</v>
      </c>
      <c r="H7800" s="6">
        <v>1.2021471683760663</v>
      </c>
      <c r="I7800" s="6">
        <v>0.60680406792944797</v>
      </c>
      <c r="J7800" s="6">
        <v>0.59534310044661831</v>
      </c>
      <c r="K7800" s="6">
        <v>9.6209090000000039E-3</v>
      </c>
    </row>
    <row r="7801" spans="1:11">
      <c r="A7801" s="6" t="s">
        <v>4657</v>
      </c>
      <c r="B7801" s="6">
        <v>4.9680000000000002E-2</v>
      </c>
      <c r="C7801" s="6">
        <v>5.1588449000000001E-2</v>
      </c>
      <c r="D7801" s="6">
        <v>5.6398361489999997</v>
      </c>
      <c r="E7801" s="6">
        <v>5.1733202680000003</v>
      </c>
      <c r="F7801" s="6">
        <v>7.5516947339999998</v>
      </c>
      <c r="G7801" s="6">
        <v>7.7304911479999996</v>
      </c>
      <c r="H7801" s="6">
        <v>-0.42114719766035419</v>
      </c>
      <c r="I7801" s="6">
        <v>-0.57946956891950596</v>
      </c>
      <c r="J7801" s="6">
        <v>0.15832237125915177</v>
      </c>
      <c r="K7801" s="6">
        <v>-1.9084489999999996E-3</v>
      </c>
    </row>
    <row r="7802" spans="1:11">
      <c r="A7802" s="6" t="s">
        <v>3831</v>
      </c>
      <c r="B7802" s="6">
        <v>8.1382625E-2</v>
      </c>
      <c r="C7802" s="6">
        <v>5.1318500000000003E-2</v>
      </c>
      <c r="D7802" s="6">
        <v>10.045612889999999</v>
      </c>
      <c r="E7802" s="6">
        <v>4.0062992959999999</v>
      </c>
      <c r="F7802" s="6">
        <v>11.7525581</v>
      </c>
      <c r="G7802" s="6">
        <v>6.2410905459999997</v>
      </c>
      <c r="H7802" s="6">
        <v>-0.22640922605431665</v>
      </c>
      <c r="I7802" s="6">
        <v>-0.63952793886503778</v>
      </c>
      <c r="J7802" s="6">
        <v>0.4131187128107211</v>
      </c>
      <c r="K7802" s="6">
        <v>3.0064124999999997E-2</v>
      </c>
    </row>
    <row r="7803" spans="1:11">
      <c r="A7803" s="6" t="s">
        <v>4774</v>
      </c>
      <c r="B7803" s="6">
        <v>0.118978534</v>
      </c>
      <c r="C7803" s="6">
        <v>5.1027930999999999E-2</v>
      </c>
      <c r="D7803" s="6">
        <v>11.69626517</v>
      </c>
      <c r="E7803" s="6">
        <v>11.871161580000001</v>
      </c>
      <c r="F7803" s="6">
        <v>7.659218718</v>
      </c>
      <c r="G7803" s="6">
        <v>8.4642864390000003</v>
      </c>
      <c r="H7803" s="6">
        <v>0.61077878258201224</v>
      </c>
      <c r="I7803" s="6">
        <v>0.48800075251989294</v>
      </c>
      <c r="J7803" s="6">
        <v>0.12277803006211929</v>
      </c>
      <c r="K7803" s="6">
        <v>6.7950602999999998E-2</v>
      </c>
    </row>
    <row r="7804" spans="1:11">
      <c r="A7804" s="6" t="s">
        <v>4543</v>
      </c>
      <c r="B7804" s="6">
        <v>6.2288889999999996E-3</v>
      </c>
      <c r="C7804" s="6">
        <v>5.0848056000000003E-2</v>
      </c>
      <c r="D7804" s="6">
        <v>10.453932999999999</v>
      </c>
      <c r="E7804" s="6">
        <v>9.3027495279999997</v>
      </c>
      <c r="F7804" s="6">
        <v>7.5014284099999999</v>
      </c>
      <c r="G7804" s="6">
        <v>7.6374148589999997</v>
      </c>
      <c r="H7804" s="6">
        <v>0.47880857554279499</v>
      </c>
      <c r="I7804" s="6">
        <v>0.28457279130645313</v>
      </c>
      <c r="J7804" s="6">
        <v>0.19423578423634186</v>
      </c>
      <c r="K7804" s="6">
        <v>-4.4619167000000001E-2</v>
      </c>
    </row>
    <row r="7805" spans="1:11">
      <c r="A7805" s="6" t="s">
        <v>1506</v>
      </c>
      <c r="B7805" s="6">
        <v>0</v>
      </c>
      <c r="C7805" s="6">
        <v>5.0415768999999999E-2</v>
      </c>
      <c r="D7805" s="6">
        <v>20.903019189999998</v>
      </c>
      <c r="E7805" s="6">
        <v>6.9791656040000003</v>
      </c>
      <c r="F7805" s="6">
        <v>7.5483745390000001</v>
      </c>
      <c r="G7805" s="6">
        <v>7.1076457499999997</v>
      </c>
      <c r="H7805" s="6">
        <v>1.4694734231365132</v>
      </c>
      <c r="I7805" s="6">
        <v>-2.6317213280387802E-2</v>
      </c>
      <c r="J7805" s="6">
        <v>1.4957906364169009</v>
      </c>
      <c r="K7805" s="6">
        <v>-5.0415768999999999E-2</v>
      </c>
    </row>
    <row r="7806" spans="1:11">
      <c r="A7806" s="6" t="s">
        <v>4375</v>
      </c>
      <c r="B7806" s="6">
        <v>2.7898056000000001E-2</v>
      </c>
      <c r="C7806" s="6">
        <v>4.9265000000000003E-2</v>
      </c>
      <c r="D7806" s="6">
        <v>5.4867794339999998</v>
      </c>
      <c r="E7806" s="6">
        <v>4.7040233950000001</v>
      </c>
      <c r="F7806" s="6">
        <v>7.4209167699999998</v>
      </c>
      <c r="G7806" s="6">
        <v>7.5226860450000004</v>
      </c>
      <c r="H7806" s="6">
        <v>-0.43563784514717047</v>
      </c>
      <c r="I7806" s="6">
        <v>-0.67735264627450975</v>
      </c>
      <c r="J7806" s="6">
        <v>0.24171480112733928</v>
      </c>
      <c r="K7806" s="6">
        <v>-2.1366944000000002E-2</v>
      </c>
    </row>
    <row r="7807" spans="1:11">
      <c r="A7807" s="6" t="s">
        <v>1460</v>
      </c>
      <c r="B7807" s="6">
        <v>1.7167529999999999E-3</v>
      </c>
      <c r="C7807" s="6">
        <v>4.9261184E-2</v>
      </c>
      <c r="D7807" s="6">
        <v>11.265470240000001</v>
      </c>
      <c r="E7807" s="6">
        <v>3.975301306</v>
      </c>
      <c r="F7807" s="6">
        <v>6.5984094039999999</v>
      </c>
      <c r="G7807" s="6">
        <v>6.8988256369999998</v>
      </c>
      <c r="H7807" s="6">
        <v>0.7717173363391715</v>
      </c>
      <c r="I7807" s="6">
        <v>-0.79528658495190996</v>
      </c>
      <c r="J7807" s="6">
        <v>1.5670039212910813</v>
      </c>
      <c r="K7807" s="6">
        <v>-4.7544430999999998E-2</v>
      </c>
    </row>
    <row r="7808" spans="1:11">
      <c r="A7808" s="6" t="s">
        <v>1793</v>
      </c>
      <c r="B7808" s="6">
        <v>9.2704169999999995E-3</v>
      </c>
      <c r="C7808" s="6">
        <v>4.8933749999999998E-2</v>
      </c>
      <c r="D7808" s="6">
        <v>7.8163285800000004</v>
      </c>
      <c r="E7808" s="6">
        <v>3.5500890460000001</v>
      </c>
      <c r="F7808" s="6">
        <v>6.0686160859999996</v>
      </c>
      <c r="G7808" s="6">
        <v>6.5434819209999997</v>
      </c>
      <c r="H7808" s="6">
        <v>0.36512356063153872</v>
      </c>
      <c r="I7808" s="6">
        <v>-0.88220331585002898</v>
      </c>
      <c r="J7808" s="6">
        <v>1.2473268764815677</v>
      </c>
      <c r="K7808" s="6">
        <v>-3.9663332999999995E-2</v>
      </c>
    </row>
    <row r="7809" spans="1:11">
      <c r="A7809" s="6" t="s">
        <v>2900</v>
      </c>
      <c r="B7809" s="6">
        <v>1.8166684999999998E-2</v>
      </c>
      <c r="C7809" s="6">
        <v>4.8836799E-2</v>
      </c>
      <c r="D7809" s="6">
        <v>11.472844690000001</v>
      </c>
      <c r="E7809" s="6">
        <v>8.0564936209999995</v>
      </c>
      <c r="F7809" s="6">
        <v>7.5338536720000002</v>
      </c>
      <c r="G7809" s="6">
        <v>8.7880232379999992</v>
      </c>
      <c r="H7809" s="6">
        <v>0.60676323411787403</v>
      </c>
      <c r="I7809" s="6">
        <v>-0.12538660474414978</v>
      </c>
      <c r="J7809" s="6">
        <v>0.73214983886202378</v>
      </c>
      <c r="K7809" s="6">
        <v>-3.0670114000000002E-2</v>
      </c>
    </row>
    <row r="7810" spans="1:11">
      <c r="A7810" s="6" t="s">
        <v>4411</v>
      </c>
      <c r="B7810" s="6">
        <v>1.3330638000000001E-2</v>
      </c>
      <c r="C7810" s="6">
        <v>4.8685724999999999E-2</v>
      </c>
      <c r="D7810" s="6">
        <v>27.268526990000002</v>
      </c>
      <c r="E7810" s="6">
        <v>25.413467109999999</v>
      </c>
      <c r="F7810" s="6">
        <v>7.2121018990000003</v>
      </c>
      <c r="G7810" s="6">
        <v>7.8972554800000001</v>
      </c>
      <c r="H7810" s="6">
        <v>1.9187450841598983</v>
      </c>
      <c r="I7810" s="6">
        <v>1.6861699447964371</v>
      </c>
      <c r="J7810" s="6">
        <v>0.23257513936346119</v>
      </c>
      <c r="K7810" s="6">
        <v>-3.5355087E-2</v>
      </c>
    </row>
    <row r="7811" spans="1:11">
      <c r="A7811" s="6" t="s">
        <v>2829</v>
      </c>
      <c r="B7811" s="6">
        <v>6.5049360000000001E-2</v>
      </c>
      <c r="C7811" s="6">
        <v>4.8455058000000002E-2</v>
      </c>
      <c r="D7811" s="6">
        <v>9.4030025689999999</v>
      </c>
      <c r="E7811" s="6">
        <v>6.4270713559999999</v>
      </c>
      <c r="F7811" s="6">
        <v>6.4205440659999997</v>
      </c>
      <c r="G7811" s="6">
        <v>7.4152847380000004</v>
      </c>
      <c r="H7811" s="6">
        <v>0.55042595802428473</v>
      </c>
      <c r="I7811" s="6">
        <v>-0.2063406016354509</v>
      </c>
      <c r="J7811" s="6">
        <v>0.7567665596597356</v>
      </c>
      <c r="K7811" s="6">
        <v>1.6594301999999998E-2</v>
      </c>
    </row>
    <row r="7812" spans="1:11">
      <c r="A7812" s="6" t="s">
        <v>2238</v>
      </c>
      <c r="B7812" s="6">
        <v>9.7699422999999994E-2</v>
      </c>
      <c r="C7812" s="6">
        <v>4.8416345999999999E-2</v>
      </c>
      <c r="D7812" s="6">
        <v>10.556532410000001</v>
      </c>
      <c r="E7812" s="6">
        <v>5.7491785330000003</v>
      </c>
      <c r="F7812" s="6">
        <v>6.9858301149999997</v>
      </c>
      <c r="G7812" s="6">
        <v>7.5920595559999997</v>
      </c>
      <c r="H7812" s="6">
        <v>0.59563255467146847</v>
      </c>
      <c r="I7812" s="6">
        <v>-0.40113547724209958</v>
      </c>
      <c r="J7812" s="6">
        <v>0.99676803191356811</v>
      </c>
      <c r="K7812" s="6">
        <v>4.9283076999999995E-2</v>
      </c>
    </row>
    <row r="7813" spans="1:11">
      <c r="A7813" s="6" t="s">
        <v>5188</v>
      </c>
      <c r="B7813" s="6">
        <v>7.0832500000000001E-3</v>
      </c>
      <c r="C7813" s="6">
        <v>4.8037999999999997E-2</v>
      </c>
      <c r="D7813" s="6">
        <v>5.8959392289999997</v>
      </c>
      <c r="E7813" s="6">
        <v>5.5181865109999997</v>
      </c>
      <c r="F7813" s="6">
        <v>7.9406296059999999</v>
      </c>
      <c r="G7813" s="6">
        <v>7.4611007489999999</v>
      </c>
      <c r="H7813" s="6">
        <v>-0.42953174773687214</v>
      </c>
      <c r="I7813" s="6">
        <v>-0.43519426981905635</v>
      </c>
      <c r="J7813" s="6">
        <v>5.6625220821842071E-3</v>
      </c>
      <c r="K7813" s="6">
        <v>-4.0954749999999998E-2</v>
      </c>
    </row>
    <row r="7814" spans="1:11">
      <c r="A7814" s="6" t="s">
        <v>2331</v>
      </c>
      <c r="B7814" s="6">
        <v>8.4106765E-2</v>
      </c>
      <c r="C7814" s="6">
        <v>4.7411470999999997E-2</v>
      </c>
      <c r="D7814" s="6">
        <v>8.1533618019999992</v>
      </c>
      <c r="E7814" s="6">
        <v>5.1452061259999997</v>
      </c>
      <c r="F7814" s="6">
        <v>6.7014293650000001</v>
      </c>
      <c r="G7814" s="6">
        <v>8.1926820570000007</v>
      </c>
      <c r="H7814" s="6">
        <v>0.28292619091800431</v>
      </c>
      <c r="I7814" s="6">
        <v>-0.67110695238013551</v>
      </c>
      <c r="J7814" s="6">
        <v>0.95403314329813982</v>
      </c>
      <c r="K7814" s="6">
        <v>3.6695294000000003E-2</v>
      </c>
    </row>
    <row r="7815" spans="1:11">
      <c r="A7815" s="6" t="s">
        <v>2618</v>
      </c>
      <c r="B7815" s="6">
        <v>1.8773100000000001E-2</v>
      </c>
      <c r="C7815" s="6">
        <v>4.7333300000000002E-2</v>
      </c>
      <c r="D7815" s="6">
        <v>8.8397630189999994</v>
      </c>
      <c r="E7815" s="6">
        <v>5.9012037949999998</v>
      </c>
      <c r="F7815" s="6">
        <v>6.3776375329999997</v>
      </c>
      <c r="G7815" s="6">
        <v>7.5896698799999998</v>
      </c>
      <c r="H7815" s="6">
        <v>0.4709855878990043</v>
      </c>
      <c r="I7815" s="6">
        <v>-0.36302785367548185</v>
      </c>
      <c r="J7815" s="6">
        <v>0.8340134415744862</v>
      </c>
      <c r="K7815" s="6">
        <v>-2.8560200000000001E-2</v>
      </c>
    </row>
    <row r="7816" spans="1:11">
      <c r="A7816" s="6" t="s">
        <v>5009</v>
      </c>
      <c r="B7816" s="6">
        <v>7.1922221999999994E-2</v>
      </c>
      <c r="C7816" s="6">
        <v>4.7240833000000003E-2</v>
      </c>
      <c r="D7816" s="6">
        <v>5.8460858590000004</v>
      </c>
      <c r="E7816" s="6">
        <v>6.7820991639999999</v>
      </c>
      <c r="F7816" s="6">
        <v>6.342542538</v>
      </c>
      <c r="G7816" s="6">
        <v>7.6848407129999998</v>
      </c>
      <c r="H7816" s="6">
        <v>-0.11759027259758763</v>
      </c>
      <c r="I7816" s="6">
        <v>-0.18028347808046835</v>
      </c>
      <c r="J7816" s="6">
        <v>6.2693205482880723E-2</v>
      </c>
      <c r="K7816" s="6">
        <v>2.4681388999999991E-2</v>
      </c>
    </row>
    <row r="7817" spans="1:11">
      <c r="A7817" s="6" t="s">
        <v>2040</v>
      </c>
      <c r="B7817" s="6">
        <v>5.5160000000000001E-3</v>
      </c>
      <c r="C7817" s="6">
        <v>4.7217750000000003E-2</v>
      </c>
      <c r="D7817" s="6">
        <v>6.4200257909999996</v>
      </c>
      <c r="E7817" s="6">
        <v>3.4795870209999999</v>
      </c>
      <c r="F7817" s="6">
        <v>5.3975164969999998</v>
      </c>
      <c r="G7817" s="6">
        <v>6.2019253990000003</v>
      </c>
      <c r="H7817" s="6">
        <v>0.25028334534407787</v>
      </c>
      <c r="I7817" s="6">
        <v>-0.83380008410623296</v>
      </c>
      <c r="J7817" s="6">
        <v>1.0840834294503108</v>
      </c>
      <c r="K7817" s="6">
        <v>-4.1701750000000003E-2</v>
      </c>
    </row>
    <row r="7818" spans="1:11">
      <c r="A7818" s="6" t="s">
        <v>3486</v>
      </c>
      <c r="B7818" s="6">
        <v>7.0506606999999999E-2</v>
      </c>
      <c r="C7818" s="6">
        <v>4.7203214E-2</v>
      </c>
      <c r="D7818" s="6">
        <v>8.0964395190000005</v>
      </c>
      <c r="E7818" s="6">
        <v>6.4509491639999998</v>
      </c>
      <c r="F7818" s="6">
        <v>6.6392733499999999</v>
      </c>
      <c r="G7818" s="6">
        <v>7.5675995479999996</v>
      </c>
      <c r="H7818" s="6">
        <v>0.28626225827880003</v>
      </c>
      <c r="I7818" s="6">
        <v>-0.23032430021920819</v>
      </c>
      <c r="J7818" s="6">
        <v>0.51658655849800827</v>
      </c>
      <c r="K7818" s="6">
        <v>2.3303392999999999E-2</v>
      </c>
    </row>
    <row r="7819" spans="1:11">
      <c r="A7819" s="6" t="s">
        <v>3233</v>
      </c>
      <c r="B7819" s="6">
        <v>4.0904792000000002E-2</v>
      </c>
      <c r="C7819" s="6">
        <v>4.6959792E-2</v>
      </c>
      <c r="D7819" s="6">
        <v>7.4686250139999997</v>
      </c>
      <c r="E7819" s="6">
        <v>4.6852260919999997</v>
      </c>
      <c r="F7819" s="6">
        <v>7.5573725740000004</v>
      </c>
      <c r="G7819" s="6">
        <v>7.277210191</v>
      </c>
      <c r="H7819" s="6">
        <v>-1.7042083599813643E-2</v>
      </c>
      <c r="I7819" s="6">
        <v>-0.63526681254207118</v>
      </c>
      <c r="J7819" s="6">
        <v>0.61822472894225755</v>
      </c>
      <c r="K7819" s="6">
        <v>-6.0549999999999979E-3</v>
      </c>
    </row>
    <row r="7820" spans="1:11">
      <c r="A7820" s="6" t="s">
        <v>2264</v>
      </c>
      <c r="B7820" s="6">
        <v>3.7032962000000003E-2</v>
      </c>
      <c r="C7820" s="6">
        <v>4.6680220000000001E-2</v>
      </c>
      <c r="D7820" s="6">
        <v>9.0345701589999994</v>
      </c>
      <c r="E7820" s="6">
        <v>5.2742235160000002</v>
      </c>
      <c r="F7820" s="6">
        <v>6.625019794</v>
      </c>
      <c r="G7820" s="6">
        <v>7.6583718770000004</v>
      </c>
      <c r="H7820" s="6">
        <v>0.44753119809794917</v>
      </c>
      <c r="I7820" s="6">
        <v>-0.53807900422572841</v>
      </c>
      <c r="J7820" s="6">
        <v>0.98561020232367758</v>
      </c>
      <c r="K7820" s="6">
        <v>-9.6472579999999988E-3</v>
      </c>
    </row>
    <row r="7821" spans="1:11">
      <c r="A7821" s="6" t="s">
        <v>4716</v>
      </c>
      <c r="B7821" s="6">
        <v>4.0733353999999999E-2</v>
      </c>
      <c r="C7821" s="6">
        <v>4.6630408999999998E-2</v>
      </c>
      <c r="D7821" s="6">
        <v>23.726283259999999</v>
      </c>
      <c r="E7821" s="6">
        <v>20.60338342</v>
      </c>
      <c r="F7821" s="6">
        <v>7.4668665929999998</v>
      </c>
      <c r="G7821" s="6">
        <v>7.1506473389999998</v>
      </c>
      <c r="H7821" s="6">
        <v>1.6679112585474105</v>
      </c>
      <c r="I7821" s="6">
        <v>1.5267355132465172</v>
      </c>
      <c r="J7821" s="6">
        <v>0.14117574530089327</v>
      </c>
      <c r="K7821" s="6">
        <v>-5.8970549999999983E-3</v>
      </c>
    </row>
    <row r="7822" spans="1:11">
      <c r="A7822" s="6" t="s">
        <v>1657</v>
      </c>
      <c r="B7822" s="6">
        <v>1.533575E-2</v>
      </c>
      <c r="C7822" s="6">
        <v>4.6436999999999999E-2</v>
      </c>
      <c r="D7822" s="6">
        <v>8.9039189929999996</v>
      </c>
      <c r="E7822" s="6">
        <v>3.2117598530000002</v>
      </c>
      <c r="F7822" s="6">
        <v>6.253750997</v>
      </c>
      <c r="G7822" s="6">
        <v>5.7618123030000001</v>
      </c>
      <c r="H7822" s="6">
        <v>0.50971869001995973</v>
      </c>
      <c r="I7822" s="6">
        <v>-0.84315863906835031</v>
      </c>
      <c r="J7822" s="6">
        <v>1.35287732908831</v>
      </c>
      <c r="K7822" s="6">
        <v>-3.1101249999999997E-2</v>
      </c>
    </row>
    <row r="7823" spans="1:11">
      <c r="A7823" s="6" t="s">
        <v>4180</v>
      </c>
      <c r="B7823" s="6">
        <v>7.1455098999999994E-2</v>
      </c>
      <c r="C7823" s="6">
        <v>4.5601515000000002E-2</v>
      </c>
      <c r="D7823" s="6">
        <v>5.8360219750000004</v>
      </c>
      <c r="E7823" s="6">
        <v>5.2092845409999997</v>
      </c>
      <c r="F7823" s="6">
        <v>6.7190230770000001</v>
      </c>
      <c r="G7823" s="6">
        <v>7.406122925</v>
      </c>
      <c r="H7823" s="6">
        <v>-0.20326616972142278</v>
      </c>
      <c r="I7823" s="6">
        <v>-0.50763325322461583</v>
      </c>
      <c r="J7823" s="6">
        <v>0.30436708350319308</v>
      </c>
      <c r="K7823" s="6">
        <v>2.5853583999999992E-2</v>
      </c>
    </row>
    <row r="7824" spans="1:11">
      <c r="A7824" s="6" t="s">
        <v>4751</v>
      </c>
      <c r="B7824" s="6">
        <v>5.2203635999999998E-2</v>
      </c>
      <c r="C7824" s="6">
        <v>4.5233409000000002E-2</v>
      </c>
      <c r="D7824" s="6">
        <v>9.3205253419999998</v>
      </c>
      <c r="E7824" s="6">
        <v>9.8921218070000005</v>
      </c>
      <c r="F7824" s="6">
        <v>8.4772173199999994</v>
      </c>
      <c r="G7824" s="6">
        <v>9.8587327370000004</v>
      </c>
      <c r="H7824" s="6">
        <v>0.13682050105730542</v>
      </c>
      <c r="I7824" s="6">
        <v>4.8777931597004725E-3</v>
      </c>
      <c r="J7824" s="6">
        <v>0.13194270789760495</v>
      </c>
      <c r="K7824" s="6">
        <v>6.9702269999999955E-3</v>
      </c>
    </row>
    <row r="7825" spans="1:11">
      <c r="A7825" s="6" t="s">
        <v>2955</v>
      </c>
      <c r="B7825" s="6">
        <v>4.3009620999999998E-2</v>
      </c>
      <c r="C7825" s="6">
        <v>4.4901780000000002E-2</v>
      </c>
      <c r="D7825" s="6">
        <v>14.82844622</v>
      </c>
      <c r="E7825" s="6">
        <v>9.8361345979999992</v>
      </c>
      <c r="F7825" s="6">
        <v>6.8653946980000002</v>
      </c>
      <c r="G7825" s="6">
        <v>7.4776323810000003</v>
      </c>
      <c r="H7825" s="6">
        <v>1.1109528649707789</v>
      </c>
      <c r="I7825" s="6">
        <v>0.39550993049281885</v>
      </c>
      <c r="J7825" s="6">
        <v>0.71544293447796004</v>
      </c>
      <c r="K7825" s="6">
        <v>-1.8921590000000044E-3</v>
      </c>
    </row>
    <row r="7826" spans="1:11">
      <c r="A7826" s="6" t="s">
        <v>3648</v>
      </c>
      <c r="B7826" s="6">
        <v>1.5377511E-2</v>
      </c>
      <c r="C7826" s="6">
        <v>4.4886395000000003E-2</v>
      </c>
      <c r="D7826" s="6">
        <v>28.846068649999999</v>
      </c>
      <c r="E7826" s="6">
        <v>22.906856229999999</v>
      </c>
      <c r="F7826" s="6">
        <v>6.9202727169999996</v>
      </c>
      <c r="G7826" s="6">
        <v>7.5940558239999998</v>
      </c>
      <c r="H7826" s="6">
        <v>2.0594739129726092</v>
      </c>
      <c r="I7826" s="6">
        <v>1.5928369653010517</v>
      </c>
      <c r="J7826" s="6">
        <v>0.4666369476715575</v>
      </c>
      <c r="K7826" s="6">
        <v>-2.9508884000000003E-2</v>
      </c>
    </row>
    <row r="7827" spans="1:11">
      <c r="A7827" s="6" t="s">
        <v>3397</v>
      </c>
      <c r="B7827" s="6">
        <v>3.6658333000000001E-2</v>
      </c>
      <c r="C7827" s="6">
        <v>4.4718332999999999E-2</v>
      </c>
      <c r="D7827" s="6">
        <v>9.4022321449999993</v>
      </c>
      <c r="E7827" s="6">
        <v>6.8342168660000002</v>
      </c>
      <c r="F7827" s="6">
        <v>7.7508900230000002</v>
      </c>
      <c r="G7827" s="6">
        <v>8.2783734869999996</v>
      </c>
      <c r="H7827" s="6">
        <v>0.27864131931606312</v>
      </c>
      <c r="I7827" s="6">
        <v>-0.27657131000099378</v>
      </c>
      <c r="J7827" s="6">
        <v>0.55521262931705695</v>
      </c>
      <c r="K7827" s="6">
        <v>-8.0599999999999977E-3</v>
      </c>
    </row>
    <row r="7828" spans="1:11">
      <c r="A7828" s="6" t="s">
        <v>4701</v>
      </c>
      <c r="B7828" s="6">
        <v>6.2999679000000003E-2</v>
      </c>
      <c r="C7828" s="6">
        <v>4.4299224999999998E-2</v>
      </c>
      <c r="D7828" s="6">
        <v>5.1228604180000001</v>
      </c>
      <c r="E7828" s="6">
        <v>4.6992346129999998</v>
      </c>
      <c r="F7828" s="6">
        <v>6.4279377249999996</v>
      </c>
      <c r="G7828" s="6">
        <v>6.5202716560000002</v>
      </c>
      <c r="H7828" s="6">
        <v>-0.32740636861651251</v>
      </c>
      <c r="I7828" s="6">
        <v>-0.47250627591066419</v>
      </c>
      <c r="J7828" s="6">
        <v>0.14509990729415168</v>
      </c>
      <c r="K7828" s="6">
        <v>1.8700454000000005E-2</v>
      </c>
    </row>
    <row r="7829" spans="1:11">
      <c r="A7829" s="6" t="s">
        <v>1681</v>
      </c>
      <c r="B7829" s="6">
        <v>1.7776170000000001E-2</v>
      </c>
      <c r="C7829" s="6">
        <v>4.3910212999999997E-2</v>
      </c>
      <c r="D7829" s="6">
        <v>11.684219089999999</v>
      </c>
      <c r="E7829" s="6">
        <v>5.0717001809999998</v>
      </c>
      <c r="F7829" s="6">
        <v>6.4768822239999997</v>
      </c>
      <c r="G7829" s="6">
        <v>7.0957699959999996</v>
      </c>
      <c r="H7829" s="6">
        <v>0.85118990002737738</v>
      </c>
      <c r="I7829" s="6">
        <v>-0.48448978499962836</v>
      </c>
      <c r="J7829" s="6">
        <v>1.3356796850270056</v>
      </c>
      <c r="K7829" s="6">
        <v>-2.6134042999999996E-2</v>
      </c>
    </row>
    <row r="7830" spans="1:11">
      <c r="A7830" s="6" t="s">
        <v>1783</v>
      </c>
      <c r="B7830" s="6">
        <v>2.3324999999999999E-3</v>
      </c>
      <c r="C7830" s="6">
        <v>4.3771136000000002E-2</v>
      </c>
      <c r="D7830" s="6">
        <v>6.1632682340000002</v>
      </c>
      <c r="E7830" s="6">
        <v>2.7635434989999998</v>
      </c>
      <c r="F7830" s="6">
        <v>6.1331568770000002</v>
      </c>
      <c r="G7830" s="6">
        <v>6.5611801239999998</v>
      </c>
      <c r="H7830" s="6">
        <v>7.0657271296083457E-3</v>
      </c>
      <c r="I7830" s="6">
        <v>-1.2474360067590511</v>
      </c>
      <c r="J7830" s="6">
        <v>1.2545017338886595</v>
      </c>
      <c r="K7830" s="6">
        <v>-4.1438636000000001E-2</v>
      </c>
    </row>
    <row r="7831" spans="1:11">
      <c r="A7831" s="6" t="s">
        <v>3516</v>
      </c>
      <c r="B7831" s="6">
        <v>1.3950294E-2</v>
      </c>
      <c r="C7831" s="6">
        <v>4.3455588000000003E-2</v>
      </c>
      <c r="D7831" s="6">
        <v>19.744073889999999</v>
      </c>
      <c r="E7831" s="6">
        <v>16.186712579999998</v>
      </c>
      <c r="F7831" s="6">
        <v>6.5920601980000004</v>
      </c>
      <c r="G7831" s="6">
        <v>7.6921744739999998</v>
      </c>
      <c r="H7831" s="6">
        <v>1.5826183765025492</v>
      </c>
      <c r="I7831" s="6">
        <v>1.0733466216690721</v>
      </c>
      <c r="J7831" s="6">
        <v>0.50927175483347709</v>
      </c>
      <c r="K7831" s="6">
        <v>-2.9505294000000001E-2</v>
      </c>
    </row>
    <row r="7832" spans="1:11">
      <c r="A7832" s="6" t="s">
        <v>4664</v>
      </c>
      <c r="B7832" s="6">
        <v>5.0666457999999998E-2</v>
      </c>
      <c r="C7832" s="6">
        <v>4.3362499999999998E-2</v>
      </c>
      <c r="D7832" s="6">
        <v>3.838816896</v>
      </c>
      <c r="E7832" s="6">
        <v>4.0964234839999998</v>
      </c>
      <c r="F7832" s="6">
        <v>5.6872527020000003</v>
      </c>
      <c r="G7832" s="6">
        <v>6.7630196490000003</v>
      </c>
      <c r="H7832" s="6">
        <v>-0.56707016094345752</v>
      </c>
      <c r="I7832" s="6">
        <v>-0.72330267795320202</v>
      </c>
      <c r="J7832" s="6">
        <v>0.1562325170097445</v>
      </c>
      <c r="K7832" s="6">
        <v>7.3039579999999993E-3</v>
      </c>
    </row>
    <row r="7833" spans="1:11">
      <c r="A7833" s="6" t="s">
        <v>3284</v>
      </c>
      <c r="B7833" s="6">
        <v>6.6745830000000004E-3</v>
      </c>
      <c r="C7833" s="6">
        <v>4.335E-2</v>
      </c>
      <c r="D7833" s="6">
        <v>7.9480682270000003</v>
      </c>
      <c r="E7833" s="6">
        <v>6.5273814489999999</v>
      </c>
      <c r="F7833" s="6">
        <v>6.8560597129999996</v>
      </c>
      <c r="G7833" s="6">
        <v>8.4997119390000009</v>
      </c>
      <c r="H7833" s="6">
        <v>0.21322458218825643</v>
      </c>
      <c r="I7833" s="6">
        <v>-0.38090959777140643</v>
      </c>
      <c r="J7833" s="6">
        <v>0.59413417995966289</v>
      </c>
      <c r="K7833" s="6">
        <v>-3.6675417000000002E-2</v>
      </c>
    </row>
    <row r="7834" spans="1:11">
      <c r="A7834" s="6" t="s">
        <v>4700</v>
      </c>
      <c r="B7834" s="6">
        <v>3.5371944000000002E-2</v>
      </c>
      <c r="C7834" s="6">
        <v>4.3148981000000003E-2</v>
      </c>
      <c r="D7834" s="6">
        <v>19.43558556</v>
      </c>
      <c r="E7834" s="6">
        <v>18.508524810000001</v>
      </c>
      <c r="F7834" s="6">
        <v>7.3312218680000001</v>
      </c>
      <c r="G7834" s="6">
        <v>7.7210939019999998</v>
      </c>
      <c r="H7834" s="6">
        <v>1.4065750019654086</v>
      </c>
      <c r="I7834" s="6">
        <v>1.2613127483743602</v>
      </c>
      <c r="J7834" s="6">
        <v>0.14526225359104838</v>
      </c>
      <c r="K7834" s="6">
        <v>-7.7770370000000005E-3</v>
      </c>
    </row>
    <row r="7835" spans="1:11">
      <c r="A7835" s="6" t="s">
        <v>4995</v>
      </c>
      <c r="B7835" s="6">
        <v>9.2154760000000002E-3</v>
      </c>
      <c r="C7835" s="6">
        <v>4.2895833000000001E-2</v>
      </c>
      <c r="D7835" s="6">
        <v>37.738508349999996</v>
      </c>
      <c r="E7835" s="6">
        <v>40.938510340000001</v>
      </c>
      <c r="F7835" s="6">
        <v>6.1300485050000004</v>
      </c>
      <c r="G7835" s="6">
        <v>6.9602712689999997</v>
      </c>
      <c r="H7835" s="6">
        <v>2.6220670055566573</v>
      </c>
      <c r="I7835" s="6">
        <v>2.5562431671478416</v>
      </c>
      <c r="J7835" s="6">
        <v>6.5823838408815671E-2</v>
      </c>
      <c r="K7835" s="6">
        <v>-3.3680357000000001E-2</v>
      </c>
    </row>
    <row r="7836" spans="1:11">
      <c r="A7836" s="6" t="s">
        <v>2005</v>
      </c>
      <c r="B7836" s="6">
        <v>2.7627499999999999E-2</v>
      </c>
      <c r="C7836" s="6">
        <v>4.2572499999999999E-2</v>
      </c>
      <c r="D7836" s="6">
        <v>10.08869541</v>
      </c>
      <c r="E7836" s="6">
        <v>4.9836544790000001</v>
      </c>
      <c r="F7836" s="6">
        <v>7.0179166329999996</v>
      </c>
      <c r="G7836" s="6">
        <v>7.437167616</v>
      </c>
      <c r="H7836" s="6">
        <v>0.5236249136957124</v>
      </c>
      <c r="I7836" s="6">
        <v>-0.57754923885767695</v>
      </c>
      <c r="J7836" s="6">
        <v>1.1011741525533894</v>
      </c>
      <c r="K7836" s="6">
        <v>-1.4945E-2</v>
      </c>
    </row>
    <row r="7837" spans="1:11">
      <c r="A7837" s="6" t="s">
        <v>4532</v>
      </c>
      <c r="B7837" s="6">
        <v>2.324853E-3</v>
      </c>
      <c r="C7837" s="6">
        <v>4.2502794000000003E-2</v>
      </c>
      <c r="D7837" s="6">
        <v>7.3377623090000004</v>
      </c>
      <c r="E7837" s="6">
        <v>7.108325142</v>
      </c>
      <c r="F7837" s="6">
        <v>7.5869051909999996</v>
      </c>
      <c r="G7837" s="6">
        <v>8.4252196670000004</v>
      </c>
      <c r="H7837" s="6">
        <v>-4.8171336995089797E-2</v>
      </c>
      <c r="I7837" s="6">
        <v>-0.24520462832015677</v>
      </c>
      <c r="J7837" s="6">
        <v>0.19703329132506697</v>
      </c>
      <c r="K7837" s="6">
        <v>-4.0177941000000002E-2</v>
      </c>
    </row>
    <row r="7838" spans="1:11">
      <c r="A7838" s="6" t="s">
        <v>4869</v>
      </c>
      <c r="B7838" s="6">
        <v>6.9601250000000003E-2</v>
      </c>
      <c r="C7838" s="6">
        <v>4.2498124999999998E-2</v>
      </c>
      <c r="D7838" s="6">
        <v>31.183982700000001</v>
      </c>
      <c r="E7838" s="6">
        <v>31.44470682</v>
      </c>
      <c r="F7838" s="6">
        <v>7.6936238790000004</v>
      </c>
      <c r="G7838" s="6">
        <v>8.3150215890000005</v>
      </c>
      <c r="H7838" s="6">
        <v>2.0190699884300418</v>
      </c>
      <c r="I7838" s="6">
        <v>1.9190252700198742</v>
      </c>
      <c r="J7838" s="6">
        <v>0.1000447184101676</v>
      </c>
      <c r="K7838" s="6">
        <v>2.7103125000000006E-2</v>
      </c>
    </row>
    <row r="7839" spans="1:11">
      <c r="A7839" s="6" t="s">
        <v>4467</v>
      </c>
      <c r="B7839" s="6">
        <v>5.6066249999999998E-2</v>
      </c>
      <c r="C7839" s="6">
        <v>4.1776512000000002E-2</v>
      </c>
      <c r="D7839" s="6">
        <v>4.4281936159999997</v>
      </c>
      <c r="E7839" s="6">
        <v>4.3124294970000001</v>
      </c>
      <c r="F7839" s="6">
        <v>6.4159985700000002</v>
      </c>
      <c r="G7839" s="6">
        <v>7.2583721509999997</v>
      </c>
      <c r="H7839" s="6">
        <v>-0.53495551710959754</v>
      </c>
      <c r="I7839" s="6">
        <v>-0.75114515786853919</v>
      </c>
      <c r="J7839" s="6">
        <v>0.21618964075894165</v>
      </c>
      <c r="K7839" s="6">
        <v>1.4289737999999996E-2</v>
      </c>
    </row>
    <row r="7840" spans="1:11">
      <c r="A7840" s="6" t="s">
        <v>3552</v>
      </c>
      <c r="B7840" s="6">
        <v>2.4986806E-2</v>
      </c>
      <c r="C7840" s="6">
        <v>4.1705386999999997E-2</v>
      </c>
      <c r="D7840" s="6">
        <v>5.9668967110000004</v>
      </c>
      <c r="E7840" s="6">
        <v>4.1980263850000004</v>
      </c>
      <c r="F7840" s="6">
        <v>6.6270109039999996</v>
      </c>
      <c r="G7840" s="6">
        <v>6.5862981769999998</v>
      </c>
      <c r="H7840" s="6">
        <v>-0.15137748963858547</v>
      </c>
      <c r="I7840" s="6">
        <v>-0.64975659342781666</v>
      </c>
      <c r="J7840" s="6">
        <v>0.49837910378923123</v>
      </c>
      <c r="K7840" s="6">
        <v>-1.6718580999999996E-2</v>
      </c>
    </row>
    <row r="7841" spans="1:11">
      <c r="A7841" s="6" t="s">
        <v>4026</v>
      </c>
      <c r="B7841" s="6">
        <v>0.102080595</v>
      </c>
      <c r="C7841" s="6">
        <v>4.1664643000000001E-2</v>
      </c>
      <c r="D7841" s="6">
        <v>9.3760677720000007</v>
      </c>
      <c r="E7841" s="6">
        <v>8.1776591290000002</v>
      </c>
      <c r="F7841" s="6">
        <v>8.5360351130000005</v>
      </c>
      <c r="G7841" s="6">
        <v>9.4889224960000007</v>
      </c>
      <c r="H7841" s="6">
        <v>0.13541688716792225</v>
      </c>
      <c r="I7841" s="6">
        <v>-0.21455634495060652</v>
      </c>
      <c r="J7841" s="6">
        <v>0.34997323211852877</v>
      </c>
      <c r="K7841" s="6">
        <v>6.0415951999999995E-2</v>
      </c>
    </row>
    <row r="7842" spans="1:11">
      <c r="A7842" s="6" t="s">
        <v>5148</v>
      </c>
      <c r="B7842" s="6">
        <v>4.0474999999999997E-2</v>
      </c>
      <c r="C7842" s="6">
        <v>4.1394374999999997E-2</v>
      </c>
      <c r="D7842" s="6">
        <v>4.985538644</v>
      </c>
      <c r="E7842" s="6">
        <v>5.1791593550000004</v>
      </c>
      <c r="F7842" s="6">
        <v>7.3538379459999996</v>
      </c>
      <c r="G7842" s="6">
        <v>7.7436026160000004</v>
      </c>
      <c r="H7842" s="6">
        <v>-0.56074800104665057</v>
      </c>
      <c r="I7842" s="6">
        <v>-0.58028696997381057</v>
      </c>
      <c r="J7842" s="6">
        <v>1.9538968927160005E-2</v>
      </c>
      <c r="K7842" s="6">
        <v>-9.1937500000000005E-4</v>
      </c>
    </row>
    <row r="7843" spans="1:11">
      <c r="A7843" s="6" t="s">
        <v>4987</v>
      </c>
      <c r="B7843" s="6">
        <v>2.4376670000000001E-3</v>
      </c>
      <c r="C7843" s="6">
        <v>4.1384749999999998E-2</v>
      </c>
      <c r="D7843" s="6">
        <v>51.026435999999997</v>
      </c>
      <c r="E7843" s="6">
        <v>53.495483819999997</v>
      </c>
      <c r="F7843" s="6">
        <v>8.3072770790000003</v>
      </c>
      <c r="G7843" s="6">
        <v>9.1271493279999998</v>
      </c>
      <c r="H7843" s="6">
        <v>2.618797298891907</v>
      </c>
      <c r="I7843" s="6">
        <v>2.5511808614783105</v>
      </c>
      <c r="J7843" s="6">
        <v>6.7616437413596575E-2</v>
      </c>
      <c r="K7843" s="6">
        <v>-3.8947083E-2</v>
      </c>
    </row>
    <row r="7844" spans="1:11">
      <c r="A7844" s="6" t="s">
        <v>2223</v>
      </c>
      <c r="B7844" s="6">
        <v>2.4970000000000001E-3</v>
      </c>
      <c r="C7844" s="6">
        <v>4.0918799999999998E-2</v>
      </c>
      <c r="D7844" s="6">
        <v>10.920910449999999</v>
      </c>
      <c r="E7844" s="6">
        <v>5.7167934420000002</v>
      </c>
      <c r="F7844" s="6">
        <v>6.6896469720000002</v>
      </c>
      <c r="G7844" s="6">
        <v>7.0087703049999996</v>
      </c>
      <c r="H7844" s="6">
        <v>0.70709115161723068</v>
      </c>
      <c r="I7844" s="6">
        <v>-0.29395518025302375</v>
      </c>
      <c r="J7844" s="6">
        <v>1.0010463318702545</v>
      </c>
      <c r="K7844" s="6">
        <v>-3.8421799999999999E-2</v>
      </c>
    </row>
    <row r="7845" spans="1:11">
      <c r="A7845" s="6" t="s">
        <v>3965</v>
      </c>
      <c r="B7845" s="6">
        <v>3.6750103999999999E-2</v>
      </c>
      <c r="C7845" s="6">
        <v>4.0906249999999998E-2</v>
      </c>
      <c r="D7845" s="6">
        <v>7.7773038149999998</v>
      </c>
      <c r="E7845" s="6">
        <v>6.7218033310000003</v>
      </c>
      <c r="F7845" s="6">
        <v>7.2760842329999997</v>
      </c>
      <c r="G7845" s="6">
        <v>8.1462534190000007</v>
      </c>
      <c r="H7845" s="6">
        <v>9.61078530454441E-2</v>
      </c>
      <c r="I7845" s="6">
        <v>-0.27728836298397153</v>
      </c>
      <c r="J7845" s="6">
        <v>0.37339621602941564</v>
      </c>
      <c r="K7845" s="6">
        <v>-4.1561459999999995E-3</v>
      </c>
    </row>
    <row r="7846" spans="1:11">
      <c r="A7846" s="6" t="s">
        <v>2003</v>
      </c>
      <c r="B7846" s="6">
        <v>2.4000226999999999E-2</v>
      </c>
      <c r="C7846" s="6">
        <v>4.0620455E-2</v>
      </c>
      <c r="D7846" s="6">
        <v>7.0188342940000004</v>
      </c>
      <c r="E7846" s="6">
        <v>3.7055180430000001</v>
      </c>
      <c r="F7846" s="6">
        <v>6.2984193580000003</v>
      </c>
      <c r="G7846" s="6">
        <v>7.1349445429999996</v>
      </c>
      <c r="H7846" s="6">
        <v>0.15624162650917289</v>
      </c>
      <c r="I7846" s="6">
        <v>-0.94522696636189008</v>
      </c>
      <c r="J7846" s="6">
        <v>1.101468592871063</v>
      </c>
      <c r="K7846" s="6">
        <v>-1.6620228000000001E-2</v>
      </c>
    </row>
    <row r="7847" spans="1:11">
      <c r="A7847" s="6" t="s">
        <v>4481</v>
      </c>
      <c r="B7847" s="6">
        <v>1.8575152000000001E-2</v>
      </c>
      <c r="C7847" s="6">
        <v>4.0574275E-2</v>
      </c>
      <c r="D7847" s="6">
        <v>5.4025995450000002</v>
      </c>
      <c r="E7847" s="6">
        <v>4.7929883550000003</v>
      </c>
      <c r="F7847" s="6">
        <v>7.0942057219999999</v>
      </c>
      <c r="G7847" s="6">
        <v>7.2858326089999998</v>
      </c>
      <c r="H7847" s="6">
        <v>-0.39298741746170668</v>
      </c>
      <c r="I7847" s="6">
        <v>-0.60416841493906859</v>
      </c>
      <c r="J7847" s="6">
        <v>0.21118099747736191</v>
      </c>
      <c r="K7847" s="6">
        <v>-2.1999122999999999E-2</v>
      </c>
    </row>
    <row r="7848" spans="1:11">
      <c r="A7848" s="6" t="s">
        <v>2172</v>
      </c>
      <c r="B7848" s="6">
        <v>1.5986705E-2</v>
      </c>
      <c r="C7848" s="6">
        <v>4.0478976999999999E-2</v>
      </c>
      <c r="D7848" s="6">
        <v>6.4455460110000002</v>
      </c>
      <c r="E7848" s="6">
        <v>3.5853434420000001</v>
      </c>
      <c r="F7848" s="6">
        <v>6.5013496379999998</v>
      </c>
      <c r="G7848" s="6">
        <v>7.3271330829999997</v>
      </c>
      <c r="H7848" s="6">
        <v>-1.2436666931647527E-2</v>
      </c>
      <c r="I7848" s="6">
        <v>-1.0311374975509737</v>
      </c>
      <c r="J7848" s="6">
        <v>1.0187008306193261</v>
      </c>
      <c r="K7848" s="6">
        <v>-2.4492271999999999E-2</v>
      </c>
    </row>
    <row r="7849" spans="1:11">
      <c r="A7849" s="6" t="s">
        <v>4877</v>
      </c>
      <c r="B7849" s="6">
        <v>4.7263425999999997E-2</v>
      </c>
      <c r="C7849" s="6">
        <v>4.0194815000000002E-2</v>
      </c>
      <c r="D7849" s="6">
        <v>3.7898918460000002</v>
      </c>
      <c r="E7849" s="6">
        <v>3.6982372140000002</v>
      </c>
      <c r="F7849" s="6">
        <v>6.0796101150000004</v>
      </c>
      <c r="G7849" s="6">
        <v>6.3514490429999997</v>
      </c>
      <c r="H7849" s="6">
        <v>-0.68182212860778157</v>
      </c>
      <c r="I7849" s="6">
        <v>-0.78024800549531881</v>
      </c>
      <c r="J7849" s="6">
        <v>9.8425876887537234E-2</v>
      </c>
      <c r="K7849" s="6">
        <v>7.0686109999999955E-3</v>
      </c>
    </row>
    <row r="7850" spans="1:11">
      <c r="A7850" s="6" t="s">
        <v>4620</v>
      </c>
      <c r="B7850" s="6">
        <v>1.2137212E-2</v>
      </c>
      <c r="C7850" s="6">
        <v>4.0036250000000002E-2</v>
      </c>
      <c r="D7850" s="6">
        <v>6.3395233600000003</v>
      </c>
      <c r="E7850" s="6">
        <v>6.0070982019999999</v>
      </c>
      <c r="F7850" s="6">
        <v>6.9351643149999997</v>
      </c>
      <c r="G7850" s="6">
        <v>7.3887296390000001</v>
      </c>
      <c r="H7850" s="6">
        <v>-0.12955569001170869</v>
      </c>
      <c r="I7850" s="6">
        <v>-0.29865809112537706</v>
      </c>
      <c r="J7850" s="6">
        <v>0.16910240111366837</v>
      </c>
      <c r="K7850" s="6">
        <v>-2.7899038000000001E-2</v>
      </c>
    </row>
    <row r="7851" spans="1:11">
      <c r="A7851" s="6" t="s">
        <v>4683</v>
      </c>
      <c r="B7851" s="6">
        <v>3.706947E-2</v>
      </c>
      <c r="C7851" s="6">
        <v>3.9661439E-2</v>
      </c>
      <c r="D7851" s="6">
        <v>35.588152630000003</v>
      </c>
      <c r="E7851" s="6">
        <v>33.20207138</v>
      </c>
      <c r="F7851" s="6">
        <v>9.1673218359999993</v>
      </c>
      <c r="G7851" s="6">
        <v>9.4860193319999997</v>
      </c>
      <c r="H7851" s="6">
        <v>1.9568248169375821</v>
      </c>
      <c r="I7851" s="6">
        <v>1.8073985362301281</v>
      </c>
      <c r="J7851" s="6">
        <v>0.14942628070745401</v>
      </c>
      <c r="K7851" s="6">
        <v>-2.5919689999999995E-3</v>
      </c>
    </row>
    <row r="7852" spans="1:11">
      <c r="A7852" s="6" t="s">
        <v>4351</v>
      </c>
      <c r="B7852" s="6">
        <v>5.3544999999999999E-3</v>
      </c>
      <c r="C7852" s="6">
        <v>3.882625E-2</v>
      </c>
      <c r="D7852" s="6">
        <v>3.7976107890000002</v>
      </c>
      <c r="E7852" s="6">
        <v>3.700610475</v>
      </c>
      <c r="F7852" s="6">
        <v>5.7273633310000003</v>
      </c>
      <c r="G7852" s="6">
        <v>6.6311541070000004</v>
      </c>
      <c r="H7852" s="6">
        <v>-0.59277907410478137</v>
      </c>
      <c r="I7852" s="6">
        <v>-0.84149669735079424</v>
      </c>
      <c r="J7852" s="6">
        <v>0.24871762324601288</v>
      </c>
      <c r="K7852" s="6">
        <v>-3.3471750000000002E-2</v>
      </c>
    </row>
    <row r="7853" spans="1:11">
      <c r="A7853" s="6" t="s">
        <v>1919</v>
      </c>
      <c r="B7853" s="6">
        <v>7.188056E-3</v>
      </c>
      <c r="C7853" s="6">
        <v>3.8683611E-2</v>
      </c>
      <c r="D7853" s="6">
        <v>16.019301689999999</v>
      </c>
      <c r="E7853" s="6">
        <v>3.5566885199999998</v>
      </c>
      <c r="F7853" s="6">
        <v>13.53037739</v>
      </c>
      <c r="G7853" s="6">
        <v>6.7247144429999999</v>
      </c>
      <c r="H7853" s="6">
        <v>0.24360917985939534</v>
      </c>
      <c r="I7853" s="6">
        <v>-0.91893837194548389</v>
      </c>
      <c r="J7853" s="6">
        <v>1.1625475518048791</v>
      </c>
      <c r="K7853" s="6">
        <v>-3.1495555000000001E-2</v>
      </c>
    </row>
    <row r="7854" spans="1:11">
      <c r="A7854" s="6" t="s">
        <v>2706</v>
      </c>
      <c r="B7854" s="6">
        <v>5.8297000000000002E-3</v>
      </c>
      <c r="C7854" s="6">
        <v>3.8676200000000001E-2</v>
      </c>
      <c r="D7854" s="6">
        <v>11.78723694</v>
      </c>
      <c r="E7854" s="6">
        <v>6.7498520089999996</v>
      </c>
      <c r="F7854" s="6">
        <v>7.9159396080000004</v>
      </c>
      <c r="G7854" s="6">
        <v>7.92274046</v>
      </c>
      <c r="H7854" s="6">
        <v>0.57439306313304483</v>
      </c>
      <c r="I7854" s="6">
        <v>-0.23114367062975777</v>
      </c>
      <c r="J7854" s="6">
        <v>0.80553673376280255</v>
      </c>
      <c r="K7854" s="6">
        <v>-3.2846500000000001E-2</v>
      </c>
    </row>
    <row r="7855" spans="1:11">
      <c r="A7855" s="6" t="s">
        <v>4980</v>
      </c>
      <c r="B7855" s="6">
        <v>3.7689792E-2</v>
      </c>
      <c r="C7855" s="6">
        <v>3.8597082999999997E-2</v>
      </c>
      <c r="D7855" s="6">
        <v>8.0234603829999998</v>
      </c>
      <c r="E7855" s="6">
        <v>6.7552490690000004</v>
      </c>
      <c r="F7855" s="6">
        <v>8.3677176360000001</v>
      </c>
      <c r="G7855" s="6">
        <v>7.3927808089999996</v>
      </c>
      <c r="H7855" s="6">
        <v>-6.0609588553939157E-2</v>
      </c>
      <c r="I7855" s="6">
        <v>-0.13010817569836469</v>
      </c>
      <c r="J7855" s="6">
        <v>6.9498587144425528E-2</v>
      </c>
      <c r="K7855" s="6">
        <v>-9.0729099999999757E-4</v>
      </c>
    </row>
    <row r="7856" spans="1:11">
      <c r="A7856" s="6" t="s">
        <v>3701</v>
      </c>
      <c r="B7856" s="6">
        <v>5.594151E-2</v>
      </c>
      <c r="C7856" s="6">
        <v>3.8175731999999997E-2</v>
      </c>
      <c r="D7856" s="6">
        <v>6.2618122380000001</v>
      </c>
      <c r="E7856" s="6">
        <v>4.6198195679999996</v>
      </c>
      <c r="F7856" s="6">
        <v>6.6655996249999996</v>
      </c>
      <c r="G7856" s="6">
        <v>6.718122836</v>
      </c>
      <c r="H7856" s="6">
        <v>-9.0154413771696626E-2</v>
      </c>
      <c r="I7856" s="6">
        <v>-0.54022166770326507</v>
      </c>
      <c r="J7856" s="6">
        <v>0.45006725393156843</v>
      </c>
      <c r="K7856" s="6">
        <v>1.7765778000000003E-2</v>
      </c>
    </row>
    <row r="7857" spans="1:11">
      <c r="A7857" s="6" t="s">
        <v>3992</v>
      </c>
      <c r="B7857" s="6">
        <v>3.7073455999999998E-2</v>
      </c>
      <c r="C7857" s="6">
        <v>3.7677205999999998E-2</v>
      </c>
      <c r="D7857" s="6">
        <v>16.56642999</v>
      </c>
      <c r="E7857" s="6">
        <v>13.480259439999999</v>
      </c>
      <c r="F7857" s="6">
        <v>6.6479790479999998</v>
      </c>
      <c r="G7857" s="6">
        <v>6.9570637389999996</v>
      </c>
      <c r="H7857" s="6">
        <v>1.3172749997385571</v>
      </c>
      <c r="I7857" s="6">
        <v>0.95429781926616597</v>
      </c>
      <c r="J7857" s="6">
        <v>0.36297718047239114</v>
      </c>
      <c r="K7857" s="6">
        <v>-6.0375000000000012E-4</v>
      </c>
    </row>
    <row r="7858" spans="1:11">
      <c r="A7858" s="6" t="s">
        <v>5194</v>
      </c>
      <c r="B7858" s="6">
        <v>5.4681528E-2</v>
      </c>
      <c r="C7858" s="6">
        <v>3.7602221999999998E-2</v>
      </c>
      <c r="D7858" s="6">
        <v>47.443157050000003</v>
      </c>
      <c r="E7858" s="6">
        <v>23.373410629999999</v>
      </c>
      <c r="F7858" s="6">
        <v>13.44959418</v>
      </c>
      <c r="G7858" s="6">
        <v>6.6481293030000002</v>
      </c>
      <c r="H7858" s="6">
        <v>1.8186373731282475</v>
      </c>
      <c r="I7858" s="6">
        <v>1.8138479191895702</v>
      </c>
      <c r="J7858" s="6">
        <v>4.7894539386772461E-3</v>
      </c>
      <c r="K7858" s="6">
        <v>1.7079306000000002E-2</v>
      </c>
    </row>
    <row r="7859" spans="1:11">
      <c r="A7859" s="6" t="s">
        <v>2254</v>
      </c>
      <c r="B7859" s="6">
        <v>2.1944439999999998E-3</v>
      </c>
      <c r="C7859" s="6">
        <v>3.7598889000000003E-2</v>
      </c>
      <c r="D7859" s="6">
        <v>8.1328648240000003</v>
      </c>
      <c r="E7859" s="6">
        <v>4.9022920670000003</v>
      </c>
      <c r="F7859" s="6">
        <v>5.7557125060000001</v>
      </c>
      <c r="G7859" s="6">
        <v>6.8909872300000004</v>
      </c>
      <c r="H7859" s="6">
        <v>0.49876910290019461</v>
      </c>
      <c r="I7859" s="6">
        <v>-0.49125424478264001</v>
      </c>
      <c r="J7859" s="6">
        <v>0.99002334768283462</v>
      </c>
      <c r="K7859" s="6">
        <v>-3.5404445000000007E-2</v>
      </c>
    </row>
    <row r="7860" spans="1:11">
      <c r="A7860" s="6" t="s">
        <v>3441</v>
      </c>
      <c r="B7860" s="6">
        <v>3.6008472E-2</v>
      </c>
      <c r="C7860" s="6">
        <v>3.7133889000000003E-2</v>
      </c>
      <c r="D7860" s="6">
        <v>14.295940570000001</v>
      </c>
      <c r="E7860" s="6">
        <v>12.159146290000001</v>
      </c>
      <c r="F7860" s="6">
        <v>6.3214381790000003</v>
      </c>
      <c r="G7860" s="6">
        <v>7.7986161310000002</v>
      </c>
      <c r="H7860" s="6">
        <v>1.1772808162374868</v>
      </c>
      <c r="I7860" s="6">
        <v>0.64075189406068767</v>
      </c>
      <c r="J7860" s="6">
        <v>0.53652892217679915</v>
      </c>
      <c r="K7860" s="6">
        <v>-1.1254170000000036E-3</v>
      </c>
    </row>
    <row r="7861" spans="1:11">
      <c r="A7861" s="6" t="s">
        <v>3809</v>
      </c>
      <c r="B7861" s="6">
        <v>4.3756578999999997E-2</v>
      </c>
      <c r="C7861" s="6">
        <v>3.7089802999999998E-2</v>
      </c>
      <c r="D7861" s="6">
        <v>7.2032369620000001</v>
      </c>
      <c r="E7861" s="6">
        <v>5.4770959189999999</v>
      </c>
      <c r="F7861" s="6">
        <v>7.2755155</v>
      </c>
      <c r="G7861" s="6">
        <v>7.3985326530000002</v>
      </c>
      <c r="H7861" s="6">
        <v>-1.4404107649981941E-2</v>
      </c>
      <c r="I7861" s="6">
        <v>-0.4338280240383528</v>
      </c>
      <c r="J7861" s="6">
        <v>0.41942391638837084</v>
      </c>
      <c r="K7861" s="6">
        <v>6.6667759999999993E-3</v>
      </c>
    </row>
    <row r="7862" spans="1:11">
      <c r="A7862" s="6" t="s">
        <v>4983</v>
      </c>
      <c r="B7862" s="6">
        <v>1.0940587E-2</v>
      </c>
      <c r="C7862" s="6">
        <v>3.7051654000000003E-2</v>
      </c>
      <c r="D7862" s="6">
        <v>46.570218529999998</v>
      </c>
      <c r="E7862" s="6">
        <v>51.792950400000002</v>
      </c>
      <c r="F7862" s="6">
        <v>7.6031705980000002</v>
      </c>
      <c r="G7862" s="6">
        <v>8.8691374730000003</v>
      </c>
      <c r="H7862" s="6">
        <v>2.6147345846266687</v>
      </c>
      <c r="I7862" s="6">
        <v>2.5458900305206758</v>
      </c>
      <c r="J7862" s="6">
        <v>6.8844554105992994E-2</v>
      </c>
      <c r="K7862" s="6">
        <v>-2.6111067000000002E-2</v>
      </c>
    </row>
    <row r="7863" spans="1:11">
      <c r="A7863" s="6" t="s">
        <v>4073</v>
      </c>
      <c r="B7863" s="6">
        <v>4.3284999999999997E-2</v>
      </c>
      <c r="C7863" s="6">
        <v>3.6711667000000003E-2</v>
      </c>
      <c r="D7863" s="6">
        <v>6.3227367689999996</v>
      </c>
      <c r="E7863" s="6">
        <v>5.104993865</v>
      </c>
      <c r="F7863" s="6">
        <v>6.837761295</v>
      </c>
      <c r="G7863" s="6">
        <v>6.9643553379999998</v>
      </c>
      <c r="H7863" s="6">
        <v>-0.11297490159146285</v>
      </c>
      <c r="I7863" s="6">
        <v>-0.44808058728021199</v>
      </c>
      <c r="J7863" s="6">
        <v>0.33510568568874916</v>
      </c>
      <c r="K7863" s="6">
        <v>6.5733329999999937E-3</v>
      </c>
    </row>
    <row r="7864" spans="1:11">
      <c r="A7864" s="6" t="s">
        <v>3767</v>
      </c>
      <c r="B7864" s="6">
        <v>1.3225714E-2</v>
      </c>
      <c r="C7864" s="6">
        <v>3.6516607E-2</v>
      </c>
      <c r="D7864" s="6">
        <v>8.3854294540000005</v>
      </c>
      <c r="E7864" s="6">
        <v>6.8070064019999998</v>
      </c>
      <c r="F7864" s="6">
        <v>7.8687813650000002</v>
      </c>
      <c r="G7864" s="6">
        <v>8.6244919459999991</v>
      </c>
      <c r="H7864" s="6">
        <v>9.1744448883184532E-2</v>
      </c>
      <c r="I7864" s="6">
        <v>-0.34141900600663272</v>
      </c>
      <c r="J7864" s="6">
        <v>0.43316345488981722</v>
      </c>
      <c r="K7864" s="6">
        <v>-2.3290893E-2</v>
      </c>
    </row>
    <row r="7865" spans="1:11">
      <c r="A7865" s="6" t="s">
        <v>4385</v>
      </c>
      <c r="B7865" s="6">
        <v>1.7418438000000001E-2</v>
      </c>
      <c r="C7865" s="6">
        <v>3.6492499999999997E-2</v>
      </c>
      <c r="D7865" s="6">
        <v>6.3511614810000001</v>
      </c>
      <c r="E7865" s="6">
        <v>6.1841025729999997</v>
      </c>
      <c r="F7865" s="6">
        <v>5.829807615</v>
      </c>
      <c r="G7865" s="6">
        <v>6.7024387650000001</v>
      </c>
      <c r="H7865" s="6">
        <v>0.12357217673090831</v>
      </c>
      <c r="I7865" s="6">
        <v>-0.11612188466730983</v>
      </c>
      <c r="J7865" s="6">
        <v>0.23969406139821814</v>
      </c>
      <c r="K7865" s="6">
        <v>-1.9074061999999996E-2</v>
      </c>
    </row>
    <row r="7866" spans="1:11">
      <c r="A7866" s="6" t="s">
        <v>4810</v>
      </c>
      <c r="B7866" s="6">
        <v>2.3703068000000001E-2</v>
      </c>
      <c r="C7866" s="6">
        <v>3.6357127000000003E-2</v>
      </c>
      <c r="D7866" s="6">
        <v>11.78243022</v>
      </c>
      <c r="E7866" s="6">
        <v>11.3882376</v>
      </c>
      <c r="F7866" s="6">
        <v>6.3974394400000003</v>
      </c>
      <c r="G7866" s="6">
        <v>6.6991094090000001</v>
      </c>
      <c r="H7866" s="6">
        <v>0.88107064671767787</v>
      </c>
      <c r="I7866" s="6">
        <v>0.76550327926754469</v>
      </c>
      <c r="J7866" s="6">
        <v>0.11556736745013318</v>
      </c>
      <c r="K7866" s="6">
        <v>-1.2654059000000002E-2</v>
      </c>
    </row>
    <row r="7867" spans="1:11">
      <c r="A7867" s="6" t="s">
        <v>4003</v>
      </c>
      <c r="B7867" s="6">
        <v>8.2406499999999994E-2</v>
      </c>
      <c r="C7867" s="6">
        <v>3.6026750000000003E-2</v>
      </c>
      <c r="D7867" s="6">
        <v>5.3247030090000003</v>
      </c>
      <c r="E7867" s="6">
        <v>4.6428590539999997</v>
      </c>
      <c r="F7867" s="6">
        <v>6.619870862</v>
      </c>
      <c r="G7867" s="6">
        <v>7.4000243689999996</v>
      </c>
      <c r="H7867" s="6">
        <v>-0.31410201401907101</v>
      </c>
      <c r="I7867" s="6">
        <v>-0.6725165368561038</v>
      </c>
      <c r="J7867" s="6">
        <v>0.35841452283703279</v>
      </c>
      <c r="K7867" s="6">
        <v>4.637974999999999E-2</v>
      </c>
    </row>
    <row r="7868" spans="1:11">
      <c r="A7868" s="6" t="s">
        <v>4519</v>
      </c>
      <c r="B7868" s="6">
        <v>6.1274838999999998E-2</v>
      </c>
      <c r="C7868" s="6">
        <v>3.5873345000000001E-2</v>
      </c>
      <c r="D7868" s="6">
        <v>23.765928580000001</v>
      </c>
      <c r="E7868" s="6">
        <v>21.761663129999999</v>
      </c>
      <c r="F7868" s="6">
        <v>6.8270096020000004</v>
      </c>
      <c r="G7868" s="6">
        <v>7.175719366</v>
      </c>
      <c r="H7868" s="6">
        <v>1.7995690854759414</v>
      </c>
      <c r="I7868" s="6">
        <v>1.6005934440760163</v>
      </c>
      <c r="J7868" s="6">
        <v>0.19897564139992507</v>
      </c>
      <c r="K7868" s="6">
        <v>2.5401493999999997E-2</v>
      </c>
    </row>
    <row r="7869" spans="1:11">
      <c r="A7869" s="6" t="s">
        <v>4428</v>
      </c>
      <c r="B7869" s="6">
        <v>4.3483330000000002E-3</v>
      </c>
      <c r="C7869" s="6">
        <v>3.5768124999999998E-2</v>
      </c>
      <c r="D7869" s="6">
        <v>5.9745913220000002</v>
      </c>
      <c r="E7869" s="6">
        <v>5.4016360319999999</v>
      </c>
      <c r="F7869" s="6">
        <v>7.1592643730000001</v>
      </c>
      <c r="G7869" s="6">
        <v>7.5822469589999999</v>
      </c>
      <c r="H7869" s="6">
        <v>-0.26097132337806705</v>
      </c>
      <c r="I7869" s="6">
        <v>-0.48922901405343827</v>
      </c>
      <c r="J7869" s="6">
        <v>0.22825769067537122</v>
      </c>
      <c r="K7869" s="6">
        <v>-3.1419791999999995E-2</v>
      </c>
    </row>
    <row r="7870" spans="1:11">
      <c r="A7870" s="6" t="s">
        <v>3652</v>
      </c>
      <c r="B7870" s="6">
        <v>2.2287115E-2</v>
      </c>
      <c r="C7870" s="6">
        <v>3.5738269000000003E-2</v>
      </c>
      <c r="D7870" s="6">
        <v>10.645470830000001</v>
      </c>
      <c r="E7870" s="6">
        <v>7.9523777300000003</v>
      </c>
      <c r="F7870" s="6">
        <v>7.5406259200000001</v>
      </c>
      <c r="G7870" s="6">
        <v>7.7804614609999998</v>
      </c>
      <c r="H7870" s="6">
        <v>0.49748357254617004</v>
      </c>
      <c r="I7870" s="6">
        <v>3.1530560769923846E-2</v>
      </c>
      <c r="J7870" s="6">
        <v>0.46595301177624621</v>
      </c>
      <c r="K7870" s="6">
        <v>-1.3451154000000003E-2</v>
      </c>
    </row>
    <row r="7871" spans="1:11">
      <c r="A7871" s="6" t="s">
        <v>3916</v>
      </c>
      <c r="B7871" s="6">
        <v>8.9406299999999995E-4</v>
      </c>
      <c r="C7871" s="6">
        <v>3.5305312999999998E-2</v>
      </c>
      <c r="D7871" s="6">
        <v>7.5872357639999999</v>
      </c>
      <c r="E7871" s="6">
        <v>6.1822382329999996</v>
      </c>
      <c r="F7871" s="6">
        <v>7.2092497079999998</v>
      </c>
      <c r="G7871" s="6">
        <v>7.6965914619999998</v>
      </c>
      <c r="H7871" s="6">
        <v>7.3725247462868349E-2</v>
      </c>
      <c r="I7871" s="6">
        <v>-0.31609042090985323</v>
      </c>
      <c r="J7871" s="6">
        <v>0.38981566837272158</v>
      </c>
      <c r="K7871" s="6">
        <v>-3.4411249999999997E-2</v>
      </c>
    </row>
    <row r="7872" spans="1:11">
      <c r="A7872" s="6" t="s">
        <v>1568</v>
      </c>
      <c r="B7872" s="6">
        <v>2.5512500000000001E-3</v>
      </c>
      <c r="C7872" s="6">
        <v>3.515625E-2</v>
      </c>
      <c r="D7872" s="6">
        <v>11.24843454</v>
      </c>
      <c r="E7872" s="6">
        <v>4.2186907009999999</v>
      </c>
      <c r="F7872" s="6">
        <v>6.5752232370000003</v>
      </c>
      <c r="G7872" s="6">
        <v>6.6863273080000001</v>
      </c>
      <c r="H7872" s="6">
        <v>0.77461245193445738</v>
      </c>
      <c r="I7872" s="6">
        <v>-0.66441866095411117</v>
      </c>
      <c r="J7872" s="6">
        <v>1.4390311128885687</v>
      </c>
      <c r="K7872" s="6">
        <v>-3.2605000000000002E-2</v>
      </c>
    </row>
    <row r="7873" spans="1:11">
      <c r="A7873" s="6" t="s">
        <v>2624</v>
      </c>
      <c r="B7873" s="6">
        <v>2.5961273E-2</v>
      </c>
      <c r="C7873" s="6">
        <v>3.5074435000000001E-2</v>
      </c>
      <c r="D7873" s="6">
        <v>9.2852240380000008</v>
      </c>
      <c r="E7873" s="6">
        <v>5.2341058230000002</v>
      </c>
      <c r="F7873" s="6">
        <v>7.4779963809999996</v>
      </c>
      <c r="G7873" s="6">
        <v>7.5041001899999999</v>
      </c>
      <c r="H7873" s="6">
        <v>0.31228494756646041</v>
      </c>
      <c r="I7873" s="6">
        <v>-0.51973599688629091</v>
      </c>
      <c r="J7873" s="6">
        <v>0.83202094445275132</v>
      </c>
      <c r="K7873" s="6">
        <v>-9.113162000000001E-3</v>
      </c>
    </row>
    <row r="7874" spans="1:11">
      <c r="A7874" s="6" t="s">
        <v>3977</v>
      </c>
      <c r="B7874" s="6">
        <v>3.2977381E-2</v>
      </c>
      <c r="C7874" s="6">
        <v>3.5072539999999999E-2</v>
      </c>
      <c r="D7874" s="6">
        <v>6.7183126939999998</v>
      </c>
      <c r="E7874" s="6">
        <v>5.6289777489999997</v>
      </c>
      <c r="F7874" s="6">
        <v>6.3520873350000002</v>
      </c>
      <c r="G7874" s="6">
        <v>6.8667655419999996</v>
      </c>
      <c r="H7874" s="6">
        <v>8.0868196991820379E-2</v>
      </c>
      <c r="I7874" s="6">
        <v>-0.28675775992028962</v>
      </c>
      <c r="J7874" s="6">
        <v>0.36762595691210997</v>
      </c>
      <c r="K7874" s="6">
        <v>-2.0951589999999992E-3</v>
      </c>
    </row>
    <row r="7875" spans="1:11">
      <c r="A7875" s="6" t="s">
        <v>4651</v>
      </c>
      <c r="B7875" s="6">
        <v>2.5309286E-2</v>
      </c>
      <c r="C7875" s="6">
        <v>3.4743475000000003E-2</v>
      </c>
      <c r="D7875" s="6">
        <v>5.4324549759999998</v>
      </c>
      <c r="E7875" s="6">
        <v>4.6591586129999998</v>
      </c>
      <c r="F7875" s="6">
        <v>6.5321560459999999</v>
      </c>
      <c r="G7875" s="6">
        <v>6.2599789699999997</v>
      </c>
      <c r="H7875" s="6">
        <v>-0.26595494325462271</v>
      </c>
      <c r="I7875" s="6">
        <v>-0.42608836518322346</v>
      </c>
      <c r="J7875" s="6">
        <v>0.16013342192860075</v>
      </c>
      <c r="K7875" s="6">
        <v>-9.4341890000000025E-3</v>
      </c>
    </row>
    <row r="7876" spans="1:11">
      <c r="A7876" s="6" t="s">
        <v>1672</v>
      </c>
      <c r="B7876" s="6">
        <v>9.5054030000000008E-3</v>
      </c>
      <c r="C7876" s="6">
        <v>3.4475242000000003E-2</v>
      </c>
      <c r="D7876" s="6">
        <v>10.25248657</v>
      </c>
      <c r="E7876" s="6">
        <v>4.1513306209999996</v>
      </c>
      <c r="F7876" s="6">
        <v>5.818827067</v>
      </c>
      <c r="G7876" s="6">
        <v>5.9654503539999997</v>
      </c>
      <c r="H7876" s="6">
        <v>0.81717357827020187</v>
      </c>
      <c r="I7876" s="6">
        <v>-0.52305722054982107</v>
      </c>
      <c r="J7876" s="6">
        <v>1.3402307988200231</v>
      </c>
      <c r="K7876" s="6">
        <v>-2.4969839000000001E-2</v>
      </c>
    </row>
    <row r="7877" spans="1:11">
      <c r="A7877" s="6" t="s">
        <v>4370</v>
      </c>
      <c r="B7877" s="6">
        <v>2.8105345E-2</v>
      </c>
      <c r="C7877" s="6">
        <v>3.4333793000000001E-2</v>
      </c>
      <c r="D7877" s="6">
        <v>25.691538659999999</v>
      </c>
      <c r="E7877" s="6">
        <v>21.68203149</v>
      </c>
      <c r="F7877" s="6">
        <v>6.8771708709999997</v>
      </c>
      <c r="G7877" s="6">
        <v>6.8695271059999996</v>
      </c>
      <c r="H7877" s="6">
        <v>1.9014061989587383</v>
      </c>
      <c r="I7877" s="6">
        <v>1.6582172424688504</v>
      </c>
      <c r="J7877" s="6">
        <v>0.24318895648988792</v>
      </c>
      <c r="K7877" s="6">
        <v>-6.228448000000001E-3</v>
      </c>
    </row>
    <row r="7878" spans="1:11">
      <c r="A7878" s="6" t="s">
        <v>1376</v>
      </c>
      <c r="B7878" s="6">
        <v>3.0620690000000002E-3</v>
      </c>
      <c r="C7878" s="6">
        <v>3.4192672E-2</v>
      </c>
      <c r="D7878" s="6">
        <v>16.669972009999999</v>
      </c>
      <c r="E7878" s="6">
        <v>5.3325556900000004</v>
      </c>
      <c r="F7878" s="6">
        <v>6.2588994150000001</v>
      </c>
      <c r="G7878" s="6">
        <v>6.6463832070000004</v>
      </c>
      <c r="H7878" s="6">
        <v>1.4132707855074271</v>
      </c>
      <c r="I7878" s="6">
        <v>-0.3177423488500008</v>
      </c>
      <c r="J7878" s="6">
        <v>1.731013134357428</v>
      </c>
      <c r="K7878" s="6">
        <v>-3.1130603E-2</v>
      </c>
    </row>
    <row r="7879" spans="1:11">
      <c r="A7879" s="6" t="s">
        <v>3324</v>
      </c>
      <c r="B7879" s="6">
        <v>2.647625E-2</v>
      </c>
      <c r="C7879" s="6">
        <v>3.4053928999999997E-2</v>
      </c>
      <c r="D7879" s="6">
        <v>7.1015324680000003</v>
      </c>
      <c r="E7879" s="6">
        <v>5.0598145749999999</v>
      </c>
      <c r="F7879" s="6">
        <v>6.5254832260000004</v>
      </c>
      <c r="G7879" s="6">
        <v>6.9502795019999999</v>
      </c>
      <c r="H7879" s="6">
        <v>0.12204564283294111</v>
      </c>
      <c r="I7879" s="6">
        <v>-0.45798648023888916</v>
      </c>
      <c r="J7879" s="6">
        <v>0.58003212307183027</v>
      </c>
      <c r="K7879" s="6">
        <v>-7.5776789999999969E-3</v>
      </c>
    </row>
    <row r="7880" spans="1:11">
      <c r="A7880" s="6" t="s">
        <v>4864</v>
      </c>
      <c r="B7880" s="6">
        <v>1.1157892000000001E-2</v>
      </c>
      <c r="C7880" s="6">
        <v>3.3533627000000003E-2</v>
      </c>
      <c r="D7880" s="6">
        <v>10.37168584</v>
      </c>
      <c r="E7880" s="6">
        <v>10.57039617</v>
      </c>
      <c r="F7880" s="6">
        <v>5.7457466730000002</v>
      </c>
      <c r="G7880" s="6">
        <v>6.2820089350000003</v>
      </c>
      <c r="H7880" s="6">
        <v>0.85208412079848728</v>
      </c>
      <c r="I7880" s="6">
        <v>0.75073154871914505</v>
      </c>
      <c r="J7880" s="6">
        <v>0.10135257207934223</v>
      </c>
      <c r="K7880" s="6">
        <v>-2.2375735000000001E-2</v>
      </c>
    </row>
    <row r="7881" spans="1:11">
      <c r="A7881" s="6" t="s">
        <v>2865</v>
      </c>
      <c r="B7881" s="6">
        <v>4.5254170000000003E-3</v>
      </c>
      <c r="C7881" s="6">
        <v>3.3520556E-2</v>
      </c>
      <c r="D7881" s="6">
        <v>8.7157721329999998</v>
      </c>
      <c r="E7881" s="6">
        <v>6.1076458450000004</v>
      </c>
      <c r="F7881" s="6">
        <v>6.6331026639999999</v>
      </c>
      <c r="G7881" s="6">
        <v>7.7946588090000004</v>
      </c>
      <c r="H7881" s="6">
        <v>0.39394462342695385</v>
      </c>
      <c r="I7881" s="6">
        <v>-0.35186946492380639</v>
      </c>
      <c r="J7881" s="6">
        <v>0.74581408835076024</v>
      </c>
      <c r="K7881" s="6">
        <v>-2.8995139E-2</v>
      </c>
    </row>
    <row r="7882" spans="1:11">
      <c r="A7882" s="6" t="s">
        <v>2214</v>
      </c>
      <c r="B7882" s="6">
        <v>1.0271562999999999E-2</v>
      </c>
      <c r="C7882" s="6">
        <v>3.3423438E-2</v>
      </c>
      <c r="D7882" s="6">
        <v>6.3016087750000001</v>
      </c>
      <c r="E7882" s="6">
        <v>3.597202883</v>
      </c>
      <c r="F7882" s="6">
        <v>6.5497855170000001</v>
      </c>
      <c r="G7882" s="6">
        <v>7.5035806999999997</v>
      </c>
      <c r="H7882" s="6">
        <v>-5.5727474321006956E-2</v>
      </c>
      <c r="I7882" s="6">
        <v>-1.0607036822519496</v>
      </c>
      <c r="J7882" s="6">
        <v>1.0049762079309426</v>
      </c>
      <c r="K7882" s="6">
        <v>-2.3151875000000002E-2</v>
      </c>
    </row>
    <row r="7883" spans="1:11">
      <c r="A7883" s="6" t="s">
        <v>4738</v>
      </c>
      <c r="B7883" s="6">
        <v>3.6938203000000003E-2</v>
      </c>
      <c r="C7883" s="6">
        <v>3.3338991999999998E-2</v>
      </c>
      <c r="D7883" s="6">
        <v>19.513392920000001</v>
      </c>
      <c r="E7883" s="6">
        <v>19.092886799999999</v>
      </c>
      <c r="F7883" s="6">
        <v>7.4878237150000002</v>
      </c>
      <c r="G7883" s="6">
        <v>8.0530850160000007</v>
      </c>
      <c r="H7883" s="6">
        <v>1.3818462752629002</v>
      </c>
      <c r="I7883" s="6">
        <v>1.2454217823186748</v>
      </c>
      <c r="J7883" s="6">
        <v>0.13642449294422532</v>
      </c>
      <c r="K7883" s="6">
        <v>3.5992110000000049E-3</v>
      </c>
    </row>
    <row r="7884" spans="1:11">
      <c r="A7884" s="6" t="s">
        <v>3995</v>
      </c>
      <c r="B7884" s="6">
        <v>3.3527269999999998E-3</v>
      </c>
      <c r="C7884" s="6">
        <v>3.3333409000000001E-2</v>
      </c>
      <c r="D7884" s="6">
        <v>10.929434929999999</v>
      </c>
      <c r="E7884" s="6">
        <v>8.1950452919999996</v>
      </c>
      <c r="F7884" s="6">
        <v>8.3649248499999995</v>
      </c>
      <c r="G7884" s="6">
        <v>8.0608203249999999</v>
      </c>
      <c r="H7884" s="6">
        <v>0.38579432885420328</v>
      </c>
      <c r="I7884" s="6">
        <v>2.3825257886701059E-2</v>
      </c>
      <c r="J7884" s="6">
        <v>0.36196907096750225</v>
      </c>
      <c r="K7884" s="6">
        <v>-2.9980682000000002E-2</v>
      </c>
    </row>
    <row r="7885" spans="1:11">
      <c r="A7885" s="6" t="s">
        <v>1744</v>
      </c>
      <c r="B7885" s="6">
        <v>3.3210521E-2</v>
      </c>
      <c r="C7885" s="6">
        <v>3.3078646000000003E-2</v>
      </c>
      <c r="D7885" s="6">
        <v>12.70983041</v>
      </c>
      <c r="E7885" s="6">
        <v>6.1803765830000001</v>
      </c>
      <c r="F7885" s="6">
        <v>7.792369935</v>
      </c>
      <c r="G7885" s="6">
        <v>9.2153527139999998</v>
      </c>
      <c r="H7885" s="6">
        <v>0.70581070561259018</v>
      </c>
      <c r="I7885" s="6">
        <v>-0.57634463832712701</v>
      </c>
      <c r="J7885" s="6">
        <v>1.2821553439397171</v>
      </c>
      <c r="K7885" s="6">
        <v>1.3187499999999658E-4</v>
      </c>
    </row>
    <row r="7886" spans="1:11">
      <c r="A7886" s="6" t="s">
        <v>2844</v>
      </c>
      <c r="B7886" s="6">
        <v>6.0434166999999997E-2</v>
      </c>
      <c r="C7886" s="6">
        <v>3.2373437999999997E-2</v>
      </c>
      <c r="D7886" s="6">
        <v>11.386933320000001</v>
      </c>
      <c r="E7886" s="6">
        <v>7.5396334559999998</v>
      </c>
      <c r="F7886" s="6">
        <v>6.6844119869999998</v>
      </c>
      <c r="G7886" s="6">
        <v>7.4538775360000002</v>
      </c>
      <c r="H7886" s="6">
        <v>0.76850669861366061</v>
      </c>
      <c r="I7886" s="6">
        <v>1.6503271273442772E-2</v>
      </c>
      <c r="J7886" s="6">
        <v>0.75200342734021786</v>
      </c>
      <c r="K7886" s="6">
        <v>2.8060729E-2</v>
      </c>
    </row>
    <row r="7887" spans="1:11">
      <c r="A7887" s="6" t="s">
        <v>2014</v>
      </c>
      <c r="B7887" s="6">
        <v>6.4678330000000001E-3</v>
      </c>
      <c r="C7887" s="6">
        <v>3.2353332999999998E-2</v>
      </c>
      <c r="D7887" s="6">
        <v>9.0700873630000007</v>
      </c>
      <c r="E7887" s="6">
        <v>3.9436808270000001</v>
      </c>
      <c r="F7887" s="6">
        <v>6.6618546749999998</v>
      </c>
      <c r="G7887" s="6">
        <v>6.1901991780000003</v>
      </c>
      <c r="H7887" s="6">
        <v>0.4451925641555976</v>
      </c>
      <c r="I7887" s="6">
        <v>-0.65044303570396034</v>
      </c>
      <c r="J7887" s="6">
        <v>1.0956355998595579</v>
      </c>
      <c r="K7887" s="6">
        <v>-2.5885499999999999E-2</v>
      </c>
    </row>
    <row r="7888" spans="1:11">
      <c r="A7888" s="6" t="s">
        <v>2530</v>
      </c>
      <c r="B7888" s="6">
        <v>2.7199205000000001E-2</v>
      </c>
      <c r="C7888" s="6">
        <v>3.2057386E-2</v>
      </c>
      <c r="D7888" s="6">
        <v>12.669396750000001</v>
      </c>
      <c r="E7888" s="6">
        <v>7.2654989219999999</v>
      </c>
      <c r="F7888" s="6">
        <v>6.3423004010000001</v>
      </c>
      <c r="G7888" s="6">
        <v>6.6403771259999997</v>
      </c>
      <c r="H7888" s="6">
        <v>0.99826971561339628</v>
      </c>
      <c r="I7888" s="6">
        <v>0.12979669249124712</v>
      </c>
      <c r="J7888" s="6">
        <v>0.86847302312214913</v>
      </c>
      <c r="K7888" s="6">
        <v>-4.8581809999999996E-3</v>
      </c>
    </row>
    <row r="7889" spans="1:11">
      <c r="A7889" s="6" t="s">
        <v>3314</v>
      </c>
      <c r="B7889" s="6">
        <v>9.8954760000000003E-3</v>
      </c>
      <c r="C7889" s="6">
        <v>3.2015000000000002E-2</v>
      </c>
      <c r="D7889" s="6">
        <v>8.9648015080000008</v>
      </c>
      <c r="E7889" s="6">
        <v>5.8880515869999996</v>
      </c>
      <c r="F7889" s="6">
        <v>7.6152837529999999</v>
      </c>
      <c r="G7889" s="6">
        <v>7.4902786959999998</v>
      </c>
      <c r="H7889" s="6">
        <v>0.23537384640408099</v>
      </c>
      <c r="I7889" s="6">
        <v>-0.34722908770105554</v>
      </c>
      <c r="J7889" s="6">
        <v>0.58260293410513653</v>
      </c>
      <c r="K7889" s="6">
        <v>-2.2119524000000002E-2</v>
      </c>
    </row>
    <row r="7890" spans="1:11">
      <c r="A7890" s="6" t="s">
        <v>1548</v>
      </c>
      <c r="B7890" s="6">
        <v>3.7202399999999999E-4</v>
      </c>
      <c r="C7890" s="6">
        <v>3.1651094999999997E-2</v>
      </c>
      <c r="D7890" s="6">
        <v>10.003750780000001</v>
      </c>
      <c r="E7890" s="6">
        <v>4.0195390550000001</v>
      </c>
      <c r="F7890" s="6">
        <v>6.5858214989999997</v>
      </c>
      <c r="G7890" s="6">
        <v>7.2309976909999998</v>
      </c>
      <c r="H7890" s="6">
        <v>0.60310570670254082</v>
      </c>
      <c r="I7890" s="6">
        <v>-0.8471646473083716</v>
      </c>
      <c r="J7890" s="6">
        <v>1.4502703540109123</v>
      </c>
      <c r="K7890" s="6">
        <v>-3.1279070999999999E-2</v>
      </c>
    </row>
    <row r="7891" spans="1:11">
      <c r="A7891" s="6" t="s">
        <v>3228</v>
      </c>
      <c r="B7891" s="6">
        <v>1.984286E-3</v>
      </c>
      <c r="C7891" s="6">
        <v>3.1600000000000003E-2</v>
      </c>
      <c r="D7891" s="6">
        <v>8.6515008130000002</v>
      </c>
      <c r="E7891" s="6">
        <v>6.616399382</v>
      </c>
      <c r="F7891" s="6">
        <v>6.437369264</v>
      </c>
      <c r="G7891" s="6">
        <v>7.5603562860000002</v>
      </c>
      <c r="H7891" s="6">
        <v>0.4264791970575722</v>
      </c>
      <c r="I7891" s="6">
        <v>-0.19240790212743314</v>
      </c>
      <c r="J7891" s="6">
        <v>0.61888709918500528</v>
      </c>
      <c r="K7891" s="6">
        <v>-2.9615714000000001E-2</v>
      </c>
    </row>
    <row r="7892" spans="1:11">
      <c r="A7892" s="6" t="s">
        <v>4862</v>
      </c>
      <c r="B7892" s="6">
        <v>2.148493E-3</v>
      </c>
      <c r="C7892" s="6">
        <v>3.1516146000000002E-2</v>
      </c>
      <c r="D7892" s="6">
        <v>38.887522879999999</v>
      </c>
      <c r="E7892" s="6">
        <v>42.328564419999999</v>
      </c>
      <c r="F7892" s="6">
        <v>6.7154739130000003</v>
      </c>
      <c r="G7892" s="6">
        <v>7.8462313960000003</v>
      </c>
      <c r="H7892" s="6">
        <v>2.5337462188111108</v>
      </c>
      <c r="I7892" s="6">
        <v>2.4315597720666053</v>
      </c>
      <c r="J7892" s="6">
        <v>0.1021864467445055</v>
      </c>
      <c r="K7892" s="6">
        <v>-2.9367653000000001E-2</v>
      </c>
    </row>
    <row r="7893" spans="1:11">
      <c r="A7893" s="6" t="s">
        <v>4201</v>
      </c>
      <c r="B7893" s="6">
        <v>2.0950000000000001E-3</v>
      </c>
      <c r="C7893" s="6">
        <v>3.1461666999999999E-2</v>
      </c>
      <c r="D7893" s="6">
        <v>5.9427247029999997</v>
      </c>
      <c r="E7893" s="6">
        <v>5.9479492169999997</v>
      </c>
      <c r="F7893" s="6">
        <v>6.5410270129999999</v>
      </c>
      <c r="G7893" s="6">
        <v>8.0625800519999995</v>
      </c>
      <c r="H7893" s="6">
        <v>-0.13839262287560625</v>
      </c>
      <c r="I7893" s="6">
        <v>-0.43884924991468693</v>
      </c>
      <c r="J7893" s="6">
        <v>0.30045662703908071</v>
      </c>
      <c r="K7893" s="6">
        <v>-2.9366666999999999E-2</v>
      </c>
    </row>
    <row r="7894" spans="1:11">
      <c r="A7894" s="6" t="s">
        <v>4347</v>
      </c>
      <c r="B7894" s="6">
        <v>2.7492638999999999E-2</v>
      </c>
      <c r="C7894" s="6">
        <v>3.1437917000000003E-2</v>
      </c>
      <c r="D7894" s="6">
        <v>11.894735349999999</v>
      </c>
      <c r="E7894" s="6">
        <v>11.54893715</v>
      </c>
      <c r="F7894" s="6">
        <v>5.8595373500000001</v>
      </c>
      <c r="G7894" s="6">
        <v>6.7677263999999999</v>
      </c>
      <c r="H7894" s="6">
        <v>1.0214645093574142</v>
      </c>
      <c r="I7894" s="6">
        <v>0.77101693568446594</v>
      </c>
      <c r="J7894" s="6">
        <v>0.25044757367294823</v>
      </c>
      <c r="K7894" s="6">
        <v>-3.9452780000000034E-3</v>
      </c>
    </row>
    <row r="7895" spans="1:11">
      <c r="A7895" s="6" t="s">
        <v>3107</v>
      </c>
      <c r="B7895" s="6">
        <v>3.262647E-3</v>
      </c>
      <c r="C7895" s="6">
        <v>3.1406029000000002E-2</v>
      </c>
      <c r="D7895" s="6">
        <v>12.161603510000001</v>
      </c>
      <c r="E7895" s="6">
        <v>4.3436281149999996</v>
      </c>
      <c r="F7895" s="6">
        <v>12.667542040000001</v>
      </c>
      <c r="G7895" s="6">
        <v>7.166808649</v>
      </c>
      <c r="H7895" s="6">
        <v>-5.880315579670619E-2</v>
      </c>
      <c r="I7895" s="6">
        <v>-0.72243024529357303</v>
      </c>
      <c r="J7895" s="6">
        <v>0.66362708949686688</v>
      </c>
      <c r="K7895" s="6">
        <v>-2.8143382000000002E-2</v>
      </c>
    </row>
    <row r="7896" spans="1:11">
      <c r="A7896" s="6" t="s">
        <v>3434</v>
      </c>
      <c r="B7896" s="6">
        <v>2.3340237999999999E-2</v>
      </c>
      <c r="C7896" s="6">
        <v>3.1380179000000001E-2</v>
      </c>
      <c r="D7896" s="6">
        <v>6.542574825</v>
      </c>
      <c r="E7896" s="6">
        <v>4.8491555640000001</v>
      </c>
      <c r="F7896" s="6">
        <v>6.2942218209999998</v>
      </c>
      <c r="G7896" s="6">
        <v>6.7775793719999999</v>
      </c>
      <c r="H7896" s="6">
        <v>5.583049593655897E-2</v>
      </c>
      <c r="I7896" s="6">
        <v>-0.48303656646142107</v>
      </c>
      <c r="J7896" s="6">
        <v>0.53886706239797999</v>
      </c>
      <c r="K7896" s="6">
        <v>-8.0399410000000018E-3</v>
      </c>
    </row>
    <row r="7897" spans="1:11">
      <c r="A7897" s="6" t="s">
        <v>4369</v>
      </c>
      <c r="B7897" s="6">
        <v>0</v>
      </c>
      <c r="C7897" s="6">
        <v>3.1288333000000002E-2</v>
      </c>
      <c r="D7897" s="6">
        <v>5.2472473590000002</v>
      </c>
      <c r="E7897" s="6">
        <v>4.6931997220000001</v>
      </c>
      <c r="F7897" s="6">
        <v>6.7460367740000002</v>
      </c>
      <c r="G7897" s="6">
        <v>7.1420093050000002</v>
      </c>
      <c r="H7897" s="6">
        <v>-0.36247938153594922</v>
      </c>
      <c r="I7897" s="6">
        <v>-0.60575815710000691</v>
      </c>
      <c r="J7897" s="6">
        <v>0.24327877556405769</v>
      </c>
      <c r="K7897" s="6">
        <v>-3.1288333000000002E-2</v>
      </c>
    </row>
    <row r="7898" spans="1:11">
      <c r="A7898" s="6" t="s">
        <v>4172</v>
      </c>
      <c r="B7898" s="6">
        <v>5.4156579000000003E-2</v>
      </c>
      <c r="C7898" s="6">
        <v>3.0905707000000001E-2</v>
      </c>
      <c r="D7898" s="6">
        <v>32.382728180000001</v>
      </c>
      <c r="E7898" s="6">
        <v>27.804021710000001</v>
      </c>
      <c r="F7898" s="6">
        <v>7.5049424279999997</v>
      </c>
      <c r="G7898" s="6">
        <v>7.9648395760000001</v>
      </c>
      <c r="H7898" s="6">
        <v>2.1093116251463795</v>
      </c>
      <c r="I7898" s="6">
        <v>1.8035763674449998</v>
      </c>
      <c r="J7898" s="6">
        <v>0.30573525770137966</v>
      </c>
      <c r="K7898" s="6">
        <v>2.3250872000000002E-2</v>
      </c>
    </row>
    <row r="7899" spans="1:11">
      <c r="A7899" s="6" t="s">
        <v>1591</v>
      </c>
      <c r="B7899" s="6">
        <v>3.7545648000000001E-2</v>
      </c>
      <c r="C7899" s="6">
        <v>3.0827778E-2</v>
      </c>
      <c r="D7899" s="6">
        <v>12.60624608</v>
      </c>
      <c r="E7899" s="6">
        <v>5.3036554220000003</v>
      </c>
      <c r="F7899" s="6">
        <v>5.87045905</v>
      </c>
      <c r="G7899" s="6">
        <v>6.5816981339999998</v>
      </c>
      <c r="H7899" s="6">
        <v>1.1025935035009773</v>
      </c>
      <c r="I7899" s="6">
        <v>-0.31147281282488459</v>
      </c>
      <c r="J7899" s="6">
        <v>1.414066316325862</v>
      </c>
      <c r="K7899" s="6">
        <v>6.7178700000000008E-3</v>
      </c>
    </row>
    <row r="7900" spans="1:11">
      <c r="A7900" s="6" t="s">
        <v>4562</v>
      </c>
      <c r="B7900" s="6">
        <v>3.6985908999999997E-2</v>
      </c>
      <c r="C7900" s="6">
        <v>3.0772727E-2</v>
      </c>
      <c r="D7900" s="6">
        <v>18.038918330000001</v>
      </c>
      <c r="E7900" s="6">
        <v>16.65273698</v>
      </c>
      <c r="F7900" s="6">
        <v>6.0467085349999996</v>
      </c>
      <c r="G7900" s="6">
        <v>6.3583395449999998</v>
      </c>
      <c r="H7900" s="6">
        <v>1.5768908880563028</v>
      </c>
      <c r="I7900" s="6">
        <v>1.3890373468551422</v>
      </c>
      <c r="J7900" s="6">
        <v>0.1878535412011606</v>
      </c>
      <c r="K7900" s="6">
        <v>6.2131819999999977E-3</v>
      </c>
    </row>
    <row r="7901" spans="1:11">
      <c r="A7901" s="6" t="s">
        <v>4138</v>
      </c>
      <c r="B7901" s="6">
        <v>7.6634999999999995E-2</v>
      </c>
      <c r="C7901" s="6">
        <v>3.0729063000000001E-2</v>
      </c>
      <c r="D7901" s="6">
        <v>9.4096260279999999</v>
      </c>
      <c r="E7901" s="6">
        <v>7.8575216240000003</v>
      </c>
      <c r="F7901" s="6">
        <v>8.1521147870000004</v>
      </c>
      <c r="G7901" s="6">
        <v>8.4653206809999997</v>
      </c>
      <c r="H7901" s="6">
        <v>0.20696302054449517</v>
      </c>
      <c r="I7901" s="6">
        <v>-0.10749038359670864</v>
      </c>
      <c r="J7901" s="6">
        <v>0.31445340414120382</v>
      </c>
      <c r="K7901" s="6">
        <v>4.5905936999999994E-2</v>
      </c>
    </row>
    <row r="7902" spans="1:11">
      <c r="A7902" s="6" t="s">
        <v>4907</v>
      </c>
      <c r="B7902" s="6">
        <v>5.3395830000000002E-3</v>
      </c>
      <c r="C7902" s="6">
        <v>3.0624271000000002E-2</v>
      </c>
      <c r="D7902" s="6">
        <v>14.62324641</v>
      </c>
      <c r="E7902" s="6">
        <v>14.95502969</v>
      </c>
      <c r="F7902" s="6">
        <v>6.4987132409999999</v>
      </c>
      <c r="G7902" s="6">
        <v>7.0723547030000002</v>
      </c>
      <c r="H7902" s="6">
        <v>1.1700376351567079</v>
      </c>
      <c r="I7902" s="6">
        <v>1.0803682368287586</v>
      </c>
      <c r="J7902" s="6">
        <v>8.966939832794929E-2</v>
      </c>
      <c r="K7902" s="6">
        <v>-2.5284688E-2</v>
      </c>
    </row>
    <row r="7903" spans="1:11">
      <c r="A7903" s="6" t="s">
        <v>3749</v>
      </c>
      <c r="B7903" s="6">
        <v>1.2192603999999999E-2</v>
      </c>
      <c r="C7903" s="6">
        <v>3.0557292E-2</v>
      </c>
      <c r="D7903" s="6">
        <v>5.9311584249999996</v>
      </c>
      <c r="E7903" s="6">
        <v>4.7358572739999998</v>
      </c>
      <c r="F7903" s="6">
        <v>6.6345040510000004</v>
      </c>
      <c r="G7903" s="6">
        <v>7.181151463</v>
      </c>
      <c r="H7903" s="6">
        <v>-0.16167471625976787</v>
      </c>
      <c r="I7903" s="6">
        <v>-0.60058958911381077</v>
      </c>
      <c r="J7903" s="6">
        <v>0.4389148728540429</v>
      </c>
      <c r="K7903" s="6">
        <v>-1.8364688000000001E-2</v>
      </c>
    </row>
    <row r="7904" spans="1:11">
      <c r="A7904" s="6" t="s">
        <v>3224</v>
      </c>
      <c r="B7904" s="6">
        <v>5.4797220000000002E-3</v>
      </c>
      <c r="C7904" s="6">
        <v>3.0533610999999999E-2</v>
      </c>
      <c r="D7904" s="6">
        <v>10.733405919999999</v>
      </c>
      <c r="E7904" s="6">
        <v>7.9477787380000002</v>
      </c>
      <c r="F7904" s="6">
        <v>7.3365489200000003</v>
      </c>
      <c r="G7904" s="6">
        <v>8.3504150859999999</v>
      </c>
      <c r="H7904" s="6">
        <v>0.54893445373616589</v>
      </c>
      <c r="I7904" s="6">
        <v>-7.1296204198643007E-2</v>
      </c>
      <c r="J7904" s="6">
        <v>0.62023065793480892</v>
      </c>
      <c r="K7904" s="6">
        <v>-2.5053888999999999E-2</v>
      </c>
    </row>
    <row r="7905" spans="1:11">
      <c r="A7905" s="6" t="s">
        <v>2029</v>
      </c>
      <c r="B7905" s="6">
        <v>7.5423369999999997E-3</v>
      </c>
      <c r="C7905" s="6">
        <v>3.0370870000000001E-2</v>
      </c>
      <c r="D7905" s="6">
        <v>10.696231879999999</v>
      </c>
      <c r="E7905" s="6">
        <v>5.3923198780000003</v>
      </c>
      <c r="F7905" s="6">
        <v>6.3405230609999998</v>
      </c>
      <c r="G7905" s="6">
        <v>6.8047384209999997</v>
      </c>
      <c r="H7905" s="6">
        <v>0.75442888116998563</v>
      </c>
      <c r="I7905" s="6">
        <v>-0.33563362334614155</v>
      </c>
      <c r="J7905" s="6">
        <v>1.0900625045161272</v>
      </c>
      <c r="K7905" s="6">
        <v>-2.2828533000000002E-2</v>
      </c>
    </row>
    <row r="7906" spans="1:11">
      <c r="A7906" s="6" t="s">
        <v>4829</v>
      </c>
      <c r="B7906" s="6">
        <v>0.102826154</v>
      </c>
      <c r="C7906" s="6">
        <v>3.0308557999999999E-2</v>
      </c>
      <c r="D7906" s="6">
        <v>4.5352003510000003</v>
      </c>
      <c r="E7906" s="6">
        <v>4.0887264879999998</v>
      </c>
      <c r="F7906" s="6">
        <v>6.9193014359999996</v>
      </c>
      <c r="G7906" s="6">
        <v>6.7379906490000003</v>
      </c>
      <c r="H7906" s="6">
        <v>-0.60946010660419347</v>
      </c>
      <c r="I7906" s="6">
        <v>-0.72066686809304303</v>
      </c>
      <c r="J7906" s="6">
        <v>0.11120676148884956</v>
      </c>
      <c r="K7906" s="6">
        <v>7.2517596000000004E-2</v>
      </c>
    </row>
    <row r="7907" spans="1:11">
      <c r="A7907" s="6" t="s">
        <v>2310</v>
      </c>
      <c r="B7907" s="6">
        <v>1.1803828000000001E-2</v>
      </c>
      <c r="C7907" s="6">
        <v>3.023375E-2</v>
      </c>
      <c r="D7907" s="6">
        <v>9.0510277319999997</v>
      </c>
      <c r="E7907" s="6">
        <v>4.7218737040000001</v>
      </c>
      <c r="F7907" s="6">
        <v>6.77158996</v>
      </c>
      <c r="G7907" s="6">
        <v>6.9034039439999999</v>
      </c>
      <c r="H7907" s="6">
        <v>0.41858700119044484</v>
      </c>
      <c r="I7907" s="6">
        <v>-0.54794844993413194</v>
      </c>
      <c r="J7907" s="6">
        <v>0.96653545112457673</v>
      </c>
      <c r="K7907" s="6">
        <v>-1.8429922000000001E-2</v>
      </c>
    </row>
    <row r="7908" spans="1:11">
      <c r="A7908" s="6" t="s">
        <v>2292</v>
      </c>
      <c r="B7908" s="6">
        <v>2.7227920999999999E-2</v>
      </c>
      <c r="C7908" s="6">
        <v>3.0154483999999999E-2</v>
      </c>
      <c r="D7908" s="6">
        <v>11.525411869999999</v>
      </c>
      <c r="E7908" s="6">
        <v>6.0178040360000002</v>
      </c>
      <c r="F7908" s="6">
        <v>6.7298450980000002</v>
      </c>
      <c r="G7908" s="6">
        <v>6.9001562539999997</v>
      </c>
      <c r="H7908" s="6">
        <v>0.77617310388966865</v>
      </c>
      <c r="I7908" s="6">
        <v>-0.19739190462203282</v>
      </c>
      <c r="J7908" s="6">
        <v>0.97356500851170147</v>
      </c>
      <c r="K7908" s="6">
        <v>-2.9265630000000001E-3</v>
      </c>
    </row>
    <row r="7909" spans="1:11">
      <c r="A7909" s="6" t="s">
        <v>2789</v>
      </c>
      <c r="B7909" s="6">
        <v>1.6233930000000001E-3</v>
      </c>
      <c r="C7909" s="6">
        <v>3.0012500000000001E-2</v>
      </c>
      <c r="D7909" s="6">
        <v>10.416663460000001</v>
      </c>
      <c r="E7909" s="6">
        <v>6.5819372759999997</v>
      </c>
      <c r="F7909" s="6">
        <v>7.1649520840000003</v>
      </c>
      <c r="G7909" s="6">
        <v>7.7211453089999997</v>
      </c>
      <c r="H7909" s="6">
        <v>0.53986428340213166</v>
      </c>
      <c r="I7909" s="6">
        <v>-0.23030258615875374</v>
      </c>
      <c r="J7909" s="6">
        <v>0.77016686956088543</v>
      </c>
      <c r="K7909" s="6">
        <v>-2.8389107E-2</v>
      </c>
    </row>
    <row r="7910" spans="1:11">
      <c r="A7910" s="6" t="s">
        <v>4199</v>
      </c>
      <c r="B7910" s="6">
        <v>1.532222E-3</v>
      </c>
      <c r="C7910" s="6">
        <v>2.9963889E-2</v>
      </c>
      <c r="D7910" s="6">
        <v>20.906564809999999</v>
      </c>
      <c r="E7910" s="6">
        <v>18.138706559999999</v>
      </c>
      <c r="F7910" s="6">
        <v>6.0897152490000002</v>
      </c>
      <c r="G7910" s="6">
        <v>6.5072681719999999</v>
      </c>
      <c r="H7910" s="6">
        <v>1.7795093545778895</v>
      </c>
      <c r="I7910" s="6">
        <v>1.4789476682397953</v>
      </c>
      <c r="J7910" s="6">
        <v>0.30056168633809421</v>
      </c>
      <c r="K7910" s="6">
        <v>-2.8431667000000001E-2</v>
      </c>
    </row>
    <row r="7911" spans="1:11">
      <c r="A7911" s="6" t="s">
        <v>4894</v>
      </c>
      <c r="B7911" s="6">
        <v>3.9138749999999998E-3</v>
      </c>
      <c r="C7911" s="6">
        <v>2.9511315999999999E-2</v>
      </c>
      <c r="D7911" s="6">
        <v>37.664970279999999</v>
      </c>
      <c r="E7911" s="6">
        <v>38.738754200000002</v>
      </c>
      <c r="F7911" s="6">
        <v>6.902332479</v>
      </c>
      <c r="G7911" s="6">
        <v>7.5781133289999998</v>
      </c>
      <c r="H7911" s="6">
        <v>2.4480675171035085</v>
      </c>
      <c r="I7911" s="6">
        <v>2.3538669387381459</v>
      </c>
      <c r="J7911" s="6">
        <v>9.4200578365362553E-2</v>
      </c>
      <c r="K7911" s="6">
        <v>-2.5597440999999999E-2</v>
      </c>
    </row>
    <row r="7912" spans="1:11">
      <c r="A7912" s="6" t="s">
        <v>4684</v>
      </c>
      <c r="B7912" s="6">
        <v>6.9034015000000004E-2</v>
      </c>
      <c r="C7912" s="6">
        <v>2.9480909E-2</v>
      </c>
      <c r="D7912" s="6">
        <v>5.2232808149999999</v>
      </c>
      <c r="E7912" s="6">
        <v>5.1682145009999996</v>
      </c>
      <c r="F7912" s="6">
        <v>7.1308869389999998</v>
      </c>
      <c r="G7912" s="6">
        <v>7.8248742299999998</v>
      </c>
      <c r="H7912" s="6">
        <v>-0.44912526185782359</v>
      </c>
      <c r="I7912" s="6">
        <v>-0.59840161491835397</v>
      </c>
      <c r="J7912" s="6">
        <v>0.14927635306053039</v>
      </c>
      <c r="K7912" s="6">
        <v>3.9553106000000005E-2</v>
      </c>
    </row>
    <row r="7913" spans="1:11">
      <c r="A7913" s="6" t="s">
        <v>4005</v>
      </c>
      <c r="B7913" s="6">
        <v>0</v>
      </c>
      <c r="C7913" s="6">
        <v>2.9129722E-2</v>
      </c>
      <c r="D7913" s="6">
        <v>5.519609397</v>
      </c>
      <c r="E7913" s="6">
        <v>4.8843229450000001</v>
      </c>
      <c r="F7913" s="6">
        <v>6.79282085</v>
      </c>
      <c r="G7913" s="6">
        <v>7.6945128919999997</v>
      </c>
      <c r="H7913" s="6">
        <v>-0.29944462961651425</v>
      </c>
      <c r="I7913" s="6">
        <v>-0.65567140577332317</v>
      </c>
      <c r="J7913" s="6">
        <v>0.35622677615680892</v>
      </c>
      <c r="K7913" s="6">
        <v>-2.9129722E-2</v>
      </c>
    </row>
    <row r="7914" spans="1:11">
      <c r="A7914" s="6" t="s">
        <v>4104</v>
      </c>
      <c r="B7914" s="6">
        <v>9.201875E-3</v>
      </c>
      <c r="C7914" s="6">
        <v>2.8788332999999999E-2</v>
      </c>
      <c r="D7914" s="6">
        <v>18.37029652</v>
      </c>
      <c r="E7914" s="6">
        <v>15.82993931</v>
      </c>
      <c r="F7914" s="6">
        <v>7.4742152080000004</v>
      </c>
      <c r="G7914" s="6">
        <v>8.0657840039999993</v>
      </c>
      <c r="H7914" s="6">
        <v>1.2973809040623974</v>
      </c>
      <c r="I7914" s="6">
        <v>0.97276904735475123</v>
      </c>
      <c r="J7914" s="6">
        <v>0.32461185670764614</v>
      </c>
      <c r="K7914" s="6">
        <v>-1.9586458000000001E-2</v>
      </c>
    </row>
    <row r="7915" spans="1:11">
      <c r="A7915" s="6" t="s">
        <v>4360</v>
      </c>
      <c r="B7915" s="6">
        <v>2.0371324E-2</v>
      </c>
      <c r="C7915" s="6">
        <v>2.8774449000000001E-2</v>
      </c>
      <c r="D7915" s="6">
        <v>4.343030518</v>
      </c>
      <c r="E7915" s="6">
        <v>3.645709686</v>
      </c>
      <c r="F7915" s="6">
        <v>6.2617170629999999</v>
      </c>
      <c r="G7915" s="6">
        <v>6.2358622779999999</v>
      </c>
      <c r="H7915" s="6">
        <v>-0.52785623098349332</v>
      </c>
      <c r="I7915" s="6">
        <v>-0.77438938406168678</v>
      </c>
      <c r="J7915" s="6">
        <v>0.24653315307819346</v>
      </c>
      <c r="K7915" s="6">
        <v>-8.4031250000000009E-3</v>
      </c>
    </row>
    <row r="7916" spans="1:11">
      <c r="A7916" s="6" t="s">
        <v>1518</v>
      </c>
      <c r="B7916" s="6">
        <v>0</v>
      </c>
      <c r="C7916" s="6">
        <v>2.8594333E-2</v>
      </c>
      <c r="D7916" s="6">
        <v>14.26040362</v>
      </c>
      <c r="E7916" s="6">
        <v>5.6699306170000003</v>
      </c>
      <c r="F7916" s="6">
        <v>6.8877944480000002</v>
      </c>
      <c r="G7916" s="6">
        <v>7.6564305580000003</v>
      </c>
      <c r="H7916" s="6">
        <v>1.0499008215102543</v>
      </c>
      <c r="I7916" s="6">
        <v>-0.43334088080091643</v>
      </c>
      <c r="J7916" s="6">
        <v>1.4832417023111708</v>
      </c>
      <c r="K7916" s="6">
        <v>-2.8594333E-2</v>
      </c>
    </row>
    <row r="7917" spans="1:11">
      <c r="A7917" s="6" t="s">
        <v>2526</v>
      </c>
      <c r="B7917" s="6">
        <v>3.0350568000000001E-2</v>
      </c>
      <c r="C7917" s="6">
        <v>2.8314318000000002E-2</v>
      </c>
      <c r="D7917" s="6">
        <v>9.2351343060000008</v>
      </c>
      <c r="E7917" s="6">
        <v>5.1146976390000001</v>
      </c>
      <c r="F7917" s="6">
        <v>6.6219141549999998</v>
      </c>
      <c r="G7917" s="6">
        <v>6.7008525170000004</v>
      </c>
      <c r="H7917" s="6">
        <v>0.47988463430369072</v>
      </c>
      <c r="I7917" s="6">
        <v>-0.38969569836683554</v>
      </c>
      <c r="J7917" s="6">
        <v>0.86958033267052626</v>
      </c>
      <c r="K7917" s="6">
        <v>2.0362499999999999E-3</v>
      </c>
    </row>
    <row r="7918" spans="1:11">
      <c r="A7918" s="6" t="s">
        <v>1924</v>
      </c>
      <c r="B7918" s="6">
        <v>3.5765910000000001E-3</v>
      </c>
      <c r="C7918" s="6">
        <v>2.7874659E-2</v>
      </c>
      <c r="D7918" s="6">
        <v>10.09759539</v>
      </c>
      <c r="E7918" s="6">
        <v>4.7514829509999998</v>
      </c>
      <c r="F7918" s="6">
        <v>6.5135145789999997</v>
      </c>
      <c r="G7918" s="6">
        <v>6.836223178</v>
      </c>
      <c r="H7918" s="6">
        <v>0.63250366325100982</v>
      </c>
      <c r="I7918" s="6">
        <v>-0.52482164372143458</v>
      </c>
      <c r="J7918" s="6">
        <v>1.1573253069724445</v>
      </c>
      <c r="K7918" s="6">
        <v>-2.4298067999999999E-2</v>
      </c>
    </row>
    <row r="7919" spans="1:11">
      <c r="A7919" s="6" t="s">
        <v>2692</v>
      </c>
      <c r="B7919" s="6">
        <v>1.389E-3</v>
      </c>
      <c r="C7919" s="6">
        <v>2.7848999999999999E-2</v>
      </c>
      <c r="D7919" s="6">
        <v>5.1539180250000003</v>
      </c>
      <c r="E7919" s="6">
        <v>2.9752295000000002</v>
      </c>
      <c r="F7919" s="6">
        <v>5.9876058179999996</v>
      </c>
      <c r="G7919" s="6">
        <v>6.0575983869999996</v>
      </c>
      <c r="H7919" s="6">
        <v>-0.21630965681876405</v>
      </c>
      <c r="I7919" s="6">
        <v>-1.025744974252103</v>
      </c>
      <c r="J7919" s="6">
        <v>0.80943531743333896</v>
      </c>
      <c r="K7919" s="6">
        <v>-2.6459999999999997E-2</v>
      </c>
    </row>
    <row r="7920" spans="1:11">
      <c r="A7920" s="6" t="s">
        <v>2161</v>
      </c>
      <c r="B7920" s="6">
        <v>2.0105556E-2</v>
      </c>
      <c r="C7920" s="6">
        <v>2.7777777999999999E-2</v>
      </c>
      <c r="D7920" s="6">
        <v>9.9015490229999994</v>
      </c>
      <c r="E7920" s="6">
        <v>5.8830081349999999</v>
      </c>
      <c r="F7920" s="6">
        <v>7.0425371889999999</v>
      </c>
      <c r="G7920" s="6">
        <v>8.5160889470000001</v>
      </c>
      <c r="H7920" s="6">
        <v>0.49155896470312455</v>
      </c>
      <c r="I7920" s="6">
        <v>-0.53363698701186213</v>
      </c>
      <c r="J7920" s="6">
        <v>1.0251959517149867</v>
      </c>
      <c r="K7920" s="6">
        <v>-7.6722219999999994E-3</v>
      </c>
    </row>
    <row r="7921" spans="1:11">
      <c r="A7921" s="6" t="s">
        <v>1385</v>
      </c>
      <c r="B7921" s="6">
        <v>4.5860832999999997E-2</v>
      </c>
      <c r="C7921" s="6">
        <v>2.7593541999999999E-2</v>
      </c>
      <c r="D7921" s="6">
        <v>15.757793100000001</v>
      </c>
      <c r="E7921" s="6">
        <v>5.3454902280000001</v>
      </c>
      <c r="F7921" s="6">
        <v>6.258639187</v>
      </c>
      <c r="G7921" s="6">
        <v>6.9403295250000001</v>
      </c>
      <c r="H7921" s="6">
        <v>1.3321445857139211</v>
      </c>
      <c r="I7921" s="6">
        <v>-0.3766819014959813</v>
      </c>
      <c r="J7921" s="6">
        <v>1.7088264872099024</v>
      </c>
      <c r="K7921" s="6">
        <v>1.8267290999999998E-2</v>
      </c>
    </row>
    <row r="7922" spans="1:11">
      <c r="A7922" s="6" t="s">
        <v>1310</v>
      </c>
      <c r="B7922" s="6">
        <v>3.2691669999999999E-3</v>
      </c>
      <c r="C7922" s="6">
        <v>2.7584167E-2</v>
      </c>
      <c r="D7922" s="6">
        <v>12.28912431</v>
      </c>
      <c r="E7922" s="6">
        <v>3.0973659740000001</v>
      </c>
      <c r="F7922" s="6">
        <v>5.9946738079999999</v>
      </c>
      <c r="G7922" s="6">
        <v>6.5281919200000003</v>
      </c>
      <c r="H7922" s="6">
        <v>1.0356289581936915</v>
      </c>
      <c r="I7922" s="6">
        <v>-1.0756416142962593</v>
      </c>
      <c r="J7922" s="6">
        <v>2.1112705724899508</v>
      </c>
      <c r="K7922" s="6">
        <v>-2.4315E-2</v>
      </c>
    </row>
    <row r="7923" spans="1:11">
      <c r="A7923" s="6" t="s">
        <v>1377</v>
      </c>
      <c r="B7923" s="6">
        <v>4.4772220000000003E-3</v>
      </c>
      <c r="C7923" s="6">
        <v>2.7410832999999999E-2</v>
      </c>
      <c r="D7923" s="6">
        <v>11.74402731</v>
      </c>
      <c r="E7923" s="6">
        <v>3.6380615490000001</v>
      </c>
      <c r="F7923" s="6">
        <v>6.5716077640000004</v>
      </c>
      <c r="G7923" s="6">
        <v>6.752488048</v>
      </c>
      <c r="H7923" s="6">
        <v>0.83760894958330889</v>
      </c>
      <c r="I7923" s="6">
        <v>-0.89224923032622794</v>
      </c>
      <c r="J7923" s="6">
        <v>1.7298581799095367</v>
      </c>
      <c r="K7923" s="6">
        <v>-2.2933611E-2</v>
      </c>
    </row>
    <row r="7924" spans="1:11">
      <c r="A7924" s="6" t="s">
        <v>2403</v>
      </c>
      <c r="B7924" s="6">
        <v>7.5508329999999999E-3</v>
      </c>
      <c r="C7924" s="6">
        <v>2.7273980999999999E-2</v>
      </c>
      <c r="D7924" s="6">
        <v>12.419814479999999</v>
      </c>
      <c r="E7924" s="6">
        <v>7.0204148100000001</v>
      </c>
      <c r="F7924" s="6">
        <v>8.032358941</v>
      </c>
      <c r="G7924" s="6">
        <v>8.6142253679999996</v>
      </c>
      <c r="H7924" s="6">
        <v>0.62874797820466066</v>
      </c>
      <c r="I7924" s="6">
        <v>-0.29516479181131311</v>
      </c>
      <c r="J7924" s="6">
        <v>0.92391277001597372</v>
      </c>
      <c r="K7924" s="6">
        <v>-1.9723147999999999E-2</v>
      </c>
    </row>
    <row r="7925" spans="1:11">
      <c r="A7925" s="6" t="s">
        <v>4261</v>
      </c>
      <c r="B7925" s="6">
        <v>1.5361540000000001E-3</v>
      </c>
      <c r="C7925" s="6">
        <v>2.7198845999999999E-2</v>
      </c>
      <c r="D7925" s="6">
        <v>12.74164568</v>
      </c>
      <c r="E7925" s="6">
        <v>10.609823159999999</v>
      </c>
      <c r="F7925" s="6">
        <v>7.0198053160000002</v>
      </c>
      <c r="G7925" s="6">
        <v>7.0993876010000001</v>
      </c>
      <c r="H7925" s="6">
        <v>0.86004869944771578</v>
      </c>
      <c r="I7925" s="6">
        <v>0.57963412318935126</v>
      </c>
      <c r="J7925" s="6">
        <v>0.28041457625836452</v>
      </c>
      <c r="K7925" s="6">
        <v>-2.5662691999999997E-2</v>
      </c>
    </row>
    <row r="7926" spans="1:11">
      <c r="A7926" s="6" t="s">
        <v>3219</v>
      </c>
      <c r="B7926" s="6">
        <v>1.2625E-3</v>
      </c>
      <c r="C7926" s="6">
        <v>2.7046250000000001E-2</v>
      </c>
      <c r="D7926" s="6">
        <v>13.576339409999999</v>
      </c>
      <c r="E7926" s="6">
        <v>9.9501305480000006</v>
      </c>
      <c r="F7926" s="6">
        <v>5.8346382490000002</v>
      </c>
      <c r="G7926" s="6">
        <v>6.5843672550000001</v>
      </c>
      <c r="H7926" s="6">
        <v>1.2183794221032911</v>
      </c>
      <c r="I7926" s="6">
        <v>0.59567064734036634</v>
      </c>
      <c r="J7926" s="6">
        <v>0.62270877476292474</v>
      </c>
      <c r="K7926" s="6">
        <v>-2.5783750000000001E-2</v>
      </c>
    </row>
    <row r="7927" spans="1:11">
      <c r="A7927" s="6" t="s">
        <v>3225</v>
      </c>
      <c r="B7927" s="6">
        <v>2.1286539999999998E-3</v>
      </c>
      <c r="C7927" s="6">
        <v>2.6932500000000002E-2</v>
      </c>
      <c r="D7927" s="6">
        <v>6.3271987789999997</v>
      </c>
      <c r="E7927" s="6">
        <v>4.1691436719999997</v>
      </c>
      <c r="F7927" s="6">
        <v>5.955962736</v>
      </c>
      <c r="G7927" s="6">
        <v>6.0323521680000001</v>
      </c>
      <c r="H7927" s="6">
        <v>8.7232193520110662E-2</v>
      </c>
      <c r="I7927" s="6">
        <v>-0.53296956601043688</v>
      </c>
      <c r="J7927" s="6">
        <v>0.62020175953054757</v>
      </c>
      <c r="K7927" s="6">
        <v>-2.4803846000000001E-2</v>
      </c>
    </row>
    <row r="7928" spans="1:11">
      <c r="A7928" s="6" t="s">
        <v>3905</v>
      </c>
      <c r="B7928" s="6">
        <v>4.387976E-3</v>
      </c>
      <c r="C7928" s="6">
        <v>2.6736785999999998E-2</v>
      </c>
      <c r="D7928" s="6">
        <v>10.03384413</v>
      </c>
      <c r="E7928" s="6">
        <v>8.2717198379999992</v>
      </c>
      <c r="F7928" s="6">
        <v>8.1903830030000009</v>
      </c>
      <c r="G7928" s="6">
        <v>8.8602278979999998</v>
      </c>
      <c r="H7928" s="6">
        <v>0.29287160932982464</v>
      </c>
      <c r="I7928" s="6">
        <v>-9.9156484880704679E-2</v>
      </c>
      <c r="J7928" s="6">
        <v>0.39202809421052931</v>
      </c>
      <c r="K7928" s="6">
        <v>-2.2348809999999997E-2</v>
      </c>
    </row>
    <row r="7929" spans="1:11">
      <c r="A7929" s="6" t="s">
        <v>3871</v>
      </c>
      <c r="B7929" s="6">
        <v>2.6095740999999999E-2</v>
      </c>
      <c r="C7929" s="6">
        <v>2.6727407000000002E-2</v>
      </c>
      <c r="D7929" s="6">
        <v>6.9815396349999999</v>
      </c>
      <c r="E7929" s="6">
        <v>4.6088648399999999</v>
      </c>
      <c r="F7929" s="6">
        <v>6.8811404420000004</v>
      </c>
      <c r="G7929" s="6">
        <v>6.0037250630000001</v>
      </c>
      <c r="H7929" s="6">
        <v>2.089753923859676E-2</v>
      </c>
      <c r="I7929" s="6">
        <v>-0.38144645142876882</v>
      </c>
      <c r="J7929" s="6">
        <v>0.40234399066736559</v>
      </c>
      <c r="K7929" s="6">
        <v>-6.3166600000000295E-4</v>
      </c>
    </row>
    <row r="7930" spans="1:11">
      <c r="A7930" s="6" t="s">
        <v>5105</v>
      </c>
      <c r="B7930" s="6">
        <v>1.9592189999999999E-3</v>
      </c>
      <c r="C7930" s="6">
        <v>2.6348905999999998E-2</v>
      </c>
      <c r="D7930" s="6">
        <v>15.336259439999999</v>
      </c>
      <c r="E7930" s="6">
        <v>17.383482780000001</v>
      </c>
      <c r="F7930" s="6">
        <v>5.9865221320000002</v>
      </c>
      <c r="G7930" s="6">
        <v>6.9314425010000003</v>
      </c>
      <c r="H7930" s="6">
        <v>1.3571566297729307</v>
      </c>
      <c r="I7930" s="6">
        <v>1.3264896273244926</v>
      </c>
      <c r="J7930" s="6">
        <v>3.0667002448438119E-2</v>
      </c>
      <c r="K7930" s="6">
        <v>-2.4389687E-2</v>
      </c>
    </row>
    <row r="7931" spans="1:11">
      <c r="A7931" s="6" t="s">
        <v>4339</v>
      </c>
      <c r="B7931" s="6">
        <v>4.1439749999999997E-2</v>
      </c>
      <c r="C7931" s="6">
        <v>2.6027867999999999E-2</v>
      </c>
      <c r="D7931" s="6">
        <v>6.4475699750000004</v>
      </c>
      <c r="E7931" s="6">
        <v>6.0805762799999998</v>
      </c>
      <c r="F7931" s="6">
        <v>6.3769641049999999</v>
      </c>
      <c r="G7931" s="6">
        <v>7.1655726099999999</v>
      </c>
      <c r="H7931" s="6">
        <v>1.5885765061363907E-2</v>
      </c>
      <c r="I7931" s="6">
        <v>-0.23687393668444853</v>
      </c>
      <c r="J7931" s="6">
        <v>0.25275970174581242</v>
      </c>
      <c r="K7931" s="6">
        <v>1.5411881999999998E-2</v>
      </c>
    </row>
    <row r="7932" spans="1:11">
      <c r="A7932" s="6" t="s">
        <v>2450</v>
      </c>
      <c r="B7932" s="6">
        <v>2.4724999999999999E-3</v>
      </c>
      <c r="C7932" s="6">
        <v>2.58105E-2</v>
      </c>
      <c r="D7932" s="6">
        <v>10.682103010000001</v>
      </c>
      <c r="E7932" s="6">
        <v>2.9104755039999999</v>
      </c>
      <c r="F7932" s="6">
        <v>11.01292518</v>
      </c>
      <c r="G7932" s="6">
        <v>5.6120541519999998</v>
      </c>
      <c r="H7932" s="6">
        <v>-4.4002017218954789E-2</v>
      </c>
      <c r="I7932" s="6">
        <v>-0.94727405471833304</v>
      </c>
      <c r="J7932" s="6">
        <v>0.90327203749937823</v>
      </c>
      <c r="K7932" s="6">
        <v>-2.3338000000000001E-2</v>
      </c>
    </row>
    <row r="7933" spans="1:11">
      <c r="A7933" s="6" t="s">
        <v>2056</v>
      </c>
      <c r="B7933" s="6">
        <v>1.1347219999999999E-3</v>
      </c>
      <c r="C7933" s="6">
        <v>2.5681527999999999E-2</v>
      </c>
      <c r="D7933" s="6">
        <v>8.4461027620000007</v>
      </c>
      <c r="E7933" s="6">
        <v>4.5382914090000002</v>
      </c>
      <c r="F7933" s="6">
        <v>5.757376818</v>
      </c>
      <c r="G7933" s="6">
        <v>6.5313223379999998</v>
      </c>
      <c r="H7933" s="6">
        <v>0.55287416106518184</v>
      </c>
      <c r="I7933" s="6">
        <v>-0.52522586169257157</v>
      </c>
      <c r="J7933" s="6">
        <v>1.0781000227577535</v>
      </c>
      <c r="K7933" s="6">
        <v>-2.4546805999999997E-2</v>
      </c>
    </row>
    <row r="7934" spans="1:11">
      <c r="A7934" s="6" t="s">
        <v>3856</v>
      </c>
      <c r="B7934" s="6">
        <v>1.2881841999999999E-2</v>
      </c>
      <c r="C7934" s="6">
        <v>2.5594736999999999E-2</v>
      </c>
      <c r="D7934" s="6">
        <v>5.9099935559999999</v>
      </c>
      <c r="E7934" s="6">
        <v>4.9321411040000003</v>
      </c>
      <c r="F7934" s="6">
        <v>6.3664185839999998</v>
      </c>
      <c r="G7934" s="6">
        <v>7.0425184720000003</v>
      </c>
      <c r="H7934" s="6">
        <v>-0.10732545812165364</v>
      </c>
      <c r="I7934" s="6">
        <v>-0.51387736818318464</v>
      </c>
      <c r="J7934" s="6">
        <v>0.40655191006153102</v>
      </c>
      <c r="K7934" s="6">
        <v>-1.2712895E-2</v>
      </c>
    </row>
    <row r="7935" spans="1:11">
      <c r="A7935" s="6" t="s">
        <v>1979</v>
      </c>
      <c r="B7935" s="6">
        <v>1.8697060000000001E-3</v>
      </c>
      <c r="C7935" s="6">
        <v>2.5498528999999999E-2</v>
      </c>
      <c r="D7935" s="6">
        <v>8.1140173799999999</v>
      </c>
      <c r="E7935" s="6">
        <v>4.0819692109999997</v>
      </c>
      <c r="F7935" s="6">
        <v>6.7418596150000001</v>
      </c>
      <c r="G7935" s="6">
        <v>7.3569356949999998</v>
      </c>
      <c r="H7935" s="6">
        <v>0.26726980620522889</v>
      </c>
      <c r="I7935" s="6">
        <v>-0.84983968058250192</v>
      </c>
      <c r="J7935" s="6">
        <v>1.1171094867877307</v>
      </c>
      <c r="K7935" s="6">
        <v>-2.3628823E-2</v>
      </c>
    </row>
    <row r="7936" spans="1:11">
      <c r="A7936" s="6" t="s">
        <v>1447</v>
      </c>
      <c r="B7936" s="6">
        <v>1.4969553999999999E-2</v>
      </c>
      <c r="C7936" s="6">
        <v>2.5479511E-2</v>
      </c>
      <c r="D7936" s="6">
        <v>11.89599937</v>
      </c>
      <c r="E7936" s="6">
        <v>4.2915694640000002</v>
      </c>
      <c r="F7936" s="6">
        <v>6.0823454210000003</v>
      </c>
      <c r="G7936" s="6">
        <v>6.5863748600000003</v>
      </c>
      <c r="H7936" s="6">
        <v>0.96777682054808944</v>
      </c>
      <c r="I7936" s="6">
        <v>-0.61797927423215149</v>
      </c>
      <c r="J7936" s="6">
        <v>1.5857560947802409</v>
      </c>
      <c r="K7936" s="6">
        <v>-1.0509957E-2</v>
      </c>
    </row>
    <row r="7937" spans="1:11">
      <c r="A7937" s="6" t="s">
        <v>4039</v>
      </c>
      <c r="B7937" s="6">
        <v>2.3398080000000001E-3</v>
      </c>
      <c r="C7937" s="6">
        <v>2.5316538E-2</v>
      </c>
      <c r="D7937" s="6">
        <v>21.05655256</v>
      </c>
      <c r="E7937" s="6">
        <v>17.767256660000001</v>
      </c>
      <c r="F7937" s="6">
        <v>6.2661348879999998</v>
      </c>
      <c r="G7937" s="6">
        <v>6.7173020589999997</v>
      </c>
      <c r="H7937" s="6">
        <v>1.7486215221295598</v>
      </c>
      <c r="I7937" s="6">
        <v>1.403267130714299</v>
      </c>
      <c r="J7937" s="6">
        <v>0.34535439141526081</v>
      </c>
      <c r="K7937" s="6">
        <v>-2.2976730000000001E-2</v>
      </c>
    </row>
    <row r="7938" spans="1:11">
      <c r="A7938" s="6" t="s">
        <v>1904</v>
      </c>
      <c r="B7938" s="6">
        <v>6.6500000000000001E-4</v>
      </c>
      <c r="C7938" s="6">
        <v>2.5000000000000001E-2</v>
      </c>
      <c r="D7938" s="6">
        <v>13.85839884</v>
      </c>
      <c r="E7938" s="6">
        <v>7.5357375209999997</v>
      </c>
      <c r="F7938" s="6">
        <v>6.8664791359999997</v>
      </c>
      <c r="G7938" s="6">
        <v>8.4079188420000008</v>
      </c>
      <c r="H7938" s="6">
        <v>1.0131181464928165</v>
      </c>
      <c r="I7938" s="6">
        <v>-0.15800002867240934</v>
      </c>
      <c r="J7938" s="6">
        <v>1.1711181751652258</v>
      </c>
      <c r="K7938" s="6">
        <v>-2.4335000000000002E-2</v>
      </c>
    </row>
    <row r="7939" spans="1:11">
      <c r="A7939" s="6" t="s">
        <v>1867</v>
      </c>
      <c r="B7939" s="6">
        <v>1.0052500000000001E-3</v>
      </c>
      <c r="C7939" s="6">
        <v>2.4995E-2</v>
      </c>
      <c r="D7939" s="6">
        <v>14.60594646</v>
      </c>
      <c r="E7939" s="6">
        <v>6.5024318870000002</v>
      </c>
      <c r="F7939" s="6">
        <v>7.2779487879999998</v>
      </c>
      <c r="G7939" s="6">
        <v>7.4164354059999997</v>
      </c>
      <c r="H7939" s="6">
        <v>1.0049520426454057</v>
      </c>
      <c r="I7939" s="6">
        <v>-0.18974656255072472</v>
      </c>
      <c r="J7939" s="6">
        <v>1.1946986051961304</v>
      </c>
      <c r="K7939" s="6">
        <v>-2.3989750000000001E-2</v>
      </c>
    </row>
    <row r="7940" spans="1:11">
      <c r="A7940" s="6" t="s">
        <v>1341</v>
      </c>
      <c r="B7940" s="6">
        <v>3.2478849999999998E-3</v>
      </c>
      <c r="C7940" s="6">
        <v>2.4780962E-2</v>
      </c>
      <c r="D7940" s="6">
        <v>32.198661209999997</v>
      </c>
      <c r="E7940" s="6">
        <v>9.1966275050000004</v>
      </c>
      <c r="F7940" s="6">
        <v>7.5291231600000001</v>
      </c>
      <c r="G7940" s="6">
        <v>7.6630013410000002</v>
      </c>
      <c r="H7940" s="6">
        <v>2.0964469398355448</v>
      </c>
      <c r="I7940" s="6">
        <v>0.26319534932525146</v>
      </c>
      <c r="J7940" s="6">
        <v>1.8332515905102933</v>
      </c>
      <c r="K7940" s="6">
        <v>-2.1533077000000001E-2</v>
      </c>
    </row>
    <row r="7941" spans="1:11">
      <c r="A7941" s="6" t="s">
        <v>2834</v>
      </c>
      <c r="B7941" s="6">
        <v>1.7167845000000001E-2</v>
      </c>
      <c r="C7941" s="6">
        <v>2.4631292999999999E-2</v>
      </c>
      <c r="D7941" s="6">
        <v>8.8487599560000003</v>
      </c>
      <c r="E7941" s="6">
        <v>5.0799617230000003</v>
      </c>
      <c r="F7941" s="6">
        <v>7.1899709759999997</v>
      </c>
      <c r="G7941" s="6">
        <v>6.9706569649999999</v>
      </c>
      <c r="H7941" s="6">
        <v>0.29948934663696569</v>
      </c>
      <c r="I7941" s="6">
        <v>-0.45647700601347119</v>
      </c>
      <c r="J7941" s="6">
        <v>0.75596635265043688</v>
      </c>
      <c r="K7941" s="6">
        <v>-7.4634479999999975E-3</v>
      </c>
    </row>
    <row r="7942" spans="1:11">
      <c r="A7942" s="6" t="s">
        <v>4419</v>
      </c>
      <c r="B7942" s="6">
        <v>1.0855263E-2</v>
      </c>
      <c r="C7942" s="6">
        <v>2.4628289000000001E-2</v>
      </c>
      <c r="D7942" s="6">
        <v>4.071339118</v>
      </c>
      <c r="E7942" s="6">
        <v>3.6781738150000001</v>
      </c>
      <c r="F7942" s="6">
        <v>6.0707183240000004</v>
      </c>
      <c r="G7942" s="6">
        <v>6.4361115409999998</v>
      </c>
      <c r="H7942" s="6">
        <v>-0.57636384067754987</v>
      </c>
      <c r="I7942" s="6">
        <v>-0.80719967184650465</v>
      </c>
      <c r="J7942" s="6">
        <v>0.23083583116895479</v>
      </c>
      <c r="K7942" s="6">
        <v>-1.3773026000000001E-2</v>
      </c>
    </row>
    <row r="7943" spans="1:11">
      <c r="A7943" s="6" t="s">
        <v>1656</v>
      </c>
      <c r="B7943" s="6">
        <v>7.8758330000000005E-3</v>
      </c>
      <c r="C7943" s="6">
        <v>2.4493055999999999E-2</v>
      </c>
      <c r="D7943" s="6">
        <v>20.066846300000002</v>
      </c>
      <c r="E7943" s="6">
        <v>8.9241084770000008</v>
      </c>
      <c r="F7943" s="6">
        <v>7.9755368259999999</v>
      </c>
      <c r="G7943" s="6">
        <v>9.0595965179999993</v>
      </c>
      <c r="H7943" s="6">
        <v>1.3311603672368675</v>
      </c>
      <c r="I7943" s="6">
        <v>-2.1738748861162987E-2</v>
      </c>
      <c r="J7943" s="6">
        <v>1.3528991160980304</v>
      </c>
      <c r="K7943" s="6">
        <v>-1.6617223E-2</v>
      </c>
    </row>
    <row r="7944" spans="1:11">
      <c r="A7944" s="6" t="s">
        <v>2129</v>
      </c>
      <c r="B7944" s="6">
        <v>7.2593329999999998E-3</v>
      </c>
      <c r="C7944" s="6">
        <v>2.4463417000000001E-2</v>
      </c>
      <c r="D7944" s="6">
        <v>6.6031877640000003</v>
      </c>
      <c r="E7944" s="6">
        <v>3.44218891</v>
      </c>
      <c r="F7944" s="6">
        <v>6.126094374</v>
      </c>
      <c r="G7944" s="6">
        <v>6.566524373</v>
      </c>
      <c r="H7944" s="6">
        <v>0.10819507789989323</v>
      </c>
      <c r="I7944" s="6">
        <v>-0.93180368585098894</v>
      </c>
      <c r="J7944" s="6">
        <v>1.0399987637508821</v>
      </c>
      <c r="K7944" s="6">
        <v>-1.7204084000000001E-2</v>
      </c>
    </row>
    <row r="7945" spans="1:11">
      <c r="A7945" s="6" t="s">
        <v>2187</v>
      </c>
      <c r="B7945" s="6">
        <v>2.7739285999999998E-2</v>
      </c>
      <c r="C7945" s="6">
        <v>2.4436019999999999E-2</v>
      </c>
      <c r="D7945" s="6">
        <v>6.8219782159999998</v>
      </c>
      <c r="E7945" s="6">
        <v>3.9328587420000001</v>
      </c>
      <c r="F7945" s="6">
        <v>5.3749401270000003</v>
      </c>
      <c r="G7945" s="6">
        <v>6.2581461320000003</v>
      </c>
      <c r="H7945" s="6">
        <v>0.3439414639346825</v>
      </c>
      <c r="I7945" s="6">
        <v>-0.6701569775110946</v>
      </c>
      <c r="J7945" s="6">
        <v>1.014098441445777</v>
      </c>
      <c r="K7945" s="6">
        <v>3.3032659999999991E-3</v>
      </c>
    </row>
    <row r="7946" spans="1:11">
      <c r="A7946" s="6" t="s">
        <v>1957</v>
      </c>
      <c r="B7946" s="6">
        <v>2.312059E-3</v>
      </c>
      <c r="C7946" s="6">
        <v>2.4340293999999998E-2</v>
      </c>
      <c r="D7946" s="6">
        <v>15.97386618</v>
      </c>
      <c r="E7946" s="6">
        <v>8.015435021</v>
      </c>
      <c r="F7946" s="6">
        <v>5.7353380669999998</v>
      </c>
      <c r="G7946" s="6">
        <v>6.3043981770000004</v>
      </c>
      <c r="H7946" s="6">
        <v>1.4777630998759854</v>
      </c>
      <c r="I7946" s="6">
        <v>0.3464221654863277</v>
      </c>
      <c r="J7946" s="6">
        <v>1.1313409343896577</v>
      </c>
      <c r="K7946" s="6">
        <v>-2.2028235E-2</v>
      </c>
    </row>
    <row r="7947" spans="1:11">
      <c r="A7947" s="6" t="s">
        <v>2145</v>
      </c>
      <c r="B7947" s="6">
        <v>1.9965500000000001E-2</v>
      </c>
      <c r="C7947" s="6">
        <v>2.4166750000000001E-2</v>
      </c>
      <c r="D7947" s="6">
        <v>8.3478573750000002</v>
      </c>
      <c r="E7947" s="6">
        <v>5.5650448920000004</v>
      </c>
      <c r="F7947" s="6">
        <v>6.7486558719999996</v>
      </c>
      <c r="G7947" s="6">
        <v>9.2014659559999998</v>
      </c>
      <c r="H7947" s="6">
        <v>0.30680576235677648</v>
      </c>
      <c r="I7947" s="6">
        <v>-0.72547040075552527</v>
      </c>
      <c r="J7947" s="6">
        <v>1.0322761631123019</v>
      </c>
      <c r="K7947" s="6">
        <v>-4.2012500000000001E-3</v>
      </c>
    </row>
    <row r="7948" spans="1:11">
      <c r="A7948" s="6" t="s">
        <v>1870</v>
      </c>
      <c r="B7948" s="6">
        <v>2.5800699999999998E-3</v>
      </c>
      <c r="C7948" s="6">
        <v>2.3835156999999999E-2</v>
      </c>
      <c r="D7948" s="6">
        <v>13.86567758</v>
      </c>
      <c r="E7948" s="6">
        <v>6.3859538139999996</v>
      </c>
      <c r="F7948" s="6">
        <v>7.0862750730000004</v>
      </c>
      <c r="G7948" s="6">
        <v>7.4616550259999999</v>
      </c>
      <c r="H7948" s="6">
        <v>0.96841874511649872</v>
      </c>
      <c r="I7948" s="6">
        <v>-0.22459354296471701</v>
      </c>
      <c r="J7948" s="6">
        <v>1.1930122880812157</v>
      </c>
      <c r="K7948" s="6">
        <v>-2.1255086999999999E-2</v>
      </c>
    </row>
    <row r="7949" spans="1:11">
      <c r="A7949" s="6" t="s">
        <v>5083</v>
      </c>
      <c r="B7949" s="6">
        <v>1.312857E-3</v>
      </c>
      <c r="C7949" s="6">
        <v>2.3792500000000001E-2</v>
      </c>
      <c r="D7949" s="6">
        <v>23.395231079999999</v>
      </c>
      <c r="E7949" s="6">
        <v>23.267603399999999</v>
      </c>
      <c r="F7949" s="6">
        <v>7.9484343620000004</v>
      </c>
      <c r="G7949" s="6">
        <v>8.1157657759999999</v>
      </c>
      <c r="H7949" s="6">
        <v>1.5574718590748931</v>
      </c>
      <c r="I7949" s="6">
        <v>1.5195234844257814</v>
      </c>
      <c r="J7949" s="6">
        <v>3.7948374649111605E-2</v>
      </c>
      <c r="K7949" s="6">
        <v>-2.2479643000000001E-2</v>
      </c>
    </row>
    <row r="7950" spans="1:11">
      <c r="A7950" s="6" t="s">
        <v>2729</v>
      </c>
      <c r="B7950" s="6">
        <v>3.1909009999999999E-3</v>
      </c>
      <c r="C7950" s="6">
        <v>2.3350877999999999E-2</v>
      </c>
      <c r="D7950" s="6">
        <v>17.263270519999999</v>
      </c>
      <c r="E7950" s="6">
        <v>11.37370763</v>
      </c>
      <c r="F7950" s="6">
        <v>6.9210528279999997</v>
      </c>
      <c r="G7950" s="6">
        <v>7.9297142200000001</v>
      </c>
      <c r="H7950" s="6">
        <v>1.3186423865286996</v>
      </c>
      <c r="I7950" s="6">
        <v>0.52036184577647904</v>
      </c>
      <c r="J7950" s="6">
        <v>0.79828054075222055</v>
      </c>
      <c r="K7950" s="6">
        <v>-2.0159976999999999E-2</v>
      </c>
    </row>
    <row r="7951" spans="1:11">
      <c r="A7951" s="6" t="s">
        <v>4439</v>
      </c>
      <c r="B7951" s="6">
        <v>5.1103099999999999E-3</v>
      </c>
      <c r="C7951" s="6">
        <v>2.3311499999999999E-2</v>
      </c>
      <c r="D7951" s="6">
        <v>26.62341941</v>
      </c>
      <c r="E7951" s="6">
        <v>26.262255119999999</v>
      </c>
      <c r="F7951" s="6">
        <v>5.8839891140000002</v>
      </c>
      <c r="G7951" s="6">
        <v>6.7900034160000002</v>
      </c>
      <c r="H7951" s="6">
        <v>2.177829394804466</v>
      </c>
      <c r="I7951" s="6">
        <v>1.9515065992909282</v>
      </c>
      <c r="J7951" s="6">
        <v>0.22632279551353784</v>
      </c>
      <c r="K7951" s="6">
        <v>-1.8201189999999999E-2</v>
      </c>
    </row>
    <row r="7952" spans="1:11">
      <c r="A7952" s="6" t="s">
        <v>5131</v>
      </c>
      <c r="B7952" s="6">
        <v>1.7935E-3</v>
      </c>
      <c r="C7952" s="6">
        <v>2.3189899999999999E-2</v>
      </c>
      <c r="D7952" s="6">
        <v>47.944759869999999</v>
      </c>
      <c r="E7952" s="6">
        <v>50.126032080000002</v>
      </c>
      <c r="F7952" s="6">
        <v>7.718749517</v>
      </c>
      <c r="G7952" s="6">
        <v>8.2081714290000001</v>
      </c>
      <c r="H7952" s="6">
        <v>2.6349340978594968</v>
      </c>
      <c r="I7952" s="6">
        <v>2.6104272692388704</v>
      </c>
      <c r="J7952" s="6">
        <v>2.4506828620626475E-2</v>
      </c>
      <c r="K7952" s="6">
        <v>-2.1396399999999999E-2</v>
      </c>
    </row>
    <row r="7953" spans="1:11">
      <c r="A7953" s="6" t="s">
        <v>3189</v>
      </c>
      <c r="B7953" s="6">
        <v>2.8775580000000001E-3</v>
      </c>
      <c r="C7953" s="6">
        <v>2.3147674E-2</v>
      </c>
      <c r="D7953" s="6">
        <v>5.745705386</v>
      </c>
      <c r="E7953" s="6">
        <v>3.5712309690000001</v>
      </c>
      <c r="F7953" s="6">
        <v>6.2825684959999997</v>
      </c>
      <c r="G7953" s="6">
        <v>6.060146799</v>
      </c>
      <c r="H7953" s="6">
        <v>-0.1288704754061602</v>
      </c>
      <c r="I7953" s="6">
        <v>-0.76293129839444329</v>
      </c>
      <c r="J7953" s="6">
        <v>0.63406082298828315</v>
      </c>
      <c r="K7953" s="6">
        <v>-2.0270116000000001E-2</v>
      </c>
    </row>
    <row r="7954" spans="1:11">
      <c r="A7954" s="6" t="s">
        <v>2070</v>
      </c>
      <c r="B7954" s="6">
        <v>4.8796880000000001E-3</v>
      </c>
      <c r="C7954" s="6">
        <v>2.312875E-2</v>
      </c>
      <c r="D7954" s="6">
        <v>10.71500432</v>
      </c>
      <c r="E7954" s="6">
        <v>4.9070785529999998</v>
      </c>
      <c r="F7954" s="6">
        <v>7.1056391569999997</v>
      </c>
      <c r="G7954" s="6">
        <v>6.8359177620000002</v>
      </c>
      <c r="H7954" s="6">
        <v>0.59259609986771733</v>
      </c>
      <c r="I7954" s="6">
        <v>-0.47827067469790491</v>
      </c>
      <c r="J7954" s="6">
        <v>1.0708667745656222</v>
      </c>
      <c r="K7954" s="6">
        <v>-1.8249062E-2</v>
      </c>
    </row>
    <row r="7955" spans="1:11">
      <c r="A7955" s="6" t="s">
        <v>5037</v>
      </c>
      <c r="B7955" s="6">
        <v>4.5218235000000002E-2</v>
      </c>
      <c r="C7955" s="6">
        <v>2.3108824E-2</v>
      </c>
      <c r="D7955" s="6">
        <v>4.2601200520000004</v>
      </c>
      <c r="E7955" s="6">
        <v>4.0053650679999997</v>
      </c>
      <c r="F7955" s="6">
        <v>6.5938484429999997</v>
      </c>
      <c r="G7955" s="6">
        <v>6.4374381200000004</v>
      </c>
      <c r="H7955" s="6">
        <v>-0.63022664082860791</v>
      </c>
      <c r="I7955" s="6">
        <v>-0.68455291660906237</v>
      </c>
      <c r="J7955" s="6">
        <v>5.4326275780454458E-2</v>
      </c>
      <c r="K7955" s="6">
        <v>2.2109411000000002E-2</v>
      </c>
    </row>
    <row r="7956" spans="1:11">
      <c r="A7956" s="6" t="s">
        <v>4861</v>
      </c>
      <c r="B7956" s="6">
        <v>1.1545E-2</v>
      </c>
      <c r="C7956" s="6">
        <v>2.3029999999999998E-2</v>
      </c>
      <c r="D7956" s="6">
        <v>10.456306489999999</v>
      </c>
      <c r="E7956" s="6">
        <v>4.8423287530000003</v>
      </c>
      <c r="F7956" s="6">
        <v>13.24810707</v>
      </c>
      <c r="G7956" s="6">
        <v>6.5866899969999997</v>
      </c>
      <c r="H7956" s="6">
        <v>-0.34141290330986607</v>
      </c>
      <c r="I7956" s="6">
        <v>-0.4438526217810263</v>
      </c>
      <c r="J7956" s="6">
        <v>0.10243971847116023</v>
      </c>
      <c r="K7956" s="6">
        <v>-1.1484999999999999E-2</v>
      </c>
    </row>
    <row r="7957" spans="1:11">
      <c r="A7957" s="6" t="s">
        <v>4070</v>
      </c>
      <c r="B7957" s="6">
        <v>3.7530597999999998E-2</v>
      </c>
      <c r="C7957" s="6">
        <v>2.3026250000000002E-2</v>
      </c>
      <c r="D7957" s="6">
        <v>6.9173605909999996</v>
      </c>
      <c r="E7957" s="6">
        <v>6.1198952029999996</v>
      </c>
      <c r="F7957" s="6">
        <v>6.6079615629999999</v>
      </c>
      <c r="G7957" s="6">
        <v>7.378277862</v>
      </c>
      <c r="H7957" s="6">
        <v>6.6016368824354743E-2</v>
      </c>
      <c r="I7957" s="6">
        <v>-0.26977717274009022</v>
      </c>
      <c r="J7957" s="6">
        <v>0.33579354156444496</v>
      </c>
      <c r="K7957" s="6">
        <v>1.4504347999999997E-2</v>
      </c>
    </row>
    <row r="7958" spans="1:11">
      <c r="A7958" s="6" t="s">
        <v>4706</v>
      </c>
      <c r="B7958" s="6">
        <v>3.4641644999999999E-2</v>
      </c>
      <c r="C7958" s="6">
        <v>2.2792251999999999E-2</v>
      </c>
      <c r="D7958" s="6">
        <v>4.8538421039999999</v>
      </c>
      <c r="E7958" s="6">
        <v>4.751551826</v>
      </c>
      <c r="F7958" s="6">
        <v>7.1542232859999997</v>
      </c>
      <c r="G7958" s="6">
        <v>7.7379047849999996</v>
      </c>
      <c r="H7958" s="6">
        <v>-0.55966796786153128</v>
      </c>
      <c r="I7958" s="6">
        <v>-0.70354421127032496</v>
      </c>
      <c r="J7958" s="6">
        <v>0.14387624340879368</v>
      </c>
      <c r="K7958" s="6">
        <v>1.1849393E-2</v>
      </c>
    </row>
    <row r="7959" spans="1:11">
      <c r="A7959" s="6" t="s">
        <v>4779</v>
      </c>
      <c r="B7959" s="6">
        <v>8.9762499999999999E-3</v>
      </c>
      <c r="C7959" s="6">
        <v>2.2727500000000001E-2</v>
      </c>
      <c r="D7959" s="6">
        <v>5.7825264560000003</v>
      </c>
      <c r="E7959" s="6">
        <v>5.5687553210000003</v>
      </c>
      <c r="F7959" s="6">
        <v>7.7842323420000001</v>
      </c>
      <c r="G7959" s="6">
        <v>8.1589524410000003</v>
      </c>
      <c r="H7959" s="6">
        <v>-0.42885481055451607</v>
      </c>
      <c r="I7959" s="6">
        <v>-0.55102902582792812</v>
      </c>
      <c r="J7959" s="6">
        <v>0.12217421527341205</v>
      </c>
      <c r="K7959" s="6">
        <v>-1.3751250000000001E-2</v>
      </c>
    </row>
    <row r="7960" spans="1:11">
      <c r="A7960" s="6" t="s">
        <v>2035</v>
      </c>
      <c r="B7960" s="6">
        <v>9.7795E-3</v>
      </c>
      <c r="C7960" s="6">
        <v>2.2654500000000001E-2</v>
      </c>
      <c r="D7960" s="6">
        <v>6.7239078719999998</v>
      </c>
      <c r="E7960" s="6">
        <v>3.2080361019999999</v>
      </c>
      <c r="F7960" s="6">
        <v>6.3562093510000004</v>
      </c>
      <c r="G7960" s="6">
        <v>6.4373915879999997</v>
      </c>
      <c r="H7960" s="6">
        <v>8.1133314814131427E-2</v>
      </c>
      <c r="I7960" s="6">
        <v>-1.0047858535683585</v>
      </c>
      <c r="J7960" s="6">
        <v>1.0859191683824898</v>
      </c>
      <c r="K7960" s="6">
        <v>-1.2875000000000001E-2</v>
      </c>
    </row>
    <row r="7961" spans="1:11">
      <c r="A7961" s="6" t="s">
        <v>4742</v>
      </c>
      <c r="B7961" s="6">
        <v>3.1483650000000002E-3</v>
      </c>
      <c r="C7961" s="6">
        <v>2.2641923000000001E-2</v>
      </c>
      <c r="D7961" s="6">
        <v>24.213529909999998</v>
      </c>
      <c r="E7961" s="6">
        <v>27.745971610000002</v>
      </c>
      <c r="F7961" s="6">
        <v>6.6381996919999997</v>
      </c>
      <c r="G7961" s="6">
        <v>8.350466613</v>
      </c>
      <c r="H7961" s="6">
        <v>1.8669494797244186</v>
      </c>
      <c r="I7961" s="6">
        <v>1.7323496034126471</v>
      </c>
      <c r="J7961" s="6">
        <v>0.1345998763117715</v>
      </c>
      <c r="K7961" s="6">
        <v>-1.9493558000000001E-2</v>
      </c>
    </row>
    <row r="7962" spans="1:11">
      <c r="A7962" s="6" t="s">
        <v>5002</v>
      </c>
      <c r="B7962" s="6">
        <v>6.6081669999999999E-3</v>
      </c>
      <c r="C7962" s="6">
        <v>2.2592667E-2</v>
      </c>
      <c r="D7962" s="6">
        <v>51.214804790000002</v>
      </c>
      <c r="E7962" s="6">
        <v>52.764641259999998</v>
      </c>
      <c r="F7962" s="6">
        <v>7.6522713910000002</v>
      </c>
      <c r="G7962" s="6">
        <v>8.2458307939999997</v>
      </c>
      <c r="H7962" s="6">
        <v>2.7426009684442931</v>
      </c>
      <c r="I7962" s="6">
        <v>2.6778347096045412</v>
      </c>
      <c r="J7962" s="6">
        <v>6.4766258839751956E-2</v>
      </c>
      <c r="K7962" s="6">
        <v>-1.5984499999999999E-2</v>
      </c>
    </row>
    <row r="7963" spans="1:11">
      <c r="A7963" s="6" t="s">
        <v>3057</v>
      </c>
      <c r="B7963" s="6">
        <v>1.8116670000000001E-3</v>
      </c>
      <c r="C7963" s="6">
        <v>2.2321667E-2</v>
      </c>
      <c r="D7963" s="6">
        <v>3.7764902490000001</v>
      </c>
      <c r="E7963" s="6">
        <v>2.886136042</v>
      </c>
      <c r="F7963" s="6">
        <v>4.8475756260000002</v>
      </c>
      <c r="G7963" s="6">
        <v>5.9318232320000002</v>
      </c>
      <c r="H7963" s="6">
        <v>-0.36021734387650484</v>
      </c>
      <c r="I7963" s="6">
        <v>-1.0393363013507708</v>
      </c>
      <c r="J7963" s="6">
        <v>0.67911895747426598</v>
      </c>
      <c r="K7963" s="6">
        <v>-2.051E-2</v>
      </c>
    </row>
    <row r="7964" spans="1:11">
      <c r="A7964" s="6" t="s">
        <v>2002</v>
      </c>
      <c r="B7964" s="6">
        <v>2.2104308999999999E-2</v>
      </c>
      <c r="C7964" s="6">
        <v>2.2212279000000001E-2</v>
      </c>
      <c r="D7964" s="6">
        <v>7.5427227610000003</v>
      </c>
      <c r="E7964" s="6">
        <v>3.4664024609999999</v>
      </c>
      <c r="F7964" s="6">
        <v>6.1460435909999998</v>
      </c>
      <c r="G7964" s="6">
        <v>6.0629036660000004</v>
      </c>
      <c r="H7964" s="6">
        <v>0.29542740012673857</v>
      </c>
      <c r="I7964" s="6">
        <v>-0.80656973353920358</v>
      </c>
      <c r="J7964" s="6">
        <v>1.1019971336659422</v>
      </c>
      <c r="K7964" s="6">
        <v>-1.0797000000000237E-4</v>
      </c>
    </row>
    <row r="7965" spans="1:11">
      <c r="A7965" s="6" t="s">
        <v>3096</v>
      </c>
      <c r="B7965" s="6">
        <v>3.8794229999999999E-3</v>
      </c>
      <c r="C7965" s="6">
        <v>2.2196153999999999E-2</v>
      </c>
      <c r="D7965" s="6">
        <v>20.049779189999999</v>
      </c>
      <c r="E7965" s="6">
        <v>12.471933399999999</v>
      </c>
      <c r="F7965" s="6">
        <v>7.8788745560000004</v>
      </c>
      <c r="G7965" s="6">
        <v>7.7769449740000001</v>
      </c>
      <c r="H7965" s="6">
        <v>1.3475248779672147</v>
      </c>
      <c r="I7965" s="6">
        <v>0.6814096930890684</v>
      </c>
      <c r="J7965" s="6">
        <v>0.66611518487814625</v>
      </c>
      <c r="K7965" s="6">
        <v>-1.8316730999999999E-2</v>
      </c>
    </row>
    <row r="7966" spans="1:11">
      <c r="A7966" s="6" t="s">
        <v>2287</v>
      </c>
      <c r="B7966" s="6">
        <v>4.8441669999999999E-3</v>
      </c>
      <c r="C7966" s="6">
        <v>2.2173610999999999E-2</v>
      </c>
      <c r="D7966" s="6">
        <v>12.276789559999999</v>
      </c>
      <c r="E7966" s="6">
        <v>7.0408975800000002</v>
      </c>
      <c r="F7966" s="6">
        <v>6.6226993890000001</v>
      </c>
      <c r="G7966" s="6">
        <v>7.4758640969999997</v>
      </c>
      <c r="H7966" s="6">
        <v>0.89044205883188055</v>
      </c>
      <c r="I7966" s="6">
        <v>-8.6480986053006761E-2</v>
      </c>
      <c r="J7966" s="6">
        <v>0.97692304488488735</v>
      </c>
      <c r="K7966" s="6">
        <v>-1.7329443999999999E-2</v>
      </c>
    </row>
    <row r="7967" spans="1:11">
      <c r="A7967" s="6" t="s">
        <v>5140</v>
      </c>
      <c r="B7967" s="6">
        <v>2.0595111999999999E-2</v>
      </c>
      <c r="C7967" s="6">
        <v>2.2067923E-2</v>
      </c>
      <c r="D7967" s="6">
        <v>39.466970600000003</v>
      </c>
      <c r="E7967" s="6">
        <v>43.224806000000001</v>
      </c>
      <c r="F7967" s="6">
        <v>6.922458024</v>
      </c>
      <c r="G7967" s="6">
        <v>7.6983655940000002</v>
      </c>
      <c r="H7967" s="6">
        <v>2.511289479703553</v>
      </c>
      <c r="I7967" s="6">
        <v>2.4892353976139758</v>
      </c>
      <c r="J7967" s="6">
        <v>2.2054082089577154E-2</v>
      </c>
      <c r="K7967" s="6">
        <v>-1.472811000000001E-3</v>
      </c>
    </row>
    <row r="7968" spans="1:11">
      <c r="A7968" s="6" t="s">
        <v>2227</v>
      </c>
      <c r="B7968" s="6">
        <v>2.546389E-3</v>
      </c>
      <c r="C7968" s="6">
        <v>2.1947500000000002E-2</v>
      </c>
      <c r="D7968" s="6">
        <v>7.8442578630000002</v>
      </c>
      <c r="E7968" s="6">
        <v>4.7102074099999998</v>
      </c>
      <c r="F7968" s="6">
        <v>6.1355642719999999</v>
      </c>
      <c r="G7968" s="6">
        <v>7.3682864539999997</v>
      </c>
      <c r="H7968" s="6">
        <v>0.35444093086001216</v>
      </c>
      <c r="I7968" s="6">
        <v>-0.64553856051932212</v>
      </c>
      <c r="J7968" s="6">
        <v>0.99997949137933428</v>
      </c>
      <c r="K7968" s="6">
        <v>-1.9401111000000002E-2</v>
      </c>
    </row>
    <row r="7969" spans="1:11">
      <c r="A7969" s="6" t="s">
        <v>4258</v>
      </c>
      <c r="B7969" s="6">
        <v>5.1870313000000001E-2</v>
      </c>
      <c r="C7969" s="6">
        <v>2.1781249999999999E-2</v>
      </c>
      <c r="D7969" s="6">
        <v>11.02995277</v>
      </c>
      <c r="E7969" s="6">
        <v>4.260972626</v>
      </c>
      <c r="F7969" s="6">
        <v>13.83440586</v>
      </c>
      <c r="G7969" s="6">
        <v>6.5014235989999998</v>
      </c>
      <c r="H7969" s="6">
        <v>-0.32683407314781943</v>
      </c>
      <c r="I7969" s="6">
        <v>-0.60957287257101922</v>
      </c>
      <c r="J7969" s="6">
        <v>0.28273879942319979</v>
      </c>
      <c r="K7969" s="6">
        <v>3.0089063000000003E-2</v>
      </c>
    </row>
    <row r="7970" spans="1:11">
      <c r="A7970" s="6" t="s">
        <v>2159</v>
      </c>
      <c r="B7970" s="6">
        <v>2.8487999999999999E-2</v>
      </c>
      <c r="C7970" s="6">
        <v>2.1767999999999999E-2</v>
      </c>
      <c r="D7970" s="6">
        <v>15.371348749999999</v>
      </c>
      <c r="E7970" s="6">
        <v>8.0105962319999993</v>
      </c>
      <c r="F7970" s="6">
        <v>6.8911623549999996</v>
      </c>
      <c r="G7970" s="6">
        <v>7.313753009</v>
      </c>
      <c r="H7970" s="6">
        <v>1.1574245063339135</v>
      </c>
      <c r="I7970" s="6">
        <v>0.13129772042715407</v>
      </c>
      <c r="J7970" s="6">
        <v>1.0261267859067593</v>
      </c>
      <c r="K7970" s="6">
        <v>6.7200000000000003E-3</v>
      </c>
    </row>
    <row r="7971" spans="1:11">
      <c r="A7971" s="6" t="s">
        <v>1880</v>
      </c>
      <c r="B7971" s="6">
        <v>6.7477780000000003E-3</v>
      </c>
      <c r="C7971" s="6">
        <v>2.1686667E-2</v>
      </c>
      <c r="D7971" s="6">
        <v>7.5643975120000002</v>
      </c>
      <c r="E7971" s="6">
        <v>3.7994861850000001</v>
      </c>
      <c r="F7971" s="6">
        <v>6.190251484</v>
      </c>
      <c r="G7971" s="6">
        <v>7.0731967109999996</v>
      </c>
      <c r="H7971" s="6">
        <v>0.2892271581700615</v>
      </c>
      <c r="I7971" s="6">
        <v>-0.89655805219545293</v>
      </c>
      <c r="J7971" s="6">
        <v>1.1857852103655144</v>
      </c>
      <c r="K7971" s="6">
        <v>-1.4938889E-2</v>
      </c>
    </row>
    <row r="7972" spans="1:11">
      <c r="A7972" s="6" t="s">
        <v>4008</v>
      </c>
      <c r="B7972" s="6">
        <v>4.7282139999999997E-3</v>
      </c>
      <c r="C7972" s="6">
        <v>2.1662857000000001E-2</v>
      </c>
      <c r="D7972" s="6">
        <v>9.0557721400000002</v>
      </c>
      <c r="E7972" s="6">
        <v>7.2934489280000001</v>
      </c>
      <c r="F7972" s="6">
        <v>7.9686096370000001</v>
      </c>
      <c r="G7972" s="6">
        <v>8.2113591800000005</v>
      </c>
      <c r="H7972" s="6">
        <v>0.18450963300277112</v>
      </c>
      <c r="I7972" s="6">
        <v>-0.17101984503827225</v>
      </c>
      <c r="J7972" s="6">
        <v>0.3555294780410434</v>
      </c>
      <c r="K7972" s="6">
        <v>-1.6934642999999999E-2</v>
      </c>
    </row>
    <row r="7973" spans="1:11">
      <c r="A7973" s="6" t="s">
        <v>3844</v>
      </c>
      <c r="B7973" s="6">
        <v>7.3533300000000002E-4</v>
      </c>
      <c r="C7973" s="6">
        <v>2.1642729999999999E-2</v>
      </c>
      <c r="D7973" s="6">
        <v>4.4115576150000004</v>
      </c>
      <c r="E7973" s="6">
        <v>3.6957763479999999</v>
      </c>
      <c r="F7973" s="6">
        <v>6.4981889969999997</v>
      </c>
      <c r="G7973" s="6">
        <v>7.2289075509999998</v>
      </c>
      <c r="H7973" s="6">
        <v>-0.55874957775001333</v>
      </c>
      <c r="I7973" s="6">
        <v>-0.96790018639551334</v>
      </c>
      <c r="J7973" s="6">
        <v>0.40915060864550001</v>
      </c>
      <c r="K7973" s="6">
        <v>-2.0907396999999998E-2</v>
      </c>
    </row>
    <row r="7974" spans="1:11">
      <c r="A7974" s="6" t="s">
        <v>3454</v>
      </c>
      <c r="B7974" s="6">
        <v>4.5656250000000002E-3</v>
      </c>
      <c r="C7974" s="6">
        <v>2.1577499999999999E-2</v>
      </c>
      <c r="D7974" s="6">
        <v>6.141291743</v>
      </c>
      <c r="E7974" s="6">
        <v>4.9926055060000003</v>
      </c>
      <c r="F7974" s="6">
        <v>6.5565693740000004</v>
      </c>
      <c r="G7974" s="6">
        <v>7.6991418920000001</v>
      </c>
      <c r="H7974" s="6">
        <v>-9.4399003690197741E-2</v>
      </c>
      <c r="I7974" s="6">
        <v>-0.62490474348932601</v>
      </c>
      <c r="J7974" s="6">
        <v>0.5305057397991283</v>
      </c>
      <c r="K7974" s="6">
        <v>-1.7011874999999999E-2</v>
      </c>
    </row>
    <row r="7975" spans="1:11">
      <c r="A7975" s="6" t="s">
        <v>4294</v>
      </c>
      <c r="B7975" s="6">
        <v>1.3647895E-2</v>
      </c>
      <c r="C7975" s="6">
        <v>2.1545067000000001E-2</v>
      </c>
      <c r="D7975" s="6">
        <v>5.6090693170000003</v>
      </c>
      <c r="E7975" s="6">
        <v>4.8222855129999997</v>
      </c>
      <c r="F7975" s="6">
        <v>6.7124881179999996</v>
      </c>
      <c r="G7975" s="6">
        <v>6.9502649679999999</v>
      </c>
      <c r="H7975" s="6">
        <v>-0.25908621735110787</v>
      </c>
      <c r="I7975" s="6">
        <v>-0.52735090828341247</v>
      </c>
      <c r="J7975" s="6">
        <v>0.26826469093230459</v>
      </c>
      <c r="K7975" s="6">
        <v>-7.8971720000000009E-3</v>
      </c>
    </row>
    <row r="7976" spans="1:11">
      <c r="A7976" s="6" t="s">
        <v>2616</v>
      </c>
      <c r="B7976" s="6">
        <v>2.1403999999999999E-2</v>
      </c>
      <c r="C7976" s="6">
        <v>2.1539124999999999E-2</v>
      </c>
      <c r="D7976" s="6">
        <v>9.1637479850000005</v>
      </c>
      <c r="E7976" s="6">
        <v>6.609750783</v>
      </c>
      <c r="F7976" s="6">
        <v>6.5897285649999997</v>
      </c>
      <c r="G7976" s="6">
        <v>8.4785578630000007</v>
      </c>
      <c r="H7976" s="6">
        <v>0.47571874224114086</v>
      </c>
      <c r="I7976" s="6">
        <v>-0.35922301766803466</v>
      </c>
      <c r="J7976" s="6">
        <v>0.83494175990917552</v>
      </c>
      <c r="K7976" s="6">
        <v>-1.3512499999999983E-4</v>
      </c>
    </row>
    <row r="7977" spans="1:11">
      <c r="A7977" s="6" t="s">
        <v>2088</v>
      </c>
      <c r="B7977" s="6">
        <v>0</v>
      </c>
      <c r="C7977" s="6">
        <v>2.1482142999999999E-2</v>
      </c>
      <c r="D7977" s="6">
        <v>8.8731576360000002</v>
      </c>
      <c r="E7977" s="6">
        <v>4.5298855290000004</v>
      </c>
      <c r="F7977" s="6">
        <v>7.2276757299999996</v>
      </c>
      <c r="G7977" s="6">
        <v>7.7084880739999999</v>
      </c>
      <c r="H7977" s="6">
        <v>0.29591581782835452</v>
      </c>
      <c r="I7977" s="6">
        <v>-0.76697332725937473</v>
      </c>
      <c r="J7977" s="6">
        <v>1.0628891450877291</v>
      </c>
      <c r="K7977" s="6">
        <v>-2.1482142999999999E-2</v>
      </c>
    </row>
    <row r="7978" spans="1:11">
      <c r="A7978" s="6" t="s">
        <v>4226</v>
      </c>
      <c r="B7978" s="6">
        <v>2.7196149999999999E-3</v>
      </c>
      <c r="C7978" s="6">
        <v>2.1420000000000002E-2</v>
      </c>
      <c r="D7978" s="6">
        <v>6.1744411770000003</v>
      </c>
      <c r="E7978" s="6">
        <v>5.3271811830000004</v>
      </c>
      <c r="F7978" s="6">
        <v>6.5644604089999996</v>
      </c>
      <c r="G7978" s="6">
        <v>6.9214392770000002</v>
      </c>
      <c r="H7978" s="6">
        <v>-8.8367857863977523E-2</v>
      </c>
      <c r="I7978" s="6">
        <v>-0.37769972062630414</v>
      </c>
      <c r="J7978" s="6">
        <v>0.28933186276232659</v>
      </c>
      <c r="K7978" s="6">
        <v>-1.8700385E-2</v>
      </c>
    </row>
    <row r="7979" spans="1:11">
      <c r="A7979" s="6" t="s">
        <v>1866</v>
      </c>
      <c r="B7979" s="6">
        <v>2.5787499999999999E-3</v>
      </c>
      <c r="C7979" s="6">
        <v>2.1389167000000001E-2</v>
      </c>
      <c r="D7979" s="6">
        <v>10.123323559999999</v>
      </c>
      <c r="E7979" s="6">
        <v>5.2915584359999999</v>
      </c>
      <c r="F7979" s="6">
        <v>6.341651562</v>
      </c>
      <c r="G7979" s="6">
        <v>7.592879387</v>
      </c>
      <c r="H7979" s="6">
        <v>0.67475249819446648</v>
      </c>
      <c r="I7979" s="6">
        <v>-0.52095441286919209</v>
      </c>
      <c r="J7979" s="6">
        <v>1.1957069110636587</v>
      </c>
      <c r="K7979" s="6">
        <v>-1.8810416999999999E-2</v>
      </c>
    </row>
    <row r="7980" spans="1:11">
      <c r="A7980" s="6" t="s">
        <v>4915</v>
      </c>
      <c r="B7980" s="6">
        <v>7.1816249999999996E-3</v>
      </c>
      <c r="C7980" s="6">
        <v>2.1383025999999999E-2</v>
      </c>
      <c r="D7980" s="6">
        <v>45.402944179999999</v>
      </c>
      <c r="E7980" s="6">
        <v>48.729893009999998</v>
      </c>
      <c r="F7980" s="6">
        <v>7.3692539139999997</v>
      </c>
      <c r="G7980" s="6">
        <v>8.4042647089999996</v>
      </c>
      <c r="H7980" s="6">
        <v>2.623195384008489</v>
      </c>
      <c r="I7980" s="6">
        <v>2.5356135466091496</v>
      </c>
      <c r="J7980" s="6">
        <v>8.7581837399339335E-2</v>
      </c>
      <c r="K7980" s="6">
        <v>-1.4201400999999999E-2</v>
      </c>
    </row>
    <row r="7981" spans="1:11">
      <c r="A7981" s="6" t="s">
        <v>1849</v>
      </c>
      <c r="B7981" s="6">
        <v>1.8116300000000001E-3</v>
      </c>
      <c r="C7981" s="6">
        <v>2.1381957E-2</v>
      </c>
      <c r="D7981" s="6">
        <v>12.256943850000001</v>
      </c>
      <c r="E7981" s="6">
        <v>5.6424469899999998</v>
      </c>
      <c r="F7981" s="6">
        <v>7.4761102309999998</v>
      </c>
      <c r="G7981" s="6">
        <v>7.9690012179999998</v>
      </c>
      <c r="H7981" s="6">
        <v>0.71323955578853593</v>
      </c>
      <c r="I7981" s="6">
        <v>-0.4980779581118186</v>
      </c>
      <c r="J7981" s="6">
        <v>1.2113175139003545</v>
      </c>
      <c r="K7981" s="6">
        <v>-1.9570326999999998E-2</v>
      </c>
    </row>
    <row r="7982" spans="1:11">
      <c r="A7982" s="6" t="s">
        <v>3509</v>
      </c>
      <c r="B7982" s="6">
        <v>5.6499999999999996E-4</v>
      </c>
      <c r="C7982" s="6">
        <v>2.138E-2</v>
      </c>
      <c r="D7982" s="6">
        <v>26.282585359999999</v>
      </c>
      <c r="E7982" s="6">
        <v>19.42570589</v>
      </c>
      <c r="F7982" s="6">
        <v>7.9842971729999999</v>
      </c>
      <c r="G7982" s="6">
        <v>8.4070153950000002</v>
      </c>
      <c r="H7982" s="6">
        <v>1.7188698739349175</v>
      </c>
      <c r="I7982" s="6">
        <v>1.2083014040493458</v>
      </c>
      <c r="J7982" s="6">
        <v>0.5105684698855717</v>
      </c>
      <c r="K7982" s="6">
        <v>-2.0815E-2</v>
      </c>
    </row>
    <row r="7983" spans="1:11">
      <c r="A7983" s="6" t="s">
        <v>3921</v>
      </c>
      <c r="B7983" s="6">
        <v>1.1240238E-2</v>
      </c>
      <c r="C7983" s="6">
        <v>2.1359047999999999E-2</v>
      </c>
      <c r="D7983" s="6">
        <v>21.636702700000001</v>
      </c>
      <c r="E7983" s="6">
        <v>18.547044140000001</v>
      </c>
      <c r="F7983" s="6">
        <v>6.0433301640000003</v>
      </c>
      <c r="G7983" s="6">
        <v>6.7833694969999998</v>
      </c>
      <c r="H7983" s="6">
        <v>1.8400649903307824</v>
      </c>
      <c r="I7983" s="6">
        <v>1.4511152963676959</v>
      </c>
      <c r="J7983" s="6">
        <v>0.38894969396308654</v>
      </c>
      <c r="K7983" s="6">
        <v>-1.0118809999999999E-2</v>
      </c>
    </row>
    <row r="7984" spans="1:11">
      <c r="A7984" s="6" t="s">
        <v>2823</v>
      </c>
      <c r="B7984" s="6">
        <v>1.0683330000000001E-3</v>
      </c>
      <c r="C7984" s="6">
        <v>2.1230138999999999E-2</v>
      </c>
      <c r="D7984" s="6">
        <v>9.7156546840000004</v>
      </c>
      <c r="E7984" s="6">
        <v>6.1344229050000001</v>
      </c>
      <c r="F7984" s="6">
        <v>7.4629451449999999</v>
      </c>
      <c r="G7984" s="6">
        <v>7.989638319</v>
      </c>
      <c r="H7984" s="6">
        <v>0.38056613239186426</v>
      </c>
      <c r="I7984" s="6">
        <v>-0.38120256668729002</v>
      </c>
      <c r="J7984" s="6">
        <v>0.76176869907915434</v>
      </c>
      <c r="K7984" s="6">
        <v>-2.0161805999999997E-2</v>
      </c>
    </row>
    <row r="7985" spans="1:11">
      <c r="A7985" s="6" t="s">
        <v>2194</v>
      </c>
      <c r="B7985" s="6">
        <v>3.6562500000000001E-4</v>
      </c>
      <c r="C7985" s="6">
        <v>2.1214375000000001E-2</v>
      </c>
      <c r="D7985" s="6">
        <v>7.4143618389999997</v>
      </c>
      <c r="E7985" s="6">
        <v>4.4804242299999997</v>
      </c>
      <c r="F7985" s="6">
        <v>7.2295599399999997</v>
      </c>
      <c r="G7985" s="6">
        <v>8.80668249</v>
      </c>
      <c r="H7985" s="6">
        <v>3.6414690260232911E-2</v>
      </c>
      <c r="I7985" s="6">
        <v>-0.97496331224100141</v>
      </c>
      <c r="J7985" s="6">
        <v>1.0113780025012342</v>
      </c>
      <c r="K7985" s="6">
        <v>-2.0848749999999999E-2</v>
      </c>
    </row>
    <row r="7986" spans="1:11">
      <c r="A7986" s="6" t="s">
        <v>5201</v>
      </c>
      <c r="B7986" s="6">
        <v>1.5519049999999999E-3</v>
      </c>
      <c r="C7986" s="6">
        <v>2.1134404999999998E-2</v>
      </c>
      <c r="D7986" s="6">
        <v>34.386153829999998</v>
      </c>
      <c r="E7986" s="6">
        <v>35.878485949999998</v>
      </c>
      <c r="F7986" s="6">
        <v>6.9095709080000001</v>
      </c>
      <c r="G7986" s="6">
        <v>7.22814026</v>
      </c>
      <c r="H7986" s="6">
        <v>2.3151597305974314</v>
      </c>
      <c r="I7986" s="6">
        <v>2.3114226040273906</v>
      </c>
      <c r="J7986" s="6">
        <v>3.7371265700407719E-3</v>
      </c>
      <c r="K7986" s="6">
        <v>-1.9582499999999999E-2</v>
      </c>
    </row>
    <row r="7987" spans="1:11">
      <c r="A7987" s="6" t="s">
        <v>3842</v>
      </c>
      <c r="B7987" s="6">
        <v>7.9148399999999994E-3</v>
      </c>
      <c r="C7987" s="6">
        <v>2.1016538000000001E-2</v>
      </c>
      <c r="D7987" s="6">
        <v>7.4559625460000003</v>
      </c>
      <c r="E7987" s="6">
        <v>5.702402932</v>
      </c>
      <c r="F7987" s="6">
        <v>7.6612545689999996</v>
      </c>
      <c r="G7987" s="6">
        <v>7.7854825859999996</v>
      </c>
      <c r="H7987" s="6">
        <v>-3.9186047240063721E-2</v>
      </c>
      <c r="I7987" s="6">
        <v>-0.44921648429638539</v>
      </c>
      <c r="J7987" s="6">
        <v>0.41003043705632169</v>
      </c>
      <c r="K7987" s="6">
        <v>-1.3101698000000002E-2</v>
      </c>
    </row>
    <row r="7988" spans="1:11">
      <c r="A7988" s="6" t="s">
        <v>3752</v>
      </c>
      <c r="B7988" s="6">
        <v>1.8764999999999999E-3</v>
      </c>
      <c r="C7988" s="6">
        <v>2.0946666999999999E-2</v>
      </c>
      <c r="D7988" s="6">
        <v>6.788044341</v>
      </c>
      <c r="E7988" s="6">
        <v>5.3444030319999998</v>
      </c>
      <c r="F7988" s="6">
        <v>6.9125159529999998</v>
      </c>
      <c r="G7988" s="6">
        <v>7.3696092010000003</v>
      </c>
      <c r="H7988" s="6">
        <v>-2.6214915951545795E-2</v>
      </c>
      <c r="I7988" s="6">
        <v>-0.46355930905759046</v>
      </c>
      <c r="J7988" s="6">
        <v>0.43734439310604467</v>
      </c>
      <c r="K7988" s="6">
        <v>-1.9070166999999999E-2</v>
      </c>
    </row>
    <row r="7989" spans="1:11">
      <c r="A7989" s="6" t="s">
        <v>1547</v>
      </c>
      <c r="B7989" s="6">
        <v>3.5280340000000002E-3</v>
      </c>
      <c r="C7989" s="6">
        <v>2.0930521000000001E-2</v>
      </c>
      <c r="D7989" s="6">
        <v>9.8536365050000008</v>
      </c>
      <c r="E7989" s="6">
        <v>3.655740921</v>
      </c>
      <c r="F7989" s="6">
        <v>6.3482802090000003</v>
      </c>
      <c r="G7989" s="6">
        <v>6.4468446469999998</v>
      </c>
      <c r="H7989" s="6">
        <v>0.63429044323046957</v>
      </c>
      <c r="I7989" s="6">
        <v>-0.81842938697912548</v>
      </c>
      <c r="J7989" s="6">
        <v>1.4527198302095949</v>
      </c>
      <c r="K7989" s="6">
        <v>-1.7402487000000001E-2</v>
      </c>
    </row>
    <row r="7990" spans="1:11">
      <c r="A7990" s="6" t="s">
        <v>1932</v>
      </c>
      <c r="B7990" s="6">
        <v>5.705E-3</v>
      </c>
      <c r="C7990" s="6">
        <v>2.0833332999999999E-2</v>
      </c>
      <c r="D7990" s="6">
        <v>8.5539457890000001</v>
      </c>
      <c r="E7990" s="6">
        <v>4.6460509999999999</v>
      </c>
      <c r="F7990" s="6">
        <v>6.4250811629999998</v>
      </c>
      <c r="G7990" s="6">
        <v>7.7560535919999998</v>
      </c>
      <c r="H7990" s="6">
        <v>0.41287538524716794</v>
      </c>
      <c r="I7990" s="6">
        <v>-0.73931778127872438</v>
      </c>
      <c r="J7990" s="6">
        <v>1.1521931665258922</v>
      </c>
      <c r="K7990" s="6">
        <v>-1.5128332999999999E-2</v>
      </c>
    </row>
    <row r="7991" spans="1:11">
      <c r="A7991" s="6" t="s">
        <v>5121</v>
      </c>
      <c r="B7991" s="6">
        <v>0</v>
      </c>
      <c r="C7991" s="6">
        <v>2.0749643000000002E-2</v>
      </c>
      <c r="D7991" s="6">
        <v>10.138605589999999</v>
      </c>
      <c r="E7991" s="6">
        <v>11.970927440000001</v>
      </c>
      <c r="F7991" s="6">
        <v>7.0767758980000002</v>
      </c>
      <c r="G7991" s="6">
        <v>8.5092042580000005</v>
      </c>
      <c r="H7991" s="6">
        <v>0.51869510640992345</v>
      </c>
      <c r="I7991" s="6">
        <v>0.4924387994264412</v>
      </c>
      <c r="J7991" s="6">
        <v>2.6256306983482247E-2</v>
      </c>
      <c r="K7991" s="6">
        <v>-2.0749643000000002E-2</v>
      </c>
    </row>
    <row r="7992" spans="1:11">
      <c r="A7992" s="6" t="s">
        <v>3693</v>
      </c>
      <c r="B7992" s="6">
        <v>4.8202269999999998E-3</v>
      </c>
      <c r="C7992" s="6">
        <v>2.0663181999999999E-2</v>
      </c>
      <c r="D7992" s="6">
        <v>9.1050548619999994</v>
      </c>
      <c r="E7992" s="6">
        <v>6.9407565399999998</v>
      </c>
      <c r="F7992" s="6">
        <v>8.0225570939999997</v>
      </c>
      <c r="G7992" s="6">
        <v>8.3698715870000004</v>
      </c>
      <c r="H7992" s="6">
        <v>0.18260555835910366</v>
      </c>
      <c r="I7992" s="6">
        <v>-0.27011256407725881</v>
      </c>
      <c r="J7992" s="6">
        <v>0.45271812243636245</v>
      </c>
      <c r="K7992" s="6">
        <v>-1.5842954999999999E-2</v>
      </c>
    </row>
    <row r="7993" spans="1:11">
      <c r="A7993" s="6" t="s">
        <v>5159</v>
      </c>
      <c r="B7993" s="6">
        <v>1.4354999999999999E-3</v>
      </c>
      <c r="C7993" s="6">
        <v>2.0462999999999999E-2</v>
      </c>
      <c r="D7993" s="6">
        <v>7.2487499629999999</v>
      </c>
      <c r="E7993" s="6">
        <v>6.9999273439999996</v>
      </c>
      <c r="F7993" s="6">
        <v>7.9300125430000001</v>
      </c>
      <c r="G7993" s="6">
        <v>7.7418917550000002</v>
      </c>
      <c r="H7993" s="6">
        <v>-0.12959092206616674</v>
      </c>
      <c r="I7993" s="6">
        <v>-0.1453461887764331</v>
      </c>
      <c r="J7993" s="6">
        <v>1.5755266710266363E-2</v>
      </c>
      <c r="K7993" s="6">
        <v>-1.9027499999999999E-2</v>
      </c>
    </row>
    <row r="7994" spans="1:11">
      <c r="A7994" s="6" t="s">
        <v>3675</v>
      </c>
      <c r="B7994" s="6">
        <v>4.1563671000000003E-2</v>
      </c>
      <c r="C7994" s="6">
        <v>2.0347159E-2</v>
      </c>
      <c r="D7994" s="6">
        <v>12.0544733</v>
      </c>
      <c r="E7994" s="6">
        <v>8.9939055210000003</v>
      </c>
      <c r="F7994" s="6">
        <v>6.5862636820000002</v>
      </c>
      <c r="G7994" s="6">
        <v>6.7562755790000004</v>
      </c>
      <c r="H7994" s="6">
        <v>0.87203643947402321</v>
      </c>
      <c r="I7994" s="6">
        <v>0.41271955404665756</v>
      </c>
      <c r="J7994" s="6">
        <v>0.45931688542736565</v>
      </c>
      <c r="K7994" s="6">
        <v>2.1216512000000003E-2</v>
      </c>
    </row>
    <row r="7995" spans="1:11">
      <c r="A7995" s="6" t="s">
        <v>3750</v>
      </c>
      <c r="B7995" s="6">
        <v>3.5715E-3</v>
      </c>
      <c r="C7995" s="6">
        <v>2.02385E-2</v>
      </c>
      <c r="D7995" s="6">
        <v>6.1020861369999997</v>
      </c>
      <c r="E7995" s="6">
        <v>4.9302308479999999</v>
      </c>
      <c r="F7995" s="6">
        <v>6.765524493</v>
      </c>
      <c r="G7995" s="6">
        <v>7.4080630090000001</v>
      </c>
      <c r="H7995" s="6">
        <v>-0.14889923742419853</v>
      </c>
      <c r="I7995" s="6">
        <v>-0.58744117000211049</v>
      </c>
      <c r="J7995" s="6">
        <v>0.43854193257791196</v>
      </c>
      <c r="K7995" s="6">
        <v>-1.6667000000000001E-2</v>
      </c>
    </row>
    <row r="7996" spans="1:11">
      <c r="A7996" s="6" t="s">
        <v>3400</v>
      </c>
      <c r="B7996" s="6">
        <v>1.9658333E-2</v>
      </c>
      <c r="C7996" s="6">
        <v>2.0018332999999999E-2</v>
      </c>
      <c r="D7996" s="6">
        <v>9.4345218460000009</v>
      </c>
      <c r="E7996" s="6">
        <v>6.8703975939999999</v>
      </c>
      <c r="F7996" s="6">
        <v>7.1485833300000001</v>
      </c>
      <c r="G7996" s="6">
        <v>7.6425137779999996</v>
      </c>
      <c r="H7996" s="6">
        <v>0.40029203776419675</v>
      </c>
      <c r="I7996" s="6">
        <v>-0.15365365693919794</v>
      </c>
      <c r="J7996" s="6">
        <v>0.55394569470339472</v>
      </c>
      <c r="K7996" s="6">
        <v>-3.5999999999999921E-4</v>
      </c>
    </row>
    <row r="7997" spans="1:11">
      <c r="A7997" s="6" t="s">
        <v>4999</v>
      </c>
      <c r="B7997" s="6">
        <v>3.235E-3</v>
      </c>
      <c r="C7997" s="6">
        <v>1.989163E-2</v>
      </c>
      <c r="D7997" s="6">
        <v>5.7099304010000003</v>
      </c>
      <c r="E7997" s="6">
        <v>5.5088285690000003</v>
      </c>
      <c r="F7997" s="6">
        <v>8.158186916</v>
      </c>
      <c r="G7997" s="6">
        <v>8.2331261100000006</v>
      </c>
      <c r="H7997" s="6">
        <v>-0.51477540124446541</v>
      </c>
      <c r="I7997" s="6">
        <v>-0.57969475666620729</v>
      </c>
      <c r="J7997" s="6">
        <v>6.4919355421741876E-2</v>
      </c>
      <c r="K7997" s="6">
        <v>-1.6656629999999999E-2</v>
      </c>
    </row>
    <row r="7998" spans="1:11">
      <c r="A7998" s="6" t="s">
        <v>2023</v>
      </c>
      <c r="B7998" s="6">
        <v>2.3097019999999998E-3</v>
      </c>
      <c r="C7998" s="6">
        <v>1.9776905000000001E-2</v>
      </c>
      <c r="D7998" s="6">
        <v>12.946213220000001</v>
      </c>
      <c r="E7998" s="6">
        <v>6.1635010320000001</v>
      </c>
      <c r="F7998" s="6">
        <v>7.0556636409999998</v>
      </c>
      <c r="G7998" s="6">
        <v>7.1597981290000003</v>
      </c>
      <c r="H7998" s="6">
        <v>0.87567647870619469</v>
      </c>
      <c r="I7998" s="6">
        <v>-0.21616883838948428</v>
      </c>
      <c r="J7998" s="6">
        <v>1.091845317095679</v>
      </c>
      <c r="K7998" s="6">
        <v>-1.7467203000000001E-2</v>
      </c>
    </row>
    <row r="7999" spans="1:11">
      <c r="A7999" s="6" t="s">
        <v>3492</v>
      </c>
      <c r="B7999" s="6">
        <v>1.9881346000000001E-2</v>
      </c>
      <c r="C7999" s="6">
        <v>1.9726634999999999E-2</v>
      </c>
      <c r="D7999" s="6">
        <v>6.1171196319999996</v>
      </c>
      <c r="E7999" s="6">
        <v>4.7089760470000002</v>
      </c>
      <c r="F7999" s="6">
        <v>7.9968277759999999</v>
      </c>
      <c r="G7999" s="6">
        <v>8.7946663170000008</v>
      </c>
      <c r="H7999" s="6">
        <v>-0.38657532655163185</v>
      </c>
      <c r="I7999" s="6">
        <v>-0.90121545654946644</v>
      </c>
      <c r="J7999" s="6">
        <v>0.51464012999783459</v>
      </c>
      <c r="K7999" s="6">
        <v>1.5471100000000182E-4</v>
      </c>
    </row>
    <row r="8000" spans="1:11">
      <c r="A8000" s="6" t="s">
        <v>1400</v>
      </c>
      <c r="B8000" s="6">
        <v>1.9047788E-2</v>
      </c>
      <c r="C8000" s="6">
        <v>1.9641730999999999E-2</v>
      </c>
      <c r="D8000" s="6">
        <v>11.955788099999999</v>
      </c>
      <c r="E8000" s="6">
        <v>3.986138591</v>
      </c>
      <c r="F8000" s="6">
        <v>5.4411865370000001</v>
      </c>
      <c r="G8000" s="6">
        <v>5.8103236039999997</v>
      </c>
      <c r="H8000" s="6">
        <v>1.1357160391335093</v>
      </c>
      <c r="I8000" s="6">
        <v>-0.54362664526980231</v>
      </c>
      <c r="J8000" s="6">
        <v>1.6793426844033115</v>
      </c>
      <c r="K8000" s="6">
        <v>-5.9394299999999955E-4</v>
      </c>
    </row>
    <row r="8001" spans="1:11">
      <c r="A8001" s="6" t="s">
        <v>3507</v>
      </c>
      <c r="B8001" s="6">
        <v>1.4999E-3</v>
      </c>
      <c r="C8001" s="6">
        <v>1.9605600000000001E-2</v>
      </c>
      <c r="D8001" s="6">
        <v>10.990993100000001</v>
      </c>
      <c r="E8001" s="6">
        <v>8.6265687119999992</v>
      </c>
      <c r="F8001" s="6">
        <v>7.8635320149999997</v>
      </c>
      <c r="G8001" s="6">
        <v>8.7930059239999991</v>
      </c>
      <c r="H8001" s="6">
        <v>0.48307237828922389</v>
      </c>
      <c r="I8001" s="6">
        <v>-2.7569610926545158E-2</v>
      </c>
      <c r="J8001" s="6">
        <v>0.51064198921576909</v>
      </c>
      <c r="K8001" s="6">
        <v>-1.8105700000000002E-2</v>
      </c>
    </row>
    <row r="8002" spans="1:11">
      <c r="A8002" s="6" t="s">
        <v>4060</v>
      </c>
      <c r="B8002" s="6">
        <v>8.6812499999999997E-4</v>
      </c>
      <c r="C8002" s="6">
        <v>1.953125E-2</v>
      </c>
      <c r="D8002" s="6">
        <v>7.848803803</v>
      </c>
      <c r="E8002" s="6">
        <v>6.6261908519999997</v>
      </c>
      <c r="F8002" s="6">
        <v>6.2635614129999997</v>
      </c>
      <c r="G8002" s="6">
        <v>6.6893662330000003</v>
      </c>
      <c r="H8002" s="6">
        <v>0.32548960101357266</v>
      </c>
      <c r="I8002" s="6">
        <v>-1.3689775377737402E-2</v>
      </c>
      <c r="J8002" s="6">
        <v>0.33917937639131007</v>
      </c>
      <c r="K8002" s="6">
        <v>-1.8663124999999999E-2</v>
      </c>
    </row>
    <row r="8003" spans="1:11">
      <c r="A8003" s="6" t="s">
        <v>5075</v>
      </c>
      <c r="B8003" s="6">
        <v>0.15422849999999999</v>
      </c>
      <c r="C8003" s="6">
        <v>1.9524E-2</v>
      </c>
      <c r="D8003" s="6">
        <v>8.8619576369999997</v>
      </c>
      <c r="E8003" s="6">
        <v>4.5927840609999997</v>
      </c>
      <c r="F8003" s="6">
        <v>13.447037160000001</v>
      </c>
      <c r="G8003" s="6">
        <v>7.1664332240000004</v>
      </c>
      <c r="H8003" s="6">
        <v>-0.6015909975638154</v>
      </c>
      <c r="I8003" s="6">
        <v>-0.64188630580149719</v>
      </c>
      <c r="J8003" s="6">
        <v>4.0295308237681793E-2</v>
      </c>
      <c r="K8003" s="6">
        <v>0.1347045</v>
      </c>
    </row>
    <row r="8004" spans="1:11">
      <c r="A8004" s="6" t="s">
        <v>3143</v>
      </c>
      <c r="B8004" s="6">
        <v>3.702E-3</v>
      </c>
      <c r="C8004" s="6">
        <v>1.952075E-2</v>
      </c>
      <c r="D8004" s="6">
        <v>7.5909800570000003</v>
      </c>
      <c r="E8004" s="6">
        <v>5.3842331679999997</v>
      </c>
      <c r="F8004" s="6">
        <v>6.7816466530000001</v>
      </c>
      <c r="G8004" s="6">
        <v>7.5355712339999998</v>
      </c>
      <c r="H8004" s="6">
        <v>0.16265054430663511</v>
      </c>
      <c r="I8004" s="6">
        <v>-0.48497599124698704</v>
      </c>
      <c r="J8004" s="6">
        <v>0.64762653555362215</v>
      </c>
      <c r="K8004" s="6">
        <v>-1.5818749999999999E-2</v>
      </c>
    </row>
    <row r="8005" spans="1:11">
      <c r="A8005" s="6" t="s">
        <v>2689</v>
      </c>
      <c r="B8005" s="6">
        <v>9.1648059999999993E-3</v>
      </c>
      <c r="C8005" s="6">
        <v>1.9390224000000001E-2</v>
      </c>
      <c r="D8005" s="6">
        <v>9.5364010579999992</v>
      </c>
      <c r="E8005" s="6">
        <v>5.7249013570000002</v>
      </c>
      <c r="F8005" s="6">
        <v>6.8557284410000001</v>
      </c>
      <c r="G8005" s="6">
        <v>7.2238364339999999</v>
      </c>
      <c r="H8005" s="6">
        <v>0.47613494564509395</v>
      </c>
      <c r="I8005" s="6">
        <v>-0.33551439186462689</v>
      </c>
      <c r="J8005" s="6">
        <v>0.8116493375097209</v>
      </c>
      <c r="K8005" s="6">
        <v>-1.0225418000000002E-2</v>
      </c>
    </row>
    <row r="8006" spans="1:11">
      <c r="A8006" s="6" t="s">
        <v>3578</v>
      </c>
      <c r="B8006" s="6">
        <v>2.5981250000000002E-3</v>
      </c>
      <c r="C8006" s="6">
        <v>1.9283749999999999E-2</v>
      </c>
      <c r="D8006" s="6">
        <v>8.9844315829999992</v>
      </c>
      <c r="E8006" s="6">
        <v>6.720655034</v>
      </c>
      <c r="F8006" s="6">
        <v>8.826005361</v>
      </c>
      <c r="G8006" s="6">
        <v>9.2696839769999997</v>
      </c>
      <c r="H8006" s="6">
        <v>2.5666608180230383E-2</v>
      </c>
      <c r="I8006" s="6">
        <v>-0.46391830190538352</v>
      </c>
      <c r="J8006" s="6">
        <v>0.48958491008561389</v>
      </c>
      <c r="K8006" s="6">
        <v>-1.6685624999999999E-2</v>
      </c>
    </row>
    <row r="8007" spans="1:11">
      <c r="A8007" s="6" t="s">
        <v>2998</v>
      </c>
      <c r="B8007" s="6">
        <v>5.5820833E-2</v>
      </c>
      <c r="C8007" s="6">
        <v>1.9264861000000001E-2</v>
      </c>
      <c r="D8007" s="6">
        <v>4.5702664999999998</v>
      </c>
      <c r="E8007" s="6">
        <v>3.257715658</v>
      </c>
      <c r="F8007" s="6">
        <v>5.9565470469999999</v>
      </c>
      <c r="G8007" s="6">
        <v>6.8916123679999997</v>
      </c>
      <c r="H8007" s="6">
        <v>-0.38219796283098251</v>
      </c>
      <c r="I8007" s="6">
        <v>-1.0809808695491632</v>
      </c>
      <c r="J8007" s="6">
        <v>0.69878290671818066</v>
      </c>
      <c r="K8007" s="6">
        <v>3.6555971999999999E-2</v>
      </c>
    </row>
    <row r="8008" spans="1:11">
      <c r="A8008" s="6" t="s">
        <v>2028</v>
      </c>
      <c r="B8008" s="6">
        <v>5.8555209999999998E-3</v>
      </c>
      <c r="C8008" s="6">
        <v>1.9071952999999999E-2</v>
      </c>
      <c r="D8008" s="6">
        <v>7.7615056960000004</v>
      </c>
      <c r="E8008" s="6">
        <v>3.7099264980000002</v>
      </c>
      <c r="F8008" s="6">
        <v>5.6567360769999997</v>
      </c>
      <c r="G8008" s="6">
        <v>5.7566730430000002</v>
      </c>
      <c r="H8008" s="6">
        <v>0.45636669411008585</v>
      </c>
      <c r="I8008" s="6">
        <v>-0.63384467093267249</v>
      </c>
      <c r="J8008" s="6">
        <v>1.0902113650427583</v>
      </c>
      <c r="K8008" s="6">
        <v>-1.3216432E-2</v>
      </c>
    </row>
    <row r="8009" spans="1:11">
      <c r="A8009" s="6" t="s">
        <v>1701</v>
      </c>
      <c r="B8009" s="6">
        <v>2.7368520000000001E-3</v>
      </c>
      <c r="C8009" s="6">
        <v>1.8941111E-2</v>
      </c>
      <c r="D8009" s="6">
        <v>8.5942014629999992</v>
      </c>
      <c r="E8009" s="6">
        <v>3.950740911</v>
      </c>
      <c r="F8009" s="6">
        <v>5.9839459709999998</v>
      </c>
      <c r="G8009" s="6">
        <v>6.8713712009999997</v>
      </c>
      <c r="H8009" s="6">
        <v>0.52226644758177398</v>
      </c>
      <c r="I8009" s="6">
        <v>-0.79847478383889114</v>
      </c>
      <c r="J8009" s="6">
        <v>1.3207412314206652</v>
      </c>
      <c r="K8009" s="6">
        <v>-1.6204258999999999E-2</v>
      </c>
    </row>
    <row r="8010" spans="1:11">
      <c r="A8010" s="6" t="s">
        <v>3114</v>
      </c>
      <c r="B8010" s="6">
        <v>4.3263160000000002E-3</v>
      </c>
      <c r="C8010" s="6">
        <v>1.8721053000000001E-2</v>
      </c>
      <c r="D8010" s="6">
        <v>5.6131242920000002</v>
      </c>
      <c r="E8010" s="6">
        <v>3.7956361009999999</v>
      </c>
      <c r="F8010" s="6">
        <v>6.2792370970000002</v>
      </c>
      <c r="G8010" s="6">
        <v>6.7152123709999998</v>
      </c>
      <c r="H8010" s="6">
        <v>-0.16178528250018789</v>
      </c>
      <c r="I8010" s="6">
        <v>-0.82309134262749351</v>
      </c>
      <c r="J8010" s="6">
        <v>0.66130606012730564</v>
      </c>
      <c r="K8010" s="6">
        <v>-1.4394737000000001E-2</v>
      </c>
    </row>
    <row r="8011" spans="1:11">
      <c r="A8011" s="6" t="s">
        <v>2773</v>
      </c>
      <c r="B8011" s="6">
        <v>1.4205455000000001E-2</v>
      </c>
      <c r="C8011" s="6">
        <v>1.8704090999999999E-2</v>
      </c>
      <c r="D8011" s="6">
        <v>9.8849066469999993</v>
      </c>
      <c r="E8011" s="6">
        <v>6.1457239609999998</v>
      </c>
      <c r="F8011" s="6">
        <v>6.6137426460000004</v>
      </c>
      <c r="G8011" s="6">
        <v>7.0574791179999998</v>
      </c>
      <c r="H8011" s="6">
        <v>0.57976043275364875</v>
      </c>
      <c r="I8011" s="6">
        <v>-0.19956998612323903</v>
      </c>
      <c r="J8011" s="6">
        <v>0.77933041887688781</v>
      </c>
      <c r="K8011" s="6">
        <v>-4.4986359999999986E-3</v>
      </c>
    </row>
    <row r="8012" spans="1:11">
      <c r="A8012" s="6" t="s">
        <v>3952</v>
      </c>
      <c r="B8012" s="6">
        <v>0</v>
      </c>
      <c r="C8012" s="6">
        <v>1.8649167000000001E-2</v>
      </c>
      <c r="D8012" s="6">
        <v>4.214788897</v>
      </c>
      <c r="E8012" s="6">
        <v>3.3248047550000002</v>
      </c>
      <c r="F8012" s="6">
        <v>6.5634999909999996</v>
      </c>
      <c r="G8012" s="6">
        <v>6.725208018</v>
      </c>
      <c r="H8012" s="6">
        <v>-0.6390049644019743</v>
      </c>
      <c r="I8012" s="6">
        <v>-1.0163092698466836</v>
      </c>
      <c r="J8012" s="6">
        <v>0.37730430544470928</v>
      </c>
      <c r="K8012" s="6">
        <v>-1.8649167000000001E-2</v>
      </c>
    </row>
    <row r="8013" spans="1:11">
      <c r="A8013" s="6" t="s">
        <v>2308</v>
      </c>
      <c r="B8013" s="6">
        <v>9.0264769999999998E-3</v>
      </c>
      <c r="C8013" s="6">
        <v>1.8461364000000001E-2</v>
      </c>
      <c r="D8013" s="6">
        <v>11.24947265</v>
      </c>
      <c r="E8013" s="6">
        <v>6.446872205</v>
      </c>
      <c r="F8013" s="6">
        <v>7.399213992</v>
      </c>
      <c r="G8013" s="6">
        <v>8.2916143350000002</v>
      </c>
      <c r="H8013" s="6">
        <v>0.6044134441784379</v>
      </c>
      <c r="I8013" s="6">
        <v>-0.36305362890252801</v>
      </c>
      <c r="J8013" s="6">
        <v>0.96746707308096591</v>
      </c>
      <c r="K8013" s="6">
        <v>-9.4348870000000012E-3</v>
      </c>
    </row>
    <row r="8014" spans="1:11">
      <c r="A8014" s="6" t="s">
        <v>3696</v>
      </c>
      <c r="B8014" s="6">
        <v>4.1383749999999997E-2</v>
      </c>
      <c r="C8014" s="6">
        <v>1.8378888999999999E-2</v>
      </c>
      <c r="D8014" s="6">
        <v>16.00445302</v>
      </c>
      <c r="E8014" s="6">
        <v>12.510536220000001</v>
      </c>
      <c r="F8014" s="6">
        <v>7.3402374400000001</v>
      </c>
      <c r="G8014" s="6">
        <v>7.8447843759999998</v>
      </c>
      <c r="H8014" s="6">
        <v>1.1245747342735171</v>
      </c>
      <c r="I8014" s="6">
        <v>0.67333792834223016</v>
      </c>
      <c r="J8014" s="6">
        <v>0.4512368059312869</v>
      </c>
      <c r="K8014" s="6">
        <v>2.3004860999999998E-2</v>
      </c>
    </row>
    <row r="8015" spans="1:11">
      <c r="A8015" s="6" t="s">
        <v>3121</v>
      </c>
      <c r="B8015" s="6">
        <v>8.6497144999999998E-2</v>
      </c>
      <c r="C8015" s="6">
        <v>1.8346250000000001E-2</v>
      </c>
      <c r="D8015" s="6">
        <v>15.74093667</v>
      </c>
      <c r="E8015" s="6">
        <v>11.62950326</v>
      </c>
      <c r="F8015" s="6">
        <v>6.4715165890000002</v>
      </c>
      <c r="G8015" s="6">
        <v>7.5479339230000004</v>
      </c>
      <c r="H8015" s="6">
        <v>1.2823456413755527</v>
      </c>
      <c r="I8015" s="6">
        <v>0.62363577687626104</v>
      </c>
      <c r="J8015" s="6">
        <v>0.6587098644992917</v>
      </c>
      <c r="K8015" s="6">
        <v>6.8150894999999989E-2</v>
      </c>
    </row>
    <row r="8016" spans="1:11">
      <c r="A8016" s="6" t="s">
        <v>5005</v>
      </c>
      <c r="B8016" s="6">
        <v>9.7177340000000004E-3</v>
      </c>
      <c r="C8016" s="6">
        <v>1.8264585E-2</v>
      </c>
      <c r="D8016" s="6">
        <v>40.521456909999998</v>
      </c>
      <c r="E8016" s="6">
        <v>40.599498820000001</v>
      </c>
      <c r="F8016" s="6">
        <v>8.1681266820000005</v>
      </c>
      <c r="G8016" s="6">
        <v>8.5529477909999994</v>
      </c>
      <c r="H8016" s="6">
        <v>2.3106088990788902</v>
      </c>
      <c r="I8016" s="6">
        <v>2.2469682795684176</v>
      </c>
      <c r="J8016" s="6">
        <v>6.3640619510472618E-2</v>
      </c>
      <c r="K8016" s="6">
        <v>-8.5468509999999994E-3</v>
      </c>
    </row>
    <row r="8017" spans="1:11">
      <c r="A8017" s="6" t="s">
        <v>2914</v>
      </c>
      <c r="B8017" s="6">
        <v>4.0661999999999998E-3</v>
      </c>
      <c r="C8017" s="6">
        <v>1.8147099999999999E-2</v>
      </c>
      <c r="D8017" s="6">
        <v>7.4004988540000003</v>
      </c>
      <c r="E8017" s="6">
        <v>4.3573859500000003</v>
      </c>
      <c r="F8017" s="6">
        <v>7.5197629849999998</v>
      </c>
      <c r="G8017" s="6">
        <v>7.3326016709999999</v>
      </c>
      <c r="H8017" s="6">
        <v>-2.3064666957617972E-2</v>
      </c>
      <c r="I8017" s="6">
        <v>-0.75086226615075224</v>
      </c>
      <c r="J8017" s="6">
        <v>0.72779759919313425</v>
      </c>
      <c r="K8017" s="6">
        <v>-1.40809E-2</v>
      </c>
    </row>
    <row r="8018" spans="1:11">
      <c r="A8018" s="6" t="s">
        <v>2707</v>
      </c>
      <c r="B8018" s="6">
        <v>2.6315000000000002E-3</v>
      </c>
      <c r="C8018" s="6">
        <v>1.8131999999999999E-2</v>
      </c>
      <c r="D8018" s="6">
        <v>8.9757748429999999</v>
      </c>
      <c r="E8018" s="6">
        <v>5.6640062149999997</v>
      </c>
      <c r="F8018" s="6">
        <v>8.2665800449999995</v>
      </c>
      <c r="G8018" s="6">
        <v>9.1166409529999992</v>
      </c>
      <c r="H8018" s="6">
        <v>0.11874588892176799</v>
      </c>
      <c r="I8018" s="6">
        <v>-0.68667950957778823</v>
      </c>
      <c r="J8018" s="6">
        <v>0.80542539849955619</v>
      </c>
      <c r="K8018" s="6">
        <v>-1.5500499999999999E-2</v>
      </c>
    </row>
    <row r="8019" spans="1:11">
      <c r="A8019" s="6" t="s">
        <v>5061</v>
      </c>
      <c r="B8019" s="6">
        <v>4.9003850000000002E-3</v>
      </c>
      <c r="C8019" s="6">
        <v>1.8060481E-2</v>
      </c>
      <c r="D8019" s="6">
        <v>34.317065810000003</v>
      </c>
      <c r="E8019" s="6">
        <v>37.980242179999998</v>
      </c>
      <c r="F8019" s="6">
        <v>7.5833760269999999</v>
      </c>
      <c r="G8019" s="6">
        <v>8.6645858990000004</v>
      </c>
      <c r="H8019" s="6">
        <v>2.1780140374394881</v>
      </c>
      <c r="I8019" s="6">
        <v>2.1320463984768172</v>
      </c>
      <c r="J8019" s="6">
        <v>4.5967638962670865E-2</v>
      </c>
      <c r="K8019" s="6">
        <v>-1.3160096E-2</v>
      </c>
    </row>
    <row r="8020" spans="1:11">
      <c r="A8020" s="6" t="s">
        <v>3458</v>
      </c>
      <c r="B8020" s="6">
        <v>8.0476920000000004E-3</v>
      </c>
      <c r="C8020" s="6">
        <v>1.8036058000000001E-2</v>
      </c>
      <c r="D8020" s="6">
        <v>22.462564270000001</v>
      </c>
      <c r="E8020" s="6">
        <v>15.26358557</v>
      </c>
      <c r="F8020" s="6">
        <v>9.3744199249999998</v>
      </c>
      <c r="G8020" s="6">
        <v>9.1813086150000007</v>
      </c>
      <c r="H8020" s="6">
        <v>1.2607213050153223</v>
      </c>
      <c r="I8020" s="6">
        <v>0.73332220436608642</v>
      </c>
      <c r="J8020" s="6">
        <v>0.5273991006492359</v>
      </c>
      <c r="K8020" s="6">
        <v>-9.9883660000000003E-3</v>
      </c>
    </row>
    <row r="8021" spans="1:11">
      <c r="A8021" s="6" t="s">
        <v>1831</v>
      </c>
      <c r="B8021" s="6">
        <v>0</v>
      </c>
      <c r="C8021" s="6">
        <v>1.8002114999999999E-2</v>
      </c>
      <c r="D8021" s="6">
        <v>14.247702260000001</v>
      </c>
      <c r="E8021" s="6">
        <v>6.8399166960000004</v>
      </c>
      <c r="F8021" s="6">
        <v>6.6966875310000002</v>
      </c>
      <c r="G8021" s="6">
        <v>7.5006554259999998</v>
      </c>
      <c r="H8021" s="6">
        <v>1.0892097150385522</v>
      </c>
      <c r="I8021" s="6">
        <v>-0.13303791291465997</v>
      </c>
      <c r="J8021" s="6">
        <v>1.2222476279532122</v>
      </c>
      <c r="K8021" s="6">
        <v>-1.8002114999999999E-2</v>
      </c>
    </row>
    <row r="8022" spans="1:11">
      <c r="A8022" s="6" t="s">
        <v>2357</v>
      </c>
      <c r="B8022" s="6">
        <v>6.7744229999999999E-3</v>
      </c>
      <c r="C8022" s="6">
        <v>1.7978606000000001E-2</v>
      </c>
      <c r="D8022" s="6">
        <v>13.09889613</v>
      </c>
      <c r="E8022" s="6">
        <v>7.4337558750000001</v>
      </c>
      <c r="F8022" s="6">
        <v>6.5773264830000002</v>
      </c>
      <c r="G8022" s="6">
        <v>7.1744678559999997</v>
      </c>
      <c r="H8022" s="6">
        <v>0.99387204896073278</v>
      </c>
      <c r="I8022" s="6">
        <v>5.1219482477080365E-2</v>
      </c>
      <c r="J8022" s="6">
        <v>0.94265256648365237</v>
      </c>
      <c r="K8022" s="6">
        <v>-1.1204183000000001E-2</v>
      </c>
    </row>
    <row r="8023" spans="1:11">
      <c r="A8023" s="6" t="s">
        <v>1614</v>
      </c>
      <c r="B8023" s="6">
        <v>5.2767760000000004E-3</v>
      </c>
      <c r="C8023" s="6">
        <v>1.7951249999999998E-2</v>
      </c>
      <c r="D8023" s="6">
        <v>13.99688278</v>
      </c>
      <c r="E8023" s="6">
        <v>5.8396928480000003</v>
      </c>
      <c r="F8023" s="6">
        <v>6.8195276070000004</v>
      </c>
      <c r="G8023" s="6">
        <v>7.4230700970000001</v>
      </c>
      <c r="H8023" s="6">
        <v>1.0373618515626932</v>
      </c>
      <c r="I8023" s="6">
        <v>-0.34612350320402879</v>
      </c>
      <c r="J8023" s="6">
        <v>1.3834853547667221</v>
      </c>
      <c r="K8023" s="6">
        <v>-1.2674473999999998E-2</v>
      </c>
    </row>
    <row r="8024" spans="1:11">
      <c r="A8024" s="6" t="s">
        <v>2395</v>
      </c>
      <c r="B8024" s="6">
        <v>1.8309999999999999E-3</v>
      </c>
      <c r="C8024" s="6">
        <v>1.79385E-2</v>
      </c>
      <c r="D8024" s="6">
        <v>7.061555995</v>
      </c>
      <c r="E8024" s="6">
        <v>4.7302861060000003</v>
      </c>
      <c r="F8024" s="6">
        <v>6.5924219900000001</v>
      </c>
      <c r="G8024" s="6">
        <v>8.3882369029999992</v>
      </c>
      <c r="H8024" s="6">
        <v>9.9177518152483324E-2</v>
      </c>
      <c r="I8024" s="6">
        <v>-0.82644016103834073</v>
      </c>
      <c r="J8024" s="6">
        <v>0.92561767919082405</v>
      </c>
      <c r="K8024" s="6">
        <v>-1.61075E-2</v>
      </c>
    </row>
    <row r="8025" spans="1:11">
      <c r="A8025" s="6" t="s">
        <v>1871</v>
      </c>
      <c r="B8025" s="6">
        <v>3.5101099999999999E-3</v>
      </c>
      <c r="C8025" s="6">
        <v>1.7729688E-2</v>
      </c>
      <c r="D8025" s="6">
        <v>12.664299679999999</v>
      </c>
      <c r="E8025" s="6">
        <v>6.1614066230000004</v>
      </c>
      <c r="F8025" s="6">
        <v>6.7720952179999996</v>
      </c>
      <c r="G8025" s="6">
        <v>7.5219141220000001</v>
      </c>
      <c r="H8025" s="6">
        <v>0.90309313673733138</v>
      </c>
      <c r="I8025" s="6">
        <v>-0.28784008548339279</v>
      </c>
      <c r="J8025" s="6">
        <v>1.1909332222207243</v>
      </c>
      <c r="K8025" s="6">
        <v>-1.4219578E-2</v>
      </c>
    </row>
    <row r="8026" spans="1:11">
      <c r="A8026" s="6" t="s">
        <v>3419</v>
      </c>
      <c r="B8026" s="6">
        <v>5.6421880000000002E-3</v>
      </c>
      <c r="C8026" s="6">
        <v>1.7708346E-2</v>
      </c>
      <c r="D8026" s="6">
        <v>25.54534422</v>
      </c>
      <c r="E8026" s="6">
        <v>21.865263519999999</v>
      </c>
      <c r="F8026" s="6">
        <v>7.8947506750000001</v>
      </c>
      <c r="G8026" s="6">
        <v>9.849810626</v>
      </c>
      <c r="H8026" s="6">
        <v>1.6940947659809658</v>
      </c>
      <c r="I8026" s="6">
        <v>1.1504728434065017</v>
      </c>
      <c r="J8026" s="6">
        <v>0.54362192257446407</v>
      </c>
      <c r="K8026" s="6">
        <v>-1.2066158E-2</v>
      </c>
    </row>
    <row r="8027" spans="1:11">
      <c r="A8027" s="6" t="s">
        <v>3947</v>
      </c>
      <c r="B8027" s="6">
        <v>1.734286E-3</v>
      </c>
      <c r="C8027" s="6">
        <v>1.7463571000000001E-2</v>
      </c>
      <c r="D8027" s="6">
        <v>4.8622923990000002</v>
      </c>
      <c r="E8027" s="6">
        <v>3.8145779649999998</v>
      </c>
      <c r="F8027" s="6">
        <v>6.0164536530000001</v>
      </c>
      <c r="G8027" s="6">
        <v>6.1336535970000003</v>
      </c>
      <c r="H8027" s="6">
        <v>-0.30727669935610463</v>
      </c>
      <c r="I8027" s="6">
        <v>-0.68522324169144455</v>
      </c>
      <c r="J8027" s="6">
        <v>0.37794654233533992</v>
      </c>
      <c r="K8027" s="6">
        <v>-1.5729284999999999E-2</v>
      </c>
    </row>
    <row r="8028" spans="1:11">
      <c r="A8028" s="6" t="s">
        <v>4101</v>
      </c>
      <c r="B8028" s="6">
        <v>3.9830949999999999E-3</v>
      </c>
      <c r="C8028" s="6">
        <v>1.7454523999999999E-2</v>
      </c>
      <c r="D8028" s="6">
        <v>4.939485608</v>
      </c>
      <c r="E8028" s="6">
        <v>4.4248923319999998</v>
      </c>
      <c r="F8028" s="6">
        <v>6.3283759809999998</v>
      </c>
      <c r="G8028" s="6">
        <v>7.1013875679999998</v>
      </c>
      <c r="H8028" s="6">
        <v>-0.35747450651441692</v>
      </c>
      <c r="I8028" s="6">
        <v>-0.68245859453829139</v>
      </c>
      <c r="J8028" s="6">
        <v>0.32498408802387446</v>
      </c>
      <c r="K8028" s="6">
        <v>-1.3471429E-2</v>
      </c>
    </row>
    <row r="8029" spans="1:11">
      <c r="A8029" s="6" t="s">
        <v>2044</v>
      </c>
      <c r="B8029" s="6">
        <v>7.0607450000000002E-3</v>
      </c>
      <c r="C8029" s="6">
        <v>1.7327799000000001E-2</v>
      </c>
      <c r="D8029" s="6">
        <v>14.67440908</v>
      </c>
      <c r="E8029" s="6">
        <v>7.8240398190000002</v>
      </c>
      <c r="F8029" s="6">
        <v>7.5766144730000002</v>
      </c>
      <c r="G8029" s="6">
        <v>8.5534164869999998</v>
      </c>
      <c r="H8029" s="6">
        <v>0.95367716393680435</v>
      </c>
      <c r="I8029" s="6">
        <v>-0.12858707745870868</v>
      </c>
      <c r="J8029" s="6">
        <v>1.082264241395513</v>
      </c>
      <c r="K8029" s="6">
        <v>-1.0267054000000001E-2</v>
      </c>
    </row>
    <row r="8030" spans="1:11">
      <c r="A8030" s="6" t="s">
        <v>2067</v>
      </c>
      <c r="B8030" s="6">
        <v>0</v>
      </c>
      <c r="C8030" s="6">
        <v>1.72625E-2</v>
      </c>
      <c r="D8030" s="6">
        <v>9.5984264970000002</v>
      </c>
      <c r="E8030" s="6">
        <v>4.6419435690000004</v>
      </c>
      <c r="F8030" s="6">
        <v>6.9085651879999999</v>
      </c>
      <c r="G8030" s="6">
        <v>7.0338408540000001</v>
      </c>
      <c r="H8030" s="6">
        <v>0.4744118050500416</v>
      </c>
      <c r="I8030" s="6">
        <v>-0.59958370896998481</v>
      </c>
      <c r="J8030" s="6">
        <v>1.0739955140200264</v>
      </c>
      <c r="K8030" s="6">
        <v>-1.72625E-2</v>
      </c>
    </row>
    <row r="8031" spans="1:11">
      <c r="A8031" s="6" t="s">
        <v>2476</v>
      </c>
      <c r="B8031" s="6">
        <v>1.0925951999999999E-2</v>
      </c>
      <c r="C8031" s="6">
        <v>1.7240119000000002E-2</v>
      </c>
      <c r="D8031" s="6">
        <v>13.46443302</v>
      </c>
      <c r="E8031" s="6">
        <v>7.8044757029999996</v>
      </c>
      <c r="F8031" s="6">
        <v>6.6320692760000002</v>
      </c>
      <c r="G8031" s="6">
        <v>7.1317490640000001</v>
      </c>
      <c r="H8031" s="6">
        <v>1.0216224981571607</v>
      </c>
      <c r="I8031" s="6">
        <v>0.13004577508821763</v>
      </c>
      <c r="J8031" s="6">
        <v>0.89157672306894309</v>
      </c>
      <c r="K8031" s="6">
        <v>-6.3141670000000025E-3</v>
      </c>
    </row>
    <row r="8032" spans="1:11">
      <c r="A8032" s="6" t="s">
        <v>3084</v>
      </c>
      <c r="B8032" s="6">
        <v>1.720208E-3</v>
      </c>
      <c r="C8032" s="6">
        <v>1.7045417E-2</v>
      </c>
      <c r="D8032" s="6">
        <v>9.2200519360000008</v>
      </c>
      <c r="E8032" s="6">
        <v>6.1261012319999999</v>
      </c>
      <c r="F8032" s="6">
        <v>7.0048685869999998</v>
      </c>
      <c r="G8032" s="6">
        <v>7.4062492009999996</v>
      </c>
      <c r="H8032" s="6">
        <v>0.39641689168418814</v>
      </c>
      <c r="I8032" s="6">
        <v>-0.27377388601751512</v>
      </c>
      <c r="J8032" s="6">
        <v>0.67019077770170332</v>
      </c>
      <c r="K8032" s="6">
        <v>-1.5325208999999999E-2</v>
      </c>
    </row>
    <row r="8033" spans="1:11">
      <c r="A8033" s="6" t="s">
        <v>4957</v>
      </c>
      <c r="B8033" s="6">
        <v>2.8245649999999998E-3</v>
      </c>
      <c r="C8033" s="6">
        <v>1.6982935000000001E-2</v>
      </c>
      <c r="D8033" s="6">
        <v>23.232658659999998</v>
      </c>
      <c r="E8033" s="6">
        <v>25.159113229999999</v>
      </c>
      <c r="F8033" s="6">
        <v>7.117003435</v>
      </c>
      <c r="G8033" s="6">
        <v>8.1208640600000006</v>
      </c>
      <c r="H8033" s="6">
        <v>1.7068124229148789</v>
      </c>
      <c r="I8033" s="6">
        <v>1.6313759297480721</v>
      </c>
      <c r="J8033" s="6">
        <v>7.5436493166806784E-2</v>
      </c>
      <c r="K8033" s="6">
        <v>-1.4158370000000002E-2</v>
      </c>
    </row>
    <row r="8034" spans="1:11">
      <c r="A8034" s="6" t="s">
        <v>4123</v>
      </c>
      <c r="B8034" s="6">
        <v>4.7693240000000001E-3</v>
      </c>
      <c r="C8034" s="6">
        <v>1.6971673999999999E-2</v>
      </c>
      <c r="D8034" s="6">
        <v>22.966331060000002</v>
      </c>
      <c r="E8034" s="6">
        <v>19.376151459999999</v>
      </c>
      <c r="F8034" s="6">
        <v>6.8547433030000002</v>
      </c>
      <c r="G8034" s="6">
        <v>7.2125013620000002</v>
      </c>
      <c r="H8034" s="6">
        <v>1.7443458543162293</v>
      </c>
      <c r="I8034" s="6">
        <v>1.4257104561771623</v>
      </c>
      <c r="J8034" s="6">
        <v>0.31863539813906705</v>
      </c>
      <c r="K8034" s="6">
        <v>-1.2202349999999999E-2</v>
      </c>
    </row>
    <row r="8035" spans="1:11">
      <c r="A8035" s="6" t="s">
        <v>1816</v>
      </c>
      <c r="B8035" s="6">
        <v>1.1016912E-2</v>
      </c>
      <c r="C8035" s="6">
        <v>1.6955881999999999E-2</v>
      </c>
      <c r="D8035" s="6">
        <v>27.26244277</v>
      </c>
      <c r="E8035" s="6">
        <v>12.109108819999999</v>
      </c>
      <c r="F8035" s="6">
        <v>6.6149109140000002</v>
      </c>
      <c r="G8035" s="6">
        <v>6.8929509160000002</v>
      </c>
      <c r="H8035" s="6">
        <v>2.0431212040076185</v>
      </c>
      <c r="I8035" s="6">
        <v>0.8128990454088687</v>
      </c>
      <c r="J8035" s="6">
        <v>1.2302221585987498</v>
      </c>
      <c r="K8035" s="6">
        <v>-5.9389699999999983E-3</v>
      </c>
    </row>
    <row r="8036" spans="1:11">
      <c r="A8036" s="6" t="s">
        <v>2969</v>
      </c>
      <c r="B8036" s="6">
        <v>0</v>
      </c>
      <c r="C8036" s="6">
        <v>1.6834999999999999E-2</v>
      </c>
      <c r="D8036" s="6">
        <v>5.8102711579999999</v>
      </c>
      <c r="E8036" s="6">
        <v>4.5072810030000001</v>
      </c>
      <c r="F8036" s="6">
        <v>6.2171056399999998</v>
      </c>
      <c r="G8036" s="6">
        <v>7.8754549279999999</v>
      </c>
      <c r="H8036" s="6">
        <v>-9.7637599159766261E-2</v>
      </c>
      <c r="I8036" s="6">
        <v>-0.8051058670355874</v>
      </c>
      <c r="J8036" s="6">
        <v>0.70746826787582118</v>
      </c>
      <c r="K8036" s="6">
        <v>-1.6834999999999999E-2</v>
      </c>
    </row>
    <row r="8037" spans="1:11">
      <c r="A8037" s="6" t="s">
        <v>4170</v>
      </c>
      <c r="B8037" s="6">
        <v>1.690139E-3</v>
      </c>
      <c r="C8037" s="6">
        <v>1.6709374999999999E-2</v>
      </c>
      <c r="D8037" s="6">
        <v>25.978050660000001</v>
      </c>
      <c r="E8037" s="6">
        <v>21.086862180000001</v>
      </c>
      <c r="F8037" s="6">
        <v>8.2202350610000003</v>
      </c>
      <c r="G8037" s="6">
        <v>8.2510582289999999</v>
      </c>
      <c r="H8037" s="6">
        <v>1.6600416238833382</v>
      </c>
      <c r="I8037" s="6">
        <v>1.353693364228497</v>
      </c>
      <c r="J8037" s="6">
        <v>0.30634825965484125</v>
      </c>
      <c r="K8037" s="6">
        <v>-1.5019235999999998E-2</v>
      </c>
    </row>
    <row r="8038" spans="1:11">
      <c r="A8038" s="6" t="s">
        <v>4277</v>
      </c>
      <c r="B8038" s="6">
        <v>0</v>
      </c>
      <c r="C8038" s="6">
        <v>1.6667499999999998E-2</v>
      </c>
      <c r="D8038" s="6">
        <v>13.82859197</v>
      </c>
      <c r="E8038" s="6">
        <v>14.640496990000001</v>
      </c>
      <c r="F8038" s="6">
        <v>5.5710978430000004</v>
      </c>
      <c r="G8038" s="6">
        <v>7.1365400279999998</v>
      </c>
      <c r="H8038" s="6">
        <v>1.3116207096536336</v>
      </c>
      <c r="I8038" s="6">
        <v>1.0366678340911264</v>
      </c>
      <c r="J8038" s="6">
        <v>0.27495287556250725</v>
      </c>
      <c r="K8038" s="6">
        <v>-1.6667499999999998E-2</v>
      </c>
    </row>
    <row r="8039" spans="1:11">
      <c r="A8039" s="6" t="s">
        <v>4469</v>
      </c>
      <c r="B8039" s="6">
        <v>1.8276328000000001E-2</v>
      </c>
      <c r="C8039" s="6">
        <v>1.6629811000000001E-2</v>
      </c>
      <c r="D8039" s="6">
        <v>5.2351778429999998</v>
      </c>
      <c r="E8039" s="6">
        <v>4.2677289070000004</v>
      </c>
      <c r="F8039" s="6">
        <v>6.9739540089999998</v>
      </c>
      <c r="G8039" s="6">
        <v>6.5994114860000002</v>
      </c>
      <c r="H8039" s="6">
        <v>-0.41373830258904259</v>
      </c>
      <c r="I8039" s="6">
        <v>-0.62886883860228526</v>
      </c>
      <c r="J8039" s="6">
        <v>0.21513053601324267</v>
      </c>
      <c r="K8039" s="6">
        <v>1.6465170000000001E-3</v>
      </c>
    </row>
    <row r="8040" spans="1:11">
      <c r="A8040" s="6" t="s">
        <v>2948</v>
      </c>
      <c r="B8040" s="6">
        <v>7.7082089999999997E-3</v>
      </c>
      <c r="C8040" s="6">
        <v>1.6606499E-2</v>
      </c>
      <c r="D8040" s="6">
        <v>7.8846577440000001</v>
      </c>
      <c r="E8040" s="6">
        <v>5.15726978</v>
      </c>
      <c r="F8040" s="6">
        <v>6.1818411920000003</v>
      </c>
      <c r="G8040" s="6">
        <v>6.6483520330000001</v>
      </c>
      <c r="H8040" s="6">
        <v>0.35101153943899888</v>
      </c>
      <c r="I8040" s="6">
        <v>-0.36638925964327446</v>
      </c>
      <c r="J8040" s="6">
        <v>0.71740079908227328</v>
      </c>
      <c r="K8040" s="6">
        <v>-8.8982899999999997E-3</v>
      </c>
    </row>
    <row r="8041" spans="1:11">
      <c r="A8041" s="6" t="s">
        <v>2329</v>
      </c>
      <c r="B8041" s="6">
        <v>3.9181249999999997E-3</v>
      </c>
      <c r="C8041" s="6">
        <v>1.6564688000000001E-2</v>
      </c>
      <c r="D8041" s="6">
        <v>7.1961969889999997</v>
      </c>
      <c r="E8041" s="6">
        <v>3.8398009439999998</v>
      </c>
      <c r="F8041" s="6">
        <v>5.6444331969999997</v>
      </c>
      <c r="G8041" s="6">
        <v>5.8423040909999999</v>
      </c>
      <c r="H8041" s="6">
        <v>0.35040596388229606</v>
      </c>
      <c r="I8041" s="6">
        <v>-0.60550592886532795</v>
      </c>
      <c r="J8041" s="6">
        <v>0.955911892747624</v>
      </c>
      <c r="K8041" s="6">
        <v>-1.2646563000000001E-2</v>
      </c>
    </row>
    <row r="8042" spans="1:11">
      <c r="A8042" s="6" t="s">
        <v>4918</v>
      </c>
      <c r="B8042" s="6">
        <v>3.4647620000000001E-3</v>
      </c>
      <c r="C8042" s="6">
        <v>1.6551071000000001E-2</v>
      </c>
      <c r="D8042" s="6">
        <v>4.8325564099999996</v>
      </c>
      <c r="E8042" s="6">
        <v>5.294770422</v>
      </c>
      <c r="F8042" s="6">
        <v>6.3691925490000001</v>
      </c>
      <c r="G8042" s="6">
        <v>7.4133765159999996</v>
      </c>
      <c r="H8042" s="6">
        <v>-0.39832391419159641</v>
      </c>
      <c r="I8042" s="6">
        <v>-0.48556265470068616</v>
      </c>
      <c r="J8042" s="6">
        <v>8.7238740509089752E-2</v>
      </c>
      <c r="K8042" s="6">
        <v>-1.3086309000000001E-2</v>
      </c>
    </row>
    <row r="8043" spans="1:11">
      <c r="A8043" s="6" t="s">
        <v>4913</v>
      </c>
      <c r="B8043" s="6">
        <v>2.3951430000000002E-3</v>
      </c>
      <c r="C8043" s="6">
        <v>1.6476142999999999E-2</v>
      </c>
      <c r="D8043" s="6">
        <v>32.969181759999998</v>
      </c>
      <c r="E8043" s="6">
        <v>37.121729600000002</v>
      </c>
      <c r="F8043" s="6">
        <v>7.0188839820000002</v>
      </c>
      <c r="G8043" s="6">
        <v>8.4028692770000006</v>
      </c>
      <c r="H8043" s="6">
        <v>2.2318045199815164</v>
      </c>
      <c r="I8043" s="6">
        <v>2.1433099855369946</v>
      </c>
      <c r="J8043" s="6">
        <v>8.8494534444521822E-2</v>
      </c>
      <c r="K8043" s="6">
        <v>-1.4080999999999998E-2</v>
      </c>
    </row>
    <row r="8044" spans="1:11">
      <c r="A8044" s="6" t="s">
        <v>2192</v>
      </c>
      <c r="B8044" s="6">
        <v>2.4323209999999999E-3</v>
      </c>
      <c r="C8044" s="6">
        <v>1.6466786000000001E-2</v>
      </c>
      <c r="D8044" s="6">
        <v>11.0429323</v>
      </c>
      <c r="E8044" s="6">
        <v>5.6707105169999998</v>
      </c>
      <c r="F8044" s="6">
        <v>6.9061909579999998</v>
      </c>
      <c r="G8044" s="6">
        <v>7.1531727260000002</v>
      </c>
      <c r="H8044" s="6">
        <v>0.67716118021710892</v>
      </c>
      <c r="I8044" s="6">
        <v>-0.33505376804509218</v>
      </c>
      <c r="J8044" s="6">
        <v>1.0122149482622012</v>
      </c>
      <c r="K8044" s="6">
        <v>-1.4034465000000001E-2</v>
      </c>
    </row>
    <row r="8045" spans="1:11">
      <c r="A8045" s="6" t="s">
        <v>3198</v>
      </c>
      <c r="B8045" s="6">
        <v>1.3384844999999999E-2</v>
      </c>
      <c r="C8045" s="6">
        <v>1.6420000000000001E-2</v>
      </c>
      <c r="D8045" s="6">
        <v>14.627301989999999</v>
      </c>
      <c r="E8045" s="6">
        <v>9.9614138440000009</v>
      </c>
      <c r="F8045" s="6">
        <v>7.4186312780000003</v>
      </c>
      <c r="G8045" s="6">
        <v>7.8208484289999998</v>
      </c>
      <c r="H8045" s="6">
        <v>0.97943874622205662</v>
      </c>
      <c r="I8045" s="6">
        <v>0.34902539761688617</v>
      </c>
      <c r="J8045" s="6">
        <v>0.6304133486051704</v>
      </c>
      <c r="K8045" s="6">
        <v>-3.0351550000000012E-3</v>
      </c>
    </row>
    <row r="8046" spans="1:11">
      <c r="A8046" s="6" t="s">
        <v>3531</v>
      </c>
      <c r="B8046" s="6">
        <v>4.6703450000000002E-3</v>
      </c>
      <c r="C8046" s="6">
        <v>1.6287890999999999E-2</v>
      </c>
      <c r="D8046" s="6">
        <v>62.045995599999998</v>
      </c>
      <c r="E8046" s="6">
        <v>53.7010492</v>
      </c>
      <c r="F8046" s="6">
        <v>7.0024912410000004</v>
      </c>
      <c r="G8046" s="6">
        <v>8.5991115249999996</v>
      </c>
      <c r="H8046" s="6">
        <v>3.1473979241191374</v>
      </c>
      <c r="I8046" s="6">
        <v>2.6426907646702666</v>
      </c>
      <c r="J8046" s="6">
        <v>0.50470715944887079</v>
      </c>
      <c r="K8046" s="6">
        <v>-1.1617545999999999E-2</v>
      </c>
    </row>
    <row r="8047" spans="1:11">
      <c r="A8047" s="6" t="s">
        <v>1956</v>
      </c>
      <c r="B8047" s="6">
        <v>1.3111360000000001E-3</v>
      </c>
      <c r="C8047" s="6">
        <v>1.6276591E-2</v>
      </c>
      <c r="D8047" s="6">
        <v>11.05679978</v>
      </c>
      <c r="E8047" s="6">
        <v>5.4004510190000001</v>
      </c>
      <c r="F8047" s="6">
        <v>6.1062750299999999</v>
      </c>
      <c r="G8047" s="6">
        <v>6.5373375200000003</v>
      </c>
      <c r="H8047" s="6">
        <v>0.85656940428066453</v>
      </c>
      <c r="I8047" s="6">
        <v>-0.27562328576605277</v>
      </c>
      <c r="J8047" s="6">
        <v>1.1321926900467174</v>
      </c>
      <c r="K8047" s="6">
        <v>-1.4965454999999999E-2</v>
      </c>
    </row>
    <row r="8048" spans="1:11">
      <c r="A8048" s="6" t="s">
        <v>3906</v>
      </c>
      <c r="B8048" s="6">
        <v>2.3340165E-2</v>
      </c>
      <c r="C8048" s="6">
        <v>1.6276563000000001E-2</v>
      </c>
      <c r="D8048" s="6">
        <v>5.272173972</v>
      </c>
      <c r="E8048" s="6">
        <v>4.6782995789999999</v>
      </c>
      <c r="F8048" s="6">
        <v>6.0762583020000003</v>
      </c>
      <c r="G8048" s="6">
        <v>7.0748979729999997</v>
      </c>
      <c r="H8048" s="6">
        <v>-0.20478522276919361</v>
      </c>
      <c r="I8048" s="6">
        <v>-0.59672509412494279</v>
      </c>
      <c r="J8048" s="6">
        <v>0.39193987135574915</v>
      </c>
      <c r="K8048" s="6">
        <v>7.0636019999999987E-3</v>
      </c>
    </row>
    <row r="8049" spans="1:11">
      <c r="A8049" s="6" t="s">
        <v>4436</v>
      </c>
      <c r="B8049" s="6">
        <v>6.3941200000000001E-4</v>
      </c>
      <c r="C8049" s="6">
        <v>1.6275588000000001E-2</v>
      </c>
      <c r="D8049" s="6">
        <v>10.176625339999999</v>
      </c>
      <c r="E8049" s="6">
        <v>9.4230065589999992</v>
      </c>
      <c r="F8049" s="6">
        <v>7.099051266</v>
      </c>
      <c r="G8049" s="6">
        <v>7.6921688850000001</v>
      </c>
      <c r="H8049" s="6">
        <v>0.5195610927020522</v>
      </c>
      <c r="I8049" s="6">
        <v>0.29279700987820356</v>
      </c>
      <c r="J8049" s="6">
        <v>0.22676408282384863</v>
      </c>
      <c r="K8049" s="6">
        <v>-1.5636176000000002E-2</v>
      </c>
    </row>
    <row r="8050" spans="1:11">
      <c r="A8050" s="6" t="s">
        <v>1750</v>
      </c>
      <c r="B8050" s="6">
        <v>7.0150000000000004E-3</v>
      </c>
      <c r="C8050" s="6">
        <v>1.6260892999999998E-2</v>
      </c>
      <c r="D8050" s="6">
        <v>11.308413809999999</v>
      </c>
      <c r="E8050" s="6">
        <v>5.4252935369999999</v>
      </c>
      <c r="F8050" s="6">
        <v>6.7969647560000004</v>
      </c>
      <c r="G8050" s="6">
        <v>7.9097096660000004</v>
      </c>
      <c r="H8050" s="6">
        <v>0.73443403473800439</v>
      </c>
      <c r="I8050" s="6">
        <v>-0.54392354298872936</v>
      </c>
      <c r="J8050" s="6">
        <v>1.2783575777267338</v>
      </c>
      <c r="K8050" s="6">
        <v>-9.2458929999999981E-3</v>
      </c>
    </row>
    <row r="8051" spans="1:11">
      <c r="A8051" s="6" t="s">
        <v>2617</v>
      </c>
      <c r="B8051" s="6">
        <v>7.8125000000000004E-4</v>
      </c>
      <c r="C8051" s="6">
        <v>1.6217968999999999E-2</v>
      </c>
      <c r="D8051" s="6">
        <v>29.12752407</v>
      </c>
      <c r="E8051" s="6">
        <v>18.464648449999999</v>
      </c>
      <c r="F8051" s="6">
        <v>7.9081117460000003</v>
      </c>
      <c r="G8051" s="6">
        <v>8.9368008109999995</v>
      </c>
      <c r="H8051" s="6">
        <v>1.8809779107274287</v>
      </c>
      <c r="I8051" s="6">
        <v>1.0469354211212272</v>
      </c>
      <c r="J8051" s="6">
        <v>0.83404248960620153</v>
      </c>
      <c r="K8051" s="6">
        <v>-1.5436718999999998E-2</v>
      </c>
    </row>
    <row r="8052" spans="1:11">
      <c r="A8052" s="6" t="s">
        <v>5204</v>
      </c>
      <c r="B8052" s="6">
        <v>9.3108329999999993E-3</v>
      </c>
      <c r="C8052" s="6">
        <v>1.6181726E-2</v>
      </c>
      <c r="D8052" s="6">
        <v>50.384099650000003</v>
      </c>
      <c r="E8052" s="6">
        <v>55.139960449999997</v>
      </c>
      <c r="F8052" s="6">
        <v>7.4199793319999996</v>
      </c>
      <c r="G8052" s="6">
        <v>8.1375602459999996</v>
      </c>
      <c r="H8052" s="6">
        <v>2.763481442554617</v>
      </c>
      <c r="I8052" s="6">
        <v>2.7604300082054354</v>
      </c>
      <c r="J8052" s="6">
        <v>3.0514343491816476E-3</v>
      </c>
      <c r="K8052" s="6">
        <v>-6.8708930000000012E-3</v>
      </c>
    </row>
    <row r="8053" spans="1:11">
      <c r="A8053" s="6" t="s">
        <v>4430</v>
      </c>
      <c r="B8053" s="6">
        <v>2.6339290000000001E-3</v>
      </c>
      <c r="C8053" s="6">
        <v>1.6180356999999999E-2</v>
      </c>
      <c r="D8053" s="6">
        <v>4.5656979489999996</v>
      </c>
      <c r="E8053" s="6">
        <v>4.2405314049999996</v>
      </c>
      <c r="F8053" s="6">
        <v>6.4689957079999996</v>
      </c>
      <c r="G8053" s="6">
        <v>7.0356951820000004</v>
      </c>
      <c r="H8053" s="6">
        <v>-0.50270633662644226</v>
      </c>
      <c r="I8053" s="6">
        <v>-0.73044791171607348</v>
      </c>
      <c r="J8053" s="6">
        <v>0.22774157508963122</v>
      </c>
      <c r="K8053" s="6">
        <v>-1.3546427999999999E-2</v>
      </c>
    </row>
    <row r="8054" spans="1:11">
      <c r="A8054" s="6" t="s">
        <v>2488</v>
      </c>
      <c r="B8054" s="6">
        <v>3.0858330000000001E-3</v>
      </c>
      <c r="C8054" s="6">
        <v>1.6168333E-2</v>
      </c>
      <c r="D8054" s="6">
        <v>9.2452382699999998</v>
      </c>
      <c r="E8054" s="6">
        <v>2.7096659189999999</v>
      </c>
      <c r="F8054" s="6">
        <v>8.9671168049999999</v>
      </c>
      <c r="G8054" s="6">
        <v>4.8596457769999999</v>
      </c>
      <c r="H8054" s="6">
        <v>4.4066311215076474E-2</v>
      </c>
      <c r="I8054" s="6">
        <v>-0.84273616928328432</v>
      </c>
      <c r="J8054" s="6">
        <v>0.88680248049836075</v>
      </c>
      <c r="K8054" s="6">
        <v>-1.30825E-2</v>
      </c>
    </row>
    <row r="8055" spans="1:11">
      <c r="A8055" s="6" t="s">
        <v>1735</v>
      </c>
      <c r="B8055" s="6">
        <v>1.7297176000000001E-2</v>
      </c>
      <c r="C8055" s="6">
        <v>1.6121357999999999E-2</v>
      </c>
      <c r="D8055" s="6">
        <v>14.716880809999999</v>
      </c>
      <c r="E8055" s="6">
        <v>6.7613146730000002</v>
      </c>
      <c r="F8055" s="6">
        <v>8.1530560899999998</v>
      </c>
      <c r="G8055" s="6">
        <v>9.1552581269999997</v>
      </c>
      <c r="H8055" s="6">
        <v>0.85205908439454803</v>
      </c>
      <c r="I8055" s="6">
        <v>-0.43729677047398718</v>
      </c>
      <c r="J8055" s="6">
        <v>1.2893558548685351</v>
      </c>
      <c r="K8055" s="6">
        <v>1.1758180000000021E-3</v>
      </c>
    </row>
    <row r="8056" spans="1:11">
      <c r="A8056" s="6" t="s">
        <v>5082</v>
      </c>
      <c r="B8056" s="6">
        <v>4.8878569999999998E-3</v>
      </c>
      <c r="C8056" s="6">
        <v>1.6082856999999999E-2</v>
      </c>
      <c r="D8056" s="6">
        <v>15.263738780000001</v>
      </c>
      <c r="E8056" s="6">
        <v>19.003758220000002</v>
      </c>
      <c r="F8056" s="6">
        <v>6.2090773690000001</v>
      </c>
      <c r="G8056" s="6">
        <v>7.9372235240000002</v>
      </c>
      <c r="H8056" s="6">
        <v>1.2976575729203992</v>
      </c>
      <c r="I8056" s="6">
        <v>1.2595784173335314</v>
      </c>
      <c r="J8056" s="6">
        <v>3.8079155586867808E-2</v>
      </c>
      <c r="K8056" s="6">
        <v>-1.1195E-2</v>
      </c>
    </row>
    <row r="8057" spans="1:11">
      <c r="A8057" s="6" t="s">
        <v>2680</v>
      </c>
      <c r="B8057" s="6">
        <v>1.317917E-3</v>
      </c>
      <c r="C8057" s="6">
        <v>1.5950417000000001E-2</v>
      </c>
      <c r="D8057" s="6">
        <v>7.6183258970000001</v>
      </c>
      <c r="E8057" s="6">
        <v>5.1604268199999996</v>
      </c>
      <c r="F8057" s="6">
        <v>5.9414538520000004</v>
      </c>
      <c r="G8057" s="6">
        <v>7.0796804509999998</v>
      </c>
      <c r="H8057" s="6">
        <v>0.35865800845996637</v>
      </c>
      <c r="I8057" s="6">
        <v>-0.45619384798650892</v>
      </c>
      <c r="J8057" s="6">
        <v>0.81485185644647529</v>
      </c>
      <c r="K8057" s="6">
        <v>-1.4632500000000001E-2</v>
      </c>
    </row>
    <row r="8058" spans="1:11">
      <c r="A8058" s="6" t="s">
        <v>3091</v>
      </c>
      <c r="B8058" s="6">
        <v>1.454405E-3</v>
      </c>
      <c r="C8058" s="6">
        <v>1.5912876999999999E-2</v>
      </c>
      <c r="D8058" s="6">
        <v>9.1521888409999992</v>
      </c>
      <c r="E8058" s="6">
        <v>5.7108638489999999</v>
      </c>
      <c r="F8058" s="6">
        <v>7.1391285550000001</v>
      </c>
      <c r="G8058" s="6">
        <v>7.0803201380000003</v>
      </c>
      <c r="H8058" s="6">
        <v>0.35836883920125578</v>
      </c>
      <c r="I8058" s="6">
        <v>-0.310105603366788</v>
      </c>
      <c r="J8058" s="6">
        <v>0.66847444256804378</v>
      </c>
      <c r="K8058" s="6">
        <v>-1.4458471999999998E-2</v>
      </c>
    </row>
    <row r="8059" spans="1:11">
      <c r="A8059" s="6" t="s">
        <v>4243</v>
      </c>
      <c r="B8059" s="6">
        <v>3.0234579000000001E-2</v>
      </c>
      <c r="C8059" s="6">
        <v>1.5843438000000001E-2</v>
      </c>
      <c r="D8059" s="6">
        <v>30.48903499</v>
      </c>
      <c r="E8059" s="6">
        <v>26.610402029999999</v>
      </c>
      <c r="F8059" s="6">
        <v>6.8887238030000004</v>
      </c>
      <c r="G8059" s="6">
        <v>7.3295077099999997</v>
      </c>
      <c r="H8059" s="6">
        <v>2.1459818474733998</v>
      </c>
      <c r="I8059" s="6">
        <v>1.8602020993621462</v>
      </c>
      <c r="J8059" s="6">
        <v>0.28577974811125362</v>
      </c>
      <c r="K8059" s="6">
        <v>1.4391141E-2</v>
      </c>
    </row>
    <row r="8060" spans="1:11">
      <c r="A8060" s="6" t="s">
        <v>3138</v>
      </c>
      <c r="B8060" s="6">
        <v>1.367692E-3</v>
      </c>
      <c r="C8060" s="6">
        <v>1.5762307999999999E-2</v>
      </c>
      <c r="D8060" s="6">
        <v>6.2376185370000004</v>
      </c>
      <c r="E8060" s="6">
        <v>4.239858892</v>
      </c>
      <c r="F8060" s="6">
        <v>5.7267791360000002</v>
      </c>
      <c r="G8060" s="6">
        <v>6.1154647139999998</v>
      </c>
      <c r="H8060" s="6">
        <v>0.12327136277152789</v>
      </c>
      <c r="I8060" s="6">
        <v>-0.52844588244948953</v>
      </c>
      <c r="J8060" s="6">
        <v>0.65171724522101737</v>
      </c>
      <c r="K8060" s="6">
        <v>-1.4394615999999999E-2</v>
      </c>
    </row>
    <row r="8061" spans="1:11">
      <c r="A8061" s="6" t="s">
        <v>2646</v>
      </c>
      <c r="B8061" s="6">
        <v>1.8086937000000001E-2</v>
      </c>
      <c r="C8061" s="6">
        <v>1.5589550000000001E-2</v>
      </c>
      <c r="D8061" s="6">
        <v>11.51682714</v>
      </c>
      <c r="E8061" s="6">
        <v>7.1877395020000003</v>
      </c>
      <c r="F8061" s="6">
        <v>6.9677409389999996</v>
      </c>
      <c r="G8061" s="6">
        <v>7.7045391700000003</v>
      </c>
      <c r="H8061" s="6">
        <v>0.72498042171376342</v>
      </c>
      <c r="I8061" s="6">
        <v>-0.10017054404932733</v>
      </c>
      <c r="J8061" s="6">
        <v>0.82515096576309077</v>
      </c>
      <c r="K8061" s="6">
        <v>2.4973870000000002E-3</v>
      </c>
    </row>
    <row r="8062" spans="1:11">
      <c r="A8062" s="6" t="s">
        <v>2558</v>
      </c>
      <c r="B8062" s="6">
        <v>2.066563E-3</v>
      </c>
      <c r="C8062" s="6">
        <v>1.5486405999999999E-2</v>
      </c>
      <c r="D8062" s="6">
        <v>22.454954709999999</v>
      </c>
      <c r="E8062" s="6">
        <v>14.31476788</v>
      </c>
      <c r="F8062" s="6">
        <v>6.294491034</v>
      </c>
      <c r="G8062" s="6">
        <v>7.2772192880000004</v>
      </c>
      <c r="H8062" s="6">
        <v>1.8348721793580482</v>
      </c>
      <c r="I8062" s="6">
        <v>0.97604508671043755</v>
      </c>
      <c r="J8062" s="6">
        <v>0.8588270926476107</v>
      </c>
      <c r="K8062" s="6">
        <v>-1.3419842999999999E-2</v>
      </c>
    </row>
    <row r="8063" spans="1:11">
      <c r="A8063" s="6" t="s">
        <v>4720</v>
      </c>
      <c r="B8063" s="6">
        <v>4.5327379999999997E-3</v>
      </c>
      <c r="C8063" s="6">
        <v>1.5445238E-2</v>
      </c>
      <c r="D8063" s="6">
        <v>10.229867199999999</v>
      </c>
      <c r="E8063" s="6">
        <v>9.5581073009999997</v>
      </c>
      <c r="F8063" s="6">
        <v>7.1988581109999998</v>
      </c>
      <c r="G8063" s="6">
        <v>7.4135927840000004</v>
      </c>
      <c r="H8063" s="6">
        <v>0.50694742842104568</v>
      </c>
      <c r="I8063" s="6">
        <v>0.36655209106771247</v>
      </c>
      <c r="J8063" s="6">
        <v>0.1403953373533332</v>
      </c>
      <c r="K8063" s="6">
        <v>-1.09125E-2</v>
      </c>
    </row>
    <row r="8064" spans="1:11">
      <c r="A8064" s="6" t="s">
        <v>1804</v>
      </c>
      <c r="B8064" s="6">
        <v>6.9725000000000004E-3</v>
      </c>
      <c r="C8064" s="6">
        <v>1.5195E-2</v>
      </c>
      <c r="D8064" s="6">
        <v>6.5082703860000004</v>
      </c>
      <c r="E8064" s="6">
        <v>2.9954549350000002</v>
      </c>
      <c r="F8064" s="6">
        <v>6.5677679519999996</v>
      </c>
      <c r="G8064" s="6">
        <v>7.1217715479999999</v>
      </c>
      <c r="H8064" s="6">
        <v>-1.3128966676170261E-2</v>
      </c>
      <c r="I8064" s="6">
        <v>-1.2494610286103172</v>
      </c>
      <c r="J8064" s="6">
        <v>1.2363320619341469</v>
      </c>
      <c r="K8064" s="6">
        <v>-8.2225000000000006E-3</v>
      </c>
    </row>
    <row r="8065" spans="1:11">
      <c r="A8065" s="6" t="s">
        <v>2962</v>
      </c>
      <c r="B8065" s="6">
        <v>3.7266379000000002E-2</v>
      </c>
      <c r="C8065" s="6">
        <v>1.5174997000000001E-2</v>
      </c>
      <c r="D8065" s="6">
        <v>11.145727470000001</v>
      </c>
      <c r="E8065" s="6">
        <v>6.8996405449999996</v>
      </c>
      <c r="F8065" s="6">
        <v>8.1051294929999997</v>
      </c>
      <c r="G8065" s="6">
        <v>8.2147081740000001</v>
      </c>
      <c r="H8065" s="6">
        <v>0.45958364236458976</v>
      </c>
      <c r="I8065" s="6">
        <v>-0.25168812176969452</v>
      </c>
      <c r="J8065" s="6">
        <v>0.71127176413428428</v>
      </c>
      <c r="K8065" s="6">
        <v>2.2091382E-2</v>
      </c>
    </row>
    <row r="8066" spans="1:11">
      <c r="A8066" s="6" t="s">
        <v>1398</v>
      </c>
      <c r="B8066" s="6">
        <v>7.9361099999999995E-4</v>
      </c>
      <c r="C8066" s="6">
        <v>1.5161667E-2</v>
      </c>
      <c r="D8066" s="6">
        <v>6.1023659219999997</v>
      </c>
      <c r="E8066" s="6">
        <v>2.3841231280000001</v>
      </c>
      <c r="F8066" s="6">
        <v>5.5626077130000002</v>
      </c>
      <c r="G8066" s="6">
        <v>6.9724229490000003</v>
      </c>
      <c r="H8066" s="6">
        <v>0.13360732497475944</v>
      </c>
      <c r="I8066" s="6">
        <v>-1.5482013406906572</v>
      </c>
      <c r="J8066" s="6">
        <v>1.6818086656654165</v>
      </c>
      <c r="K8066" s="6">
        <v>-1.4368056000000001E-2</v>
      </c>
    </row>
    <row r="8067" spans="1:11">
      <c r="A8067" s="6" t="s">
        <v>4508</v>
      </c>
      <c r="B8067" s="6">
        <v>4.1857889999999997E-3</v>
      </c>
      <c r="C8067" s="6">
        <v>1.5155E-2</v>
      </c>
      <c r="D8067" s="6">
        <v>5.3890303810000004</v>
      </c>
      <c r="E8067" s="6">
        <v>5.1298493479999996</v>
      </c>
      <c r="F8067" s="6">
        <v>7.1311482650000002</v>
      </c>
      <c r="G8067" s="6">
        <v>7.8071860400000004</v>
      </c>
      <c r="H8067" s="6">
        <v>-0.40410867961297192</v>
      </c>
      <c r="I8067" s="6">
        <v>-0.60588619075294436</v>
      </c>
      <c r="J8067" s="6">
        <v>0.20177751113997244</v>
      </c>
      <c r="K8067" s="6">
        <v>-1.0969211E-2</v>
      </c>
    </row>
    <row r="8068" spans="1:11">
      <c r="A8068" s="6" t="s">
        <v>4222</v>
      </c>
      <c r="B8068" s="6">
        <v>3.1616069999999999E-3</v>
      </c>
      <c r="C8068" s="6">
        <v>1.5069821000000001E-2</v>
      </c>
      <c r="D8068" s="6">
        <v>24.918878410000001</v>
      </c>
      <c r="E8068" s="6">
        <v>22.42356332</v>
      </c>
      <c r="F8068" s="6">
        <v>6.9187269860000002</v>
      </c>
      <c r="G8068" s="6">
        <v>7.612572975</v>
      </c>
      <c r="H8068" s="6">
        <v>1.8486606164955484</v>
      </c>
      <c r="I8068" s="6">
        <v>1.5585594964479306</v>
      </c>
      <c r="J8068" s="6">
        <v>0.29010112004761779</v>
      </c>
      <c r="K8068" s="6">
        <v>-1.1908214E-2</v>
      </c>
    </row>
    <row r="8069" spans="1:11">
      <c r="A8069" s="6" t="s">
        <v>3349</v>
      </c>
      <c r="B8069" s="6">
        <v>1.6782499999999999E-2</v>
      </c>
      <c r="C8069" s="6">
        <v>1.501625E-2</v>
      </c>
      <c r="D8069" s="6">
        <v>6.3381016399999996</v>
      </c>
      <c r="E8069" s="6">
        <v>5.0996021980000004</v>
      </c>
      <c r="F8069" s="6">
        <v>6.036686693</v>
      </c>
      <c r="G8069" s="6">
        <v>7.2179938549999996</v>
      </c>
      <c r="H8069" s="6">
        <v>7.029386895111886E-2</v>
      </c>
      <c r="I8069" s="6">
        <v>-0.50121320308882356</v>
      </c>
      <c r="J8069" s="6">
        <v>0.57150707203994244</v>
      </c>
      <c r="K8069" s="6">
        <v>1.7662499999999987E-3</v>
      </c>
    </row>
    <row r="8070" spans="1:11">
      <c r="A8070" s="6" t="s">
        <v>4516</v>
      </c>
      <c r="B8070" s="6">
        <v>0</v>
      </c>
      <c r="C8070" s="6">
        <v>1.4971429E-2</v>
      </c>
      <c r="D8070" s="6">
        <v>5.3349086330000004</v>
      </c>
      <c r="E8070" s="6">
        <v>5.2645911019999998</v>
      </c>
      <c r="F8070" s="6">
        <v>6.6717208010000002</v>
      </c>
      <c r="G8070" s="6">
        <v>7.560152489</v>
      </c>
      <c r="H8070" s="6">
        <v>-0.32259535266506578</v>
      </c>
      <c r="I8070" s="6">
        <v>-0.52209385179369883</v>
      </c>
      <c r="J8070" s="6">
        <v>0.19949849912863304</v>
      </c>
      <c r="K8070" s="6">
        <v>-1.4971429E-2</v>
      </c>
    </row>
    <row r="8071" spans="1:11">
      <c r="A8071" s="6" t="s">
        <v>5214</v>
      </c>
      <c r="B8071" s="6">
        <v>2.2637500000000001E-3</v>
      </c>
      <c r="C8071" s="6">
        <v>1.4904113E-2</v>
      </c>
      <c r="D8071" s="6">
        <v>65.954155880000002</v>
      </c>
      <c r="E8071" s="6">
        <v>76.295464140000007</v>
      </c>
      <c r="F8071" s="6">
        <v>8.2327719780000006</v>
      </c>
      <c r="G8071" s="6">
        <v>9.5330191800000001</v>
      </c>
      <c r="H8071" s="6">
        <v>3.002013395312614</v>
      </c>
      <c r="I8071" s="6">
        <v>3.000592185441568</v>
      </c>
      <c r="J8071" s="6">
        <v>1.4212098710459919E-3</v>
      </c>
      <c r="K8071" s="6">
        <v>-1.2640363E-2</v>
      </c>
    </row>
    <row r="8072" spans="1:11">
      <c r="A8072" s="6" t="s">
        <v>4028</v>
      </c>
      <c r="B8072" s="6">
        <v>4.8599999999999997E-3</v>
      </c>
      <c r="C8072" s="6">
        <v>1.4866346000000001E-2</v>
      </c>
      <c r="D8072" s="6">
        <v>43.728486930000003</v>
      </c>
      <c r="E8072" s="6">
        <v>38.811691060000001</v>
      </c>
      <c r="F8072" s="6">
        <v>7.6772686930000003</v>
      </c>
      <c r="G8072" s="6">
        <v>8.6833187840000008</v>
      </c>
      <c r="H8072" s="6">
        <v>2.5099083836330935</v>
      </c>
      <c r="I8072" s="6">
        <v>2.1601728395254383</v>
      </c>
      <c r="J8072" s="6">
        <v>0.34973554410765528</v>
      </c>
      <c r="K8072" s="6">
        <v>-1.0006346000000001E-2</v>
      </c>
    </row>
    <row r="8073" spans="1:11">
      <c r="A8073" s="6" t="s">
        <v>2673</v>
      </c>
      <c r="B8073" s="6">
        <v>7.3832500000000001E-3</v>
      </c>
      <c r="C8073" s="6">
        <v>1.481675E-2</v>
      </c>
      <c r="D8073" s="6">
        <v>5.5305484370000002</v>
      </c>
      <c r="E8073" s="6">
        <v>3.5134811940000001</v>
      </c>
      <c r="F8073" s="6">
        <v>6.6447421579999997</v>
      </c>
      <c r="G8073" s="6">
        <v>7.4301923949999997</v>
      </c>
      <c r="H8073" s="6">
        <v>-0.26479066592345374</v>
      </c>
      <c r="I8073" s="6">
        <v>-1.0804983914070814</v>
      </c>
      <c r="J8073" s="6">
        <v>0.81570772548362758</v>
      </c>
      <c r="K8073" s="6">
        <v>-7.4335E-3</v>
      </c>
    </row>
    <row r="8074" spans="1:11">
      <c r="A8074" s="6" t="s">
        <v>3914</v>
      </c>
      <c r="B8074" s="6">
        <v>4.9626319999999998E-3</v>
      </c>
      <c r="C8074" s="6">
        <v>1.4642367999999999E-2</v>
      </c>
      <c r="D8074" s="6">
        <v>27.637217239999998</v>
      </c>
      <c r="E8074" s="6">
        <v>21.473374379999999</v>
      </c>
      <c r="F8074" s="6">
        <v>8.0463497109999995</v>
      </c>
      <c r="G8074" s="6">
        <v>8.1919964660000009</v>
      </c>
      <c r="H8074" s="6">
        <v>1.780206012765446</v>
      </c>
      <c r="I8074" s="6">
        <v>1.3902619196578609</v>
      </c>
      <c r="J8074" s="6">
        <v>0.38994409310758504</v>
      </c>
      <c r="K8074" s="6">
        <v>-9.6797359999999995E-3</v>
      </c>
    </row>
    <row r="8075" spans="1:11">
      <c r="A8075" s="6" t="s">
        <v>5222</v>
      </c>
      <c r="B8075" s="6">
        <v>7.3552940000000001E-3</v>
      </c>
      <c r="C8075" s="6">
        <v>1.4631618000000001E-2</v>
      </c>
      <c r="D8075" s="6">
        <v>37.602398229999999</v>
      </c>
      <c r="E8075" s="6">
        <v>44.504354309999997</v>
      </c>
      <c r="F8075" s="6">
        <v>6.7983396330000003</v>
      </c>
      <c r="G8075" s="6">
        <v>8.0465485520000009</v>
      </c>
      <c r="H8075" s="6">
        <v>2.4675703346917004</v>
      </c>
      <c r="I8075" s="6">
        <v>2.4675044980785743</v>
      </c>
      <c r="J8075" s="6">
        <v>6.5836613126091237E-5</v>
      </c>
      <c r="K8075" s="6">
        <v>-7.2763240000000007E-3</v>
      </c>
    </row>
    <row r="8076" spans="1:11">
      <c r="A8076" s="6" t="s">
        <v>2994</v>
      </c>
      <c r="B8076" s="6">
        <v>3.6024999999999998E-3</v>
      </c>
      <c r="C8076" s="6">
        <v>1.4583250000000001E-2</v>
      </c>
      <c r="D8076" s="6">
        <v>7.0488666530000001</v>
      </c>
      <c r="E8076" s="6">
        <v>4.5395084749999999</v>
      </c>
      <c r="F8076" s="6">
        <v>7.1458691710000002</v>
      </c>
      <c r="G8076" s="6">
        <v>7.4772276590000004</v>
      </c>
      <c r="H8076" s="6">
        <v>-1.9718187350437497E-2</v>
      </c>
      <c r="I8076" s="6">
        <v>-0.71996736434012709</v>
      </c>
      <c r="J8076" s="6">
        <v>0.70024917698968958</v>
      </c>
      <c r="K8076" s="6">
        <v>-1.0980750000000001E-2</v>
      </c>
    </row>
    <row r="8077" spans="1:11">
      <c r="A8077" s="6" t="s">
        <v>3634</v>
      </c>
      <c r="B8077" s="6">
        <v>2.0308330000000001E-3</v>
      </c>
      <c r="C8077" s="6">
        <v>1.4474444E-2</v>
      </c>
      <c r="D8077" s="6">
        <v>5.4578746809999998</v>
      </c>
      <c r="E8077" s="6">
        <v>3.942796269</v>
      </c>
      <c r="F8077" s="6">
        <v>6.544754599</v>
      </c>
      <c r="G8077" s="6">
        <v>6.5524626130000003</v>
      </c>
      <c r="H8077" s="6">
        <v>-0.26199982906189412</v>
      </c>
      <c r="I8077" s="6">
        <v>-0.73281805099572017</v>
      </c>
      <c r="J8077" s="6">
        <v>0.47081822193382605</v>
      </c>
      <c r="K8077" s="6">
        <v>-1.2443611E-2</v>
      </c>
    </row>
    <row r="8078" spans="1:11">
      <c r="A8078" s="6" t="s">
        <v>4167</v>
      </c>
      <c r="B8078" s="6">
        <v>6.5374489999999999E-3</v>
      </c>
      <c r="C8078" s="6">
        <v>1.4421827E-2</v>
      </c>
      <c r="D8078" s="6">
        <v>50.913357499999996</v>
      </c>
      <c r="E8078" s="6">
        <v>45.459759810000001</v>
      </c>
      <c r="F8078" s="6">
        <v>8.1961795380000009</v>
      </c>
      <c r="G8078" s="6">
        <v>9.0564818250000005</v>
      </c>
      <c r="H8078" s="6">
        <v>2.6350207156277463</v>
      </c>
      <c r="I8078" s="6">
        <v>2.3275674416770267</v>
      </c>
      <c r="J8078" s="6">
        <v>0.30745327395071964</v>
      </c>
      <c r="K8078" s="6">
        <v>-7.8843780000000009E-3</v>
      </c>
    </row>
    <row r="8079" spans="1:11">
      <c r="A8079" s="6" t="s">
        <v>1766</v>
      </c>
      <c r="B8079" s="6">
        <v>5.8357139999999997E-3</v>
      </c>
      <c r="C8079" s="6">
        <v>1.4379642999999999E-2</v>
      </c>
      <c r="D8079" s="6">
        <v>11.639346079999999</v>
      </c>
      <c r="E8079" s="6">
        <v>5.2601511729999997</v>
      </c>
      <c r="F8079" s="6">
        <v>6.22324638</v>
      </c>
      <c r="G8079" s="6">
        <v>6.7797913269999999</v>
      </c>
      <c r="H8079" s="6">
        <v>0.90327073809229097</v>
      </c>
      <c r="I8079" s="6">
        <v>-0.36613660766005335</v>
      </c>
      <c r="J8079" s="6">
        <v>1.2694073457523443</v>
      </c>
      <c r="K8079" s="6">
        <v>-8.5439289999999987E-3</v>
      </c>
    </row>
    <row r="8080" spans="1:11">
      <c r="A8080" s="6" t="s">
        <v>4527</v>
      </c>
      <c r="B8080" s="6">
        <v>3.3295450000000002E-3</v>
      </c>
      <c r="C8080" s="6">
        <v>1.4347901999999999E-2</v>
      </c>
      <c r="D8080" s="6">
        <v>21.241090249999999</v>
      </c>
      <c r="E8080" s="6">
        <v>20.582634120000002</v>
      </c>
      <c r="F8080" s="6">
        <v>6.8962087280000004</v>
      </c>
      <c r="G8080" s="6">
        <v>7.6637587140000001</v>
      </c>
      <c r="H8080" s="6">
        <v>1.6229824714868144</v>
      </c>
      <c r="I8080" s="6">
        <v>1.4253035819188837</v>
      </c>
      <c r="J8080" s="6">
        <v>0.19767888956793067</v>
      </c>
      <c r="K8080" s="6">
        <v>-1.1018356999999999E-2</v>
      </c>
    </row>
    <row r="8081" spans="1:11">
      <c r="A8081" s="6" t="s">
        <v>1818</v>
      </c>
      <c r="B8081" s="6">
        <v>1.31731E-4</v>
      </c>
      <c r="C8081" s="6">
        <v>1.4243462E-2</v>
      </c>
      <c r="D8081" s="6">
        <v>17.144223780000001</v>
      </c>
      <c r="E8081" s="6">
        <v>7.9556127779999999</v>
      </c>
      <c r="F8081" s="6">
        <v>7.4320202650000002</v>
      </c>
      <c r="G8081" s="6">
        <v>8.0796984330000008</v>
      </c>
      <c r="H8081" s="6">
        <v>1.2058962457928266</v>
      </c>
      <c r="I8081" s="6">
        <v>-2.2328388908115251E-2</v>
      </c>
      <c r="J8081" s="6">
        <v>1.2282246347009418</v>
      </c>
      <c r="K8081" s="6">
        <v>-1.4111731000000001E-2</v>
      </c>
    </row>
    <row r="8082" spans="1:11">
      <c r="A8082" s="6" t="s">
        <v>5219</v>
      </c>
      <c r="B8082" s="6">
        <v>6.6904460000000001E-3</v>
      </c>
      <c r="C8082" s="6">
        <v>1.4240179E-2</v>
      </c>
      <c r="D8082" s="6">
        <v>7.1444257999999996</v>
      </c>
      <c r="E8082" s="6">
        <v>7.5950779949999996</v>
      </c>
      <c r="F8082" s="6">
        <v>7.6316307180000003</v>
      </c>
      <c r="G8082" s="6">
        <v>8.1187723859999998</v>
      </c>
      <c r="H8082" s="6">
        <v>-9.5173297327872372E-2</v>
      </c>
      <c r="I8082" s="6">
        <v>-9.6196818472268977E-2</v>
      </c>
      <c r="J8082" s="6">
        <v>1.0235211443966052E-3</v>
      </c>
      <c r="K8082" s="6">
        <v>-7.5497330000000003E-3</v>
      </c>
    </row>
    <row r="8083" spans="1:11">
      <c r="A8083" s="6" t="s">
        <v>3440</v>
      </c>
      <c r="B8083" s="6">
        <v>3.1368989999999999E-3</v>
      </c>
      <c r="C8083" s="6">
        <v>1.4178012E-2</v>
      </c>
      <c r="D8083" s="6">
        <v>13.2189824</v>
      </c>
      <c r="E8083" s="6">
        <v>9.5078137930000004</v>
      </c>
      <c r="F8083" s="6">
        <v>7.8553449750000004</v>
      </c>
      <c r="G8083" s="6">
        <v>8.1959912100000007</v>
      </c>
      <c r="H8083" s="6">
        <v>0.75086458279916035</v>
      </c>
      <c r="I8083" s="6">
        <v>0.21419521181589321</v>
      </c>
      <c r="J8083" s="6">
        <v>0.53666937098326717</v>
      </c>
      <c r="K8083" s="6">
        <v>-1.1041113E-2</v>
      </c>
    </row>
    <row r="8084" spans="1:11">
      <c r="A8084" s="6" t="s">
        <v>4202</v>
      </c>
      <c r="B8084" s="6">
        <v>3.1883329999999998E-3</v>
      </c>
      <c r="C8084" s="6">
        <v>1.4068166999999999E-2</v>
      </c>
      <c r="D8084" s="6">
        <v>9.0142843030000002</v>
      </c>
      <c r="E8084" s="6">
        <v>7.3742186170000004</v>
      </c>
      <c r="F8084" s="6">
        <v>8.2466466670000003</v>
      </c>
      <c r="G8084" s="6">
        <v>8.3053909659999992</v>
      </c>
      <c r="H8084" s="6">
        <v>0.1284053564894081</v>
      </c>
      <c r="I8084" s="6">
        <v>-0.17155789548766501</v>
      </c>
      <c r="J8084" s="6">
        <v>0.29996325197707308</v>
      </c>
      <c r="K8084" s="6">
        <v>-1.0879834E-2</v>
      </c>
    </row>
    <row r="8085" spans="1:11">
      <c r="A8085" s="6" t="s">
        <v>4312</v>
      </c>
      <c r="B8085" s="6">
        <v>7.3610000000000004E-3</v>
      </c>
      <c r="C8085" s="6">
        <v>1.40625E-2</v>
      </c>
      <c r="D8085" s="6">
        <v>19.65434256</v>
      </c>
      <c r="E8085" s="6">
        <v>17.83620943</v>
      </c>
      <c r="F8085" s="6">
        <v>7.8048345819999998</v>
      </c>
      <c r="G8085" s="6">
        <v>8.4868172640000008</v>
      </c>
      <c r="H8085" s="6">
        <v>1.3324081455260985</v>
      </c>
      <c r="I8085" s="6">
        <v>1.0715135256068018</v>
      </c>
      <c r="J8085" s="6">
        <v>0.26089461991929674</v>
      </c>
      <c r="K8085" s="6">
        <v>-6.7015E-3</v>
      </c>
    </row>
    <row r="8086" spans="1:11">
      <c r="A8086" s="6" t="s">
        <v>4276</v>
      </c>
      <c r="B8086" s="6">
        <v>7.1557700000000001E-4</v>
      </c>
      <c r="C8086" s="6">
        <v>1.4062308000000001E-2</v>
      </c>
      <c r="D8086" s="6">
        <v>8.6925790149999997</v>
      </c>
      <c r="E8086" s="6">
        <v>7.1596426290000004</v>
      </c>
      <c r="F8086" s="6">
        <v>7.3837948989999997</v>
      </c>
      <c r="G8086" s="6">
        <v>7.3611091679999996</v>
      </c>
      <c r="H8086" s="6">
        <v>0.23542179647985523</v>
      </c>
      <c r="I8086" s="6">
        <v>-4.0035589500320538E-2</v>
      </c>
      <c r="J8086" s="6">
        <v>0.27545738598017577</v>
      </c>
      <c r="K8086" s="6">
        <v>-1.3346731000000001E-2</v>
      </c>
    </row>
    <row r="8087" spans="1:11">
      <c r="A8087" s="6" t="s">
        <v>4659</v>
      </c>
      <c r="B8087" s="6">
        <v>1.713958E-3</v>
      </c>
      <c r="C8087" s="6">
        <v>1.4032431E-2</v>
      </c>
      <c r="D8087" s="6">
        <v>6.7301433399999997</v>
      </c>
      <c r="E8087" s="6">
        <v>6.4134246619999997</v>
      </c>
      <c r="F8087" s="6">
        <v>7.2413063209999997</v>
      </c>
      <c r="G8087" s="6">
        <v>7.6976344430000001</v>
      </c>
      <c r="H8087" s="6">
        <v>-0.10561274886464836</v>
      </c>
      <c r="I8087" s="6">
        <v>-0.26332022213880418</v>
      </c>
      <c r="J8087" s="6">
        <v>0.15770747327415582</v>
      </c>
      <c r="K8087" s="6">
        <v>-1.2318473E-2</v>
      </c>
    </row>
    <row r="8088" spans="1:11">
      <c r="A8088" s="6" t="s">
        <v>4910</v>
      </c>
      <c r="B8088" s="6">
        <v>2.5884380000000002E-3</v>
      </c>
      <c r="C8088" s="6">
        <v>1.3971979000000001E-2</v>
      </c>
      <c r="D8088" s="6">
        <v>31.904535719999998</v>
      </c>
      <c r="E8088" s="6">
        <v>30.660846660000001</v>
      </c>
      <c r="F8088" s="6">
        <v>7.4589525830000003</v>
      </c>
      <c r="G8088" s="6">
        <v>7.6248235620000004</v>
      </c>
      <c r="H8088" s="6">
        <v>2.0967165792333238</v>
      </c>
      <c r="I8088" s="6">
        <v>2.00762167654455</v>
      </c>
      <c r="J8088" s="6">
        <v>8.9094902688773736E-2</v>
      </c>
      <c r="K8088" s="6">
        <v>-1.1383541E-2</v>
      </c>
    </row>
    <row r="8089" spans="1:11">
      <c r="A8089" s="6" t="s">
        <v>3698</v>
      </c>
      <c r="B8089" s="6">
        <v>0</v>
      </c>
      <c r="C8089" s="6">
        <v>1.38625E-2</v>
      </c>
      <c r="D8089" s="6">
        <v>5.6679542959999996</v>
      </c>
      <c r="E8089" s="6">
        <v>5.2666588179999998</v>
      </c>
      <c r="F8089" s="6">
        <v>5.3334881310000002</v>
      </c>
      <c r="G8089" s="6">
        <v>6.7746016999999998</v>
      </c>
      <c r="H8089" s="6">
        <v>8.7748752753138093E-2</v>
      </c>
      <c r="I8089" s="6">
        <v>-0.36324812582480981</v>
      </c>
      <c r="J8089" s="6">
        <v>0.4509968785779479</v>
      </c>
      <c r="K8089" s="6">
        <v>-1.38625E-2</v>
      </c>
    </row>
    <row r="8090" spans="1:11">
      <c r="A8090" s="6" t="s">
        <v>2165</v>
      </c>
      <c r="B8090" s="6">
        <v>3.9035419999999999E-3</v>
      </c>
      <c r="C8090" s="6">
        <v>1.3857917000000001E-2</v>
      </c>
      <c r="D8090" s="6">
        <v>8.5068459109999992</v>
      </c>
      <c r="E8090" s="6">
        <v>4.7673643600000002</v>
      </c>
      <c r="F8090" s="6">
        <v>6.3660076639999996</v>
      </c>
      <c r="G8090" s="6">
        <v>7.246062266</v>
      </c>
      <c r="H8090" s="6">
        <v>0.41823542820984505</v>
      </c>
      <c r="I8090" s="6">
        <v>-0.60400531115917999</v>
      </c>
      <c r="J8090" s="6">
        <v>1.0222407393690252</v>
      </c>
      <c r="K8090" s="6">
        <v>-9.9543750000000014E-3</v>
      </c>
    </row>
    <row r="8091" spans="1:11">
      <c r="A8091" s="6" t="s">
        <v>3235</v>
      </c>
      <c r="B8091" s="6">
        <v>1.336818E-3</v>
      </c>
      <c r="C8091" s="6">
        <v>1.3798636E-2</v>
      </c>
      <c r="D8091" s="6">
        <v>8.304295368</v>
      </c>
      <c r="E8091" s="6">
        <v>5.774780389</v>
      </c>
      <c r="F8091" s="6">
        <v>7.391288716</v>
      </c>
      <c r="G8091" s="6">
        <v>7.8852758669999998</v>
      </c>
      <c r="H8091" s="6">
        <v>0.16803182959825805</v>
      </c>
      <c r="I8091" s="6">
        <v>-0.4493951458454673</v>
      </c>
      <c r="J8091" s="6">
        <v>0.61742697544372538</v>
      </c>
      <c r="K8091" s="6">
        <v>-1.2461818E-2</v>
      </c>
    </row>
    <row r="8092" spans="1:11">
      <c r="A8092" s="6" t="s">
        <v>2520</v>
      </c>
      <c r="B8092" s="6">
        <v>1.4203130000000001E-3</v>
      </c>
      <c r="C8092" s="6">
        <v>1.3795625000000001E-2</v>
      </c>
      <c r="D8092" s="6">
        <v>5.2588763319999998</v>
      </c>
      <c r="E8092" s="6">
        <v>3.121067772</v>
      </c>
      <c r="F8092" s="6">
        <v>5.8488000109999998</v>
      </c>
      <c r="G8092" s="6">
        <v>6.3588206200000004</v>
      </c>
      <c r="H8092" s="6">
        <v>-0.15338608887990904</v>
      </c>
      <c r="I8092" s="6">
        <v>-1.0267195267053559</v>
      </c>
      <c r="J8092" s="6">
        <v>0.87333343782544692</v>
      </c>
      <c r="K8092" s="6">
        <v>-1.2375312000000001E-2</v>
      </c>
    </row>
    <row r="8093" spans="1:11">
      <c r="A8093" s="6" t="s">
        <v>1403</v>
      </c>
      <c r="B8093" s="6">
        <v>6.1306820000000001E-3</v>
      </c>
      <c r="C8093" s="6">
        <v>1.359E-2</v>
      </c>
      <c r="D8093" s="6">
        <v>16.893738970000001</v>
      </c>
      <c r="E8093" s="6">
        <v>5.8521345919999996</v>
      </c>
      <c r="F8093" s="6">
        <v>6.7738911809999998</v>
      </c>
      <c r="G8093" s="6">
        <v>7.4955596660000001</v>
      </c>
      <c r="H8093" s="6">
        <v>1.3184319488244165</v>
      </c>
      <c r="I8093" s="6">
        <v>-0.35707325285742358</v>
      </c>
      <c r="J8093" s="6">
        <v>1.6755052016818401</v>
      </c>
      <c r="K8093" s="6">
        <v>-7.4593179999999995E-3</v>
      </c>
    </row>
    <row r="8094" spans="1:11">
      <c r="A8094" s="6" t="s">
        <v>2614</v>
      </c>
      <c r="B8094" s="6">
        <v>3.2157140000000002E-3</v>
      </c>
      <c r="C8094" s="6">
        <v>1.3559821E-2</v>
      </c>
      <c r="D8094" s="6">
        <v>9.6012983809999994</v>
      </c>
      <c r="E8094" s="6">
        <v>5.5702591369999999</v>
      </c>
      <c r="F8094" s="6">
        <v>6.911505096</v>
      </c>
      <c r="G8094" s="6">
        <v>7.1564302619999998</v>
      </c>
      <c r="H8094" s="6">
        <v>0.47422959845271856</v>
      </c>
      <c r="I8094" s="6">
        <v>-0.36149568282055899</v>
      </c>
      <c r="J8094" s="6">
        <v>0.83572528127327761</v>
      </c>
      <c r="K8094" s="6">
        <v>-1.0344107E-2</v>
      </c>
    </row>
    <row r="8095" spans="1:11">
      <c r="A8095" s="6" t="s">
        <v>5156</v>
      </c>
      <c r="B8095" s="6">
        <v>0.10417858100000001</v>
      </c>
      <c r="C8095" s="6">
        <v>1.3521752999999999E-2</v>
      </c>
      <c r="D8095" s="6">
        <v>36.060036719999999</v>
      </c>
      <c r="E8095" s="6">
        <v>41.128968200000003</v>
      </c>
      <c r="F8095" s="6">
        <v>7.2456304319999996</v>
      </c>
      <c r="G8095" s="6">
        <v>8.3594395890000008</v>
      </c>
      <c r="H8095" s="6">
        <v>2.3152177386699568</v>
      </c>
      <c r="I8095" s="6">
        <v>2.2986767460956465</v>
      </c>
      <c r="J8095" s="6">
        <v>1.6540992574310298E-2</v>
      </c>
      <c r="K8095" s="6">
        <v>9.0656828000000009E-2</v>
      </c>
    </row>
    <row r="8096" spans="1:11">
      <c r="A8096" s="6" t="s">
        <v>1365</v>
      </c>
      <c r="B8096" s="6">
        <v>2.5876919999999999E-3</v>
      </c>
      <c r="C8096" s="6">
        <v>1.3502307999999999E-2</v>
      </c>
      <c r="D8096" s="6">
        <v>12.70813368</v>
      </c>
      <c r="E8096" s="6">
        <v>4.5793788150000001</v>
      </c>
      <c r="F8096" s="6">
        <v>5.5975435329999996</v>
      </c>
      <c r="G8096" s="6">
        <v>6.8951583120000004</v>
      </c>
      <c r="H8096" s="6">
        <v>1.1828864230032217</v>
      </c>
      <c r="I8096" s="6">
        <v>-0.59043176377389206</v>
      </c>
      <c r="J8096" s="6">
        <v>1.7733181867771137</v>
      </c>
      <c r="K8096" s="6">
        <v>-1.0914615999999999E-2</v>
      </c>
    </row>
    <row r="8097" spans="1:11">
      <c r="A8097" s="6" t="s">
        <v>4573</v>
      </c>
      <c r="B8097" s="6">
        <v>3.824605E-3</v>
      </c>
      <c r="C8097" s="6">
        <v>1.3487104999999999E-2</v>
      </c>
      <c r="D8097" s="6">
        <v>25.614922870000001</v>
      </c>
      <c r="E8097" s="6">
        <v>24.1590384</v>
      </c>
      <c r="F8097" s="6">
        <v>6.808680345</v>
      </c>
      <c r="G8097" s="6">
        <v>7.2935077049999997</v>
      </c>
      <c r="H8097" s="6">
        <v>1.9115374396315563</v>
      </c>
      <c r="I8097" s="6">
        <v>1.7278783028718763</v>
      </c>
      <c r="J8097" s="6">
        <v>0.18365913675968004</v>
      </c>
      <c r="K8097" s="6">
        <v>-9.6624999999999992E-3</v>
      </c>
    </row>
    <row r="8098" spans="1:11">
      <c r="A8098" s="6" t="s">
        <v>4404</v>
      </c>
      <c r="B8098" s="6">
        <v>1.036667E-3</v>
      </c>
      <c r="C8098" s="6">
        <v>1.3449792E-2</v>
      </c>
      <c r="D8098" s="6">
        <v>7.5949938789999996</v>
      </c>
      <c r="E8098" s="6">
        <v>6.1196332959999999</v>
      </c>
      <c r="F8098" s="6">
        <v>7.5308318200000004</v>
      </c>
      <c r="G8098" s="6">
        <v>7.1393768010000001</v>
      </c>
      <c r="H8098" s="6">
        <v>1.2239575066014913E-2</v>
      </c>
      <c r="I8098" s="6">
        <v>-0.2223529407848725</v>
      </c>
      <c r="J8098" s="6">
        <v>0.23459251585088742</v>
      </c>
      <c r="K8098" s="6">
        <v>-1.2413125000000001E-2</v>
      </c>
    </row>
    <row r="8099" spans="1:11">
      <c r="A8099" s="6" t="s">
        <v>2068</v>
      </c>
      <c r="B8099" s="6">
        <v>2.0742500000000001E-3</v>
      </c>
      <c r="C8099" s="6">
        <v>1.3446013E-2</v>
      </c>
      <c r="D8099" s="6">
        <v>9.0099028099999998</v>
      </c>
      <c r="E8099" s="6">
        <v>4.5806119680000004</v>
      </c>
      <c r="F8099" s="6">
        <v>6.3578678589999997</v>
      </c>
      <c r="G8099" s="6">
        <v>6.7985933090000001</v>
      </c>
      <c r="H8099" s="6">
        <v>0.50296851171899626</v>
      </c>
      <c r="I8099" s="6">
        <v>-0.56969591576845191</v>
      </c>
      <c r="J8099" s="6">
        <v>1.0726644274874482</v>
      </c>
      <c r="K8099" s="6">
        <v>-1.1371763E-2</v>
      </c>
    </row>
    <row r="8100" spans="1:11">
      <c r="A8100" s="6" t="s">
        <v>2383</v>
      </c>
      <c r="B8100" s="6">
        <v>4.4692968999999999E-2</v>
      </c>
      <c r="C8100" s="6">
        <v>1.3424635000000001E-2</v>
      </c>
      <c r="D8100" s="6">
        <v>11.245525280000001</v>
      </c>
      <c r="E8100" s="6">
        <v>7.1877177220000004</v>
      </c>
      <c r="F8100" s="6">
        <v>6.2092706939999998</v>
      </c>
      <c r="G8100" s="6">
        <v>7.5752779029999999</v>
      </c>
      <c r="H8100" s="6">
        <v>0.85685531850262087</v>
      </c>
      <c r="I8100" s="6">
        <v>-7.5765063523080101E-2</v>
      </c>
      <c r="J8100" s="6">
        <v>0.93262038202570097</v>
      </c>
      <c r="K8100" s="6">
        <v>3.1268333999999995E-2</v>
      </c>
    </row>
    <row r="8101" spans="1:11">
      <c r="A8101" s="6" t="s">
        <v>4685</v>
      </c>
      <c r="B8101" s="6">
        <v>9.803329999999999E-4</v>
      </c>
      <c r="C8101" s="6">
        <v>1.33735E-2</v>
      </c>
      <c r="D8101" s="6">
        <v>8.5569288799999992</v>
      </c>
      <c r="E8101" s="6">
        <v>7.940946845</v>
      </c>
      <c r="F8101" s="6">
        <v>7.8509189880000001</v>
      </c>
      <c r="G8101" s="6">
        <v>8.0793493400000003</v>
      </c>
      <c r="H8101" s="6">
        <v>0.12423156151394965</v>
      </c>
      <c r="I8101" s="6">
        <v>-2.4928073572344833E-2</v>
      </c>
      <c r="J8101" s="6">
        <v>0.14915963508629448</v>
      </c>
      <c r="K8101" s="6">
        <v>-1.2393167E-2</v>
      </c>
    </row>
    <row r="8102" spans="1:11">
      <c r="A8102" s="6" t="s">
        <v>3746</v>
      </c>
      <c r="B8102" s="6">
        <v>2.1075159999999998E-3</v>
      </c>
      <c r="C8102" s="6">
        <v>1.3351429E-2</v>
      </c>
      <c r="D8102" s="6">
        <v>9.4662268619999992</v>
      </c>
      <c r="E8102" s="6">
        <v>7.1200322790000001</v>
      </c>
      <c r="F8102" s="6">
        <v>8.3804618790000003</v>
      </c>
      <c r="G8102" s="6">
        <v>8.5532714379999994</v>
      </c>
      <c r="H8102" s="6">
        <v>0.17575973876297049</v>
      </c>
      <c r="I8102" s="6">
        <v>-0.26459254290690787</v>
      </c>
      <c r="J8102" s="6">
        <v>0.44035228166987839</v>
      </c>
      <c r="K8102" s="6">
        <v>-1.1243912999999999E-2</v>
      </c>
    </row>
    <row r="8103" spans="1:11">
      <c r="A8103" s="6" t="s">
        <v>1993</v>
      </c>
      <c r="B8103" s="6">
        <v>1.5886399999999999E-4</v>
      </c>
      <c r="C8103" s="6">
        <v>1.3327273000000001E-2</v>
      </c>
      <c r="D8103" s="6">
        <v>12.92038597</v>
      </c>
      <c r="E8103" s="6">
        <v>5.9275683199999998</v>
      </c>
      <c r="F8103" s="6">
        <v>7.1792793829999999</v>
      </c>
      <c r="G8103" s="6">
        <v>7.108401712</v>
      </c>
      <c r="H8103" s="6">
        <v>0.84773822167748336</v>
      </c>
      <c r="I8103" s="6">
        <v>-0.26208482763330299</v>
      </c>
      <c r="J8103" s="6">
        <v>1.1098230493107863</v>
      </c>
      <c r="K8103" s="6">
        <v>-1.3168409000000001E-2</v>
      </c>
    </row>
    <row r="8104" spans="1:11">
      <c r="A8104" s="6" t="s">
        <v>1729</v>
      </c>
      <c r="B8104" s="6">
        <v>2.1660262999999999E-2</v>
      </c>
      <c r="C8104" s="6">
        <v>1.3295131999999999E-2</v>
      </c>
      <c r="D8104" s="6">
        <v>13.89192128</v>
      </c>
      <c r="E8104" s="6">
        <v>6.3738391380000001</v>
      </c>
      <c r="F8104" s="6">
        <v>6.9151432140000004</v>
      </c>
      <c r="G8104" s="6">
        <v>7.7853480060000004</v>
      </c>
      <c r="H8104" s="6">
        <v>1.0064151053751964</v>
      </c>
      <c r="I8104" s="6">
        <v>-0.2885989203356672</v>
      </c>
      <c r="J8104" s="6">
        <v>1.2950140257108635</v>
      </c>
      <c r="K8104" s="6">
        <v>8.3651309999999996E-3</v>
      </c>
    </row>
    <row r="8105" spans="1:11">
      <c r="A8105" s="6" t="s">
        <v>2766</v>
      </c>
      <c r="B8105" s="6">
        <v>1.4075789999999999E-3</v>
      </c>
      <c r="C8105" s="6">
        <v>1.3247495999999999E-2</v>
      </c>
      <c r="D8105" s="6">
        <v>24.688224999999999</v>
      </c>
      <c r="E8105" s="6">
        <v>13.905767600000001</v>
      </c>
      <c r="F8105" s="6">
        <v>7.6128617759999999</v>
      </c>
      <c r="G8105" s="6">
        <v>7.3885931640000004</v>
      </c>
      <c r="H8105" s="6">
        <v>1.6973123262517871</v>
      </c>
      <c r="I8105" s="6">
        <v>0.91231178666616908</v>
      </c>
      <c r="J8105" s="6">
        <v>0.785000539585618</v>
      </c>
      <c r="K8105" s="6">
        <v>-1.1839916999999998E-2</v>
      </c>
    </row>
    <row r="8106" spans="1:11">
      <c r="A8106" s="6" t="s">
        <v>4233</v>
      </c>
      <c r="B8106" s="6">
        <v>9.6891399999999997E-4</v>
      </c>
      <c r="C8106" s="6">
        <v>1.3245114000000001E-2</v>
      </c>
      <c r="D8106" s="6">
        <v>23.199721100000001</v>
      </c>
      <c r="E8106" s="6">
        <v>20.015142529999999</v>
      </c>
      <c r="F8106" s="6">
        <v>7.5903836699999996</v>
      </c>
      <c r="G8106" s="6">
        <v>7.9924135789999999</v>
      </c>
      <c r="H8106" s="6">
        <v>1.6118627455263552</v>
      </c>
      <c r="I8106" s="6">
        <v>1.324388744833803</v>
      </c>
      <c r="J8106" s="6">
        <v>0.28747400069255225</v>
      </c>
      <c r="K8106" s="6">
        <v>-1.2276200000000001E-2</v>
      </c>
    </row>
    <row r="8107" spans="1:11">
      <c r="A8107" s="6" t="s">
        <v>3472</v>
      </c>
      <c r="B8107" s="6">
        <v>2.6041670000000001E-3</v>
      </c>
      <c r="C8107" s="6">
        <v>1.3231667000000001E-2</v>
      </c>
      <c r="D8107" s="6">
        <v>6.5056333469999998</v>
      </c>
      <c r="E8107" s="6">
        <v>4.9818013810000004</v>
      </c>
      <c r="F8107" s="6">
        <v>6.2525850759999999</v>
      </c>
      <c r="G8107" s="6">
        <v>6.8670265600000002</v>
      </c>
      <c r="H8107" s="6">
        <v>5.7236732758349632E-2</v>
      </c>
      <c r="I8107" s="6">
        <v>-0.46301803957753734</v>
      </c>
      <c r="J8107" s="6">
        <v>0.52025477233588702</v>
      </c>
      <c r="K8107" s="6">
        <v>-1.0627500000000002E-2</v>
      </c>
    </row>
    <row r="8108" spans="1:11">
      <c r="A8108" s="6" t="s">
        <v>3331</v>
      </c>
      <c r="B8108" s="6">
        <v>2.0136642999999999E-2</v>
      </c>
      <c r="C8108" s="6">
        <v>1.3217E-2</v>
      </c>
      <c r="D8108" s="6">
        <v>6.6338556410000002</v>
      </c>
      <c r="E8108" s="6">
        <v>4.9135761020000004</v>
      </c>
      <c r="F8108" s="6">
        <v>7.0508827539999999</v>
      </c>
      <c r="G8108" s="6">
        <v>7.7938387550000003</v>
      </c>
      <c r="H8108" s="6">
        <v>-8.7956272804804253E-2</v>
      </c>
      <c r="I8108" s="6">
        <v>-0.66556068356361364</v>
      </c>
      <c r="J8108" s="6">
        <v>0.57760441075880942</v>
      </c>
      <c r="K8108" s="6">
        <v>6.9196429999999996E-3</v>
      </c>
    </row>
    <row r="8109" spans="1:11">
      <c r="A8109" s="6" t="s">
        <v>3278</v>
      </c>
      <c r="B8109" s="6">
        <v>0</v>
      </c>
      <c r="C8109" s="6">
        <v>1.3158117E-2</v>
      </c>
      <c r="D8109" s="6">
        <v>6.7987887909999998</v>
      </c>
      <c r="E8109" s="6">
        <v>4.3515186190000001</v>
      </c>
      <c r="F8109" s="6">
        <v>6.2949640020000004</v>
      </c>
      <c r="G8109" s="6">
        <v>6.0935573959999996</v>
      </c>
      <c r="H8109" s="6">
        <v>0.1110796242595951</v>
      </c>
      <c r="I8109" s="6">
        <v>-0.48576574485887075</v>
      </c>
      <c r="J8109" s="6">
        <v>0.59684536911846586</v>
      </c>
      <c r="K8109" s="6">
        <v>-1.3158117E-2</v>
      </c>
    </row>
    <row r="8110" spans="1:11">
      <c r="A8110" s="6" t="s">
        <v>2178</v>
      </c>
      <c r="B8110" s="6">
        <v>4.47E-3</v>
      </c>
      <c r="C8110" s="6">
        <v>1.3134375E-2</v>
      </c>
      <c r="D8110" s="6">
        <v>6.2559830720000003</v>
      </c>
      <c r="E8110" s="6">
        <v>3.8483841000000001</v>
      </c>
      <c r="F8110" s="6">
        <v>5.5502872180000002</v>
      </c>
      <c r="G8110" s="6">
        <v>6.9096292369999999</v>
      </c>
      <c r="H8110" s="6">
        <v>0.17267417844794564</v>
      </c>
      <c r="I8110" s="6">
        <v>-0.84435550030251527</v>
      </c>
      <c r="J8110" s="6">
        <v>1.0170296787504609</v>
      </c>
      <c r="K8110" s="6">
        <v>-8.6643750000000002E-3</v>
      </c>
    </row>
    <row r="8111" spans="1:11">
      <c r="A8111" s="6" t="s">
        <v>4451</v>
      </c>
      <c r="B8111" s="6">
        <v>3.2517309999999999E-3</v>
      </c>
      <c r="C8111" s="6">
        <v>1.3127178999999999E-2</v>
      </c>
      <c r="D8111" s="6">
        <v>8.0260501380000004</v>
      </c>
      <c r="E8111" s="6">
        <v>7.1491543320000002</v>
      </c>
      <c r="F8111" s="6">
        <v>7.4537517549999999</v>
      </c>
      <c r="G8111" s="6">
        <v>7.7449782090000001</v>
      </c>
      <c r="H8111" s="6">
        <v>0.10672339719505163</v>
      </c>
      <c r="I8111" s="6">
        <v>-0.11548858321400113</v>
      </c>
      <c r="J8111" s="6">
        <v>0.22221198040905277</v>
      </c>
      <c r="K8111" s="6">
        <v>-9.8754479999999985E-3</v>
      </c>
    </row>
    <row r="8112" spans="1:11">
      <c r="A8112" s="6" t="s">
        <v>4165</v>
      </c>
      <c r="B8112" s="6">
        <v>2.0091000000000001E-2</v>
      </c>
      <c r="C8112" s="6">
        <v>1.3117E-2</v>
      </c>
      <c r="D8112" s="6">
        <v>5.2661997319999996</v>
      </c>
      <c r="E8112" s="6">
        <v>4.3666113610000004</v>
      </c>
      <c r="F8112" s="6">
        <v>6.462962439</v>
      </c>
      <c r="G8112" s="6">
        <v>6.6349860400000003</v>
      </c>
      <c r="H8112" s="6">
        <v>-0.29543336733720316</v>
      </c>
      <c r="I8112" s="6">
        <v>-0.60357929669579402</v>
      </c>
      <c r="J8112" s="6">
        <v>0.30814592935859086</v>
      </c>
      <c r="K8112" s="6">
        <v>6.974000000000001E-3</v>
      </c>
    </row>
    <row r="8113" spans="1:11">
      <c r="A8113" s="6" t="s">
        <v>3597</v>
      </c>
      <c r="B8113" s="6">
        <v>5.2780559999999997E-3</v>
      </c>
      <c r="C8113" s="6">
        <v>1.3108194E-2</v>
      </c>
      <c r="D8113" s="6">
        <v>5.7194785499999998</v>
      </c>
      <c r="E8113" s="6">
        <v>4.1622562219999999</v>
      </c>
      <c r="F8113" s="6">
        <v>6.5151050279999998</v>
      </c>
      <c r="G8113" s="6">
        <v>6.6269312129999998</v>
      </c>
      <c r="H8113" s="6">
        <v>-0.18790481502726186</v>
      </c>
      <c r="I8113" s="6">
        <v>-0.67097516657339262</v>
      </c>
      <c r="J8113" s="6">
        <v>0.48307035154613076</v>
      </c>
      <c r="K8113" s="6">
        <v>-7.8301380000000004E-3</v>
      </c>
    </row>
    <row r="8114" spans="1:11">
      <c r="A8114" s="6" t="s">
        <v>4431</v>
      </c>
      <c r="B8114" s="6">
        <v>7.8282999999999998E-3</v>
      </c>
      <c r="C8114" s="6">
        <v>1.3079800000000001E-2</v>
      </c>
      <c r="D8114" s="6">
        <v>9.6905112560000006</v>
      </c>
      <c r="E8114" s="6">
        <v>4.7417498419999999</v>
      </c>
      <c r="F8114" s="6">
        <v>12.625141660000001</v>
      </c>
      <c r="G8114" s="6">
        <v>7.233310962</v>
      </c>
      <c r="H8114" s="6">
        <v>-0.38165488860657903</v>
      </c>
      <c r="I8114" s="6">
        <v>-0.60923662152107361</v>
      </c>
      <c r="J8114" s="6">
        <v>0.22758173291449457</v>
      </c>
      <c r="K8114" s="6">
        <v>-5.251500000000001E-3</v>
      </c>
    </row>
    <row r="8115" spans="1:11">
      <c r="A8115" s="6" t="s">
        <v>2140</v>
      </c>
      <c r="B8115" s="6">
        <v>2.4806820000000001E-3</v>
      </c>
      <c r="C8115" s="6">
        <v>1.3046591E-2</v>
      </c>
      <c r="D8115" s="6">
        <v>10.64310614</v>
      </c>
      <c r="E8115" s="6">
        <v>5.7285302580000002</v>
      </c>
      <c r="F8115" s="6">
        <v>6.4194167589999998</v>
      </c>
      <c r="G8115" s="6">
        <v>7.0848320349999998</v>
      </c>
      <c r="H8115" s="6">
        <v>0.72940512473209462</v>
      </c>
      <c r="I8115" s="6">
        <v>-0.30656860958972326</v>
      </c>
      <c r="J8115" s="6">
        <v>1.0359737343218178</v>
      </c>
      <c r="K8115" s="6">
        <v>-1.0565909E-2</v>
      </c>
    </row>
    <row r="8116" spans="1:11">
      <c r="A8116" s="6" t="s">
        <v>1910</v>
      </c>
      <c r="B8116" s="6">
        <v>0</v>
      </c>
      <c r="C8116" s="6">
        <v>1.3020624999999999E-2</v>
      </c>
      <c r="D8116" s="6">
        <v>17.827491479999999</v>
      </c>
      <c r="E8116" s="6">
        <v>8.3094685570000006</v>
      </c>
      <c r="F8116" s="6">
        <v>8.1840228649999993</v>
      </c>
      <c r="G8116" s="6">
        <v>8.5644539850000001</v>
      </c>
      <c r="H8116" s="6">
        <v>1.1232216336311516</v>
      </c>
      <c r="I8116" s="6">
        <v>-4.3605061714761355E-2</v>
      </c>
      <c r="J8116" s="6">
        <v>1.166826695345913</v>
      </c>
      <c r="K8116" s="6">
        <v>-1.3020624999999999E-2</v>
      </c>
    </row>
    <row r="8117" spans="1:11">
      <c r="A8117" s="6" t="s">
        <v>2072</v>
      </c>
      <c r="B8117" s="6">
        <v>3.5715E-3</v>
      </c>
      <c r="C8117" s="6">
        <v>1.30075E-2</v>
      </c>
      <c r="D8117" s="6">
        <v>13.354424760000001</v>
      </c>
      <c r="E8117" s="6">
        <v>7.6633944310000004</v>
      </c>
      <c r="F8117" s="6">
        <v>7.9656961730000004</v>
      </c>
      <c r="G8117" s="6">
        <v>9.5984438999999995</v>
      </c>
      <c r="H8117" s="6">
        <v>0.74544547472645284</v>
      </c>
      <c r="I8117" s="6">
        <v>-0.32481697263895359</v>
      </c>
      <c r="J8117" s="6">
        <v>1.0702624473654065</v>
      </c>
      <c r="K8117" s="6">
        <v>-9.4359999999999999E-3</v>
      </c>
    </row>
    <row r="8118" spans="1:11">
      <c r="A8118" s="6" t="s">
        <v>2757</v>
      </c>
      <c r="B8118" s="6">
        <v>8.0698909999999992E-3</v>
      </c>
      <c r="C8118" s="6">
        <v>1.2983695999999999E-2</v>
      </c>
      <c r="D8118" s="6">
        <v>7.5071710469999999</v>
      </c>
      <c r="E8118" s="6">
        <v>4.4196100639999996</v>
      </c>
      <c r="F8118" s="6">
        <v>6.7299338080000002</v>
      </c>
      <c r="G8118" s="6">
        <v>6.8363596580000001</v>
      </c>
      <c r="H8118" s="6">
        <v>0.15767703909498601</v>
      </c>
      <c r="I8118" s="6">
        <v>-0.62930921031799358</v>
      </c>
      <c r="J8118" s="6">
        <v>0.78698624941297957</v>
      </c>
      <c r="K8118" s="6">
        <v>-4.9138050000000003E-3</v>
      </c>
    </row>
    <row r="8119" spans="1:11">
      <c r="A8119" s="6" t="s">
        <v>1805</v>
      </c>
      <c r="B8119" s="6">
        <v>4.1087500000000004E-3</v>
      </c>
      <c r="C8119" s="6">
        <v>1.2966429E-2</v>
      </c>
      <c r="D8119" s="6">
        <v>14.746640680000001</v>
      </c>
      <c r="E8119" s="6">
        <v>6.2990345479999998</v>
      </c>
      <c r="F8119" s="6">
        <v>7.4072659810000001</v>
      </c>
      <c r="G8119" s="6">
        <v>7.4533060649999996</v>
      </c>
      <c r="H8119" s="6">
        <v>0.99337329481105552</v>
      </c>
      <c r="I8119" s="6">
        <v>-0.24274978025485322</v>
      </c>
      <c r="J8119" s="6">
        <v>1.2361230750659087</v>
      </c>
      <c r="K8119" s="6">
        <v>-8.8576790000000002E-3</v>
      </c>
    </row>
    <row r="8120" spans="1:11">
      <c r="A8120" s="6" t="s">
        <v>3325</v>
      </c>
      <c r="B8120" s="6">
        <v>1.0981249999999999E-3</v>
      </c>
      <c r="C8120" s="6">
        <v>1.2904499E-2</v>
      </c>
      <c r="D8120" s="6">
        <v>25.25294598</v>
      </c>
      <c r="E8120" s="6">
        <v>16.847498399999999</v>
      </c>
      <c r="F8120" s="6">
        <v>8.0283515550000004</v>
      </c>
      <c r="G8120" s="6">
        <v>8.0047133709999994</v>
      </c>
      <c r="H8120" s="6">
        <v>1.6532760032057701</v>
      </c>
      <c r="I8120" s="6">
        <v>1.0736127393693835</v>
      </c>
      <c r="J8120" s="6">
        <v>0.57966326383638656</v>
      </c>
      <c r="K8120" s="6">
        <v>-1.1806374E-2</v>
      </c>
    </row>
    <row r="8121" spans="1:11">
      <c r="A8121" s="6" t="s">
        <v>3378</v>
      </c>
      <c r="B8121" s="6">
        <v>2.9943750000000001E-3</v>
      </c>
      <c r="C8121" s="6">
        <v>1.2890713999999999E-2</v>
      </c>
      <c r="D8121" s="6">
        <v>24.78673612</v>
      </c>
      <c r="E8121" s="6">
        <v>19.45896505</v>
      </c>
      <c r="F8121" s="6">
        <v>7.0658774439999998</v>
      </c>
      <c r="G8121" s="6">
        <v>8.1775882380000002</v>
      </c>
      <c r="H8121" s="6">
        <v>1.8106276806772665</v>
      </c>
      <c r="I8121" s="6">
        <v>1.2506876540686245</v>
      </c>
      <c r="J8121" s="6">
        <v>0.55994002660864206</v>
      </c>
      <c r="K8121" s="6">
        <v>-9.8963389999999988E-3</v>
      </c>
    </row>
    <row r="8122" spans="1:11">
      <c r="A8122" s="6" t="s">
        <v>4423</v>
      </c>
      <c r="B8122" s="6">
        <v>1.0557812999999999E-2</v>
      </c>
      <c r="C8122" s="6">
        <v>1.2611719E-2</v>
      </c>
      <c r="D8122" s="6">
        <v>27.7315383</v>
      </c>
      <c r="E8122" s="6">
        <v>22.691247449999999</v>
      </c>
      <c r="F8122" s="6">
        <v>7.4265436830000002</v>
      </c>
      <c r="G8122" s="6">
        <v>7.1267140629999997</v>
      </c>
      <c r="H8122" s="6">
        <v>1.9007648054287594</v>
      </c>
      <c r="I8122" s="6">
        <v>1.6708269762287136</v>
      </c>
      <c r="J8122" s="6">
        <v>0.2299378292000458</v>
      </c>
      <c r="K8122" s="6">
        <v>-2.0539060000000012E-3</v>
      </c>
    </row>
    <row r="8123" spans="1:11">
      <c r="A8123" s="6" t="s">
        <v>2677</v>
      </c>
      <c r="B8123" s="6">
        <v>3.0917499999999999E-3</v>
      </c>
      <c r="C8123" s="6">
        <v>1.2579333E-2</v>
      </c>
      <c r="D8123" s="6">
        <v>7.9318761980000003</v>
      </c>
      <c r="E8123" s="6">
        <v>4.8320298130000001</v>
      </c>
      <c r="F8123" s="6">
        <v>6.1439336669999998</v>
      </c>
      <c r="G8123" s="6">
        <v>6.5854381279999998</v>
      </c>
      <c r="H8123" s="6">
        <v>0.36849951984474238</v>
      </c>
      <c r="I8123" s="6">
        <v>-0.44665006998068535</v>
      </c>
      <c r="J8123" s="6">
        <v>0.81514958982542773</v>
      </c>
      <c r="K8123" s="6">
        <v>-9.4875830000000008E-3</v>
      </c>
    </row>
    <row r="8124" spans="1:11">
      <c r="A8124" s="6" t="s">
        <v>2762</v>
      </c>
      <c r="B8124" s="6">
        <v>1.3967999999999999E-3</v>
      </c>
      <c r="C8124" s="6">
        <v>1.2578300000000001E-2</v>
      </c>
      <c r="D8124" s="6">
        <v>9.6993471420000006</v>
      </c>
      <c r="E8124" s="6">
        <v>6.0011863009999997</v>
      </c>
      <c r="F8124" s="6">
        <v>6.9651053779999996</v>
      </c>
      <c r="G8124" s="6">
        <v>7.4300026319999999</v>
      </c>
      <c r="H8124" s="6">
        <v>0.47774246338668791</v>
      </c>
      <c r="I8124" s="6">
        <v>-0.30811500420250659</v>
      </c>
      <c r="J8124" s="6">
        <v>0.7858574675891945</v>
      </c>
      <c r="K8124" s="6">
        <v>-1.11815E-2</v>
      </c>
    </row>
    <row r="8125" spans="1:11">
      <c r="A8125" s="6" t="s">
        <v>3722</v>
      </c>
      <c r="B8125" s="6">
        <v>2.7401667000000001E-2</v>
      </c>
      <c r="C8125" s="6">
        <v>1.2576499999999999E-2</v>
      </c>
      <c r="D8125" s="6">
        <v>53.855213480000003</v>
      </c>
      <c r="E8125" s="6">
        <v>40.90976697</v>
      </c>
      <c r="F8125" s="6">
        <v>8.2851909030000002</v>
      </c>
      <c r="G8125" s="6">
        <v>8.5668982650000007</v>
      </c>
      <c r="H8125" s="6">
        <v>2.7004791675606592</v>
      </c>
      <c r="I8125" s="6">
        <v>2.2556004581988356</v>
      </c>
      <c r="J8125" s="6">
        <v>0.44487870936182361</v>
      </c>
      <c r="K8125" s="6">
        <v>1.4825167000000002E-2</v>
      </c>
    </row>
    <row r="8126" spans="1:11">
      <c r="A8126" s="6" t="s">
        <v>3661</v>
      </c>
      <c r="B8126" s="6">
        <v>2.8879550000000002E-3</v>
      </c>
      <c r="C8126" s="6">
        <v>1.2569545E-2</v>
      </c>
      <c r="D8126" s="6">
        <v>6.8600340329999998</v>
      </c>
      <c r="E8126" s="6">
        <v>5.1237028330000003</v>
      </c>
      <c r="F8126" s="6">
        <v>7.1186934830000004</v>
      </c>
      <c r="G8126" s="6">
        <v>7.3295966970000004</v>
      </c>
      <c r="H8126" s="6">
        <v>-5.3396749263296385E-2</v>
      </c>
      <c r="I8126" s="6">
        <v>-0.51654701385467305</v>
      </c>
      <c r="J8126" s="6">
        <v>0.46315026459137665</v>
      </c>
      <c r="K8126" s="6">
        <v>-9.6815900000000003E-3</v>
      </c>
    </row>
    <row r="8127" spans="1:11">
      <c r="A8127" s="6" t="s">
        <v>4177</v>
      </c>
      <c r="B8127" s="6">
        <v>3.3488490000000001E-3</v>
      </c>
      <c r="C8127" s="6">
        <v>1.2505072000000001E-2</v>
      </c>
      <c r="D8127" s="6">
        <v>7.0855437270000001</v>
      </c>
      <c r="E8127" s="6">
        <v>6.306871235</v>
      </c>
      <c r="F8127" s="6">
        <v>7.4660858289999998</v>
      </c>
      <c r="G8127" s="6">
        <v>8.2095502499999995</v>
      </c>
      <c r="H8127" s="6">
        <v>-7.5473527521621897E-2</v>
      </c>
      <c r="I8127" s="6">
        <v>-0.38037870936265716</v>
      </c>
      <c r="J8127" s="6">
        <v>0.30490518184103527</v>
      </c>
      <c r="K8127" s="6">
        <v>-9.1562230000000015E-3</v>
      </c>
    </row>
    <row r="8128" spans="1:11">
      <c r="A8128" s="6" t="s">
        <v>2631</v>
      </c>
      <c r="B8128" s="6">
        <v>0</v>
      </c>
      <c r="C8128" s="6">
        <v>1.2500000000000001E-2</v>
      </c>
      <c r="D8128" s="6">
        <v>5.620761334</v>
      </c>
      <c r="E8128" s="6">
        <v>3.354364001</v>
      </c>
      <c r="F8128" s="6">
        <v>5.8833494350000004</v>
      </c>
      <c r="G8128" s="6">
        <v>6.2445355740000004</v>
      </c>
      <c r="H8128" s="6">
        <v>-6.5872168857328953E-2</v>
      </c>
      <c r="I8128" s="6">
        <v>-0.89655502560611866</v>
      </c>
      <c r="J8128" s="6">
        <v>0.83068285674878972</v>
      </c>
      <c r="K8128" s="6">
        <v>-1.2500000000000001E-2</v>
      </c>
    </row>
    <row r="8129" spans="1:11">
      <c r="A8129" s="6" t="s">
        <v>5221</v>
      </c>
      <c r="B8129" s="6">
        <v>1.6452221999999999E-2</v>
      </c>
      <c r="C8129" s="6">
        <v>1.2478332999999999E-2</v>
      </c>
      <c r="D8129" s="6">
        <v>48.342466690000002</v>
      </c>
      <c r="E8129" s="6">
        <v>51.019289469999997</v>
      </c>
      <c r="F8129" s="6">
        <v>7.4222248469999998</v>
      </c>
      <c r="G8129" s="6">
        <v>7.8374282659999999</v>
      </c>
      <c r="H8129" s="6">
        <v>2.7033674775144556</v>
      </c>
      <c r="I8129" s="6">
        <v>2.7025905686441654</v>
      </c>
      <c r="J8129" s="6">
        <v>7.7690887029024935E-4</v>
      </c>
      <c r="K8129" s="6">
        <v>3.9738889999999995E-3</v>
      </c>
    </row>
    <row r="8130" spans="1:11">
      <c r="A8130" s="6" t="s">
        <v>5110</v>
      </c>
      <c r="B8130" s="6">
        <v>1.7203803E-2</v>
      </c>
      <c r="C8130" s="6">
        <v>1.2439914E-2</v>
      </c>
      <c r="D8130" s="6">
        <v>62.58662365</v>
      </c>
      <c r="E8130" s="6">
        <v>69.530059769999994</v>
      </c>
      <c r="F8130" s="6">
        <v>7.4595488139999997</v>
      </c>
      <c r="G8130" s="6">
        <v>8.4597010610000005</v>
      </c>
      <c r="H8130" s="6">
        <v>3.0686940718029643</v>
      </c>
      <c r="I8130" s="6">
        <v>3.0389582406195812</v>
      </c>
      <c r="J8130" s="6">
        <v>2.9735831183383077E-2</v>
      </c>
      <c r="K8130" s="6">
        <v>4.7638890000000003E-3</v>
      </c>
    </row>
    <row r="8131" spans="1:11">
      <c r="A8131" s="6" t="s">
        <v>3258</v>
      </c>
      <c r="B8131" s="6">
        <v>9.5832499999999998E-3</v>
      </c>
      <c r="C8131" s="6">
        <v>1.242E-2</v>
      </c>
      <c r="D8131" s="6">
        <v>9.9984713000000003</v>
      </c>
      <c r="E8131" s="6">
        <v>7.3850003439999998</v>
      </c>
      <c r="F8131" s="6">
        <v>6.6867100730000004</v>
      </c>
      <c r="G8131" s="6">
        <v>7.5227085149999997</v>
      </c>
      <c r="H8131" s="6">
        <v>0.58041096793188174</v>
      </c>
      <c r="I8131" s="6">
        <v>-2.6654202650292266E-2</v>
      </c>
      <c r="J8131" s="6">
        <v>0.60706517058217402</v>
      </c>
      <c r="K8131" s="6">
        <v>-2.8367500000000007E-3</v>
      </c>
    </row>
    <row r="8132" spans="1:11">
      <c r="A8132" s="6" t="s">
        <v>4824</v>
      </c>
      <c r="B8132" s="6">
        <v>7.2573869999999997E-3</v>
      </c>
      <c r="C8132" s="6">
        <v>1.2374122E-2</v>
      </c>
      <c r="D8132" s="6">
        <v>25.569953330000001</v>
      </c>
      <c r="E8132" s="6">
        <v>27.47923467</v>
      </c>
      <c r="F8132" s="6">
        <v>6.7326390490000003</v>
      </c>
      <c r="G8132" s="6">
        <v>7.8217567240000001</v>
      </c>
      <c r="H8132" s="6">
        <v>1.9252055013043825</v>
      </c>
      <c r="I8132" s="6">
        <v>1.8127772534160576</v>
      </c>
      <c r="J8132" s="6">
        <v>0.11242824788832495</v>
      </c>
      <c r="K8132" s="6">
        <v>-5.1167349999999999E-3</v>
      </c>
    </row>
    <row r="8133" spans="1:11">
      <c r="A8133" s="6" t="s">
        <v>3479</v>
      </c>
      <c r="B8133" s="6">
        <v>1.4437708E-2</v>
      </c>
      <c r="C8133" s="6">
        <v>1.2346457999999999E-2</v>
      </c>
      <c r="D8133" s="6">
        <v>24.41146912</v>
      </c>
      <c r="E8133" s="6">
        <v>19.758701769999998</v>
      </c>
      <c r="F8133" s="6">
        <v>6.9432001129999996</v>
      </c>
      <c r="G8133" s="6">
        <v>8.0503495150000006</v>
      </c>
      <c r="H8133" s="6">
        <v>1.8138864636588938</v>
      </c>
      <c r="I8133" s="6">
        <v>1.2953648329593004</v>
      </c>
      <c r="J8133" s="6">
        <v>0.51852163069959345</v>
      </c>
      <c r="K8133" s="6">
        <v>2.0912500000000011E-3</v>
      </c>
    </row>
    <row r="8134" spans="1:11">
      <c r="A8134" s="6" t="s">
        <v>1329</v>
      </c>
      <c r="B8134" s="6">
        <v>1.59375E-2</v>
      </c>
      <c r="C8134" s="6">
        <v>1.2342135000000001E-2</v>
      </c>
      <c r="D8134" s="6">
        <v>11.875893680000001</v>
      </c>
      <c r="E8134" s="6">
        <v>3.378344105</v>
      </c>
      <c r="F8134" s="6">
        <v>6.8687008489999997</v>
      </c>
      <c r="G8134" s="6">
        <v>7.2938632810000001</v>
      </c>
      <c r="H8134" s="6">
        <v>0.78992692505400164</v>
      </c>
      <c r="I8134" s="6">
        <v>-1.1103668745593993</v>
      </c>
      <c r="J8134" s="6">
        <v>1.9002937996134008</v>
      </c>
      <c r="K8134" s="6">
        <v>3.5953649999999997E-3</v>
      </c>
    </row>
    <row r="8135" spans="1:11">
      <c r="A8135" s="6" t="s">
        <v>1753</v>
      </c>
      <c r="B8135" s="6">
        <v>3.0687499999999999E-3</v>
      </c>
      <c r="C8135" s="6">
        <v>1.2333333E-2</v>
      </c>
      <c r="D8135" s="6">
        <v>11.394553459999999</v>
      </c>
      <c r="E8135" s="6">
        <v>5.3847204770000001</v>
      </c>
      <c r="F8135" s="6">
        <v>7.6096384160000001</v>
      </c>
      <c r="G8135" s="6">
        <v>8.7194685990000007</v>
      </c>
      <c r="H8135" s="6">
        <v>0.5824445795470059</v>
      </c>
      <c r="I8135" s="6">
        <v>-0.69536875795760156</v>
      </c>
      <c r="J8135" s="6">
        <v>1.2778133375046075</v>
      </c>
      <c r="K8135" s="6">
        <v>-9.2645829999999998E-3</v>
      </c>
    </row>
    <row r="8136" spans="1:11">
      <c r="A8136" s="6" t="s">
        <v>4874</v>
      </c>
      <c r="B8136" s="6">
        <v>2.4928569999999998E-3</v>
      </c>
      <c r="C8136" s="6">
        <v>1.2327143E-2</v>
      </c>
      <c r="D8136" s="6">
        <v>31.79396916</v>
      </c>
      <c r="E8136" s="6">
        <v>35.240496569999998</v>
      </c>
      <c r="F8136" s="6">
        <v>6.8054532449999998</v>
      </c>
      <c r="G8136" s="6">
        <v>8.0782073039999993</v>
      </c>
      <c r="H8136" s="6">
        <v>2.2239899798924365</v>
      </c>
      <c r="I8136" s="6">
        <v>2.1251271790049842</v>
      </c>
      <c r="J8136" s="6">
        <v>9.8862800887452362E-2</v>
      </c>
      <c r="K8136" s="6">
        <v>-9.8342860000000011E-3</v>
      </c>
    </row>
    <row r="8137" spans="1:11">
      <c r="A8137" s="6" t="s">
        <v>4899</v>
      </c>
      <c r="B8137" s="6">
        <v>5.0027500000000003E-3</v>
      </c>
      <c r="C8137" s="6">
        <v>1.2187775E-2</v>
      </c>
      <c r="D8137" s="6">
        <v>35.858162249999999</v>
      </c>
      <c r="E8137" s="6">
        <v>34.368182019999999</v>
      </c>
      <c r="F8137" s="6">
        <v>7.1351017470000002</v>
      </c>
      <c r="G8137" s="6">
        <v>7.2900317000000001</v>
      </c>
      <c r="H8137" s="6">
        <v>2.3292956433257661</v>
      </c>
      <c r="I8137" s="6">
        <v>2.2370765461267519</v>
      </c>
      <c r="J8137" s="6">
        <v>9.2219097199014222E-2</v>
      </c>
      <c r="K8137" s="6">
        <v>-7.1850249999999994E-3</v>
      </c>
    </row>
    <row r="8138" spans="1:11">
      <c r="A8138" s="6" t="s">
        <v>4077</v>
      </c>
      <c r="B8138" s="6">
        <v>2.8990330000000001E-3</v>
      </c>
      <c r="C8138" s="6">
        <v>1.2165624999999999E-2</v>
      </c>
      <c r="D8138" s="6">
        <v>31.905863589999999</v>
      </c>
      <c r="E8138" s="6">
        <v>26.410657650000001</v>
      </c>
      <c r="F8138" s="6">
        <v>5.8413222219999996</v>
      </c>
      <c r="G8138" s="6">
        <v>6.0963643369999998</v>
      </c>
      <c r="H8138" s="6">
        <v>2.4494547089353373</v>
      </c>
      <c r="I8138" s="6">
        <v>2.1150991961050294</v>
      </c>
      <c r="J8138" s="6">
        <v>0.33435551283030795</v>
      </c>
      <c r="K8138" s="6">
        <v>-9.2665919999999988E-3</v>
      </c>
    </row>
    <row r="8139" spans="1:11">
      <c r="A8139" s="6" t="s">
        <v>3771</v>
      </c>
      <c r="B8139" s="6">
        <v>4.7410000000000004E-3</v>
      </c>
      <c r="C8139" s="6">
        <v>1.2163E-2</v>
      </c>
      <c r="D8139" s="6">
        <v>4.8747268569999997</v>
      </c>
      <c r="E8139" s="6">
        <v>3.982986001</v>
      </c>
      <c r="F8139" s="6">
        <v>6.3073373779999997</v>
      </c>
      <c r="G8139" s="6">
        <v>6.95023897</v>
      </c>
      <c r="H8139" s="6">
        <v>-0.37170972133676083</v>
      </c>
      <c r="I8139" s="6">
        <v>-0.80321217378764587</v>
      </c>
      <c r="J8139" s="6">
        <v>0.43150245245088503</v>
      </c>
      <c r="K8139" s="6">
        <v>-7.4219999999999998E-3</v>
      </c>
    </row>
    <row r="8140" spans="1:11">
      <c r="A8140" s="6" t="s">
        <v>4817</v>
      </c>
      <c r="B8140" s="6">
        <v>1.554412E-3</v>
      </c>
      <c r="C8140" s="6">
        <v>1.2109412E-2</v>
      </c>
      <c r="D8140" s="6">
        <v>26.471480020000001</v>
      </c>
      <c r="E8140" s="6">
        <v>27.854214160000001</v>
      </c>
      <c r="F8140" s="6">
        <v>6.7407204719999996</v>
      </c>
      <c r="G8140" s="6">
        <v>7.6776943339999999</v>
      </c>
      <c r="H8140" s="6">
        <v>1.9734641530435599</v>
      </c>
      <c r="I8140" s="6">
        <v>1.859150584821331</v>
      </c>
      <c r="J8140" s="6">
        <v>0.11431356822222893</v>
      </c>
      <c r="K8140" s="6">
        <v>-1.0555E-2</v>
      </c>
    </row>
    <row r="8141" spans="1:11">
      <c r="A8141" s="6" t="s">
        <v>3733</v>
      </c>
      <c r="B8141" s="6">
        <v>1.1268750000000001E-3</v>
      </c>
      <c r="C8141" s="6">
        <v>1.2106041999999999E-2</v>
      </c>
      <c r="D8141" s="6">
        <v>12.67022903</v>
      </c>
      <c r="E8141" s="6">
        <v>11.087869319999999</v>
      </c>
      <c r="F8141" s="6">
        <v>7.5624506370000004</v>
      </c>
      <c r="G8141" s="6">
        <v>8.9976167720000007</v>
      </c>
      <c r="H8141" s="6">
        <v>0.74451687780763454</v>
      </c>
      <c r="I8141" s="6">
        <v>0.30136733346658984</v>
      </c>
      <c r="J8141" s="6">
        <v>0.4431495443410447</v>
      </c>
      <c r="K8141" s="6">
        <v>-1.0979167E-2</v>
      </c>
    </row>
    <row r="8142" spans="1:11">
      <c r="A8142" s="6" t="s">
        <v>4772</v>
      </c>
      <c r="B8142" s="6">
        <v>4.9483089999999997E-3</v>
      </c>
      <c r="C8142" s="6">
        <v>1.2081544E-2</v>
      </c>
      <c r="D8142" s="6">
        <v>81.748638630000002</v>
      </c>
      <c r="E8142" s="6">
        <v>42.46750041</v>
      </c>
      <c r="F8142" s="6">
        <v>13.896545440000001</v>
      </c>
      <c r="G8142" s="6">
        <v>7.8665745869999997</v>
      </c>
      <c r="H8142" s="6">
        <v>2.5564684193211513</v>
      </c>
      <c r="I8142" s="6">
        <v>2.4325517237927703</v>
      </c>
      <c r="J8142" s="6">
        <v>0.12391669552838103</v>
      </c>
      <c r="K8142" s="6">
        <v>-7.1332349999999999E-3</v>
      </c>
    </row>
    <row r="8143" spans="1:11">
      <c r="A8143" s="6" t="s">
        <v>4171</v>
      </c>
      <c r="B8143" s="6">
        <v>2.6053130000000002E-3</v>
      </c>
      <c r="C8143" s="6">
        <v>1.2080473E-2</v>
      </c>
      <c r="D8143" s="6">
        <v>12.57340245</v>
      </c>
      <c r="E8143" s="6">
        <v>10.103223829999999</v>
      </c>
      <c r="F8143" s="6">
        <v>7.5661453529999996</v>
      </c>
      <c r="G8143" s="6">
        <v>7.5151534609999997</v>
      </c>
      <c r="H8143" s="6">
        <v>0.73274470854661511</v>
      </c>
      <c r="I8143" s="6">
        <v>0.42694124521254667</v>
      </c>
      <c r="J8143" s="6">
        <v>0.30580346333406844</v>
      </c>
      <c r="K8143" s="6">
        <v>-9.4751599999999998E-3</v>
      </c>
    </row>
    <row r="8144" spans="1:11">
      <c r="A8144" s="6" t="s">
        <v>3014</v>
      </c>
      <c r="B8144" s="6">
        <v>5.4549220000000001E-3</v>
      </c>
      <c r="C8144" s="6">
        <v>1.2050547E-2</v>
      </c>
      <c r="D8144" s="6">
        <v>10.111134870000001</v>
      </c>
      <c r="E8144" s="6">
        <v>6.1287117770000004</v>
      </c>
      <c r="F8144" s="6">
        <v>7.9270402329999996</v>
      </c>
      <c r="G8144" s="6">
        <v>7.7717090109999996</v>
      </c>
      <c r="H8144" s="6">
        <v>0.35109073008272823</v>
      </c>
      <c r="I8144" s="6">
        <v>-0.34264802555421031</v>
      </c>
      <c r="J8144" s="6">
        <v>0.69373875563693854</v>
      </c>
      <c r="K8144" s="6">
        <v>-6.5956249999999999E-3</v>
      </c>
    </row>
    <row r="8145" spans="1:11">
      <c r="A8145" s="6" t="s">
        <v>4961</v>
      </c>
      <c r="B8145" s="6">
        <v>2.230568E-3</v>
      </c>
      <c r="C8145" s="6">
        <v>1.2042954999999999E-2</v>
      </c>
      <c r="D8145" s="6">
        <v>44.412972490000001</v>
      </c>
      <c r="E8145" s="6">
        <v>45.356428999999999</v>
      </c>
      <c r="F8145" s="6">
        <v>7.5670512079999996</v>
      </c>
      <c r="G8145" s="6">
        <v>8.1402520159999998</v>
      </c>
      <c r="H8145" s="6">
        <v>2.5531780185039477</v>
      </c>
      <c r="I8145" s="6">
        <v>2.4781616935259208</v>
      </c>
      <c r="J8145" s="6">
        <v>7.5016324978026905E-2</v>
      </c>
      <c r="K8145" s="6">
        <v>-9.8123869999999988E-3</v>
      </c>
    </row>
    <row r="8146" spans="1:11">
      <c r="A8146" s="6" t="s">
        <v>2779</v>
      </c>
      <c r="B8146" s="6">
        <v>1.83E-3</v>
      </c>
      <c r="C8146" s="6">
        <v>1.1998529000000001E-2</v>
      </c>
      <c r="D8146" s="6">
        <v>17.23182963</v>
      </c>
      <c r="E8146" s="6">
        <v>11.32970633</v>
      </c>
      <c r="F8146" s="6">
        <v>8.3743464190000001</v>
      </c>
      <c r="G8146" s="6">
        <v>9.4270262920000008</v>
      </c>
      <c r="H8146" s="6">
        <v>1.0410273872863467</v>
      </c>
      <c r="I8146" s="6">
        <v>0.26523580959068965</v>
      </c>
      <c r="J8146" s="6">
        <v>0.77579157769565699</v>
      </c>
      <c r="K8146" s="6">
        <v>-1.0168529000000001E-2</v>
      </c>
    </row>
    <row r="8147" spans="1:11">
      <c r="A8147" s="6" t="s">
        <v>2727</v>
      </c>
      <c r="B8147" s="6">
        <v>4.312031E-3</v>
      </c>
      <c r="C8147" s="6">
        <v>1.1994375E-2</v>
      </c>
      <c r="D8147" s="6">
        <v>7.384797313</v>
      </c>
      <c r="E8147" s="6">
        <v>4.1978719709999996</v>
      </c>
      <c r="F8147" s="6">
        <v>6.6811947920000003</v>
      </c>
      <c r="G8147" s="6">
        <v>6.6055041220000001</v>
      </c>
      <c r="H8147" s="6">
        <v>0.14445220295739059</v>
      </c>
      <c r="I8147" s="6">
        <v>-0.65401050276195904</v>
      </c>
      <c r="J8147" s="6">
        <v>0.79846270571934963</v>
      </c>
      <c r="K8147" s="6">
        <v>-7.6823439999999998E-3</v>
      </c>
    </row>
    <row r="8148" spans="1:11">
      <c r="A8148" s="6" t="s">
        <v>3079</v>
      </c>
      <c r="B8148" s="6">
        <v>2.2766249999999998E-2</v>
      </c>
      <c r="C8148" s="6">
        <v>1.197375E-2</v>
      </c>
      <c r="D8148" s="6">
        <v>9.2241668210000007</v>
      </c>
      <c r="E8148" s="6">
        <v>7.2437490090000001</v>
      </c>
      <c r="F8148" s="6">
        <v>6.275231958</v>
      </c>
      <c r="G8148" s="6">
        <v>7.8472431409999999</v>
      </c>
      <c r="H8148" s="6">
        <v>0.55574981676587765</v>
      </c>
      <c r="I8148" s="6">
        <v>-0.11544934298025518</v>
      </c>
      <c r="J8148" s="6">
        <v>0.67119915974613287</v>
      </c>
      <c r="K8148" s="6">
        <v>1.0792499999999998E-2</v>
      </c>
    </row>
    <row r="8149" spans="1:11">
      <c r="A8149" s="6" t="s">
        <v>2898</v>
      </c>
      <c r="B8149" s="6">
        <v>2.372763E-3</v>
      </c>
      <c r="C8149" s="6">
        <v>1.1906839000000001E-2</v>
      </c>
      <c r="D8149" s="6">
        <v>9.1107017540000008</v>
      </c>
      <c r="E8149" s="6">
        <v>5.9056474760000004</v>
      </c>
      <c r="F8149" s="6">
        <v>7.4446946340000002</v>
      </c>
      <c r="G8149" s="6">
        <v>8.0203117909999992</v>
      </c>
      <c r="H8149" s="6">
        <v>0.29134950859101505</v>
      </c>
      <c r="I8149" s="6">
        <v>-0.44156308209783035</v>
      </c>
      <c r="J8149" s="6">
        <v>0.7329125906888454</v>
      </c>
      <c r="K8149" s="6">
        <v>-9.5340760000000007E-3</v>
      </c>
    </row>
    <row r="8150" spans="1:11">
      <c r="A8150" s="6" t="s">
        <v>3996</v>
      </c>
      <c r="B8150" s="6">
        <v>7.8569639999999993E-3</v>
      </c>
      <c r="C8150" s="6">
        <v>1.1840356999999999E-2</v>
      </c>
      <c r="D8150" s="6">
        <v>17.112027149999999</v>
      </c>
      <c r="E8150" s="6">
        <v>14.659513820000001</v>
      </c>
      <c r="F8150" s="6">
        <v>6.4331344789999996</v>
      </c>
      <c r="G8150" s="6">
        <v>7.0811468230000001</v>
      </c>
      <c r="H8150" s="6">
        <v>1.4114169242229535</v>
      </c>
      <c r="I8150" s="6">
        <v>1.049782322380771</v>
      </c>
      <c r="J8150" s="6">
        <v>0.36163460184218255</v>
      </c>
      <c r="K8150" s="6">
        <v>-3.983393E-3</v>
      </c>
    </row>
    <row r="8151" spans="1:11">
      <c r="A8151" s="6" t="s">
        <v>3422</v>
      </c>
      <c r="B8151" s="6">
        <v>3.0351579E-2</v>
      </c>
      <c r="C8151" s="6">
        <v>1.1762105E-2</v>
      </c>
      <c r="D8151" s="6">
        <v>5.0227991320000003</v>
      </c>
      <c r="E8151" s="6">
        <v>3.7854360960000002</v>
      </c>
      <c r="F8151" s="6">
        <v>7.0702655940000003</v>
      </c>
      <c r="G8151" s="6">
        <v>7.7635240940000001</v>
      </c>
      <c r="H8151" s="6">
        <v>-0.49327282979443499</v>
      </c>
      <c r="I8151" s="6">
        <v>-1.0362521696905069</v>
      </c>
      <c r="J8151" s="6">
        <v>0.54297933989607194</v>
      </c>
      <c r="K8151" s="6">
        <v>1.8589474000000002E-2</v>
      </c>
    </row>
    <row r="8152" spans="1:11">
      <c r="A8152" s="6" t="s">
        <v>3362</v>
      </c>
      <c r="B8152" s="6">
        <v>4.1397220000000002E-3</v>
      </c>
      <c r="C8152" s="6">
        <v>1.1740833000000001E-2</v>
      </c>
      <c r="D8152" s="6">
        <v>8.6271579329999994</v>
      </c>
      <c r="E8152" s="6">
        <v>7.0308980620000003</v>
      </c>
      <c r="F8152" s="6">
        <v>6.05735168</v>
      </c>
      <c r="G8152" s="6">
        <v>7.303451463</v>
      </c>
      <c r="H8152" s="6">
        <v>0.51019819255206611</v>
      </c>
      <c r="I8152" s="6">
        <v>-5.486943594083319E-2</v>
      </c>
      <c r="J8152" s="6">
        <v>0.56506762849289927</v>
      </c>
      <c r="K8152" s="6">
        <v>-7.6011110000000007E-3</v>
      </c>
    </row>
    <row r="8153" spans="1:11">
      <c r="A8153" s="6" t="s">
        <v>1628</v>
      </c>
      <c r="B8153" s="6">
        <v>2.0865219999999999E-3</v>
      </c>
      <c r="C8153" s="6">
        <v>1.173913E-2</v>
      </c>
      <c r="D8153" s="6">
        <v>8.0237032849999999</v>
      </c>
      <c r="E8153" s="6">
        <v>3.5329545310000001</v>
      </c>
      <c r="F8153" s="6">
        <v>5.5847906590000003</v>
      </c>
      <c r="G8153" s="6">
        <v>6.3714497229999996</v>
      </c>
      <c r="H8153" s="6">
        <v>0.52276505279357932</v>
      </c>
      <c r="I8153" s="6">
        <v>-0.85074649044526529</v>
      </c>
      <c r="J8153" s="6">
        <v>1.3735115432388447</v>
      </c>
      <c r="K8153" s="6">
        <v>-9.652608E-3</v>
      </c>
    </row>
    <row r="8154" spans="1:11">
      <c r="A8154" s="6" t="s">
        <v>2426</v>
      </c>
      <c r="B8154" s="6">
        <v>1.1738167000000001E-2</v>
      </c>
      <c r="C8154" s="6">
        <v>1.1718167E-2</v>
      </c>
      <c r="D8154" s="6">
        <v>9.286794252</v>
      </c>
      <c r="E8154" s="6">
        <v>5.6110724860000003</v>
      </c>
      <c r="F8154" s="6">
        <v>6.7306080789999996</v>
      </c>
      <c r="G8154" s="6">
        <v>7.6607480360000002</v>
      </c>
      <c r="H8154" s="6">
        <v>0.46444382102538878</v>
      </c>
      <c r="I8154" s="6">
        <v>-0.44920872119121724</v>
      </c>
      <c r="J8154" s="6">
        <v>0.91365254221660597</v>
      </c>
      <c r="K8154" s="6">
        <v>2.000000000000092E-5</v>
      </c>
    </row>
    <row r="8155" spans="1:11">
      <c r="A8155" s="6" t="s">
        <v>3118</v>
      </c>
      <c r="B8155" s="6">
        <v>3.4729200000000002E-4</v>
      </c>
      <c r="C8155" s="6">
        <v>1.16825E-2</v>
      </c>
      <c r="D8155" s="6">
        <v>7.0812522739999997</v>
      </c>
      <c r="E8155" s="6">
        <v>4.5278254679999996</v>
      </c>
      <c r="F8155" s="6">
        <v>7.6237394900000002</v>
      </c>
      <c r="G8155" s="6">
        <v>7.6976325929999998</v>
      </c>
      <c r="H8155" s="6">
        <v>-0.10649430768429656</v>
      </c>
      <c r="I8155" s="6">
        <v>-0.76559646480460875</v>
      </c>
      <c r="J8155" s="6">
        <v>0.65910215712031217</v>
      </c>
      <c r="K8155" s="6">
        <v>-1.1335207999999999E-2</v>
      </c>
    </row>
    <row r="8156" spans="1:11">
      <c r="A8156" s="6" t="s">
        <v>3673</v>
      </c>
      <c r="B8156" s="6">
        <v>1.80663E-3</v>
      </c>
      <c r="C8156" s="6">
        <v>1.16393E-2</v>
      </c>
      <c r="D8156" s="6">
        <v>6.8039715430000003</v>
      </c>
      <c r="E8156" s="6">
        <v>6.3090371960000002</v>
      </c>
      <c r="F8156" s="6">
        <v>6.7899048210000004</v>
      </c>
      <c r="G8156" s="6">
        <v>8.6576669170000002</v>
      </c>
      <c r="H8156" s="6">
        <v>2.9857557581087525E-3</v>
      </c>
      <c r="I8156" s="6">
        <v>-0.45655844091192194</v>
      </c>
      <c r="J8156" s="6">
        <v>0.45954419667003071</v>
      </c>
      <c r="K8156" s="6">
        <v>-9.83267E-3</v>
      </c>
    </row>
    <row r="8157" spans="1:11">
      <c r="A8157" s="6" t="s">
        <v>5157</v>
      </c>
      <c r="B8157" s="6">
        <v>1.1967500000000001E-2</v>
      </c>
      <c r="C8157" s="6">
        <v>1.1637E-2</v>
      </c>
      <c r="D8157" s="6">
        <v>35.720607639999997</v>
      </c>
      <c r="E8157" s="6">
        <v>35.359033429999997</v>
      </c>
      <c r="F8157" s="6">
        <v>7.9307366369999999</v>
      </c>
      <c r="G8157" s="6">
        <v>7.9385234320000002</v>
      </c>
      <c r="H8157" s="6">
        <v>2.1712298419503497</v>
      </c>
      <c r="I8157" s="6">
        <v>2.1551362422659497</v>
      </c>
      <c r="J8157" s="6">
        <v>1.6093599684400051E-2</v>
      </c>
      <c r="K8157" s="6">
        <v>3.3050000000000093E-4</v>
      </c>
    </row>
    <row r="8158" spans="1:11">
      <c r="A8158" s="6" t="s">
        <v>4641</v>
      </c>
      <c r="B8158" s="6">
        <v>4.4675000000000001E-3</v>
      </c>
      <c r="C8158" s="6">
        <v>1.1621332999999999E-2</v>
      </c>
      <c r="D8158" s="6">
        <v>22.860554740000001</v>
      </c>
      <c r="E8158" s="6">
        <v>22.51687209</v>
      </c>
      <c r="F8158" s="6">
        <v>7.1789997100000003</v>
      </c>
      <c r="G8158" s="6">
        <v>7.910866661</v>
      </c>
      <c r="H8158" s="6">
        <v>1.6710056683480348</v>
      </c>
      <c r="I8158" s="6">
        <v>1.5090987703475638</v>
      </c>
      <c r="J8158" s="6">
        <v>0.16190689800047098</v>
      </c>
      <c r="K8158" s="6">
        <v>-7.1538329999999992E-3</v>
      </c>
    </row>
    <row r="8159" spans="1:11">
      <c r="A8159" s="6" t="s">
        <v>2808</v>
      </c>
      <c r="B8159" s="6">
        <v>1.064595E-3</v>
      </c>
      <c r="C8159" s="6">
        <v>1.1598242999999999E-2</v>
      </c>
      <c r="D8159" s="6">
        <v>8.4774886219999992</v>
      </c>
      <c r="E8159" s="6">
        <v>5.2495757909999998</v>
      </c>
      <c r="F8159" s="6">
        <v>7.0069373060000002</v>
      </c>
      <c r="G8159" s="6">
        <v>7.3750197100000001</v>
      </c>
      <c r="H8159" s="6">
        <v>0.2748529550562388</v>
      </c>
      <c r="I8159" s="6">
        <v>-0.49044605918392403</v>
      </c>
      <c r="J8159" s="6">
        <v>0.76529901424016278</v>
      </c>
      <c r="K8159" s="6">
        <v>-1.0533648E-2</v>
      </c>
    </row>
    <row r="8160" spans="1:11">
      <c r="A8160" s="6" t="s">
        <v>3060</v>
      </c>
      <c r="B8160" s="6">
        <v>1.0288890000000001E-3</v>
      </c>
      <c r="C8160" s="6">
        <v>1.1574167E-2</v>
      </c>
      <c r="D8160" s="6">
        <v>9.4925991550000006</v>
      </c>
      <c r="E8160" s="6">
        <v>6.1692919179999999</v>
      </c>
      <c r="F8160" s="6">
        <v>6.8063789090000002</v>
      </c>
      <c r="G8160" s="6">
        <v>7.078727121</v>
      </c>
      <c r="H8160" s="6">
        <v>0.47991569567914905</v>
      </c>
      <c r="I8160" s="6">
        <v>-0.1983850486193853</v>
      </c>
      <c r="J8160" s="6">
        <v>0.67830074429853437</v>
      </c>
      <c r="K8160" s="6">
        <v>-1.0545278E-2</v>
      </c>
    </row>
    <row r="8161" spans="1:11">
      <c r="A8161" s="6" t="s">
        <v>5134</v>
      </c>
      <c r="B8161" s="6">
        <v>8.7259999999999996E-4</v>
      </c>
      <c r="C8161" s="6">
        <v>1.1573E-2</v>
      </c>
      <c r="D8161" s="6">
        <v>30.94859129</v>
      </c>
      <c r="E8161" s="6">
        <v>33.512019049999999</v>
      </c>
      <c r="F8161" s="6">
        <v>7.4840346279999999</v>
      </c>
      <c r="G8161" s="6">
        <v>8.2395010749999997</v>
      </c>
      <c r="H8161" s="6">
        <v>2.047985603777446</v>
      </c>
      <c r="I8161" s="6">
        <v>2.0240497235040116</v>
      </c>
      <c r="J8161" s="6">
        <v>2.3935880273434407E-2</v>
      </c>
      <c r="K8161" s="6">
        <v>-1.0700400000000001E-2</v>
      </c>
    </row>
    <row r="8162" spans="1:11">
      <c r="A8162" s="6" t="s">
        <v>1856</v>
      </c>
      <c r="B8162" s="6">
        <v>4.5986957000000002E-2</v>
      </c>
      <c r="C8162" s="6">
        <v>1.1547065E-2</v>
      </c>
      <c r="D8162" s="6">
        <v>22.82556237</v>
      </c>
      <c r="E8162" s="6">
        <v>11.50508995</v>
      </c>
      <c r="F8162" s="6">
        <v>7.7186263520000002</v>
      </c>
      <c r="G8162" s="6">
        <v>8.9806884389999997</v>
      </c>
      <c r="H8162" s="6">
        <v>1.5642343796463734</v>
      </c>
      <c r="I8162" s="6">
        <v>0.35737431498337263</v>
      </c>
      <c r="J8162" s="6">
        <v>1.2068600646630008</v>
      </c>
      <c r="K8162" s="6">
        <v>3.4439892E-2</v>
      </c>
    </row>
    <row r="8163" spans="1:11">
      <c r="A8163" s="6" t="s">
        <v>2393</v>
      </c>
      <c r="B8163" s="6">
        <v>1.7261667000000001E-2</v>
      </c>
      <c r="C8163" s="6">
        <v>1.1538333E-2</v>
      </c>
      <c r="D8163" s="6">
        <v>15.44609369</v>
      </c>
      <c r="E8163" s="6">
        <v>10.20803096</v>
      </c>
      <c r="F8163" s="6">
        <v>6.5708511410000003</v>
      </c>
      <c r="G8163" s="6">
        <v>8.2555957509999995</v>
      </c>
      <c r="H8163" s="6">
        <v>1.2330898631963028</v>
      </c>
      <c r="I8163" s="6">
        <v>0.30626037614363411</v>
      </c>
      <c r="J8163" s="6">
        <v>0.92682948705266865</v>
      </c>
      <c r="K8163" s="6">
        <v>5.7233340000000018E-3</v>
      </c>
    </row>
    <row r="8164" spans="1:11">
      <c r="A8164" s="6" t="s">
        <v>3812</v>
      </c>
      <c r="B8164" s="6">
        <v>8.1520240000000008E-3</v>
      </c>
      <c r="C8164" s="6">
        <v>1.1518214000000001E-2</v>
      </c>
      <c r="D8164" s="6">
        <v>50.455159109999997</v>
      </c>
      <c r="E8164" s="6">
        <v>46.131402850000001</v>
      </c>
      <c r="F8164" s="6">
        <v>7.8164102800000004</v>
      </c>
      <c r="G8164" s="6">
        <v>9.5514671169999996</v>
      </c>
      <c r="H8164" s="6">
        <v>2.6904236935969417</v>
      </c>
      <c r="I8164" s="6">
        <v>2.2719549102406051</v>
      </c>
      <c r="J8164" s="6">
        <v>0.41846878335633653</v>
      </c>
      <c r="K8164" s="6">
        <v>-3.3661899999999998E-3</v>
      </c>
    </row>
    <row r="8165" spans="1:11">
      <c r="A8165" s="6" t="s">
        <v>4621</v>
      </c>
      <c r="B8165" s="6">
        <v>4.1266250000000001E-3</v>
      </c>
      <c r="C8165" s="6">
        <v>1.1477875E-2</v>
      </c>
      <c r="D8165" s="6">
        <v>7.0494332760000002</v>
      </c>
      <c r="E8165" s="6">
        <v>5.9726565530000002</v>
      </c>
      <c r="F8165" s="6">
        <v>7.4645840469999998</v>
      </c>
      <c r="G8165" s="6">
        <v>7.1097986019999997</v>
      </c>
      <c r="H8165" s="6">
        <v>-8.2554590720227153E-2</v>
      </c>
      <c r="I8165" s="6">
        <v>-0.25143592890731198</v>
      </c>
      <c r="J8165" s="6">
        <v>0.16888133818708484</v>
      </c>
      <c r="K8165" s="6">
        <v>-7.3512500000000001E-3</v>
      </c>
    </row>
    <row r="8166" spans="1:11">
      <c r="A8166" s="6" t="s">
        <v>4792</v>
      </c>
      <c r="B8166" s="6">
        <v>6.9450000000000002E-4</v>
      </c>
      <c r="C8166" s="6">
        <v>1.1467013E-2</v>
      </c>
      <c r="D8166" s="6">
        <v>4.5325978520000003</v>
      </c>
      <c r="E8166" s="6">
        <v>4.6838856580000003</v>
      </c>
      <c r="F8166" s="6">
        <v>6.9220394049999996</v>
      </c>
      <c r="G8166" s="6">
        <v>7.7704830210000004</v>
      </c>
      <c r="H8166" s="6">
        <v>-0.61085898840615294</v>
      </c>
      <c r="I8166" s="6">
        <v>-0.73029842327692251</v>
      </c>
      <c r="J8166" s="6">
        <v>0.11943943487076958</v>
      </c>
      <c r="K8166" s="6">
        <v>-1.0772512999999999E-2</v>
      </c>
    </row>
    <row r="8167" spans="1:11">
      <c r="A8167" s="6" t="s">
        <v>2678</v>
      </c>
      <c r="B8167" s="6">
        <v>4.0622059999999996E-3</v>
      </c>
      <c r="C8167" s="6">
        <v>1.1432206E-2</v>
      </c>
      <c r="D8167" s="6">
        <v>9.0923409769999992</v>
      </c>
      <c r="E8167" s="6">
        <v>5.1908895719999997</v>
      </c>
      <c r="F8167" s="6">
        <v>6.7518638290000004</v>
      </c>
      <c r="G8167" s="6">
        <v>6.7821386559999999</v>
      </c>
      <c r="H8167" s="6">
        <v>0.42936598029863604</v>
      </c>
      <c r="I8167" s="6">
        <v>-0.38575848254718798</v>
      </c>
      <c r="J8167" s="6">
        <v>0.81512446284582407</v>
      </c>
      <c r="K8167" s="6">
        <v>-7.3700000000000007E-3</v>
      </c>
    </row>
    <row r="8168" spans="1:11">
      <c r="A8168" s="6" t="s">
        <v>1918</v>
      </c>
      <c r="B8168" s="6">
        <v>5.1337500000000003E-3</v>
      </c>
      <c r="C8168" s="6">
        <v>1.1404948E-2</v>
      </c>
      <c r="D8168" s="6">
        <v>29.838047589999999</v>
      </c>
      <c r="E8168" s="6">
        <v>14.26286518</v>
      </c>
      <c r="F8168" s="6">
        <v>7.8002870660000001</v>
      </c>
      <c r="G8168" s="6">
        <v>8.351678433</v>
      </c>
      <c r="H8168" s="6">
        <v>1.9355540138963976</v>
      </c>
      <c r="I8168" s="6">
        <v>0.77212575550232665</v>
      </c>
      <c r="J8168" s="6">
        <v>1.1634282583940709</v>
      </c>
      <c r="K8168" s="6">
        <v>-6.2711979999999995E-3</v>
      </c>
    </row>
    <row r="8169" spans="1:11">
      <c r="A8169" s="6" t="s">
        <v>3940</v>
      </c>
      <c r="B8169" s="6">
        <v>2.9228570000000001E-3</v>
      </c>
      <c r="C8169" s="6">
        <v>1.1400815999999999E-2</v>
      </c>
      <c r="D8169" s="6">
        <v>7.7504672140000004</v>
      </c>
      <c r="E8169" s="6">
        <v>6.3259123800000001</v>
      </c>
      <c r="F8169" s="6">
        <v>6.9365700950000004</v>
      </c>
      <c r="G8169" s="6">
        <v>7.3715191200000003</v>
      </c>
      <c r="H8169" s="6">
        <v>0.16006080758773425</v>
      </c>
      <c r="I8169" s="6">
        <v>-0.22068838675959576</v>
      </c>
      <c r="J8169" s="6">
        <v>0.38074919434733001</v>
      </c>
      <c r="K8169" s="6">
        <v>-8.4779590000000002E-3</v>
      </c>
    </row>
    <row r="8170" spans="1:11">
      <c r="A8170" s="6" t="s">
        <v>2396</v>
      </c>
      <c r="B8170" s="6">
        <v>1.1835000000000001E-3</v>
      </c>
      <c r="C8170" s="6">
        <v>1.1329499999999999E-2</v>
      </c>
      <c r="D8170" s="6">
        <v>5.4139876259999999</v>
      </c>
      <c r="E8170" s="6">
        <v>3.298118374</v>
      </c>
      <c r="F8170" s="6">
        <v>6.1934351269999999</v>
      </c>
      <c r="G8170" s="6">
        <v>7.166352002</v>
      </c>
      <c r="H8170" s="6">
        <v>-0.19404821764806679</v>
      </c>
      <c r="I8170" s="6">
        <v>-1.1195957286034013</v>
      </c>
      <c r="J8170" s="6">
        <v>0.9255475109553345</v>
      </c>
      <c r="K8170" s="6">
        <v>-1.0145999999999999E-2</v>
      </c>
    </row>
    <row r="8171" spans="1:11">
      <c r="A8171" s="6" t="s">
        <v>3283</v>
      </c>
      <c r="B8171" s="6">
        <v>1.4705E-3</v>
      </c>
      <c r="C8171" s="6">
        <v>1.1298000000000001E-2</v>
      </c>
      <c r="D8171" s="6">
        <v>10.44126103</v>
      </c>
      <c r="E8171" s="6">
        <v>6.7722041109999997</v>
      </c>
      <c r="F8171" s="6">
        <v>6.9903329059999999</v>
      </c>
      <c r="G8171" s="6">
        <v>6.8449170449999999</v>
      </c>
      <c r="H8171" s="6">
        <v>0.57886289316128392</v>
      </c>
      <c r="I8171" s="6">
        <v>-1.5407601233370018E-2</v>
      </c>
      <c r="J8171" s="6">
        <v>0.59427049439465396</v>
      </c>
      <c r="K8171" s="6">
        <v>-9.8275000000000012E-3</v>
      </c>
    </row>
    <row r="8172" spans="1:11">
      <c r="A8172" s="6" t="s">
        <v>4991</v>
      </c>
      <c r="B8172" s="6">
        <v>1.1871589999999999E-3</v>
      </c>
      <c r="C8172" s="6">
        <v>1.1281022999999999E-2</v>
      </c>
      <c r="D8172" s="6">
        <v>42.425164019999997</v>
      </c>
      <c r="E8172" s="6">
        <v>42.732010690000003</v>
      </c>
      <c r="F8172" s="6">
        <v>8.0709529720000006</v>
      </c>
      <c r="G8172" s="6">
        <v>8.5112489480000004</v>
      </c>
      <c r="H8172" s="6">
        <v>2.3941093035261662</v>
      </c>
      <c r="I8172" s="6">
        <v>2.3278744475740689</v>
      </c>
      <c r="J8172" s="6">
        <v>6.6234855952097327E-2</v>
      </c>
      <c r="K8172" s="6">
        <v>-1.0093863999999999E-2</v>
      </c>
    </row>
    <row r="8173" spans="1:11">
      <c r="A8173" s="6" t="s">
        <v>4448</v>
      </c>
      <c r="B8173" s="6">
        <v>2.9156249999999998E-3</v>
      </c>
      <c r="C8173" s="6">
        <v>1.126125E-2</v>
      </c>
      <c r="D8173" s="6">
        <v>7.1104149469999998</v>
      </c>
      <c r="E8173" s="6">
        <v>6.2649571220000002</v>
      </c>
      <c r="F8173" s="6">
        <v>7.0694235540000001</v>
      </c>
      <c r="G8173" s="6">
        <v>7.2734231930000002</v>
      </c>
      <c r="H8173" s="6">
        <v>8.3411731569401626E-3</v>
      </c>
      <c r="I8173" s="6">
        <v>-0.21532988411522205</v>
      </c>
      <c r="J8173" s="6">
        <v>0.22367105727216222</v>
      </c>
      <c r="K8173" s="6">
        <v>-8.3456250000000006E-3</v>
      </c>
    </row>
    <row r="8174" spans="1:11">
      <c r="A8174" s="6" t="s">
        <v>3020</v>
      </c>
      <c r="B8174" s="6">
        <v>5.3052079999999996E-3</v>
      </c>
      <c r="C8174" s="6">
        <v>1.1221666999999999E-2</v>
      </c>
      <c r="D8174" s="6">
        <v>8.7819784510000005</v>
      </c>
      <c r="E8174" s="6">
        <v>5.5055441480000002</v>
      </c>
      <c r="F8174" s="6">
        <v>8.0656346980000002</v>
      </c>
      <c r="G8174" s="6">
        <v>8.1690469179999994</v>
      </c>
      <c r="H8174" s="6">
        <v>0.12275792853678458</v>
      </c>
      <c r="I8174" s="6">
        <v>-0.56928260750503301</v>
      </c>
      <c r="J8174" s="6">
        <v>0.69204053604181759</v>
      </c>
      <c r="K8174" s="6">
        <v>-5.9164589999999998E-3</v>
      </c>
    </row>
    <row r="8175" spans="1:11">
      <c r="A8175" s="6" t="s">
        <v>5064</v>
      </c>
      <c r="B8175" s="6">
        <v>7.7001220000000002E-3</v>
      </c>
      <c r="C8175" s="6">
        <v>1.1211318E-2</v>
      </c>
      <c r="D8175" s="6">
        <v>24.642225830000001</v>
      </c>
      <c r="E8175" s="6">
        <v>26.12160269</v>
      </c>
      <c r="F8175" s="6">
        <v>6.9670789869999998</v>
      </c>
      <c r="G8175" s="6">
        <v>7.6159847809999999</v>
      </c>
      <c r="H8175" s="6">
        <v>1.822506749990001</v>
      </c>
      <c r="I8175" s="6">
        <v>1.7781409152745047</v>
      </c>
      <c r="J8175" s="6">
        <v>4.4365834715496266E-2</v>
      </c>
      <c r="K8175" s="6">
        <v>-3.5111959999999994E-3</v>
      </c>
    </row>
    <row r="8176" spans="1:11">
      <c r="A8176" s="6" t="s">
        <v>4363</v>
      </c>
      <c r="B8176" s="6">
        <v>3.8309619999999998E-3</v>
      </c>
      <c r="C8176" s="6">
        <v>1.1181154E-2</v>
      </c>
      <c r="D8176" s="6">
        <v>43.103354019999998</v>
      </c>
      <c r="E8176" s="6">
        <v>21.559724660000001</v>
      </c>
      <c r="F8176" s="6">
        <v>12.79670737</v>
      </c>
      <c r="G8176" s="6">
        <v>7.5901858119999996</v>
      </c>
      <c r="H8176" s="6">
        <v>1.7520274863913612</v>
      </c>
      <c r="I8176" s="6">
        <v>1.5061316443307344</v>
      </c>
      <c r="J8176" s="6">
        <v>0.24589584206062676</v>
      </c>
      <c r="K8176" s="6">
        <v>-7.3501920000000002E-3</v>
      </c>
    </row>
    <row r="8177" spans="1:11">
      <c r="A8177" s="6" t="s">
        <v>1449</v>
      </c>
      <c r="B8177" s="6">
        <v>3.6630679999999998E-3</v>
      </c>
      <c r="C8177" s="6">
        <v>1.1175908999999999E-2</v>
      </c>
      <c r="D8177" s="6">
        <v>13.132081660000001</v>
      </c>
      <c r="E8177" s="6">
        <v>5.2369094880000002</v>
      </c>
      <c r="F8177" s="6">
        <v>5.602260072</v>
      </c>
      <c r="G8177" s="6">
        <v>6.692338017</v>
      </c>
      <c r="H8177" s="6">
        <v>1.2290147623785364</v>
      </c>
      <c r="I8177" s="6">
        <v>-0.3537946447245649</v>
      </c>
      <c r="J8177" s="6">
        <v>1.5828094071031011</v>
      </c>
      <c r="K8177" s="6">
        <v>-7.5128409999999993E-3</v>
      </c>
    </row>
    <row r="8178" spans="1:11">
      <c r="A8178" s="6" t="s">
        <v>4486</v>
      </c>
      <c r="B8178" s="6">
        <v>3.872206E-3</v>
      </c>
      <c r="C8178" s="6">
        <v>1.1168088E-2</v>
      </c>
      <c r="D8178" s="6">
        <v>25.899874619999999</v>
      </c>
      <c r="E8178" s="6">
        <v>24.94332374</v>
      </c>
      <c r="F8178" s="6">
        <v>7.855146049</v>
      </c>
      <c r="G8178" s="6">
        <v>8.7415761449999998</v>
      </c>
      <c r="H8178" s="6">
        <v>1.721235109321521</v>
      </c>
      <c r="I8178" s="6">
        <v>1.5126883869119174</v>
      </c>
      <c r="J8178" s="6">
        <v>0.20854672240960359</v>
      </c>
      <c r="K8178" s="6">
        <v>-7.2958820000000001E-3</v>
      </c>
    </row>
    <row r="8179" spans="1:11">
      <c r="A8179" s="6" t="s">
        <v>1552</v>
      </c>
      <c r="B8179" s="6">
        <v>0</v>
      </c>
      <c r="C8179" s="6">
        <v>1.1150833000000001E-2</v>
      </c>
      <c r="D8179" s="6">
        <v>13.085455639999999</v>
      </c>
      <c r="E8179" s="6">
        <v>5.3585931210000002</v>
      </c>
      <c r="F8179" s="6">
        <v>6.1349252249999999</v>
      </c>
      <c r="G8179" s="6">
        <v>6.8540871489999997</v>
      </c>
      <c r="H8179" s="6">
        <v>1.0928464954452746</v>
      </c>
      <c r="I8179" s="6">
        <v>-0.35511025959238707</v>
      </c>
      <c r="J8179" s="6">
        <v>1.4479567550376617</v>
      </c>
      <c r="K8179" s="6">
        <v>-1.1150833000000001E-2</v>
      </c>
    </row>
    <row r="8180" spans="1:11">
      <c r="A8180" s="6" t="s">
        <v>1987</v>
      </c>
      <c r="B8180" s="6">
        <v>2.8710214000000001E-2</v>
      </c>
      <c r="C8180" s="6">
        <v>1.1137681E-2</v>
      </c>
      <c r="D8180" s="6">
        <v>8.4807309719999999</v>
      </c>
      <c r="E8180" s="6">
        <v>3.977425207</v>
      </c>
      <c r="F8180" s="6">
        <v>6.314616579</v>
      </c>
      <c r="G8180" s="6">
        <v>6.4078025690000002</v>
      </c>
      <c r="H8180" s="6">
        <v>0.42549348225612815</v>
      </c>
      <c r="I8180" s="6">
        <v>-0.68799489567951511</v>
      </c>
      <c r="J8180" s="6">
        <v>1.1134883779356433</v>
      </c>
      <c r="K8180" s="6">
        <v>1.7572533000000001E-2</v>
      </c>
    </row>
    <row r="8181" spans="1:11">
      <c r="A8181" s="6" t="s">
        <v>5144</v>
      </c>
      <c r="B8181" s="6">
        <v>2.0833330000000001E-3</v>
      </c>
      <c r="C8181" s="6">
        <v>1.1135208000000001E-2</v>
      </c>
      <c r="D8181" s="6">
        <v>27.263466999999999</v>
      </c>
      <c r="E8181" s="6">
        <v>29.243628940000001</v>
      </c>
      <c r="F8181" s="6">
        <v>7.3127508519999997</v>
      </c>
      <c r="G8181" s="6">
        <v>7.9565844099999996</v>
      </c>
      <c r="H8181" s="6">
        <v>1.8984829214582757</v>
      </c>
      <c r="I8181" s="6">
        <v>1.8779012003430704</v>
      </c>
      <c r="J8181" s="6">
        <v>2.0581721115205287E-2</v>
      </c>
      <c r="K8181" s="6">
        <v>-9.0518750000000009E-3</v>
      </c>
    </row>
    <row r="8182" spans="1:11">
      <c r="A8182" s="6" t="s">
        <v>1726</v>
      </c>
      <c r="B8182" s="6">
        <v>3.2560940000000002E-3</v>
      </c>
      <c r="C8182" s="6">
        <v>1.110125E-2</v>
      </c>
      <c r="D8182" s="6">
        <v>9.5438076610000007</v>
      </c>
      <c r="E8182" s="6">
        <v>4.0836550520000001</v>
      </c>
      <c r="F8182" s="6">
        <v>7.0143032239999998</v>
      </c>
      <c r="G8182" s="6">
        <v>7.3681778160000002</v>
      </c>
      <c r="H8182" s="6">
        <v>0.44426516953807776</v>
      </c>
      <c r="I8182" s="6">
        <v>-0.85144687203607727</v>
      </c>
      <c r="J8182" s="6">
        <v>1.295712041574155</v>
      </c>
      <c r="K8182" s="6">
        <v>-7.845155999999999E-3</v>
      </c>
    </row>
    <row r="8183" spans="1:11">
      <c r="A8183" s="6" t="s">
        <v>2585</v>
      </c>
      <c r="B8183" s="6">
        <v>2.620093E-3</v>
      </c>
      <c r="C8183" s="6">
        <v>1.10575E-2</v>
      </c>
      <c r="D8183" s="6">
        <v>7.4156888790000002</v>
      </c>
      <c r="E8183" s="6">
        <v>4.0785955859999996</v>
      </c>
      <c r="F8183" s="6">
        <v>7.425490473</v>
      </c>
      <c r="G8183" s="6">
        <v>7.3524389120000002</v>
      </c>
      <c r="H8183" s="6">
        <v>-1.9056050435269417E-3</v>
      </c>
      <c r="I8183" s="6">
        <v>-0.85015042898613213</v>
      </c>
      <c r="J8183" s="6">
        <v>0.84824482394260514</v>
      </c>
      <c r="K8183" s="6">
        <v>-8.4374069999999992E-3</v>
      </c>
    </row>
    <row r="8184" spans="1:11">
      <c r="A8184" s="6" t="s">
        <v>1642</v>
      </c>
      <c r="B8184" s="6">
        <v>5.0403199999999996E-4</v>
      </c>
      <c r="C8184" s="6">
        <v>1.1030725999999999E-2</v>
      </c>
      <c r="D8184" s="6">
        <v>16.58719116</v>
      </c>
      <c r="E8184" s="6">
        <v>6.4087093690000003</v>
      </c>
      <c r="F8184" s="6">
        <v>6.9257537659999997</v>
      </c>
      <c r="G8184" s="6">
        <v>6.8747306190000002</v>
      </c>
      <c r="H8184" s="6">
        <v>1.2600266031727321</v>
      </c>
      <c r="I8184" s="6">
        <v>-0.10126933772934867</v>
      </c>
      <c r="J8184" s="6">
        <v>1.3612959409020808</v>
      </c>
      <c r="K8184" s="6">
        <v>-1.0526694E-2</v>
      </c>
    </row>
    <row r="8185" spans="1:11">
      <c r="A8185" s="6" t="s">
        <v>5107</v>
      </c>
      <c r="B8185" s="6">
        <v>5.2863599999999997E-4</v>
      </c>
      <c r="C8185" s="6">
        <v>1.1017954999999999E-2</v>
      </c>
      <c r="D8185" s="6">
        <v>15.23180561</v>
      </c>
      <c r="E8185" s="6">
        <v>16.248484390000002</v>
      </c>
      <c r="F8185" s="6">
        <v>7.4602935869999998</v>
      </c>
      <c r="G8185" s="6">
        <v>8.1261757009999993</v>
      </c>
      <c r="H8185" s="6">
        <v>1.0297826605532723</v>
      </c>
      <c r="I8185" s="6">
        <v>0.99965669073266394</v>
      </c>
      <c r="J8185" s="6">
        <v>3.0125969820608334E-2</v>
      </c>
      <c r="K8185" s="6">
        <v>-1.0489318999999999E-2</v>
      </c>
    </row>
    <row r="8186" spans="1:11">
      <c r="A8186" s="6" t="s">
        <v>2636</v>
      </c>
      <c r="B8186" s="6">
        <v>0</v>
      </c>
      <c r="C8186" s="6">
        <v>1.10175E-2</v>
      </c>
      <c r="D8186" s="6">
        <v>11.174097440000001</v>
      </c>
      <c r="E8186" s="6">
        <v>6.2536077069999996</v>
      </c>
      <c r="F8186" s="6">
        <v>7.6283946699999996</v>
      </c>
      <c r="G8186" s="6">
        <v>7.5790843680000002</v>
      </c>
      <c r="H8186" s="6">
        <v>0.55070691464235655</v>
      </c>
      <c r="I8186" s="6">
        <v>-0.27733484552425125</v>
      </c>
      <c r="J8186" s="6">
        <v>0.8280417601666078</v>
      </c>
      <c r="K8186" s="6">
        <v>-1.10175E-2</v>
      </c>
    </row>
    <row r="8187" spans="1:11">
      <c r="A8187" s="6" t="s">
        <v>2979</v>
      </c>
      <c r="B8187" s="6">
        <v>3.9665799999999999E-3</v>
      </c>
      <c r="C8187" s="6">
        <v>1.0994598E-2</v>
      </c>
      <c r="D8187" s="6">
        <v>22.690576400000001</v>
      </c>
      <c r="E8187" s="6">
        <v>14.71850615</v>
      </c>
      <c r="F8187" s="6">
        <v>7.8920660790000001</v>
      </c>
      <c r="G8187" s="6">
        <v>8.3466432489999995</v>
      </c>
      <c r="H8187" s="6">
        <v>1.5236183170256961</v>
      </c>
      <c r="I8187" s="6">
        <v>0.81836323908688779</v>
      </c>
      <c r="J8187" s="6">
        <v>0.70525507793880826</v>
      </c>
      <c r="K8187" s="6">
        <v>-7.0280179999999996E-3</v>
      </c>
    </row>
    <row r="8188" spans="1:11">
      <c r="A8188" s="6" t="s">
        <v>1542</v>
      </c>
      <c r="B8188" s="6">
        <v>3.1544999999999997E-2</v>
      </c>
      <c r="C8188" s="6">
        <v>1.0983333E-2</v>
      </c>
      <c r="D8188" s="6">
        <v>7.1880924090000002</v>
      </c>
      <c r="E8188" s="6">
        <v>2.9996141160000001</v>
      </c>
      <c r="F8188" s="6">
        <v>5.4645887660000003</v>
      </c>
      <c r="G8188" s="6">
        <v>6.2498635680000003</v>
      </c>
      <c r="H8188" s="6">
        <v>0.39549602510599996</v>
      </c>
      <c r="I8188" s="6">
        <v>-1.0590477788602177</v>
      </c>
      <c r="J8188" s="6">
        <v>1.4545438039662177</v>
      </c>
      <c r="K8188" s="6">
        <v>2.0561666999999999E-2</v>
      </c>
    </row>
    <row r="8189" spans="1:11">
      <c r="A8189" s="6" t="s">
        <v>3660</v>
      </c>
      <c r="B8189" s="6">
        <v>1.6269063E-2</v>
      </c>
      <c r="C8189" s="6">
        <v>1.0937656E-2</v>
      </c>
      <c r="D8189" s="6">
        <v>22.420128219999999</v>
      </c>
      <c r="E8189" s="6">
        <v>19.23565194</v>
      </c>
      <c r="F8189" s="6">
        <v>6.6662518129999997</v>
      </c>
      <c r="G8189" s="6">
        <v>7.8867535090000001</v>
      </c>
      <c r="H8189" s="6">
        <v>1.7498468085076795</v>
      </c>
      <c r="I8189" s="6">
        <v>1.286279267884656</v>
      </c>
      <c r="J8189" s="6">
        <v>0.46356754062302352</v>
      </c>
      <c r="K8189" s="6">
        <v>5.3314069999999998E-3</v>
      </c>
    </row>
    <row r="8190" spans="1:11">
      <c r="A8190" s="6" t="s">
        <v>2747</v>
      </c>
      <c r="B8190" s="6">
        <v>4.6791579E-2</v>
      </c>
      <c r="C8190" s="6">
        <v>1.0924868000000001E-2</v>
      </c>
      <c r="D8190" s="6">
        <v>6.6501716130000004</v>
      </c>
      <c r="E8190" s="6">
        <v>4.1180885820000004</v>
      </c>
      <c r="F8190" s="6">
        <v>6.5835769629999996</v>
      </c>
      <c r="G8190" s="6">
        <v>7.0587790449999996</v>
      </c>
      <c r="H8190" s="6">
        <v>1.4519934655962123E-2</v>
      </c>
      <c r="I8190" s="6">
        <v>-0.7774437991804819</v>
      </c>
      <c r="J8190" s="6">
        <v>0.79196373383644403</v>
      </c>
      <c r="K8190" s="6">
        <v>3.5866710999999996E-2</v>
      </c>
    </row>
    <row r="8191" spans="1:11">
      <c r="A8191" s="6" t="s">
        <v>1914</v>
      </c>
      <c r="B8191" s="6">
        <v>1.08775E-3</v>
      </c>
      <c r="C8191" s="6">
        <v>1.0921749999999999E-2</v>
      </c>
      <c r="D8191" s="6">
        <v>14.039769700000001</v>
      </c>
      <c r="E8191" s="6">
        <v>6.2887606790000001</v>
      </c>
      <c r="F8191" s="6">
        <v>7.3161069899999998</v>
      </c>
      <c r="G8191" s="6">
        <v>7.3512941449999998</v>
      </c>
      <c r="H8191" s="6">
        <v>0.94037119255025792</v>
      </c>
      <c r="I8191" s="6">
        <v>-0.22522251452484041</v>
      </c>
      <c r="J8191" s="6">
        <v>1.1655937070750984</v>
      </c>
      <c r="K8191" s="6">
        <v>-9.833999999999999E-3</v>
      </c>
    </row>
    <row r="8192" spans="1:11">
      <c r="A8192" s="6" t="s">
        <v>5215</v>
      </c>
      <c r="B8192" s="6">
        <v>3.4360160000000001E-3</v>
      </c>
      <c r="C8192" s="6">
        <v>1.0915780999999999E-2</v>
      </c>
      <c r="D8192" s="6">
        <v>4.4857568060000004</v>
      </c>
      <c r="E8192" s="6">
        <v>4.8165739250000001</v>
      </c>
      <c r="F8192" s="6">
        <v>6.4194761429999998</v>
      </c>
      <c r="G8192" s="6">
        <v>6.8996953230000004</v>
      </c>
      <c r="H8192" s="6">
        <v>-0.51710416474743981</v>
      </c>
      <c r="I8192" s="6">
        <v>-0.51852534821146878</v>
      </c>
      <c r="J8192" s="6">
        <v>1.4211834640289744E-3</v>
      </c>
      <c r="K8192" s="6">
        <v>-7.4797649999999993E-3</v>
      </c>
    </row>
    <row r="8193" spans="1:11">
      <c r="A8193" s="6" t="s">
        <v>1676</v>
      </c>
      <c r="B8193" s="6">
        <v>2.422619E-3</v>
      </c>
      <c r="C8193" s="6">
        <v>1.0897619000000001E-2</v>
      </c>
      <c r="D8193" s="6">
        <v>7.2174266679999999</v>
      </c>
      <c r="E8193" s="6">
        <v>3.1027000930000002</v>
      </c>
      <c r="F8193" s="6">
        <v>5.4296346040000003</v>
      </c>
      <c r="G8193" s="6">
        <v>5.9007704260000002</v>
      </c>
      <c r="H8193" s="6">
        <v>0.41062943135394853</v>
      </c>
      <c r="I8193" s="6">
        <v>-0.92737907757314619</v>
      </c>
      <c r="J8193" s="6">
        <v>1.3380085089270948</v>
      </c>
      <c r="K8193" s="6">
        <v>-8.4749999999999999E-3</v>
      </c>
    </row>
    <row r="8194" spans="1:11">
      <c r="A8194" s="6" t="s">
        <v>3212</v>
      </c>
      <c r="B8194" s="6">
        <v>3.3623570999999998E-2</v>
      </c>
      <c r="C8194" s="6">
        <v>1.089E-2</v>
      </c>
      <c r="D8194" s="6">
        <v>59.091496909999996</v>
      </c>
      <c r="E8194" s="6">
        <v>23.316542179999999</v>
      </c>
      <c r="F8194" s="6">
        <v>12.219894350000001</v>
      </c>
      <c r="G8194" s="6">
        <v>7.4365330289999996</v>
      </c>
      <c r="H8194" s="6">
        <v>2.2737187337805236</v>
      </c>
      <c r="I8194" s="6">
        <v>1.6486517669130551</v>
      </c>
      <c r="J8194" s="6">
        <v>0.62506696686746843</v>
      </c>
      <c r="K8194" s="6">
        <v>2.2733570999999998E-2</v>
      </c>
    </row>
    <row r="8195" spans="1:11">
      <c r="A8195" s="6" t="s">
        <v>2248</v>
      </c>
      <c r="B8195" s="6">
        <v>2.7061759999999998E-3</v>
      </c>
      <c r="C8195" s="6">
        <v>1.0877941E-2</v>
      </c>
      <c r="D8195" s="6">
        <v>6.9983374989999998</v>
      </c>
      <c r="E8195" s="6">
        <v>4.0951257449999998</v>
      </c>
      <c r="F8195" s="6">
        <v>5.7142161930000004</v>
      </c>
      <c r="G8195" s="6">
        <v>6.6560499169999998</v>
      </c>
      <c r="H8195" s="6">
        <v>0.29245662051378069</v>
      </c>
      <c r="I8195" s="6">
        <v>-0.70075850103637127</v>
      </c>
      <c r="J8195" s="6">
        <v>0.9932151215501519</v>
      </c>
      <c r="K8195" s="6">
        <v>-8.171765000000001E-3</v>
      </c>
    </row>
    <row r="8196" spans="1:11">
      <c r="A8196" s="6" t="s">
        <v>4271</v>
      </c>
      <c r="B8196" s="6">
        <v>4.8073439999999999E-3</v>
      </c>
      <c r="C8196" s="6">
        <v>1.0863281000000001E-2</v>
      </c>
      <c r="D8196" s="6">
        <v>33.150308000000003</v>
      </c>
      <c r="E8196" s="6">
        <v>26.8774111</v>
      </c>
      <c r="F8196" s="6">
        <v>7.6944293220000004</v>
      </c>
      <c r="G8196" s="6">
        <v>7.558990423</v>
      </c>
      <c r="H8196" s="6">
        <v>2.1071360402164925</v>
      </c>
      <c r="I8196" s="6">
        <v>1.830128714373481</v>
      </c>
      <c r="J8196" s="6">
        <v>0.27700732584301146</v>
      </c>
      <c r="K8196" s="6">
        <v>-6.0559370000000008E-3</v>
      </c>
    </row>
    <row r="8197" spans="1:11">
      <c r="A8197" s="6" t="s">
        <v>1431</v>
      </c>
      <c r="B8197" s="6">
        <v>2.2317309999999998E-3</v>
      </c>
      <c r="C8197" s="6">
        <v>1.0847308E-2</v>
      </c>
      <c r="D8197" s="6">
        <v>16.904373060000001</v>
      </c>
      <c r="E8197" s="6">
        <v>6.3620969690000004</v>
      </c>
      <c r="F8197" s="6">
        <v>6.9805291540000001</v>
      </c>
      <c r="G8197" s="6">
        <v>8.0626608009999998</v>
      </c>
      <c r="H8197" s="6">
        <v>1.2759882031965433</v>
      </c>
      <c r="I8197" s="6">
        <v>-0.34175366756287301</v>
      </c>
      <c r="J8197" s="6">
        <v>1.6177418707594162</v>
      </c>
      <c r="K8197" s="6">
        <v>-8.6155769999999993E-3</v>
      </c>
    </row>
    <row r="8198" spans="1:11">
      <c r="A8198" s="6" t="s">
        <v>2713</v>
      </c>
      <c r="B8198" s="6">
        <v>3.0604170000000002E-3</v>
      </c>
      <c r="C8198" s="6">
        <v>1.0821249999999999E-2</v>
      </c>
      <c r="D8198" s="6">
        <v>7.8701732480000004</v>
      </c>
      <c r="E8198" s="6">
        <v>4.8955850740000004</v>
      </c>
      <c r="F8198" s="6">
        <v>6.9184297969999999</v>
      </c>
      <c r="G8198" s="6">
        <v>7.5078462159999999</v>
      </c>
      <c r="H8198" s="6">
        <v>0.1859507527272809</v>
      </c>
      <c r="I8198" s="6">
        <v>-0.6169178122065152</v>
      </c>
      <c r="J8198" s="6">
        <v>0.8028685649337961</v>
      </c>
      <c r="K8198" s="6">
        <v>-7.7608329999999991E-3</v>
      </c>
    </row>
    <row r="8199" spans="1:11">
      <c r="A8199" s="6" t="s">
        <v>5018</v>
      </c>
      <c r="B8199" s="6">
        <v>8.1640399999999996E-4</v>
      </c>
      <c r="C8199" s="6">
        <v>1.0819375000000001E-2</v>
      </c>
      <c r="D8199" s="6">
        <v>24.91560453</v>
      </c>
      <c r="E8199" s="6">
        <v>28.82200873</v>
      </c>
      <c r="F8199" s="6">
        <v>6.6912442780000001</v>
      </c>
      <c r="G8199" s="6">
        <v>8.0756599229999999</v>
      </c>
      <c r="H8199" s="6">
        <v>1.8967031597749353</v>
      </c>
      <c r="I8199" s="6">
        <v>1.8355188234365343</v>
      </c>
      <c r="J8199" s="6">
        <v>6.1184336338401035E-2</v>
      </c>
      <c r="K8199" s="6">
        <v>-1.0002971000000001E-2</v>
      </c>
    </row>
    <row r="8200" spans="1:11">
      <c r="A8200" s="6" t="s">
        <v>3981</v>
      </c>
      <c r="B8200" s="6">
        <v>2.0013790000000002E-3</v>
      </c>
      <c r="C8200" s="6">
        <v>1.0798621E-2</v>
      </c>
      <c r="D8200" s="6">
        <v>8.9584210130000006</v>
      </c>
      <c r="E8200" s="6">
        <v>7.1741588319999998</v>
      </c>
      <c r="F8200" s="6">
        <v>7.5630088520000003</v>
      </c>
      <c r="G8200" s="6">
        <v>7.8009876289999998</v>
      </c>
      <c r="H8200" s="6">
        <v>0.24428416167615152</v>
      </c>
      <c r="I8200" s="6">
        <v>-0.12084709902461958</v>
      </c>
      <c r="J8200" s="6">
        <v>0.36513126070077112</v>
      </c>
      <c r="K8200" s="6">
        <v>-8.7972420000000003E-3</v>
      </c>
    </row>
    <row r="8201" spans="1:11">
      <c r="A8201" s="6" t="s">
        <v>1610</v>
      </c>
      <c r="B8201" s="6">
        <v>4.4444999999999997E-3</v>
      </c>
      <c r="C8201" s="6">
        <v>1.07955E-2</v>
      </c>
      <c r="D8201" s="6">
        <v>14.975338669999999</v>
      </c>
      <c r="E8201" s="6">
        <v>6.2587757269999997</v>
      </c>
      <c r="F8201" s="6">
        <v>7.0736315750000003</v>
      </c>
      <c r="G8201" s="6">
        <v>7.7485884030000003</v>
      </c>
      <c r="H8201" s="6">
        <v>1.0820656458156663</v>
      </c>
      <c r="I8201" s="6">
        <v>-0.30805303115539129</v>
      </c>
      <c r="J8201" s="6">
        <v>1.3901186769710576</v>
      </c>
      <c r="K8201" s="6">
        <v>-6.3509999999999999E-3</v>
      </c>
    </row>
    <row r="8202" spans="1:11">
      <c r="A8202" s="6" t="s">
        <v>2251</v>
      </c>
      <c r="B8202" s="6">
        <v>4.5722200000000002E-4</v>
      </c>
      <c r="C8202" s="6">
        <v>1.0787778E-2</v>
      </c>
      <c r="D8202" s="6">
        <v>8.7423081660000008</v>
      </c>
      <c r="E8202" s="6">
        <v>4.7257583079999996</v>
      </c>
      <c r="F8202" s="6">
        <v>6.8013602520000003</v>
      </c>
      <c r="G8202" s="6">
        <v>7.3086607150000003</v>
      </c>
      <c r="H8202" s="6">
        <v>0.36219092398524227</v>
      </c>
      <c r="I8202" s="6">
        <v>-0.62906121520573699</v>
      </c>
      <c r="J8202" s="6">
        <v>0.99125213919097921</v>
      </c>
      <c r="K8202" s="6">
        <v>-1.0330555999999999E-2</v>
      </c>
    </row>
    <row r="8203" spans="1:11">
      <c r="A8203" s="6" t="s">
        <v>3208</v>
      </c>
      <c r="B8203" s="6">
        <v>5.4788459999999999E-3</v>
      </c>
      <c r="C8203" s="6">
        <v>1.0767766999999999E-2</v>
      </c>
      <c r="D8203" s="6">
        <v>12.794239190000001</v>
      </c>
      <c r="E8203" s="6">
        <v>9.3583270130000002</v>
      </c>
      <c r="F8203" s="6">
        <v>7.1662262419999996</v>
      </c>
      <c r="G8203" s="6">
        <v>8.0934661989999999</v>
      </c>
      <c r="H8203" s="6">
        <v>0.83620886388770865</v>
      </c>
      <c r="I8203" s="6">
        <v>0.20949294261066995</v>
      </c>
      <c r="J8203" s="6">
        <v>0.62671592127703868</v>
      </c>
      <c r="K8203" s="6">
        <v>-5.2889209999999994E-3</v>
      </c>
    </row>
    <row r="8204" spans="1:11">
      <c r="A8204" s="6" t="s">
        <v>2406</v>
      </c>
      <c r="B8204" s="6">
        <v>1.7362499999999999E-3</v>
      </c>
      <c r="C8204" s="6">
        <v>1.074875E-2</v>
      </c>
      <c r="D8204" s="6">
        <v>6.2844662509999996</v>
      </c>
      <c r="E8204" s="6">
        <v>3.9572918129999999</v>
      </c>
      <c r="F8204" s="6">
        <v>5.8041108750000001</v>
      </c>
      <c r="G8204" s="6">
        <v>6.9222551399999999</v>
      </c>
      <c r="H8204" s="6">
        <v>0.11471514038825367</v>
      </c>
      <c r="I8204" s="6">
        <v>-0.80672866283242961</v>
      </c>
      <c r="J8204" s="6">
        <v>0.92144380322068331</v>
      </c>
      <c r="K8204" s="6">
        <v>-9.0124999999999997E-3</v>
      </c>
    </row>
    <row r="8205" spans="1:11">
      <c r="A8205" s="6" t="s">
        <v>2600</v>
      </c>
      <c r="B8205" s="6">
        <v>3.5724999999999998E-4</v>
      </c>
      <c r="C8205" s="6">
        <v>1.07145E-2</v>
      </c>
      <c r="D8205" s="6">
        <v>6.1878632360000001</v>
      </c>
      <c r="E8205" s="6">
        <v>3.5834753629999998</v>
      </c>
      <c r="F8205" s="6">
        <v>7.0806050210000002</v>
      </c>
      <c r="G8205" s="6">
        <v>7.3401474179999999</v>
      </c>
      <c r="H8205" s="6">
        <v>-0.19443132973485505</v>
      </c>
      <c r="I8205" s="6">
        <v>-1.034449602370991</v>
      </c>
      <c r="J8205" s="6">
        <v>0.84001827263613604</v>
      </c>
      <c r="K8205" s="6">
        <v>-1.035725E-2</v>
      </c>
    </row>
    <row r="8206" spans="1:11">
      <c r="A8206" s="6" t="s">
        <v>1741</v>
      </c>
      <c r="B8206" s="6">
        <v>4.4240629999999998E-3</v>
      </c>
      <c r="C8206" s="6">
        <v>1.0710313000000001E-2</v>
      </c>
      <c r="D8206" s="6">
        <v>7.7921190439999997</v>
      </c>
      <c r="E8206" s="6">
        <v>3.8190512810000001</v>
      </c>
      <c r="F8206" s="6">
        <v>4.8712129150000001</v>
      </c>
      <c r="G8206" s="6">
        <v>5.8139005360000002</v>
      </c>
      <c r="H8206" s="6">
        <v>0.6777346752801352</v>
      </c>
      <c r="I8206" s="6">
        <v>-0.60629209797231576</v>
      </c>
      <c r="J8206" s="6">
        <v>1.2840267732524508</v>
      </c>
      <c r="K8206" s="6">
        <v>-6.286250000000001E-3</v>
      </c>
    </row>
    <row r="8207" spans="1:11">
      <c r="A8207" s="6" t="s">
        <v>3016</v>
      </c>
      <c r="B8207" s="6">
        <v>2.5000000000000001E-3</v>
      </c>
      <c r="C8207" s="6">
        <v>1.0635E-2</v>
      </c>
      <c r="D8207" s="6">
        <v>7.7571558559999998</v>
      </c>
      <c r="E8207" s="6">
        <v>4.7602200200000002</v>
      </c>
      <c r="F8207" s="6">
        <v>7.1522225119999998</v>
      </c>
      <c r="G8207" s="6">
        <v>7.0964857759999997</v>
      </c>
      <c r="H8207" s="6">
        <v>0.11713616767646699</v>
      </c>
      <c r="I8207" s="6">
        <v>-0.57607651263917126</v>
      </c>
      <c r="J8207" s="6">
        <v>0.69321268031563821</v>
      </c>
      <c r="K8207" s="6">
        <v>-8.1349999999999999E-3</v>
      </c>
    </row>
    <row r="8208" spans="1:11">
      <c r="A8208" s="6" t="s">
        <v>3853</v>
      </c>
      <c r="B8208" s="6">
        <v>2.5215530000000002E-3</v>
      </c>
      <c r="C8208" s="6">
        <v>1.0591524E-2</v>
      </c>
      <c r="D8208" s="6">
        <v>41.297852689999999</v>
      </c>
      <c r="E8208" s="6">
        <v>35.145271170000001</v>
      </c>
      <c r="F8208" s="6">
        <v>7.2728947310000001</v>
      </c>
      <c r="G8208" s="6">
        <v>8.2059760550000007</v>
      </c>
      <c r="H8208" s="6">
        <v>2.505465169909868</v>
      </c>
      <c r="I8208" s="6">
        <v>2.0985837367803355</v>
      </c>
      <c r="J8208" s="6">
        <v>0.40688143312953251</v>
      </c>
      <c r="K8208" s="6">
        <v>-8.0699709999999987E-3</v>
      </c>
    </row>
    <row r="8209" spans="1:11">
      <c r="A8209" s="6" t="s">
        <v>3039</v>
      </c>
      <c r="B8209" s="6">
        <v>3.2095309999999998E-3</v>
      </c>
      <c r="C8209" s="6">
        <v>1.05375E-2</v>
      </c>
      <c r="D8209" s="6">
        <v>17.8125614</v>
      </c>
      <c r="E8209" s="6">
        <v>11.964698719999999</v>
      </c>
      <c r="F8209" s="6">
        <v>6.86690544</v>
      </c>
      <c r="G8209" s="6">
        <v>7.4091634439999998</v>
      </c>
      <c r="H8209" s="6">
        <v>1.375162984767617</v>
      </c>
      <c r="I8209" s="6">
        <v>0.69140150459713356</v>
      </c>
      <c r="J8209" s="6">
        <v>0.68376148017048344</v>
      </c>
      <c r="K8209" s="6">
        <v>-7.3279690000000001E-3</v>
      </c>
    </row>
    <row r="8210" spans="1:11">
      <c r="A8210" s="6" t="s">
        <v>1364</v>
      </c>
      <c r="B8210" s="6">
        <v>3.6930169999999998E-3</v>
      </c>
      <c r="C8210" s="6">
        <v>1.0516207E-2</v>
      </c>
      <c r="D8210" s="6">
        <v>19.910463419999999</v>
      </c>
      <c r="E8210" s="6">
        <v>6.1994230659999996</v>
      </c>
      <c r="F8210" s="6">
        <v>7.3485653050000002</v>
      </c>
      <c r="G8210" s="6">
        <v>7.8410471580000003</v>
      </c>
      <c r="H8210" s="6">
        <v>1.4379922820548667</v>
      </c>
      <c r="I8210" s="6">
        <v>-0.33891237568696619</v>
      </c>
      <c r="J8210" s="6">
        <v>1.776904657741833</v>
      </c>
      <c r="K8210" s="6">
        <v>-6.8231899999999998E-3</v>
      </c>
    </row>
    <row r="8211" spans="1:11">
      <c r="A8211" s="6" t="s">
        <v>3124</v>
      </c>
      <c r="B8211" s="6">
        <v>5.027241E-3</v>
      </c>
      <c r="C8211" s="6">
        <v>1.0450862E-2</v>
      </c>
      <c r="D8211" s="6">
        <v>7.4019880530000002</v>
      </c>
      <c r="E8211" s="6">
        <v>4.7110105349999998</v>
      </c>
      <c r="F8211" s="6">
        <v>6.790331975</v>
      </c>
      <c r="G8211" s="6">
        <v>6.811960547</v>
      </c>
      <c r="H8211" s="6">
        <v>0.12443069845819923</v>
      </c>
      <c r="I8211" s="6">
        <v>-0.53203352111113156</v>
      </c>
      <c r="J8211" s="6">
        <v>0.65646421956933076</v>
      </c>
      <c r="K8211" s="6">
        <v>-5.423621E-3</v>
      </c>
    </row>
    <row r="8212" spans="1:11">
      <c r="A8212" s="6" t="s">
        <v>1882</v>
      </c>
      <c r="B8212" s="6">
        <v>2.7643749999999999E-3</v>
      </c>
      <c r="C8212" s="6">
        <v>1.0416666999999999E-2</v>
      </c>
      <c r="D8212" s="6">
        <v>9.0849225409999992</v>
      </c>
      <c r="E8212" s="6">
        <v>4.8102256150000002</v>
      </c>
      <c r="F8212" s="6">
        <v>6.0289715959999999</v>
      </c>
      <c r="G8212" s="6">
        <v>7.257546359</v>
      </c>
      <c r="H8212" s="6">
        <v>0.59156228145011458</v>
      </c>
      <c r="I8212" s="6">
        <v>-0.59337731977465513</v>
      </c>
      <c r="J8212" s="6">
        <v>1.1849396012247697</v>
      </c>
      <c r="K8212" s="6">
        <v>-7.6522919999999998E-3</v>
      </c>
    </row>
    <row r="8213" spans="1:11">
      <c r="A8213" s="6" t="s">
        <v>5073</v>
      </c>
      <c r="B8213" s="6">
        <v>2.6883330000000002E-3</v>
      </c>
      <c r="C8213" s="6">
        <v>1.0416666999999999E-2</v>
      </c>
      <c r="D8213" s="6">
        <v>4.8572785139999999</v>
      </c>
      <c r="E8213" s="6">
        <v>5.2988998299999999</v>
      </c>
      <c r="F8213" s="6">
        <v>6.9086592449999999</v>
      </c>
      <c r="G8213" s="6">
        <v>7.7580252989999998</v>
      </c>
      <c r="H8213" s="6">
        <v>-0.50825754355721509</v>
      </c>
      <c r="I8213" s="6">
        <v>-0.5499966254787797</v>
      </c>
      <c r="J8213" s="6">
        <v>4.1739081921564614E-2</v>
      </c>
      <c r="K8213" s="6">
        <v>-7.728333999999999E-3</v>
      </c>
    </row>
    <row r="8214" spans="1:11">
      <c r="A8214" s="6" t="s">
        <v>2305</v>
      </c>
      <c r="B8214" s="6">
        <v>4.4612499999999999E-3</v>
      </c>
      <c r="C8214" s="6">
        <v>1.0300208E-2</v>
      </c>
      <c r="D8214" s="6">
        <v>7.2766661460000002</v>
      </c>
      <c r="E8214" s="6">
        <v>3.6289063389999998</v>
      </c>
      <c r="F8214" s="6">
        <v>5.9014955349999996</v>
      </c>
      <c r="G8214" s="6">
        <v>5.759074172</v>
      </c>
      <c r="H8214" s="6">
        <v>0.30219701805931842</v>
      </c>
      <c r="I8214" s="6">
        <v>-0.66630208107931621</v>
      </c>
      <c r="J8214" s="6">
        <v>0.96849909913863463</v>
      </c>
      <c r="K8214" s="6">
        <v>-5.838958E-3</v>
      </c>
    </row>
    <row r="8215" spans="1:11">
      <c r="A8215" s="6" t="s">
        <v>2822</v>
      </c>
      <c r="B8215" s="6">
        <v>3.2259600000000003E-4</v>
      </c>
      <c r="C8215" s="6">
        <v>1.0293653999999999E-2</v>
      </c>
      <c r="D8215" s="6">
        <v>8.4453046930000006</v>
      </c>
      <c r="E8215" s="6">
        <v>5.1834707760000001</v>
      </c>
      <c r="F8215" s="6">
        <v>6.9540226860000001</v>
      </c>
      <c r="G8215" s="6">
        <v>7.2377502299999996</v>
      </c>
      <c r="H8215" s="6">
        <v>0.28030170052577941</v>
      </c>
      <c r="I8215" s="6">
        <v>-0.48162289320623836</v>
      </c>
      <c r="J8215" s="6">
        <v>0.76192459373201782</v>
      </c>
      <c r="K8215" s="6">
        <v>-9.9710579999999997E-3</v>
      </c>
    </row>
    <row r="8216" spans="1:11">
      <c r="A8216" s="6" t="s">
        <v>3135</v>
      </c>
      <c r="B8216" s="6">
        <v>1.6525000000000001E-3</v>
      </c>
      <c r="C8216" s="6">
        <v>1.0240226999999999E-2</v>
      </c>
      <c r="D8216" s="6">
        <v>6.137473451</v>
      </c>
      <c r="E8216" s="6">
        <v>4.717521402</v>
      </c>
      <c r="F8216" s="6">
        <v>6.3533412900000004</v>
      </c>
      <c r="G8216" s="6">
        <v>7.6791078869999998</v>
      </c>
      <c r="H8216" s="6">
        <v>-4.9870641443808941E-2</v>
      </c>
      <c r="I8216" s="6">
        <v>-0.7029096540459393</v>
      </c>
      <c r="J8216" s="6">
        <v>0.65303901260213038</v>
      </c>
      <c r="K8216" s="6">
        <v>-8.5877269999999999E-3</v>
      </c>
    </row>
    <row r="8217" spans="1:11">
      <c r="A8217" s="6" t="s">
        <v>4163</v>
      </c>
      <c r="B8217" s="6">
        <v>1.558409E-3</v>
      </c>
      <c r="C8217" s="6">
        <v>1.0230682E-2</v>
      </c>
      <c r="D8217" s="6">
        <v>7.2683334960000003</v>
      </c>
      <c r="E8217" s="6">
        <v>6.1299100989999999</v>
      </c>
      <c r="F8217" s="6">
        <v>7.1421198649999997</v>
      </c>
      <c r="G8217" s="6">
        <v>7.4588772089999997</v>
      </c>
      <c r="H8217" s="6">
        <v>2.5272270237413935E-2</v>
      </c>
      <c r="I8217" s="6">
        <v>-0.28309256117061815</v>
      </c>
      <c r="J8217" s="6">
        <v>0.30836483140803206</v>
      </c>
      <c r="K8217" s="6">
        <v>-8.6722729999999994E-3</v>
      </c>
    </row>
    <row r="8218" spans="1:11">
      <c r="A8218" s="6" t="s">
        <v>1569</v>
      </c>
      <c r="B8218" s="6">
        <v>0</v>
      </c>
      <c r="C8218" s="6">
        <v>1.023E-2</v>
      </c>
      <c r="D8218" s="6">
        <v>8.7469127590000006</v>
      </c>
      <c r="E8218" s="6">
        <v>3.9381671790000001</v>
      </c>
      <c r="F8218" s="6">
        <v>5.9671603099999997</v>
      </c>
      <c r="G8218" s="6">
        <v>7.2823134749999996</v>
      </c>
      <c r="H8218" s="6">
        <v>0.55172936862200284</v>
      </c>
      <c r="I8218" s="6">
        <v>-0.88687248813845987</v>
      </c>
      <c r="J8218" s="6">
        <v>1.4386018567604628</v>
      </c>
      <c r="K8218" s="6">
        <v>-1.023E-2</v>
      </c>
    </row>
    <row r="8219" spans="1:11">
      <c r="A8219" s="6" t="s">
        <v>2625</v>
      </c>
      <c r="B8219" s="6">
        <v>9.7463640000000004E-3</v>
      </c>
      <c r="C8219" s="6">
        <v>1.0223863999999999E-2</v>
      </c>
      <c r="D8219" s="6">
        <v>8.9906501179999996</v>
      </c>
      <c r="E8219" s="6">
        <v>4.9938969599999998</v>
      </c>
      <c r="F8219" s="6">
        <v>6.503574693</v>
      </c>
      <c r="G8219" s="6">
        <v>6.4295413019999996</v>
      </c>
      <c r="H8219" s="6">
        <v>0.46719252726260507</v>
      </c>
      <c r="I8219" s="6">
        <v>-0.36454976192192434</v>
      </c>
      <c r="J8219" s="6">
        <v>0.83174228918452942</v>
      </c>
      <c r="K8219" s="6">
        <v>-4.7749999999999876E-4</v>
      </c>
    </row>
    <row r="8220" spans="1:11">
      <c r="A8220" s="6" t="s">
        <v>3354</v>
      </c>
      <c r="B8220" s="6">
        <v>1.1160709999999999E-3</v>
      </c>
      <c r="C8220" s="6">
        <v>1.0204286E-2</v>
      </c>
      <c r="D8220" s="6">
        <v>19.495240219999999</v>
      </c>
      <c r="E8220" s="6">
        <v>13.984143359999999</v>
      </c>
      <c r="F8220" s="6">
        <v>7.2032555580000004</v>
      </c>
      <c r="G8220" s="6">
        <v>7.6617200089999997</v>
      </c>
      <c r="H8220" s="6">
        <v>1.436400937282585</v>
      </c>
      <c r="I8220" s="6">
        <v>0.86805167019323437</v>
      </c>
      <c r="J8220" s="6">
        <v>0.56834926708935063</v>
      </c>
      <c r="K8220" s="6">
        <v>-9.0882150000000002E-3</v>
      </c>
    </row>
    <row r="8221" spans="1:11">
      <c r="A8221" s="6" t="s">
        <v>2943</v>
      </c>
      <c r="B8221" s="6">
        <v>3.1234380000000001E-3</v>
      </c>
      <c r="C8221" s="6">
        <v>1.0187813E-2</v>
      </c>
      <c r="D8221" s="6">
        <v>10.820138849999999</v>
      </c>
      <c r="E8221" s="6">
        <v>6.4624493660000004</v>
      </c>
      <c r="F8221" s="6">
        <v>7.1567071220000003</v>
      </c>
      <c r="G8221" s="6">
        <v>7.0351589729999997</v>
      </c>
      <c r="H8221" s="6">
        <v>0.59635116699857993</v>
      </c>
      <c r="I8221" s="6">
        <v>-0.12250195251217313</v>
      </c>
      <c r="J8221" s="6">
        <v>0.71885311951075304</v>
      </c>
      <c r="K8221" s="6">
        <v>-7.0643750000000003E-3</v>
      </c>
    </row>
    <row r="8222" spans="1:11">
      <c r="A8222" s="6" t="s">
        <v>3269</v>
      </c>
      <c r="B8222" s="6">
        <v>1.7547692E-2</v>
      </c>
      <c r="C8222" s="6">
        <v>1.0157179000000001E-2</v>
      </c>
      <c r="D8222" s="6">
        <v>11.00101439</v>
      </c>
      <c r="E8222" s="6">
        <v>8.3627004209999996</v>
      </c>
      <c r="F8222" s="6">
        <v>6.7251306890000002</v>
      </c>
      <c r="G8222" s="6">
        <v>7.7558468469999999</v>
      </c>
      <c r="H8222" s="6">
        <v>0.71000235017064528</v>
      </c>
      <c r="I8222" s="6">
        <v>0.10868456674311851</v>
      </c>
      <c r="J8222" s="6">
        <v>0.60131778342752673</v>
      </c>
      <c r="K8222" s="6">
        <v>7.3905129999999996E-3</v>
      </c>
    </row>
    <row r="8223" spans="1:11">
      <c r="A8223" s="6" t="s">
        <v>5192</v>
      </c>
      <c r="B8223" s="6">
        <v>5.1555560000000004E-3</v>
      </c>
      <c r="C8223" s="6">
        <v>1.0148333000000001E-2</v>
      </c>
      <c r="D8223" s="6">
        <v>7.1620251850000001</v>
      </c>
      <c r="E8223" s="6">
        <v>7.4102329200000003</v>
      </c>
      <c r="F8223" s="6">
        <v>7.3684569169999996</v>
      </c>
      <c r="G8223" s="6">
        <v>7.6502296960000002</v>
      </c>
      <c r="H8223" s="6">
        <v>-4.0994933672389086E-2</v>
      </c>
      <c r="I8223" s="6">
        <v>-4.5984174631551585E-2</v>
      </c>
      <c r="J8223" s="6">
        <v>4.9892409591624984E-3</v>
      </c>
      <c r="K8223" s="6">
        <v>-4.9927770000000003E-3</v>
      </c>
    </row>
    <row r="8224" spans="1:11">
      <c r="A8224" s="6" t="s">
        <v>4576</v>
      </c>
      <c r="B8224" s="6">
        <v>2.9123379000000001E-2</v>
      </c>
      <c r="C8224" s="6">
        <v>1.0144286000000001E-2</v>
      </c>
      <c r="D8224" s="6">
        <v>3.84755482</v>
      </c>
      <c r="E8224" s="6">
        <v>3.455935524</v>
      </c>
      <c r="F8224" s="6">
        <v>6.612981896</v>
      </c>
      <c r="G8224" s="6">
        <v>6.741940584</v>
      </c>
      <c r="H8224" s="6">
        <v>-0.78135906975882963</v>
      </c>
      <c r="I8224" s="6">
        <v>-0.96408761109037766</v>
      </c>
      <c r="J8224" s="6">
        <v>0.18272854133154803</v>
      </c>
      <c r="K8224" s="6">
        <v>1.8979093000000002E-2</v>
      </c>
    </row>
    <row r="8225" spans="1:11">
      <c r="A8225" s="6" t="s">
        <v>5016</v>
      </c>
      <c r="B8225" s="6">
        <v>7.9073349999999997E-3</v>
      </c>
      <c r="C8225" s="6">
        <v>1.0096351E-2</v>
      </c>
      <c r="D8225" s="6">
        <v>34.905230719999999</v>
      </c>
      <c r="E8225" s="6">
        <v>37.50729261</v>
      </c>
      <c r="F8225" s="6">
        <v>7.4600686339999998</v>
      </c>
      <c r="G8225" s="6">
        <v>8.365071683</v>
      </c>
      <c r="H8225" s="6">
        <v>2.2261824388491402</v>
      </c>
      <c r="I8225" s="6">
        <v>2.1647213203105204</v>
      </c>
      <c r="J8225" s="6">
        <v>6.1461118538619797E-2</v>
      </c>
      <c r="K8225" s="6">
        <v>-2.1890160000000002E-3</v>
      </c>
    </row>
    <row r="8226" spans="1:11">
      <c r="A8226" s="6" t="s">
        <v>2298</v>
      </c>
      <c r="B8226" s="6">
        <v>1.0651320000000001E-3</v>
      </c>
      <c r="C8226" s="6">
        <v>1.0078289000000001E-2</v>
      </c>
      <c r="D8226" s="6">
        <v>9.1484527139999994</v>
      </c>
      <c r="E8226" s="6">
        <v>5.4439310489999997</v>
      </c>
      <c r="F8226" s="6">
        <v>6.4350170340000004</v>
      </c>
      <c r="G8226" s="6">
        <v>7.5094849779999997</v>
      </c>
      <c r="H8226" s="6">
        <v>0.50758379234535733</v>
      </c>
      <c r="I8226" s="6">
        <v>-0.46406517270465919</v>
      </c>
      <c r="J8226" s="6">
        <v>0.97164896505001652</v>
      </c>
      <c r="K8226" s="6">
        <v>-9.0131570000000008E-3</v>
      </c>
    </row>
    <row r="8227" spans="1:11">
      <c r="A8227" s="6" t="s">
        <v>2715</v>
      </c>
      <c r="B8227" s="6">
        <v>6.49286E-4</v>
      </c>
      <c r="C8227" s="6">
        <v>1.0064286E-2</v>
      </c>
      <c r="D8227" s="6">
        <v>17.786951949999999</v>
      </c>
      <c r="E8227" s="6">
        <v>10.00873936</v>
      </c>
      <c r="F8227" s="6">
        <v>8.4762171540000004</v>
      </c>
      <c r="G8227" s="6">
        <v>8.3167405050000003</v>
      </c>
      <c r="H8227" s="6">
        <v>1.0693268512382208</v>
      </c>
      <c r="I8227" s="6">
        <v>0.26717014896895036</v>
      </c>
      <c r="J8227" s="6">
        <v>0.80215670226927038</v>
      </c>
      <c r="K8227" s="6">
        <v>-9.4149999999999998E-3</v>
      </c>
    </row>
    <row r="8228" spans="1:11">
      <c r="A8228" s="6" t="s">
        <v>3598</v>
      </c>
      <c r="B8228" s="6">
        <v>4.1427779999999997E-3</v>
      </c>
      <c r="C8228" s="6">
        <v>1.0034167E-2</v>
      </c>
      <c r="D8228" s="6">
        <v>5.7496517230000004</v>
      </c>
      <c r="E8228" s="6">
        <v>5.5646739079999996</v>
      </c>
      <c r="F8228" s="6">
        <v>7.0120815299999997</v>
      </c>
      <c r="G8228" s="6">
        <v>9.4849364779999998</v>
      </c>
      <c r="H8228" s="6">
        <v>-0.28636820102154042</v>
      </c>
      <c r="I8228" s="6">
        <v>-0.76934096416237441</v>
      </c>
      <c r="J8228" s="6">
        <v>0.48297276314083398</v>
      </c>
      <c r="K8228" s="6">
        <v>-5.8913890000000003E-3</v>
      </c>
    </row>
    <row r="8229" spans="1:11">
      <c r="A8229" s="6" t="s">
        <v>4453</v>
      </c>
      <c r="B8229" s="6">
        <v>3.7182500000000002E-3</v>
      </c>
      <c r="C8229" s="6">
        <v>1.00255E-2</v>
      </c>
      <c r="D8229" s="6">
        <v>30.687759589999999</v>
      </c>
      <c r="E8229" s="6">
        <v>30.005420359999999</v>
      </c>
      <c r="F8229" s="6">
        <v>7.617665261</v>
      </c>
      <c r="G8229" s="6">
        <v>8.6860047070000004</v>
      </c>
      <c r="H8229" s="6">
        <v>2.0102425245133553</v>
      </c>
      <c r="I8229" s="6">
        <v>1.78845850168208</v>
      </c>
      <c r="J8229" s="6">
        <v>0.2217840228312753</v>
      </c>
      <c r="K8229" s="6">
        <v>-6.3072499999999995E-3</v>
      </c>
    </row>
    <row r="8230" spans="1:11">
      <c r="A8230" s="6" t="s">
        <v>3181</v>
      </c>
      <c r="B8230" s="6">
        <v>3.08625E-3</v>
      </c>
      <c r="C8230" s="6">
        <v>9.9741670000000008E-3</v>
      </c>
      <c r="D8230" s="6">
        <v>6.9630270799999998</v>
      </c>
      <c r="E8230" s="6">
        <v>4.806251295</v>
      </c>
      <c r="F8230" s="6">
        <v>6.4297147580000003</v>
      </c>
      <c r="G8230" s="6">
        <v>6.8986191720000001</v>
      </c>
      <c r="H8230" s="6">
        <v>0.11495989765251854</v>
      </c>
      <c r="I8230" s="6">
        <v>-0.52139553907146907</v>
      </c>
      <c r="J8230" s="6">
        <v>0.63635543672398764</v>
      </c>
      <c r="K8230" s="6">
        <v>-6.8879170000000003E-3</v>
      </c>
    </row>
    <row r="8231" spans="1:11">
      <c r="A8231" s="6" t="s">
        <v>4437</v>
      </c>
      <c r="B8231" s="6">
        <v>0</v>
      </c>
      <c r="C8231" s="6">
        <v>9.9292500000000006E-3</v>
      </c>
      <c r="D8231" s="6">
        <v>7.1754188159999996</v>
      </c>
      <c r="E8231" s="6">
        <v>7.1391230539999997</v>
      </c>
      <c r="F8231" s="6">
        <v>7.636857891</v>
      </c>
      <c r="G8231" s="6">
        <v>8.8913081209999998</v>
      </c>
      <c r="H8231" s="6">
        <v>-8.9916136153727108E-2</v>
      </c>
      <c r="I8231" s="6">
        <v>-0.31664881981252502</v>
      </c>
      <c r="J8231" s="6">
        <v>0.2267326836587979</v>
      </c>
      <c r="K8231" s="6">
        <v>-9.9292500000000006E-3</v>
      </c>
    </row>
    <row r="8232" spans="1:11">
      <c r="A8232" s="6" t="s">
        <v>2132</v>
      </c>
      <c r="B8232" s="6">
        <v>8.2359359999999993E-3</v>
      </c>
      <c r="C8232" s="6">
        <v>9.8896090000000006E-3</v>
      </c>
      <c r="D8232" s="6">
        <v>18.098108790000001</v>
      </c>
      <c r="E8232" s="6">
        <v>10.546879089999999</v>
      </c>
      <c r="F8232" s="6">
        <v>8.6975666559999993</v>
      </c>
      <c r="G8232" s="6">
        <v>10.41821341</v>
      </c>
      <c r="H8232" s="6">
        <v>1.0571552114723264</v>
      </c>
      <c r="I8232" s="6">
        <v>1.7708261388751142E-2</v>
      </c>
      <c r="J8232" s="6">
        <v>1.0394469500835752</v>
      </c>
      <c r="K8232" s="6">
        <v>-1.6536730000000013E-3</v>
      </c>
    </row>
    <row r="8233" spans="1:11">
      <c r="A8233" s="6" t="s">
        <v>1684</v>
      </c>
      <c r="B8233" s="6">
        <v>8.7937959999999996E-3</v>
      </c>
      <c r="C8233" s="6">
        <v>9.8887039999999999E-3</v>
      </c>
      <c r="D8233" s="6">
        <v>10.50874958</v>
      </c>
      <c r="E8233" s="6">
        <v>4.4501413449999996</v>
      </c>
      <c r="F8233" s="6">
        <v>7.6915905320000002</v>
      </c>
      <c r="G8233" s="6">
        <v>8.2163621120000006</v>
      </c>
      <c r="H8233" s="6">
        <v>0.45023714863598863</v>
      </c>
      <c r="I8233" s="6">
        <v>-0.884648606038552</v>
      </c>
      <c r="J8233" s="6">
        <v>1.3348857546745405</v>
      </c>
      <c r="K8233" s="6">
        <v>-1.0949080000000003E-3</v>
      </c>
    </row>
    <row r="8234" spans="1:11">
      <c r="A8234" s="6" t="s">
        <v>4654</v>
      </c>
      <c r="B8234" s="6">
        <v>1.2037604E-2</v>
      </c>
      <c r="C8234" s="6">
        <v>9.8584369999999994E-3</v>
      </c>
      <c r="D8234" s="6">
        <v>16.770491979999999</v>
      </c>
      <c r="E8234" s="6">
        <v>18.12683586</v>
      </c>
      <c r="F8234" s="6">
        <v>6.4375683319999997</v>
      </c>
      <c r="G8234" s="6">
        <v>7.7688891870000001</v>
      </c>
      <c r="H8234" s="6">
        <v>1.3813372665374553</v>
      </c>
      <c r="I8234" s="6">
        <v>1.22234687786081</v>
      </c>
      <c r="J8234" s="6">
        <v>0.15899038867664528</v>
      </c>
      <c r="K8234" s="6">
        <v>2.179167000000001E-3</v>
      </c>
    </row>
    <row r="8235" spans="1:11">
      <c r="A8235" s="6" t="s">
        <v>4306</v>
      </c>
      <c r="B8235" s="6">
        <v>5.4288449999999999E-3</v>
      </c>
      <c r="C8235" s="6">
        <v>9.8396549999999992E-3</v>
      </c>
      <c r="D8235" s="6">
        <v>50.774712829999999</v>
      </c>
      <c r="E8235" s="6">
        <v>55.487887350000001</v>
      </c>
      <c r="F8235" s="6">
        <v>6.7747318569999999</v>
      </c>
      <c r="G8235" s="6">
        <v>8.8959816669999991</v>
      </c>
      <c r="H8235" s="6">
        <v>2.9058744239676395</v>
      </c>
      <c r="I8235" s="6">
        <v>2.640947154710044</v>
      </c>
      <c r="J8235" s="6">
        <v>0.26492726925759547</v>
      </c>
      <c r="K8235" s="6">
        <v>-4.4108099999999994E-3</v>
      </c>
    </row>
    <row r="8236" spans="1:11">
      <c r="A8236" s="6" t="s">
        <v>2286</v>
      </c>
      <c r="B8236" s="6">
        <v>1.1355000000000001E-2</v>
      </c>
      <c r="C8236" s="6">
        <v>9.8250000000000004E-3</v>
      </c>
      <c r="D8236" s="6">
        <v>7.2484438720000002</v>
      </c>
      <c r="E8236" s="6">
        <v>4.3114614150000001</v>
      </c>
      <c r="F8236" s="6">
        <v>6.455507549</v>
      </c>
      <c r="G8236" s="6">
        <v>7.5590042100000003</v>
      </c>
      <c r="H8236" s="6">
        <v>0.16714077574068056</v>
      </c>
      <c r="I8236" s="6">
        <v>-0.81001922385326752</v>
      </c>
      <c r="J8236" s="6">
        <v>0.97715999959394806</v>
      </c>
      <c r="K8236" s="6">
        <v>1.5300000000000001E-3</v>
      </c>
    </row>
    <row r="8237" spans="1:11">
      <c r="A8237" s="6" t="s">
        <v>2893</v>
      </c>
      <c r="B8237" s="6">
        <v>1.2220208E-2</v>
      </c>
      <c r="C8237" s="6">
        <v>9.7922919999999993E-3</v>
      </c>
      <c r="D8237" s="6">
        <v>5.6523615979999997</v>
      </c>
      <c r="E8237" s="6">
        <v>4.1780510519999998</v>
      </c>
      <c r="F8237" s="6">
        <v>5.2012197779999996</v>
      </c>
      <c r="G8237" s="6">
        <v>6.4001400190000002</v>
      </c>
      <c r="H8237" s="6">
        <v>0.12000376159089314</v>
      </c>
      <c r="I8237" s="6">
        <v>-0.61527334706484793</v>
      </c>
      <c r="J8237" s="6">
        <v>0.73527710865574103</v>
      </c>
      <c r="K8237" s="6">
        <v>2.4279160000000004E-3</v>
      </c>
    </row>
    <row r="8238" spans="1:11">
      <c r="A8238" s="6" t="s">
        <v>2554</v>
      </c>
      <c r="B8238" s="6">
        <v>3.2499999999999999E-3</v>
      </c>
      <c r="C8238" s="6">
        <v>9.6993749999999997E-3</v>
      </c>
      <c r="D8238" s="6">
        <v>14.839216199999999</v>
      </c>
      <c r="E8238" s="6">
        <v>4.8334649709999997</v>
      </c>
      <c r="F8238" s="6">
        <v>12.581929499999999</v>
      </c>
      <c r="G8238" s="6">
        <v>7.4380983890000003</v>
      </c>
      <c r="H8238" s="6">
        <v>0.2380617080633278</v>
      </c>
      <c r="I8238" s="6">
        <v>-0.62187604540807728</v>
      </c>
      <c r="J8238" s="6">
        <v>0.85993775347140511</v>
      </c>
      <c r="K8238" s="6">
        <v>-6.4493750000000002E-3</v>
      </c>
    </row>
    <row r="8239" spans="1:11">
      <c r="A8239" s="6" t="s">
        <v>1351</v>
      </c>
      <c r="B8239" s="6">
        <v>2.5463571000000001E-2</v>
      </c>
      <c r="C8239" s="6">
        <v>9.6860709999999992E-3</v>
      </c>
      <c r="D8239" s="6">
        <v>10.967521509999999</v>
      </c>
      <c r="E8239" s="6">
        <v>3.1369884840000002</v>
      </c>
      <c r="F8239" s="6">
        <v>6.0564646780000002</v>
      </c>
      <c r="G8239" s="6">
        <v>6.0208428930000002</v>
      </c>
      <c r="H8239" s="6">
        <v>0.85668973139193372</v>
      </c>
      <c r="I8239" s="6">
        <v>-0.94058523943324446</v>
      </c>
      <c r="J8239" s="6">
        <v>1.7972749708251783</v>
      </c>
      <c r="K8239" s="6">
        <v>1.57775E-2</v>
      </c>
    </row>
    <row r="8240" spans="1:11">
      <c r="A8240" s="6" t="s">
        <v>5172</v>
      </c>
      <c r="B8240" s="6">
        <v>2.7893280000000002E-3</v>
      </c>
      <c r="C8240" s="6">
        <v>9.6716419999999994E-3</v>
      </c>
      <c r="D8240" s="6">
        <v>29.611998499999999</v>
      </c>
      <c r="E8240" s="6">
        <v>32.315911849999999</v>
      </c>
      <c r="F8240" s="6">
        <v>8.0436314630000005</v>
      </c>
      <c r="G8240" s="6">
        <v>8.8437444369999998</v>
      </c>
      <c r="H8240" s="6">
        <v>1.8802629726542737</v>
      </c>
      <c r="I8240" s="6">
        <v>1.8695154599120565</v>
      </c>
      <c r="J8240" s="6">
        <v>1.0747512742217191E-2</v>
      </c>
      <c r="K8240" s="6">
        <v>-6.8823139999999988E-3</v>
      </c>
    </row>
    <row r="8241" spans="1:11">
      <c r="A8241" s="6" t="s">
        <v>4507</v>
      </c>
      <c r="B8241" s="6">
        <v>3.5344439999999999E-3</v>
      </c>
      <c r="C8241" s="6">
        <v>9.6569440000000006E-3</v>
      </c>
      <c r="D8241" s="6">
        <v>48.861071099999997</v>
      </c>
      <c r="E8241" s="6">
        <v>46.228814450000002</v>
      </c>
      <c r="F8241" s="6">
        <v>7.1773148610000002</v>
      </c>
      <c r="G8241" s="6">
        <v>7.8106710530000001</v>
      </c>
      <c r="H8241" s="6">
        <v>2.7671693730821407</v>
      </c>
      <c r="I8241" s="6">
        <v>2.5652739569570269</v>
      </c>
      <c r="J8241" s="6">
        <v>0.20189541612511386</v>
      </c>
      <c r="K8241" s="6">
        <v>-6.1225000000000012E-3</v>
      </c>
    </row>
    <row r="8242" spans="1:11">
      <c r="A8242" s="6" t="s">
        <v>2605</v>
      </c>
      <c r="B8242" s="6">
        <v>1.850714E-3</v>
      </c>
      <c r="C8242" s="6">
        <v>9.649464E-3</v>
      </c>
      <c r="D8242" s="6">
        <v>11.223776819999999</v>
      </c>
      <c r="E8242" s="6">
        <v>7.1972378069999996</v>
      </c>
      <c r="F8242" s="6">
        <v>6.8264862449999999</v>
      </c>
      <c r="G8242" s="6">
        <v>7.8216512270000003</v>
      </c>
      <c r="H8242" s="6">
        <v>0.71734314179156256</v>
      </c>
      <c r="I8242" s="6">
        <v>-0.1200298788641154</v>
      </c>
      <c r="J8242" s="6">
        <v>0.83737302065567798</v>
      </c>
      <c r="K8242" s="6">
        <v>-7.7987500000000001E-3</v>
      </c>
    </row>
    <row r="8243" spans="1:11">
      <c r="A8243" s="6" t="s">
        <v>3119</v>
      </c>
      <c r="B8243" s="6">
        <v>2.3565309999999998E-3</v>
      </c>
      <c r="C8243" s="6">
        <v>9.5905769999999994E-3</v>
      </c>
      <c r="D8243" s="6">
        <v>18.83687978</v>
      </c>
      <c r="E8243" s="6">
        <v>11.390594589999999</v>
      </c>
      <c r="F8243" s="6">
        <v>9.4225049819999995</v>
      </c>
      <c r="G8243" s="6">
        <v>8.9971865300000005</v>
      </c>
      <c r="H8243" s="6">
        <v>0.99937745286130786</v>
      </c>
      <c r="I8243" s="6">
        <v>0.34029721945786578</v>
      </c>
      <c r="J8243" s="6">
        <v>0.65908023340344202</v>
      </c>
      <c r="K8243" s="6">
        <v>-7.2340459999999992E-3</v>
      </c>
    </row>
    <row r="8244" spans="1:11">
      <c r="A8244" s="6" t="s">
        <v>1949</v>
      </c>
      <c r="B8244" s="6">
        <v>2.2799999999999999E-3</v>
      </c>
      <c r="C8244" s="6">
        <v>9.5526719999999999E-3</v>
      </c>
      <c r="D8244" s="6">
        <v>11.648200689999999</v>
      </c>
      <c r="E8244" s="6">
        <v>5.2108195589999999</v>
      </c>
      <c r="F8244" s="6">
        <v>6.9990689369999997</v>
      </c>
      <c r="G8244" s="6">
        <v>6.8859911450000002</v>
      </c>
      <c r="H8244" s="6">
        <v>0.73487219446364993</v>
      </c>
      <c r="I8244" s="6">
        <v>-0.4021540278982062</v>
      </c>
      <c r="J8244" s="6">
        <v>1.1370262223618561</v>
      </c>
      <c r="K8244" s="6">
        <v>-7.272672E-3</v>
      </c>
    </row>
    <row r="8245" spans="1:11">
      <c r="A8245" s="6" t="s">
        <v>2038</v>
      </c>
      <c r="B8245" s="6">
        <v>1.8589688E-2</v>
      </c>
      <c r="C8245" s="6">
        <v>9.5431249999999995E-3</v>
      </c>
      <c r="D8245" s="6">
        <v>11.10879467</v>
      </c>
      <c r="E8245" s="6">
        <v>6.0025448250000002</v>
      </c>
      <c r="F8245" s="6">
        <v>6.6772762520000004</v>
      </c>
      <c r="G8245" s="6">
        <v>7.654222281</v>
      </c>
      <c r="H8245" s="6">
        <v>0.73437065576040528</v>
      </c>
      <c r="I8245" s="6">
        <v>-0.35068152586762746</v>
      </c>
      <c r="J8245" s="6">
        <v>1.0850521816280327</v>
      </c>
      <c r="K8245" s="6">
        <v>9.0465630000000005E-3</v>
      </c>
    </row>
    <row r="8246" spans="1:11">
      <c r="A8246" s="6" t="s">
        <v>4729</v>
      </c>
      <c r="B8246" s="6">
        <v>0</v>
      </c>
      <c r="C8246" s="6">
        <v>9.5301919999999998E-3</v>
      </c>
      <c r="D8246" s="6">
        <v>6.4294865379999999</v>
      </c>
      <c r="E8246" s="6">
        <v>5.9390844830000002</v>
      </c>
      <c r="F8246" s="6">
        <v>8.1446953769999997</v>
      </c>
      <c r="G8246" s="6">
        <v>8.2814699370000007</v>
      </c>
      <c r="H8246" s="6">
        <v>-0.34115721313887482</v>
      </c>
      <c r="I8246" s="6">
        <v>-0.4796463096637259</v>
      </c>
      <c r="J8246" s="6">
        <v>0.13848909652485109</v>
      </c>
      <c r="K8246" s="6">
        <v>-9.5301919999999998E-3</v>
      </c>
    </row>
    <row r="8247" spans="1:11">
      <c r="A8247" s="6" t="s">
        <v>1413</v>
      </c>
      <c r="B8247" s="6">
        <v>4.5947729999999999E-3</v>
      </c>
      <c r="C8247" s="6">
        <v>9.4395450000000006E-3</v>
      </c>
      <c r="D8247" s="6">
        <v>8.3894583530000002</v>
      </c>
      <c r="E8247" s="6">
        <v>3.350523962</v>
      </c>
      <c r="F8247" s="6">
        <v>5.4807335589999999</v>
      </c>
      <c r="G8247" s="6">
        <v>6.8737457649999998</v>
      </c>
      <c r="H8247" s="6">
        <v>0.61420866817526987</v>
      </c>
      <c r="I8247" s="6">
        <v>-1.0367097677195614</v>
      </c>
      <c r="J8247" s="6">
        <v>1.6509184358948312</v>
      </c>
      <c r="K8247" s="6">
        <v>-4.8447720000000007E-3</v>
      </c>
    </row>
    <row r="8248" spans="1:11">
      <c r="A8248" s="6" t="s">
        <v>3302</v>
      </c>
      <c r="B8248" s="6">
        <v>1.1739999999999999E-3</v>
      </c>
      <c r="C8248" s="6">
        <v>9.4395E-3</v>
      </c>
      <c r="D8248" s="6">
        <v>8.0886265000000002</v>
      </c>
      <c r="E8248" s="6">
        <v>5.4702695830000003</v>
      </c>
      <c r="F8248" s="6">
        <v>6.262198369</v>
      </c>
      <c r="G8248" s="6">
        <v>6.3672825849999999</v>
      </c>
      <c r="H8248" s="6">
        <v>0.36922553493825183</v>
      </c>
      <c r="I8248" s="6">
        <v>-0.21906586065955169</v>
      </c>
      <c r="J8248" s="6">
        <v>0.58829139559780352</v>
      </c>
      <c r="K8248" s="6">
        <v>-8.2655000000000003E-3</v>
      </c>
    </row>
    <row r="8249" spans="1:11">
      <c r="A8249" s="6" t="s">
        <v>1696</v>
      </c>
      <c r="B8249" s="6">
        <v>8.3750000000000005E-3</v>
      </c>
      <c r="C8249" s="6">
        <v>9.4024999999999994E-3</v>
      </c>
      <c r="D8249" s="6">
        <v>12.550876110000001</v>
      </c>
      <c r="E8249" s="6">
        <v>5.553457034</v>
      </c>
      <c r="F8249" s="6">
        <v>6.7536611869999996</v>
      </c>
      <c r="G8249" s="6">
        <v>7.4899490670000004</v>
      </c>
      <c r="H8249" s="6">
        <v>0.89404636442221253</v>
      </c>
      <c r="I8249" s="6">
        <v>-0.43156977754468562</v>
      </c>
      <c r="J8249" s="6">
        <v>1.3256161419668981</v>
      </c>
      <c r="K8249" s="6">
        <v>-1.0274999999999989E-3</v>
      </c>
    </row>
    <row r="8250" spans="1:11">
      <c r="A8250" s="6" t="s">
        <v>4972</v>
      </c>
      <c r="B8250" s="6">
        <v>9.5868749999999999E-3</v>
      </c>
      <c r="C8250" s="6">
        <v>9.368375E-3</v>
      </c>
      <c r="D8250" s="6">
        <v>30.585854529999999</v>
      </c>
      <c r="E8250" s="6">
        <v>28.172955859999998</v>
      </c>
      <c r="F8250" s="6">
        <v>8.3508917749999991</v>
      </c>
      <c r="G8250" s="6">
        <v>8.0806319910000006</v>
      </c>
      <c r="H8250" s="6">
        <v>1.8728624102705695</v>
      </c>
      <c r="I8250" s="6">
        <v>1.8017709003014379</v>
      </c>
      <c r="J8250" s="6">
        <v>7.1091509969131605E-2</v>
      </c>
      <c r="K8250" s="6">
        <v>2.1849999999999994E-4</v>
      </c>
    </row>
    <row r="8251" spans="1:11">
      <c r="A8251" s="6" t="s">
        <v>1489</v>
      </c>
      <c r="B8251" s="6">
        <v>5.9424999999999999E-3</v>
      </c>
      <c r="C8251" s="6">
        <v>9.3635709999999994E-3</v>
      </c>
      <c r="D8251" s="6">
        <v>13.28058442</v>
      </c>
      <c r="E8251" s="6">
        <v>5.2072815309999996</v>
      </c>
      <c r="F8251" s="6">
        <v>6.2133891720000003</v>
      </c>
      <c r="G8251" s="6">
        <v>6.9804602129999997</v>
      </c>
      <c r="H8251" s="6">
        <v>1.0958663101502564</v>
      </c>
      <c r="I8251" s="6">
        <v>-0.42279174669093972</v>
      </c>
      <c r="J8251" s="6">
        <v>1.518658056841196</v>
      </c>
      <c r="K8251" s="6">
        <v>-3.4210709999999995E-3</v>
      </c>
    </row>
    <row r="8252" spans="1:11">
      <c r="A8252" s="6" t="s">
        <v>2415</v>
      </c>
      <c r="B8252" s="6">
        <v>5.2563510000000003E-3</v>
      </c>
      <c r="C8252" s="6">
        <v>9.3325990000000004E-3</v>
      </c>
      <c r="D8252" s="6">
        <v>13.896752709999999</v>
      </c>
      <c r="E8252" s="6">
        <v>7.6179070500000003</v>
      </c>
      <c r="F8252" s="6">
        <v>6.5702598119999998</v>
      </c>
      <c r="G8252" s="6">
        <v>6.8054493039999997</v>
      </c>
      <c r="H8252" s="6">
        <v>1.0807254778600519</v>
      </c>
      <c r="I8252" s="6">
        <v>0.16270427159843648</v>
      </c>
      <c r="J8252" s="6">
        <v>0.91802120626161543</v>
      </c>
      <c r="K8252" s="6">
        <v>-4.0762480000000002E-3</v>
      </c>
    </row>
    <row r="8253" spans="1:11">
      <c r="A8253" s="6" t="s">
        <v>2810</v>
      </c>
      <c r="B8253" s="6">
        <v>4.1725E-3</v>
      </c>
      <c r="C8253" s="6">
        <v>9.3253569999999994E-3</v>
      </c>
      <c r="D8253" s="6">
        <v>6.9101376859999997</v>
      </c>
      <c r="E8253" s="6">
        <v>4.3754264020000004</v>
      </c>
      <c r="F8253" s="6">
        <v>6.6269550229999998</v>
      </c>
      <c r="G8253" s="6">
        <v>7.1284265099999997</v>
      </c>
      <c r="H8253" s="6">
        <v>6.0368329005539997E-2</v>
      </c>
      <c r="I8253" s="6">
        <v>-0.70416003924027504</v>
      </c>
      <c r="J8253" s="6">
        <v>0.76452836824581505</v>
      </c>
      <c r="K8253" s="6">
        <v>-5.1528569999999994E-3</v>
      </c>
    </row>
    <row r="8254" spans="1:11">
      <c r="A8254" s="6" t="s">
        <v>2340</v>
      </c>
      <c r="B8254" s="6">
        <v>3.0844570000000001E-3</v>
      </c>
      <c r="C8254" s="6">
        <v>9.3021739999999999E-3</v>
      </c>
      <c r="D8254" s="6">
        <v>6.5176810559999998</v>
      </c>
      <c r="E8254" s="6">
        <v>4.1537402590000001</v>
      </c>
      <c r="F8254" s="6">
        <v>6.0083709130000003</v>
      </c>
      <c r="G8254" s="6">
        <v>7.3939389440000003</v>
      </c>
      <c r="H8254" s="6">
        <v>0.11738487816790941</v>
      </c>
      <c r="I8254" s="6">
        <v>-0.83193212577788667</v>
      </c>
      <c r="J8254" s="6">
        <v>0.9493170039457961</v>
      </c>
      <c r="K8254" s="6">
        <v>-6.2177169999999993E-3</v>
      </c>
    </row>
    <row r="8255" spans="1:11">
      <c r="A8255" s="6" t="s">
        <v>1439</v>
      </c>
      <c r="B8255" s="6">
        <v>4.4435000000000004E-3</v>
      </c>
      <c r="C8255" s="6">
        <v>9.2886670000000005E-3</v>
      </c>
      <c r="D8255" s="6">
        <v>8.2487685559999999</v>
      </c>
      <c r="E8255" s="6">
        <v>3.2300515519999999</v>
      </c>
      <c r="F8255" s="6">
        <v>6.2500648679999999</v>
      </c>
      <c r="G8255" s="6">
        <v>7.4216816290000001</v>
      </c>
      <c r="H8255" s="6">
        <v>0.40030759479873584</v>
      </c>
      <c r="I8255" s="6">
        <v>-1.2001889237822494</v>
      </c>
      <c r="J8255" s="6">
        <v>1.6004965185809852</v>
      </c>
      <c r="K8255" s="6">
        <v>-4.8451670000000001E-3</v>
      </c>
    </row>
    <row r="8256" spans="1:11">
      <c r="A8256" s="6" t="s">
        <v>1412</v>
      </c>
      <c r="B8256" s="6">
        <v>1.4887500000000001E-3</v>
      </c>
      <c r="C8256" s="6">
        <v>9.2838639999999993E-3</v>
      </c>
      <c r="D8256" s="6">
        <v>14.94840027</v>
      </c>
      <c r="E8256" s="6">
        <v>5.2801780239999996</v>
      </c>
      <c r="F8256" s="6">
        <v>7.0633098150000002</v>
      </c>
      <c r="G8256" s="6">
        <v>7.8443622279999996</v>
      </c>
      <c r="H8256" s="6">
        <v>1.0815748167430868</v>
      </c>
      <c r="I8256" s="6">
        <v>-0.57106958456064649</v>
      </c>
      <c r="J8256" s="6">
        <v>1.6526444013037334</v>
      </c>
      <c r="K8256" s="6">
        <v>-7.7951139999999988E-3</v>
      </c>
    </row>
    <row r="8257" spans="1:11">
      <c r="A8257" s="6" t="s">
        <v>4462</v>
      </c>
      <c r="B8257" s="6">
        <v>2.5512500000000001E-3</v>
      </c>
      <c r="C8257" s="6">
        <v>9.2350000000000002E-3</v>
      </c>
      <c r="D8257" s="6">
        <v>7.2169698980000003</v>
      </c>
      <c r="E8257" s="6">
        <v>7.4203295660000004</v>
      </c>
      <c r="F8257" s="6">
        <v>6.1849633539999997</v>
      </c>
      <c r="G8257" s="6">
        <v>7.4040486720000001</v>
      </c>
      <c r="H8257" s="6">
        <v>0.22262819005408846</v>
      </c>
      <c r="I8257" s="6">
        <v>3.1688849409391233E-3</v>
      </c>
      <c r="J8257" s="6">
        <v>0.21945930511314934</v>
      </c>
      <c r="K8257" s="6">
        <v>-6.6837500000000005E-3</v>
      </c>
    </row>
    <row r="8258" spans="1:11">
      <c r="A8258" s="6" t="s">
        <v>3760</v>
      </c>
      <c r="B8258" s="6">
        <v>1.4372E-3</v>
      </c>
      <c r="C8258" s="6">
        <v>9.2285130000000007E-3</v>
      </c>
      <c r="D8258" s="6">
        <v>5.7395953359999998</v>
      </c>
      <c r="E8258" s="6">
        <v>4.7737235670000002</v>
      </c>
      <c r="F8258" s="6">
        <v>5.8969936020000002</v>
      </c>
      <c r="G8258" s="6">
        <v>6.6288435159999999</v>
      </c>
      <c r="H8258" s="6">
        <v>-3.9030604071514818E-2</v>
      </c>
      <c r="I8258" s="6">
        <v>-0.4736421698429597</v>
      </c>
      <c r="J8258" s="6">
        <v>0.43461156577144489</v>
      </c>
      <c r="K8258" s="6">
        <v>-7.7913130000000011E-3</v>
      </c>
    </row>
    <row r="8259" spans="1:11">
      <c r="A8259" s="6" t="s">
        <v>3255</v>
      </c>
      <c r="B8259" s="6">
        <v>7.8639290000000004E-3</v>
      </c>
      <c r="C8259" s="6">
        <v>9.2117859999999996E-3</v>
      </c>
      <c r="D8259" s="6">
        <v>7.5845073019999996</v>
      </c>
      <c r="E8259" s="6">
        <v>5.2833049750000001</v>
      </c>
      <c r="F8259" s="6">
        <v>7.0457251950000002</v>
      </c>
      <c r="G8259" s="6">
        <v>7.4810084579999998</v>
      </c>
      <c r="H8259" s="6">
        <v>0.10630725807077156</v>
      </c>
      <c r="I8259" s="6">
        <v>-0.5017920711634114</v>
      </c>
      <c r="J8259" s="6">
        <v>0.60809932923418297</v>
      </c>
      <c r="K8259" s="6">
        <v>-1.3478569999999992E-3</v>
      </c>
    </row>
    <row r="8260" spans="1:11">
      <c r="A8260" s="6" t="s">
        <v>4004</v>
      </c>
      <c r="B8260" s="6">
        <v>1.0942500000000001E-2</v>
      </c>
      <c r="C8260" s="6">
        <v>9.1880260000000002E-3</v>
      </c>
      <c r="D8260" s="6">
        <v>70.073917989999998</v>
      </c>
      <c r="E8260" s="6">
        <v>32.318942649999997</v>
      </c>
      <c r="F8260" s="6">
        <v>11.357998439999999</v>
      </c>
      <c r="G8260" s="6">
        <v>6.7138455859999997</v>
      </c>
      <c r="H8260" s="6">
        <v>2.6251689440798458</v>
      </c>
      <c r="I8260" s="6">
        <v>2.2671687379961933</v>
      </c>
      <c r="J8260" s="6">
        <v>0.35800020608365246</v>
      </c>
      <c r="K8260" s="6">
        <v>1.7544740000000007E-3</v>
      </c>
    </row>
    <row r="8261" spans="1:11">
      <c r="A8261" s="6" t="s">
        <v>4067</v>
      </c>
      <c r="B8261" s="6">
        <v>5.0089130000000003E-3</v>
      </c>
      <c r="C8261" s="6">
        <v>9.1873909999999996E-3</v>
      </c>
      <c r="D8261" s="6">
        <v>7.2062169330000003</v>
      </c>
      <c r="E8261" s="6">
        <v>5.9862313570000003</v>
      </c>
      <c r="F8261" s="6">
        <v>6.6740382809999996</v>
      </c>
      <c r="G8261" s="6">
        <v>6.999974527</v>
      </c>
      <c r="H8261" s="6">
        <v>0.1106821211531723</v>
      </c>
      <c r="I8261" s="6">
        <v>-0.2257016346168953</v>
      </c>
      <c r="J8261" s="6">
        <v>0.33638375577006763</v>
      </c>
      <c r="K8261" s="6">
        <v>-4.1784779999999994E-3</v>
      </c>
    </row>
    <row r="8262" spans="1:11">
      <c r="A8262" s="6" t="s">
        <v>5019</v>
      </c>
      <c r="B8262" s="6">
        <v>2.581533E-3</v>
      </c>
      <c r="C8262" s="6">
        <v>9.1818920000000005E-3</v>
      </c>
      <c r="D8262" s="6">
        <v>32.226107720000002</v>
      </c>
      <c r="E8262" s="6">
        <v>34.275073159999998</v>
      </c>
      <c r="F8262" s="6">
        <v>7.6589359359999998</v>
      </c>
      <c r="G8262" s="6">
        <v>8.498125215</v>
      </c>
      <c r="H8262" s="6">
        <v>2.073014073682852</v>
      </c>
      <c r="I8262" s="6">
        <v>2.0119432392300509</v>
      </c>
      <c r="J8262" s="6">
        <v>6.1070834452801037E-2</v>
      </c>
      <c r="K8262" s="6">
        <v>-6.6003590000000001E-3</v>
      </c>
    </row>
    <row r="8263" spans="1:11">
      <c r="A8263" s="6" t="s">
        <v>1858</v>
      </c>
      <c r="B8263" s="6">
        <v>4.7482999999999996E-3</v>
      </c>
      <c r="C8263" s="6">
        <v>9.1486999999999992E-3</v>
      </c>
      <c r="D8263" s="6">
        <v>12.39835734</v>
      </c>
      <c r="E8263" s="6">
        <v>5.8342542670000004</v>
      </c>
      <c r="F8263" s="6">
        <v>6.4085361079999998</v>
      </c>
      <c r="G8263" s="6">
        <v>6.9542768150000001</v>
      </c>
      <c r="H8263" s="6">
        <v>0.95208224342523162</v>
      </c>
      <c r="I8263" s="6">
        <v>-0.25335223190882672</v>
      </c>
      <c r="J8263" s="6">
        <v>1.2054344753340582</v>
      </c>
      <c r="K8263" s="6">
        <v>-4.4003999999999996E-3</v>
      </c>
    </row>
    <row r="8264" spans="1:11">
      <c r="A8264" s="6" t="s">
        <v>5108</v>
      </c>
      <c r="B8264" s="6">
        <v>3.5768269999999999E-3</v>
      </c>
      <c r="C8264" s="6">
        <v>9.1075960000000008E-3</v>
      </c>
      <c r="D8264" s="6">
        <v>40.468951500000003</v>
      </c>
      <c r="E8264" s="6">
        <v>36.754162450000003</v>
      </c>
      <c r="F8264" s="6">
        <v>7.7572219899999997</v>
      </c>
      <c r="G8264" s="6">
        <v>7.1933839710000003</v>
      </c>
      <c r="H8264" s="6">
        <v>2.3832034778183089</v>
      </c>
      <c r="I8264" s="6">
        <v>2.3531651260681206</v>
      </c>
      <c r="J8264" s="6">
        <v>3.0038351750188319E-2</v>
      </c>
      <c r="K8264" s="6">
        <v>-5.5307690000000014E-3</v>
      </c>
    </row>
    <row r="8265" spans="1:11">
      <c r="A8265" s="6" t="s">
        <v>3576</v>
      </c>
      <c r="B8265" s="6">
        <v>0</v>
      </c>
      <c r="C8265" s="6">
        <v>9.0811109999999994E-3</v>
      </c>
      <c r="D8265" s="6">
        <v>6.093941504</v>
      </c>
      <c r="E8265" s="6">
        <v>5.5575257269999998</v>
      </c>
      <c r="F8265" s="6">
        <v>5.7196365890000003</v>
      </c>
      <c r="G8265" s="6">
        <v>7.3275096700000004</v>
      </c>
      <c r="H8265" s="6">
        <v>9.1452166817854605E-2</v>
      </c>
      <c r="I8265" s="6">
        <v>-0.39888024500011204</v>
      </c>
      <c r="J8265" s="6">
        <v>0.49033241181796666</v>
      </c>
      <c r="K8265" s="6">
        <v>-9.0811109999999994E-3</v>
      </c>
    </row>
    <row r="8266" spans="1:11">
      <c r="A8266" s="6" t="s">
        <v>3979</v>
      </c>
      <c r="B8266" s="6">
        <v>5.3240479999999996E-3</v>
      </c>
      <c r="C8266" s="6">
        <v>9.0762499999999992E-3</v>
      </c>
      <c r="D8266" s="6">
        <v>37.527747210000001</v>
      </c>
      <c r="E8266" s="6">
        <v>31.09651349</v>
      </c>
      <c r="F8266" s="6">
        <v>7.5826670299999996</v>
      </c>
      <c r="G8266" s="6">
        <v>8.1036694790000006</v>
      </c>
      <c r="H8266" s="6">
        <v>2.3071804100562594</v>
      </c>
      <c r="I8266" s="6">
        <v>1.9401055980490947</v>
      </c>
      <c r="J8266" s="6">
        <v>0.36707481200716474</v>
      </c>
      <c r="K8266" s="6">
        <v>-3.7522019999999996E-3</v>
      </c>
    </row>
    <row r="8267" spans="1:11">
      <c r="A8267" s="6" t="s">
        <v>2377</v>
      </c>
      <c r="B8267" s="6">
        <v>3.5714290000000001E-3</v>
      </c>
      <c r="C8267" s="6">
        <v>8.9989289999999993E-3</v>
      </c>
      <c r="D8267" s="6">
        <v>6.4294561359999998</v>
      </c>
      <c r="E8267" s="6">
        <v>3.9020635600000002</v>
      </c>
      <c r="F8267" s="6">
        <v>6.4320473680000001</v>
      </c>
      <c r="G8267" s="6">
        <v>7.4665177619999996</v>
      </c>
      <c r="H8267" s="6">
        <v>-5.8132513132880801E-4</v>
      </c>
      <c r="I8267" s="6">
        <v>-0.93619827715341397</v>
      </c>
      <c r="J8267" s="6">
        <v>0.93561695202208517</v>
      </c>
      <c r="K8267" s="6">
        <v>-5.4274999999999992E-3</v>
      </c>
    </row>
    <row r="8268" spans="1:11">
      <c r="A8268" s="6" t="s">
        <v>1423</v>
      </c>
      <c r="B8268" s="6">
        <v>3.700671E-3</v>
      </c>
      <c r="C8268" s="6">
        <v>8.9519509999999997E-3</v>
      </c>
      <c r="D8268" s="6">
        <v>14.152821060000001</v>
      </c>
      <c r="E8268" s="6">
        <v>5.257987247</v>
      </c>
      <c r="F8268" s="6">
        <v>6.7793098369999996</v>
      </c>
      <c r="G8268" s="6">
        <v>7.81128248</v>
      </c>
      <c r="H8268" s="6">
        <v>1.0618793385312315</v>
      </c>
      <c r="I8268" s="6">
        <v>-0.57104879108105178</v>
      </c>
      <c r="J8268" s="6">
        <v>1.6329281296122833</v>
      </c>
      <c r="K8268" s="6">
        <v>-5.2512799999999997E-3</v>
      </c>
    </row>
    <row r="8269" spans="1:11">
      <c r="A8269" s="6" t="s">
        <v>3310</v>
      </c>
      <c r="B8269" s="6">
        <v>1.5636371E-2</v>
      </c>
      <c r="C8269" s="6">
        <v>8.9291130000000007E-3</v>
      </c>
      <c r="D8269" s="6">
        <v>7.8099256129999999</v>
      </c>
      <c r="E8269" s="6">
        <v>5.4736700039999997</v>
      </c>
      <c r="F8269" s="6">
        <v>6.6034404579999997</v>
      </c>
      <c r="G8269" s="6">
        <v>6.9389072560000002</v>
      </c>
      <c r="H8269" s="6">
        <v>0.24209092845085287</v>
      </c>
      <c r="I8269" s="6">
        <v>-0.3422000237717896</v>
      </c>
      <c r="J8269" s="6">
        <v>0.58429095222264249</v>
      </c>
      <c r="K8269" s="6">
        <v>6.7072579999999989E-3</v>
      </c>
    </row>
    <row r="8270" spans="1:11">
      <c r="A8270" s="6" t="s">
        <v>1594</v>
      </c>
      <c r="B8270" s="6">
        <v>1.4124999999999999E-3</v>
      </c>
      <c r="C8270" s="6">
        <v>8.9287499999999992E-3</v>
      </c>
      <c r="D8270" s="6">
        <v>10.853372</v>
      </c>
      <c r="E8270" s="6">
        <v>4.4783206890000002</v>
      </c>
      <c r="F8270" s="6">
        <v>5.9083155290000002</v>
      </c>
      <c r="G8270" s="6">
        <v>6.4851295340000004</v>
      </c>
      <c r="H8270" s="6">
        <v>0.87732455941610243</v>
      </c>
      <c r="I8270" s="6">
        <v>-0.53417754902089076</v>
      </c>
      <c r="J8270" s="6">
        <v>1.4115021084369932</v>
      </c>
      <c r="K8270" s="6">
        <v>-7.5162499999999995E-3</v>
      </c>
    </row>
    <row r="8271" spans="1:11">
      <c r="A8271" s="6" t="s">
        <v>2626</v>
      </c>
      <c r="B8271" s="6">
        <v>0</v>
      </c>
      <c r="C8271" s="6">
        <v>8.9285709999999997E-3</v>
      </c>
      <c r="D8271" s="6">
        <v>7.7089718740000004</v>
      </c>
      <c r="E8271" s="6">
        <v>4.7215720990000003</v>
      </c>
      <c r="F8271" s="6">
        <v>6.3748403509999996</v>
      </c>
      <c r="G8271" s="6">
        <v>6.9478350300000002</v>
      </c>
      <c r="H8271" s="6">
        <v>0.27414925226069364</v>
      </c>
      <c r="I8271" s="6">
        <v>-0.55729619833151878</v>
      </c>
      <c r="J8271" s="6">
        <v>0.83144545059221242</v>
      </c>
      <c r="K8271" s="6">
        <v>-8.9285709999999997E-3</v>
      </c>
    </row>
    <row r="8272" spans="1:11">
      <c r="A8272" s="6" t="s">
        <v>2688</v>
      </c>
      <c r="B8272" s="6">
        <v>1.196974E-3</v>
      </c>
      <c r="C8272" s="6">
        <v>8.8952630000000005E-3</v>
      </c>
      <c r="D8272" s="6">
        <v>19.23043547</v>
      </c>
      <c r="E8272" s="6">
        <v>13.66188352</v>
      </c>
      <c r="F8272" s="6">
        <v>6.1075906739999999</v>
      </c>
      <c r="G8272" s="6">
        <v>7.6167613489999999</v>
      </c>
      <c r="H8272" s="6">
        <v>1.6547161504538264</v>
      </c>
      <c r="I8272" s="6">
        <v>0.84290679856402229</v>
      </c>
      <c r="J8272" s="6">
        <v>0.81180935188980408</v>
      </c>
      <c r="K8272" s="6">
        <v>-7.6982890000000005E-3</v>
      </c>
    </row>
    <row r="8273" spans="1:11">
      <c r="A8273" s="6" t="s">
        <v>1817</v>
      </c>
      <c r="B8273" s="6">
        <v>6.993333E-3</v>
      </c>
      <c r="C8273" s="6">
        <v>8.888333E-3</v>
      </c>
      <c r="D8273" s="6">
        <v>8.5456916439999997</v>
      </c>
      <c r="E8273" s="6">
        <v>4.3301826630000004</v>
      </c>
      <c r="F8273" s="6">
        <v>6.2208940080000001</v>
      </c>
      <c r="G8273" s="6">
        <v>7.3900263649999998</v>
      </c>
      <c r="H8273" s="6">
        <v>0.45807533515788379</v>
      </c>
      <c r="I8273" s="6">
        <v>-0.77115162699785977</v>
      </c>
      <c r="J8273" s="6">
        <v>1.2292269621557437</v>
      </c>
      <c r="K8273" s="6">
        <v>-1.895E-3</v>
      </c>
    </row>
    <row r="8274" spans="1:11">
      <c r="A8274" s="6" t="s">
        <v>3775</v>
      </c>
      <c r="B8274" s="6">
        <v>8.5274999999999999E-4</v>
      </c>
      <c r="C8274" s="6">
        <v>8.8542499999999993E-3</v>
      </c>
      <c r="D8274" s="6">
        <v>16.177491209999999</v>
      </c>
      <c r="E8274" s="6">
        <v>11.629752979999999</v>
      </c>
      <c r="F8274" s="6">
        <v>6.6981004970000004</v>
      </c>
      <c r="G8274" s="6">
        <v>6.4905715370000001</v>
      </c>
      <c r="H8274" s="6">
        <v>1.2721639660988668</v>
      </c>
      <c r="I8274" s="6">
        <v>0.84140302618814455</v>
      </c>
      <c r="J8274" s="6">
        <v>0.43076093991072228</v>
      </c>
      <c r="K8274" s="6">
        <v>-8.0014999999999999E-3</v>
      </c>
    </row>
    <row r="8275" spans="1:11">
      <c r="A8275" s="6" t="s">
        <v>2277</v>
      </c>
      <c r="B8275" s="6">
        <v>2.003529E-3</v>
      </c>
      <c r="C8275" s="6">
        <v>8.8410290000000002E-3</v>
      </c>
      <c r="D8275" s="6">
        <v>10.0769492</v>
      </c>
      <c r="E8275" s="6">
        <v>5.4773011479999996</v>
      </c>
      <c r="F8275" s="6">
        <v>7.3643098440000001</v>
      </c>
      <c r="G8275" s="6">
        <v>7.8983692090000002</v>
      </c>
      <c r="H8275" s="6">
        <v>0.45243669585613883</v>
      </c>
      <c r="I8275" s="6">
        <v>-0.52808960460881504</v>
      </c>
      <c r="J8275" s="6">
        <v>0.98052630046495381</v>
      </c>
      <c r="K8275" s="6">
        <v>-6.8374999999999998E-3</v>
      </c>
    </row>
    <row r="8276" spans="1:11">
      <c r="A8276" s="6" t="s">
        <v>2193</v>
      </c>
      <c r="B8276" s="6">
        <v>1.0845E-2</v>
      </c>
      <c r="C8276" s="6">
        <v>8.8279169999999994E-3</v>
      </c>
      <c r="D8276" s="6">
        <v>4.2347871210000001</v>
      </c>
      <c r="E8276" s="6">
        <v>2.346755726</v>
      </c>
      <c r="F8276" s="6">
        <v>5.0056016420000002</v>
      </c>
      <c r="G8276" s="6">
        <v>5.5933107230000001</v>
      </c>
      <c r="H8276" s="6">
        <v>-0.24125403402322781</v>
      </c>
      <c r="I8276" s="6">
        <v>-1.2530347985937402</v>
      </c>
      <c r="J8276" s="6">
        <v>1.0117807645705124</v>
      </c>
      <c r="K8276" s="6">
        <v>2.0170830000000011E-3</v>
      </c>
    </row>
    <row r="8277" spans="1:11">
      <c r="A8277" s="6" t="s">
        <v>5003</v>
      </c>
      <c r="B8277" s="6">
        <v>1.9185160000000001E-3</v>
      </c>
      <c r="C8277" s="6">
        <v>8.8189640000000003E-3</v>
      </c>
      <c r="D8277" s="6">
        <v>6.210052364</v>
      </c>
      <c r="E8277" s="6">
        <v>6.1126843260000001</v>
      </c>
      <c r="F8277" s="6">
        <v>6.9667563619999999</v>
      </c>
      <c r="G8277" s="6">
        <v>7.1717801840000002</v>
      </c>
      <c r="H8277" s="6">
        <v>-0.16588167745148119</v>
      </c>
      <c r="I8277" s="6">
        <v>-0.23052520537365137</v>
      </c>
      <c r="J8277" s="6">
        <v>6.464352792217018E-2</v>
      </c>
      <c r="K8277" s="6">
        <v>-6.900448E-3</v>
      </c>
    </row>
    <row r="8278" spans="1:11">
      <c r="A8278" s="6" t="s">
        <v>2807</v>
      </c>
      <c r="B8278" s="6">
        <v>7.8541699999999995E-4</v>
      </c>
      <c r="C8278" s="6">
        <v>8.7766670000000001E-3</v>
      </c>
      <c r="D8278" s="6">
        <v>12.520640330000001</v>
      </c>
      <c r="E8278" s="6">
        <v>7.7876573349999996</v>
      </c>
      <c r="F8278" s="6">
        <v>7.7665531469999998</v>
      </c>
      <c r="G8278" s="6">
        <v>8.2116778349999997</v>
      </c>
      <c r="H8278" s="6">
        <v>0.68896197920965452</v>
      </c>
      <c r="I8278" s="6">
        <v>-7.6487622585595161E-2</v>
      </c>
      <c r="J8278" s="6">
        <v>0.76544960179524968</v>
      </c>
      <c r="K8278" s="6">
        <v>-7.9912500000000001E-3</v>
      </c>
    </row>
    <row r="8279" spans="1:11">
      <c r="A8279" s="6" t="s">
        <v>2452</v>
      </c>
      <c r="B8279" s="6">
        <v>0</v>
      </c>
      <c r="C8279" s="6">
        <v>8.7716670000000004E-3</v>
      </c>
      <c r="D8279" s="6">
        <v>4.5544499939999996</v>
      </c>
      <c r="E8279" s="6">
        <v>2.9923382420000002</v>
      </c>
      <c r="F8279" s="6">
        <v>5.9963180759999997</v>
      </c>
      <c r="G8279" s="6">
        <v>7.3557136090000004</v>
      </c>
      <c r="H8279" s="6">
        <v>-0.39680007205913986</v>
      </c>
      <c r="I8279" s="6">
        <v>-1.2975920492935094</v>
      </c>
      <c r="J8279" s="6">
        <v>0.90079197723436955</v>
      </c>
      <c r="K8279" s="6">
        <v>-8.7716670000000004E-3</v>
      </c>
    </row>
    <row r="8280" spans="1:11">
      <c r="A8280" s="6" t="s">
        <v>2815</v>
      </c>
      <c r="B8280" s="6">
        <v>8.3999999999999995E-3</v>
      </c>
      <c r="C8280" s="6">
        <v>8.7441670000000006E-3</v>
      </c>
      <c r="D8280" s="6">
        <v>6.7758982520000002</v>
      </c>
      <c r="E8280" s="6">
        <v>4.5034957410000001</v>
      </c>
      <c r="F8280" s="6">
        <v>7.5469056800000001</v>
      </c>
      <c r="G8280" s="6">
        <v>8.5161772740000004</v>
      </c>
      <c r="H8280" s="6">
        <v>-0.15547303266526213</v>
      </c>
      <c r="I8280" s="6">
        <v>-0.91916068438470067</v>
      </c>
      <c r="J8280" s="6">
        <v>0.76368765171943853</v>
      </c>
      <c r="K8280" s="6">
        <v>-3.4416700000000112E-4</v>
      </c>
    </row>
    <row r="8281" spans="1:11">
      <c r="A8281" s="6" t="s">
        <v>3165</v>
      </c>
      <c r="B8281" s="6">
        <v>1.4480770000000001E-3</v>
      </c>
      <c r="C8281" s="6">
        <v>8.7226920000000006E-3</v>
      </c>
      <c r="D8281" s="6">
        <v>10.551883330000001</v>
      </c>
      <c r="E8281" s="6">
        <v>8.1519382629999999</v>
      </c>
      <c r="F8281" s="6">
        <v>7.2525298840000003</v>
      </c>
      <c r="G8281" s="6">
        <v>8.7342380229999996</v>
      </c>
      <c r="H8281" s="6">
        <v>0.54094427804519973</v>
      </c>
      <c r="I8281" s="6">
        <v>-9.9538721977850672E-2</v>
      </c>
      <c r="J8281" s="6">
        <v>0.64048300002305036</v>
      </c>
      <c r="K8281" s="6">
        <v>-7.2746150000000008E-3</v>
      </c>
    </row>
    <row r="8282" spans="1:11">
      <c r="A8282" s="6" t="s">
        <v>4609</v>
      </c>
      <c r="B8282" s="6">
        <v>5.9698679999999997E-3</v>
      </c>
      <c r="C8282" s="6">
        <v>8.6968419999999998E-3</v>
      </c>
      <c r="D8282" s="6">
        <v>5.9142109070000002</v>
      </c>
      <c r="E8282" s="6">
        <v>5.5513473439999999</v>
      </c>
      <c r="F8282" s="6">
        <v>6.4965248080000002</v>
      </c>
      <c r="G8282" s="6">
        <v>6.8705181890000002</v>
      </c>
      <c r="H8282" s="6">
        <v>-0.13548248989198838</v>
      </c>
      <c r="I8282" s="6">
        <v>-0.3075809498915999</v>
      </c>
      <c r="J8282" s="6">
        <v>0.17209845999961151</v>
      </c>
      <c r="K8282" s="6">
        <v>-2.7269740000000001E-3</v>
      </c>
    </row>
    <row r="8283" spans="1:11">
      <c r="A8283" s="6" t="s">
        <v>4186</v>
      </c>
      <c r="B8283" s="6">
        <v>3.7195829999999998E-3</v>
      </c>
      <c r="C8283" s="6">
        <v>8.6925000000000006E-3</v>
      </c>
      <c r="D8283" s="6">
        <v>3.349764521</v>
      </c>
      <c r="E8283" s="6">
        <v>2.9272412499999998</v>
      </c>
      <c r="F8283" s="6">
        <v>6.1077630469999997</v>
      </c>
      <c r="G8283" s="6">
        <v>6.5863647160000003</v>
      </c>
      <c r="H8283" s="6">
        <v>-0.86658441157361066</v>
      </c>
      <c r="I8283" s="6">
        <v>-1.169940751464303</v>
      </c>
      <c r="J8283" s="6">
        <v>0.30335633989069233</v>
      </c>
      <c r="K8283" s="6">
        <v>-4.9729170000000003E-3</v>
      </c>
    </row>
    <row r="8284" spans="1:11">
      <c r="A8284" s="6" t="s">
        <v>4757</v>
      </c>
      <c r="B8284" s="6">
        <v>1.4874375E-2</v>
      </c>
      <c r="C8284" s="6">
        <v>8.6874110000000008E-3</v>
      </c>
      <c r="D8284" s="6">
        <v>21.652857860000001</v>
      </c>
      <c r="E8284" s="6">
        <v>21.829571019999999</v>
      </c>
      <c r="F8284" s="6">
        <v>5.5979904410000003</v>
      </c>
      <c r="G8284" s="6">
        <v>6.1741135370000002</v>
      </c>
      <c r="H8284" s="6">
        <v>1.9515765236148197</v>
      </c>
      <c r="I8284" s="6">
        <v>1.8219798614225589</v>
      </c>
      <c r="J8284" s="6">
        <v>0.12959666219226085</v>
      </c>
      <c r="K8284" s="6">
        <v>6.1869639999999997E-3</v>
      </c>
    </row>
    <row r="8285" spans="1:11">
      <c r="A8285" s="6" t="s">
        <v>4229</v>
      </c>
      <c r="B8285" s="6">
        <v>2.677727E-3</v>
      </c>
      <c r="C8285" s="6">
        <v>8.6295450000000006E-3</v>
      </c>
      <c r="D8285" s="6">
        <v>40.728991720000003</v>
      </c>
      <c r="E8285" s="6">
        <v>37.954374919999999</v>
      </c>
      <c r="F8285" s="6">
        <v>7.0189293450000001</v>
      </c>
      <c r="G8285" s="6">
        <v>7.9906160740000001</v>
      </c>
      <c r="H8285" s="6">
        <v>2.5367332133809208</v>
      </c>
      <c r="I8285" s="6">
        <v>2.2478875477214899</v>
      </c>
      <c r="J8285" s="6">
        <v>0.28884566565943093</v>
      </c>
      <c r="K8285" s="6">
        <v>-5.9518180000000011E-3</v>
      </c>
    </row>
    <row r="8286" spans="1:11">
      <c r="A8286" s="6" t="s">
        <v>2146</v>
      </c>
      <c r="B8286" s="6">
        <v>1.5605833E-2</v>
      </c>
      <c r="C8286" s="6">
        <v>8.6163890000000003E-3</v>
      </c>
      <c r="D8286" s="6">
        <v>7.78452491</v>
      </c>
      <c r="E8286" s="6">
        <v>4.4630517379999999</v>
      </c>
      <c r="F8286" s="6">
        <v>6.701294291</v>
      </c>
      <c r="G8286" s="6">
        <v>7.8574725619999999</v>
      </c>
      <c r="H8286" s="6">
        <v>0.21616922897724528</v>
      </c>
      <c r="I8286" s="6">
        <v>-0.81603479804327561</v>
      </c>
      <c r="J8286" s="6">
        <v>1.0322040270205208</v>
      </c>
      <c r="K8286" s="6">
        <v>6.9894439999999992E-3</v>
      </c>
    </row>
    <row r="8287" spans="1:11">
      <c r="A8287" s="6" t="s">
        <v>4422</v>
      </c>
      <c r="B8287" s="6">
        <v>5.0429409999999996E-3</v>
      </c>
      <c r="C8287" s="6">
        <v>8.5989710000000004E-3</v>
      </c>
      <c r="D8287" s="6">
        <v>31.047335199999999</v>
      </c>
      <c r="E8287" s="6">
        <v>27.859820599999999</v>
      </c>
      <c r="F8287" s="6">
        <v>7.5296115669999999</v>
      </c>
      <c r="G8287" s="6">
        <v>7.9269831609999999</v>
      </c>
      <c r="H8287" s="6">
        <v>2.0438220998492889</v>
      </c>
      <c r="I8287" s="6">
        <v>1.8133421510596048</v>
      </c>
      <c r="J8287" s="6">
        <v>0.23047994878968403</v>
      </c>
      <c r="K8287" s="6">
        <v>-3.5560300000000008E-3</v>
      </c>
    </row>
    <row r="8288" spans="1:11">
      <c r="A8288" s="6" t="s">
        <v>3632</v>
      </c>
      <c r="B8288" s="6">
        <v>9.8235300000000005E-4</v>
      </c>
      <c r="C8288" s="6">
        <v>8.5499730000000006E-3</v>
      </c>
      <c r="D8288" s="6">
        <v>6.5821357190000001</v>
      </c>
      <c r="E8288" s="6">
        <v>5.7994050550000003</v>
      </c>
      <c r="F8288" s="6">
        <v>6.4694768060000003</v>
      </c>
      <c r="G8288" s="6">
        <v>7.9014108079999996</v>
      </c>
      <c r="H8288" s="6">
        <v>2.4906729589306665E-2</v>
      </c>
      <c r="I8288" s="6">
        <v>-0.44620536579732301</v>
      </c>
      <c r="J8288" s="6">
        <v>0.47111209538662968</v>
      </c>
      <c r="K8288" s="6">
        <v>-7.5676200000000006E-3</v>
      </c>
    </row>
    <row r="8289" spans="1:11">
      <c r="A8289" s="6" t="s">
        <v>4691</v>
      </c>
      <c r="B8289" s="6">
        <v>1.1307349999999999E-3</v>
      </c>
      <c r="C8289" s="6">
        <v>8.5365440000000001E-3</v>
      </c>
      <c r="D8289" s="6">
        <v>22.10571977</v>
      </c>
      <c r="E8289" s="6">
        <v>19.669374810000001</v>
      </c>
      <c r="F8289" s="6">
        <v>7.3975792289999998</v>
      </c>
      <c r="G8289" s="6">
        <v>7.2918488549999996</v>
      </c>
      <c r="H8289" s="6">
        <v>1.5792945616548608</v>
      </c>
      <c r="I8289" s="6">
        <v>1.4315945396579524</v>
      </c>
      <c r="J8289" s="6">
        <v>0.14770002199690846</v>
      </c>
      <c r="K8289" s="6">
        <v>-7.4058090000000002E-3</v>
      </c>
    </row>
    <row r="8290" spans="1:11">
      <c r="A8290" s="6" t="s">
        <v>2780</v>
      </c>
      <c r="B8290" s="6">
        <v>6.2362499999999996E-3</v>
      </c>
      <c r="C8290" s="6">
        <v>8.4857500000000002E-3</v>
      </c>
      <c r="D8290" s="6">
        <v>6.4633951969999996</v>
      </c>
      <c r="E8290" s="6">
        <v>4.087439109</v>
      </c>
      <c r="F8290" s="6">
        <v>6.9962313299999996</v>
      </c>
      <c r="G8290" s="6">
        <v>7.5743426610000002</v>
      </c>
      <c r="H8290" s="6">
        <v>-0.11428578640778637</v>
      </c>
      <c r="I8290" s="6">
        <v>-0.8899234509968359</v>
      </c>
      <c r="J8290" s="6">
        <v>0.77563766458904948</v>
      </c>
      <c r="K8290" s="6">
        <v>-2.2495000000000006E-3</v>
      </c>
    </row>
    <row r="8291" spans="1:11">
      <c r="A8291" s="6" t="s">
        <v>2540</v>
      </c>
      <c r="B8291" s="6">
        <v>3.1200960000000002E-3</v>
      </c>
      <c r="C8291" s="6">
        <v>8.4689420000000001E-3</v>
      </c>
      <c r="D8291" s="6">
        <v>12.193810429999999</v>
      </c>
      <c r="E8291" s="6">
        <v>7.0302650709999996</v>
      </c>
      <c r="F8291" s="6">
        <v>7.1748012320000001</v>
      </c>
      <c r="G8291" s="6">
        <v>7.5282704660000004</v>
      </c>
      <c r="H8291" s="6">
        <v>0.76513825297722093</v>
      </c>
      <c r="I8291" s="6">
        <v>-9.8739374201721325E-2</v>
      </c>
      <c r="J8291" s="6">
        <v>0.86387762717894223</v>
      </c>
      <c r="K8291" s="6">
        <v>-5.348846E-3</v>
      </c>
    </row>
    <row r="8292" spans="1:11">
      <c r="A8292" s="6" t="s">
        <v>4645</v>
      </c>
      <c r="B8292" s="6">
        <v>1.6665E-3</v>
      </c>
      <c r="C8292" s="6">
        <v>8.4650000000000003E-3</v>
      </c>
      <c r="D8292" s="6">
        <v>4.4530464680000001</v>
      </c>
      <c r="E8292" s="6">
        <v>4.6074247929999999</v>
      </c>
      <c r="F8292" s="6">
        <v>6.375834835</v>
      </c>
      <c r="G8292" s="6">
        <v>7.3774212109999997</v>
      </c>
      <c r="H8292" s="6">
        <v>-0.51782159049282062</v>
      </c>
      <c r="I8292" s="6">
        <v>-0.67915599118453451</v>
      </c>
      <c r="J8292" s="6">
        <v>0.1613344006917139</v>
      </c>
      <c r="K8292" s="6">
        <v>-6.7985000000000007E-3</v>
      </c>
    </row>
    <row r="8293" spans="1:11">
      <c r="A8293" s="6" t="s">
        <v>3112</v>
      </c>
      <c r="B8293" s="6">
        <v>1.7126470000000001E-3</v>
      </c>
      <c r="C8293" s="6">
        <v>8.4466179999999995E-3</v>
      </c>
      <c r="D8293" s="6">
        <v>7.8459596730000003</v>
      </c>
      <c r="E8293" s="6">
        <v>5.1645160270000003</v>
      </c>
      <c r="F8293" s="6">
        <v>7.087632932</v>
      </c>
      <c r="G8293" s="6">
        <v>7.3820014059999997</v>
      </c>
      <c r="H8293" s="6">
        <v>0.14664603145301219</v>
      </c>
      <c r="I8293" s="6">
        <v>-0.5153788536243824</v>
      </c>
      <c r="J8293" s="6">
        <v>0.66202488507739465</v>
      </c>
      <c r="K8293" s="6">
        <v>-6.7339709999999992E-3</v>
      </c>
    </row>
    <row r="8294" spans="1:11">
      <c r="A8294" s="6" t="s">
        <v>3298</v>
      </c>
      <c r="B8294" s="6">
        <v>5.5803600000000004E-4</v>
      </c>
      <c r="C8294" s="6">
        <v>8.4337500000000003E-3</v>
      </c>
      <c r="D8294" s="6">
        <v>8.2430226490000003</v>
      </c>
      <c r="E8294" s="6">
        <v>6.7120889930000001</v>
      </c>
      <c r="F8294" s="6">
        <v>6.4213370230000004</v>
      </c>
      <c r="G8294" s="6">
        <v>7.8678430150000001</v>
      </c>
      <c r="H8294" s="6">
        <v>0.36029973855915753</v>
      </c>
      <c r="I8294" s="6">
        <v>-0.22920632814750522</v>
      </c>
      <c r="J8294" s="6">
        <v>0.58950606670666272</v>
      </c>
      <c r="K8294" s="6">
        <v>-7.8757140000000007E-3</v>
      </c>
    </row>
    <row r="8295" spans="1:11">
      <c r="A8295" s="6" t="s">
        <v>3033</v>
      </c>
      <c r="B8295" s="6">
        <v>1.448333E-3</v>
      </c>
      <c r="C8295" s="6">
        <v>8.4325000000000008E-3</v>
      </c>
      <c r="D8295" s="6">
        <v>11.9401831</v>
      </c>
      <c r="E8295" s="6">
        <v>3.865777467</v>
      </c>
      <c r="F8295" s="6">
        <v>13.352552510000001</v>
      </c>
      <c r="G8295" s="6">
        <v>6.9600863579999999</v>
      </c>
      <c r="H8295" s="6">
        <v>-0.16129059758330491</v>
      </c>
      <c r="I8295" s="6">
        <v>-0.84834661519632115</v>
      </c>
      <c r="J8295" s="6">
        <v>0.68705601761301627</v>
      </c>
      <c r="K8295" s="6">
        <v>-6.9841670000000012E-3</v>
      </c>
    </row>
    <row r="8296" spans="1:11">
      <c r="A8296" s="6" t="s">
        <v>1505</v>
      </c>
      <c r="B8296" s="6">
        <v>6.9375000000000001E-3</v>
      </c>
      <c r="C8296" s="6">
        <v>8.4184519999999999E-3</v>
      </c>
      <c r="D8296" s="6">
        <v>16.664844500000001</v>
      </c>
      <c r="E8296" s="6">
        <v>5.8586136350000002</v>
      </c>
      <c r="F8296" s="6">
        <v>7.5589965589999997</v>
      </c>
      <c r="G8296" s="6">
        <v>7.4948446620000002</v>
      </c>
      <c r="H8296" s="6">
        <v>1.1405412181774208</v>
      </c>
      <c r="I8296" s="6">
        <v>-0.35533926726681436</v>
      </c>
      <c r="J8296" s="6">
        <v>1.4958804854442351</v>
      </c>
      <c r="K8296" s="6">
        <v>-1.4809519999999998E-3</v>
      </c>
    </row>
    <row r="8297" spans="1:11">
      <c r="A8297" s="6" t="s">
        <v>2734</v>
      </c>
      <c r="B8297" s="6">
        <v>1.0683330000000001E-3</v>
      </c>
      <c r="C8297" s="6">
        <v>8.4174999999999996E-3</v>
      </c>
      <c r="D8297" s="6">
        <v>7.5649828140000004</v>
      </c>
      <c r="E8297" s="6">
        <v>4.7981218559999999</v>
      </c>
      <c r="F8297" s="6">
        <v>7.5386939289999999</v>
      </c>
      <c r="G8297" s="6">
        <v>8.3083437989999993</v>
      </c>
      <c r="H8297" s="6">
        <v>5.0222052505388996E-3</v>
      </c>
      <c r="I8297" s="6">
        <v>-0.7920911184412468</v>
      </c>
      <c r="J8297" s="6">
        <v>0.79711332369178567</v>
      </c>
      <c r="K8297" s="6">
        <v>-7.3491669999999993E-3</v>
      </c>
    </row>
    <row r="8298" spans="1:11">
      <c r="A8298" s="6" t="s">
        <v>3799</v>
      </c>
      <c r="B8298" s="6">
        <v>2.302353E-3</v>
      </c>
      <c r="C8298" s="6">
        <v>8.3741179999999998E-3</v>
      </c>
      <c r="D8298" s="6">
        <v>7.2845716280000001</v>
      </c>
      <c r="E8298" s="6">
        <v>6.1163217850000002</v>
      </c>
      <c r="F8298" s="6">
        <v>7.0807111389999999</v>
      </c>
      <c r="G8298" s="6">
        <v>7.9681758619999998</v>
      </c>
      <c r="H8298" s="6">
        <v>4.0949874383773857E-2</v>
      </c>
      <c r="I8298" s="6">
        <v>-0.38158517869188252</v>
      </c>
      <c r="J8298" s="6">
        <v>0.42253505307565636</v>
      </c>
      <c r="K8298" s="6">
        <v>-6.0717649999999998E-3</v>
      </c>
    </row>
    <row r="8299" spans="1:11">
      <c r="A8299" s="6" t="s">
        <v>2555</v>
      </c>
      <c r="B8299" s="6">
        <v>6.9338890000000004E-3</v>
      </c>
      <c r="C8299" s="6">
        <v>8.3674999999999999E-3</v>
      </c>
      <c r="D8299" s="6">
        <v>7.1316543929999998</v>
      </c>
      <c r="E8299" s="6">
        <v>4.2402714069999998</v>
      </c>
      <c r="F8299" s="6">
        <v>6.0890105180000003</v>
      </c>
      <c r="G8299" s="6">
        <v>6.5700171530000002</v>
      </c>
      <c r="H8299" s="6">
        <v>0.2280289852145706</v>
      </c>
      <c r="I8299" s="6">
        <v>-0.63174052683286974</v>
      </c>
      <c r="J8299" s="6">
        <v>0.85976951204744034</v>
      </c>
      <c r="K8299" s="6">
        <v>-1.4336109999999996E-3</v>
      </c>
    </row>
    <row r="8300" spans="1:11">
      <c r="A8300" s="6" t="s">
        <v>3777</v>
      </c>
      <c r="B8300" s="6">
        <v>3.8028129999999999E-3</v>
      </c>
      <c r="C8300" s="6">
        <v>8.3659379999999998E-3</v>
      </c>
      <c r="D8300" s="6">
        <v>12.468176100000001</v>
      </c>
      <c r="E8300" s="6">
        <v>10.25261723</v>
      </c>
      <c r="F8300" s="6">
        <v>7.9054460369999999</v>
      </c>
      <c r="G8300" s="6">
        <v>8.7607065520000003</v>
      </c>
      <c r="H8300" s="6">
        <v>0.65733166779610175</v>
      </c>
      <c r="I8300" s="6">
        <v>0.22687310660234722</v>
      </c>
      <c r="J8300" s="6">
        <v>0.43045856119375453</v>
      </c>
      <c r="K8300" s="6">
        <v>-4.5631249999999995E-3</v>
      </c>
    </row>
    <row r="8301" spans="1:11">
      <c r="A8301" s="6" t="s">
        <v>4509</v>
      </c>
      <c r="B8301" s="6">
        <v>4.6791669999999997E-3</v>
      </c>
      <c r="C8301" s="6">
        <v>8.3614580000000004E-3</v>
      </c>
      <c r="D8301" s="6">
        <v>25.040748409999999</v>
      </c>
      <c r="E8301" s="6">
        <v>27.252334170000001</v>
      </c>
      <c r="F8301" s="6">
        <v>6.762501265</v>
      </c>
      <c r="G8301" s="6">
        <v>8.4631958649999994</v>
      </c>
      <c r="H8301" s="6">
        <v>1.8886488178057612</v>
      </c>
      <c r="I8301" s="6">
        <v>1.6871053417636508</v>
      </c>
      <c r="J8301" s="6">
        <v>0.20154347604211043</v>
      </c>
      <c r="K8301" s="6">
        <v>-3.6822910000000007E-3</v>
      </c>
    </row>
    <row r="8302" spans="1:11">
      <c r="A8302" s="6" t="s">
        <v>3861</v>
      </c>
      <c r="B8302" s="6">
        <v>5.9289900000000003E-4</v>
      </c>
      <c r="C8302" s="6">
        <v>8.3415030000000001E-3</v>
      </c>
      <c r="D8302" s="6">
        <v>11.828603299999999</v>
      </c>
      <c r="E8302" s="6">
        <v>8.8850463420000008</v>
      </c>
      <c r="F8302" s="6">
        <v>8.3868775230000008</v>
      </c>
      <c r="G8302" s="6">
        <v>8.3421900369999999</v>
      </c>
      <c r="H8302" s="6">
        <v>0.49607403985790643</v>
      </c>
      <c r="I8302" s="6">
        <v>9.0953123455943738E-2</v>
      </c>
      <c r="J8302" s="6">
        <v>0.40512091640196268</v>
      </c>
      <c r="K8302" s="6">
        <v>-7.7486040000000001E-3</v>
      </c>
    </row>
    <row r="8303" spans="1:11">
      <c r="A8303" s="6" t="s">
        <v>4708</v>
      </c>
      <c r="B8303" s="6">
        <v>6.030947E-3</v>
      </c>
      <c r="C8303" s="6">
        <v>8.3394049999999994E-3</v>
      </c>
      <c r="D8303" s="6">
        <v>41.202404430000001</v>
      </c>
      <c r="E8303" s="6">
        <v>41.23978855</v>
      </c>
      <c r="F8303" s="6">
        <v>6.6124488509999999</v>
      </c>
      <c r="G8303" s="6">
        <v>7.3104257029999999</v>
      </c>
      <c r="H8303" s="6">
        <v>2.6394719678006746</v>
      </c>
      <c r="I8303" s="6">
        <v>2.4960096103454221</v>
      </c>
      <c r="J8303" s="6">
        <v>0.14346235745525249</v>
      </c>
      <c r="K8303" s="6">
        <v>-2.3084579999999993E-3</v>
      </c>
    </row>
    <row r="8304" spans="1:11">
      <c r="A8304" s="6" t="s">
        <v>3202</v>
      </c>
      <c r="B8304" s="6">
        <v>4.7450929999999997E-3</v>
      </c>
      <c r="C8304" s="6">
        <v>8.3369440000000006E-3</v>
      </c>
      <c r="D8304" s="6">
        <v>7.1847034799999996</v>
      </c>
      <c r="E8304" s="6">
        <v>4.8642579770000003</v>
      </c>
      <c r="F8304" s="6">
        <v>6.6563849609999997</v>
      </c>
      <c r="G8304" s="6">
        <v>6.9677363019999996</v>
      </c>
      <c r="H8304" s="6">
        <v>0.1101897446534937</v>
      </c>
      <c r="I8304" s="6">
        <v>-0.51847028088201852</v>
      </c>
      <c r="J8304" s="6">
        <v>0.62866002553551226</v>
      </c>
      <c r="K8304" s="6">
        <v>-3.5918510000000009E-3</v>
      </c>
    </row>
    <row r="8305" spans="1:11">
      <c r="A8305" s="6" t="s">
        <v>2569</v>
      </c>
      <c r="B8305" s="6">
        <v>8.3335000000000006E-3</v>
      </c>
      <c r="C8305" s="6">
        <v>8.3335000000000006E-3</v>
      </c>
      <c r="D8305" s="6">
        <v>12.57248879</v>
      </c>
      <c r="E8305" s="6">
        <v>7.9440805489999997</v>
      </c>
      <c r="F8305" s="6">
        <v>7.3162661609999997</v>
      </c>
      <c r="G8305" s="6">
        <v>8.3573952840000008</v>
      </c>
      <c r="H8305" s="6">
        <v>0.78109080160768385</v>
      </c>
      <c r="I8305" s="6">
        <v>-7.3173122214477582E-2</v>
      </c>
      <c r="J8305" s="6">
        <v>0.85426392382216143</v>
      </c>
      <c r="K8305" s="6">
        <v>0</v>
      </c>
    </row>
    <row r="8306" spans="1:11">
      <c r="A8306" s="6" t="s">
        <v>2416</v>
      </c>
      <c r="B8306" s="6">
        <v>1.6308819999999999E-3</v>
      </c>
      <c r="C8306" s="6">
        <v>8.3163239999999999E-3</v>
      </c>
      <c r="D8306" s="6">
        <v>13.843930690000001</v>
      </c>
      <c r="E8306" s="6">
        <v>8.3105043930000004</v>
      </c>
      <c r="F8306" s="6">
        <v>6.7953533269999999</v>
      </c>
      <c r="G8306" s="6">
        <v>7.7062434839999998</v>
      </c>
      <c r="H8306" s="6">
        <v>1.0266331522067416</v>
      </c>
      <c r="I8306" s="6">
        <v>0.10890827211268153</v>
      </c>
      <c r="J8306" s="6">
        <v>0.91772488009406006</v>
      </c>
      <c r="K8306" s="6">
        <v>-6.6854419999999998E-3</v>
      </c>
    </row>
    <row r="8307" spans="1:11">
      <c r="A8307" s="6" t="s">
        <v>4185</v>
      </c>
      <c r="B8307" s="6">
        <v>3.4455000000000002E-3</v>
      </c>
      <c r="C8307" s="6">
        <v>8.3078330000000006E-3</v>
      </c>
      <c r="D8307" s="6">
        <v>5.3867074510000004</v>
      </c>
      <c r="E8307" s="6">
        <v>5.0737831419999999</v>
      </c>
      <c r="F8307" s="6">
        <v>6.9532623019999997</v>
      </c>
      <c r="G8307" s="6">
        <v>8.0827348929999996</v>
      </c>
      <c r="H8307" s="6">
        <v>-0.36828629882716951</v>
      </c>
      <c r="I8307" s="6">
        <v>-0.67178167058408</v>
      </c>
      <c r="J8307" s="6">
        <v>0.30349537175691049</v>
      </c>
      <c r="K8307" s="6">
        <v>-4.8623329999999999E-3</v>
      </c>
    </row>
    <row r="8308" spans="1:11">
      <c r="A8308" s="6" t="s">
        <v>4409</v>
      </c>
      <c r="B8308" s="6">
        <v>4.6299999999999996E-3</v>
      </c>
      <c r="C8308" s="6">
        <v>8.2850000000000007E-3</v>
      </c>
      <c r="D8308" s="6">
        <v>10.494314510000001</v>
      </c>
      <c r="E8308" s="6">
        <v>4.7992080289999999</v>
      </c>
      <c r="F8308" s="6">
        <v>13.32016194</v>
      </c>
      <c r="G8308" s="6">
        <v>7.1632477510000001</v>
      </c>
      <c r="H8308" s="6">
        <v>-0.34400368941650877</v>
      </c>
      <c r="I8308" s="6">
        <v>-0.57781749032157792</v>
      </c>
      <c r="J8308" s="6">
        <v>0.23381380090506915</v>
      </c>
      <c r="K8308" s="6">
        <v>-3.6550000000000011E-3</v>
      </c>
    </row>
    <row r="8309" spans="1:11">
      <c r="A8309" s="6" t="s">
        <v>4051</v>
      </c>
      <c r="B8309" s="6">
        <v>1.800521E-3</v>
      </c>
      <c r="C8309" s="6">
        <v>8.2840629999999995E-3</v>
      </c>
      <c r="D8309" s="6">
        <v>29.935971349999999</v>
      </c>
      <c r="E8309" s="6">
        <v>27.800091330000001</v>
      </c>
      <c r="F8309" s="6">
        <v>7.4820058449999998</v>
      </c>
      <c r="G8309" s="6">
        <v>8.8101242259999992</v>
      </c>
      <c r="H8309" s="6">
        <v>2.0003830849251951</v>
      </c>
      <c r="I8309" s="6">
        <v>1.657855355623711</v>
      </c>
      <c r="J8309" s="6">
        <v>0.34252772930148412</v>
      </c>
      <c r="K8309" s="6">
        <v>-6.4835419999999993E-3</v>
      </c>
    </row>
    <row r="8310" spans="1:11">
      <c r="A8310" s="6" t="s">
        <v>4834</v>
      </c>
      <c r="B8310" s="6">
        <v>4.9317090000000003E-3</v>
      </c>
      <c r="C8310" s="6">
        <v>8.2740390000000004E-3</v>
      </c>
      <c r="D8310" s="6">
        <v>28.13833971</v>
      </c>
      <c r="E8310" s="6">
        <v>24.925540999999999</v>
      </c>
      <c r="F8310" s="6">
        <v>8.1989959270000003</v>
      </c>
      <c r="G8310" s="6">
        <v>7.8376281600000004</v>
      </c>
      <c r="H8310" s="6">
        <v>1.7790180565076266</v>
      </c>
      <c r="I8310" s="6">
        <v>1.6691357841412793</v>
      </c>
      <c r="J8310" s="6">
        <v>0.10988227236634729</v>
      </c>
      <c r="K8310" s="6">
        <v>-3.3423300000000001E-3</v>
      </c>
    </row>
    <row r="8311" spans="1:11">
      <c r="A8311" s="6" t="s">
        <v>4567</v>
      </c>
      <c r="B8311" s="6">
        <v>1.21125E-2</v>
      </c>
      <c r="C8311" s="6">
        <v>8.2635E-3</v>
      </c>
      <c r="D8311" s="6">
        <v>3.5693776110000002</v>
      </c>
      <c r="E8311" s="6">
        <v>3.7366832369999998</v>
      </c>
      <c r="F8311" s="6">
        <v>5.5425039399999996</v>
      </c>
      <c r="G8311" s="6">
        <v>6.6005729960000004</v>
      </c>
      <c r="H8311" s="6">
        <v>-0.63486535584808546</v>
      </c>
      <c r="I8311" s="6">
        <v>-0.82083300036106954</v>
      </c>
      <c r="J8311" s="6">
        <v>0.18596764451298409</v>
      </c>
      <c r="K8311" s="6">
        <v>3.849E-3</v>
      </c>
    </row>
    <row r="8312" spans="1:11">
      <c r="A8312" s="6" t="s">
        <v>3089</v>
      </c>
      <c r="B8312" s="6">
        <v>3.3760869999999998E-3</v>
      </c>
      <c r="C8312" s="6">
        <v>8.2558700000000002E-3</v>
      </c>
      <c r="D8312" s="6">
        <v>13.70786712</v>
      </c>
      <c r="E8312" s="6">
        <v>8.1771932150000008</v>
      </c>
      <c r="F8312" s="6">
        <v>7.5363428260000003</v>
      </c>
      <c r="G8312" s="6">
        <v>7.1490912619999998</v>
      </c>
      <c r="H8312" s="6">
        <v>0.86306761265388232</v>
      </c>
      <c r="I8312" s="6">
        <v>0.19384586036831966</v>
      </c>
      <c r="J8312" s="6">
        <v>0.66922175228556269</v>
      </c>
      <c r="K8312" s="6">
        <v>-4.8797830000000004E-3</v>
      </c>
    </row>
    <row r="8313" spans="1:11">
      <c r="A8313" s="6" t="s">
        <v>3009</v>
      </c>
      <c r="B8313" s="6">
        <v>1.0239631000000001E-2</v>
      </c>
      <c r="C8313" s="6">
        <v>8.2468100000000003E-3</v>
      </c>
      <c r="D8313" s="6">
        <v>7.6367449140000003</v>
      </c>
      <c r="E8313" s="6">
        <v>5.162591827</v>
      </c>
      <c r="F8313" s="6">
        <v>6.7790842250000001</v>
      </c>
      <c r="G8313" s="6">
        <v>7.4205150890000002</v>
      </c>
      <c r="H8313" s="6">
        <v>0.17186743967716275</v>
      </c>
      <c r="I8313" s="6">
        <v>-0.52342379584982346</v>
      </c>
      <c r="J8313" s="6">
        <v>0.69529123552698624</v>
      </c>
      <c r="K8313" s="6">
        <v>1.9928210000000005E-3</v>
      </c>
    </row>
    <row r="8314" spans="1:11">
      <c r="A8314" s="6" t="s">
        <v>4465</v>
      </c>
      <c r="B8314" s="6">
        <v>1.9269499999999998E-2</v>
      </c>
      <c r="C8314" s="6">
        <v>8.2435000000000008E-3</v>
      </c>
      <c r="D8314" s="6">
        <v>10.42056039</v>
      </c>
      <c r="E8314" s="6">
        <v>9.8907682529999992</v>
      </c>
      <c r="F8314" s="6">
        <v>5.7166312330000002</v>
      </c>
      <c r="G8314" s="6">
        <v>6.3050527760000001</v>
      </c>
      <c r="H8314" s="6">
        <v>0.86619573062221578</v>
      </c>
      <c r="I8314" s="6">
        <v>0.64957413828052524</v>
      </c>
      <c r="J8314" s="6">
        <v>0.21662159234169054</v>
      </c>
      <c r="K8314" s="6">
        <v>1.1025999999999998E-2</v>
      </c>
    </row>
    <row r="8315" spans="1:11">
      <c r="A8315" s="6" t="s">
        <v>3205</v>
      </c>
      <c r="B8315" s="6">
        <v>2.8807638E-2</v>
      </c>
      <c r="C8315" s="6">
        <v>8.2369880000000006E-3</v>
      </c>
      <c r="D8315" s="6">
        <v>8.3550580839999995</v>
      </c>
      <c r="E8315" s="6">
        <v>5.2284905210000003</v>
      </c>
      <c r="F8315" s="6">
        <v>7.6614665999999998</v>
      </c>
      <c r="G8315" s="6">
        <v>7.4107005470000002</v>
      </c>
      <c r="H8315" s="6">
        <v>0.12502927068247535</v>
      </c>
      <c r="I8315" s="6">
        <v>-0.50321543284164205</v>
      </c>
      <c r="J8315" s="6">
        <v>0.62824470352411743</v>
      </c>
      <c r="K8315" s="6">
        <v>2.0570649999999999E-2</v>
      </c>
    </row>
    <row r="8316" spans="1:11">
      <c r="A8316" s="6" t="s">
        <v>4219</v>
      </c>
      <c r="B8316" s="6">
        <v>5.3937500000000003E-4</v>
      </c>
      <c r="C8316" s="6">
        <v>8.2359379999999999E-3</v>
      </c>
      <c r="D8316" s="6">
        <v>3.5108275849999999</v>
      </c>
      <c r="E8316" s="6">
        <v>3.1210510220000001</v>
      </c>
      <c r="F8316" s="6">
        <v>6.1482719010000002</v>
      </c>
      <c r="G8316" s="6">
        <v>6.6904204700000003</v>
      </c>
      <c r="H8316" s="6">
        <v>-0.80836982022258819</v>
      </c>
      <c r="I8316" s="6">
        <v>-1.1000649399625444</v>
      </c>
      <c r="J8316" s="6">
        <v>0.29169511973995621</v>
      </c>
      <c r="K8316" s="6">
        <v>-7.696563E-3</v>
      </c>
    </row>
    <row r="8317" spans="1:11">
      <c r="A8317" s="6" t="s">
        <v>1391</v>
      </c>
      <c r="B8317" s="6">
        <v>2.221083E-3</v>
      </c>
      <c r="C8317" s="6">
        <v>8.2014830000000007E-3</v>
      </c>
      <c r="D8317" s="6">
        <v>16.632477990000002</v>
      </c>
      <c r="E8317" s="6">
        <v>6.0678947880000003</v>
      </c>
      <c r="F8317" s="6">
        <v>6.5089175570000002</v>
      </c>
      <c r="G8317" s="6">
        <v>7.7128552749999999</v>
      </c>
      <c r="H8317" s="6">
        <v>1.3535135785349819</v>
      </c>
      <c r="I8317" s="6">
        <v>-0.34606896950408339</v>
      </c>
      <c r="J8317" s="6">
        <v>1.6995825480390652</v>
      </c>
      <c r="K8317" s="6">
        <v>-5.9804000000000003E-3</v>
      </c>
    </row>
    <row r="8318" spans="1:11">
      <c r="A8318" s="6" t="s">
        <v>2322</v>
      </c>
      <c r="B8318" s="6">
        <v>4.6666699999999998E-4</v>
      </c>
      <c r="C8318" s="6">
        <v>8.2013889999999999E-3</v>
      </c>
      <c r="D8318" s="6">
        <v>8.2633052780000007</v>
      </c>
      <c r="E8318" s="6">
        <v>4.3595708310000001</v>
      </c>
      <c r="F8318" s="6">
        <v>6.9833657970000003</v>
      </c>
      <c r="G8318" s="6">
        <v>7.1591932949999997</v>
      </c>
      <c r="H8318" s="6">
        <v>0.24279642262069001</v>
      </c>
      <c r="I8318" s="6">
        <v>-0.71561091349895045</v>
      </c>
      <c r="J8318" s="6">
        <v>0.95840733611964046</v>
      </c>
      <c r="K8318" s="6">
        <v>-7.7347220000000003E-3</v>
      </c>
    </row>
    <row r="8319" spans="1:11">
      <c r="A8319" s="6" t="s">
        <v>2344</v>
      </c>
      <c r="B8319" s="6">
        <v>1.0796969999999999E-3</v>
      </c>
      <c r="C8319" s="6">
        <v>8.1943940000000007E-3</v>
      </c>
      <c r="D8319" s="6">
        <v>7.3853785250000001</v>
      </c>
      <c r="E8319" s="6">
        <v>3.957990938</v>
      </c>
      <c r="F8319" s="6">
        <v>6.4797242270000002</v>
      </c>
      <c r="G8319" s="6">
        <v>6.7004855479999996</v>
      </c>
      <c r="H8319" s="6">
        <v>0.18873945154250457</v>
      </c>
      <c r="I8319" s="6">
        <v>-0.75949733440305656</v>
      </c>
      <c r="J8319" s="6">
        <v>0.94823678594556116</v>
      </c>
      <c r="K8319" s="6">
        <v>-7.1146970000000006E-3</v>
      </c>
    </row>
    <row r="8320" spans="1:11">
      <c r="A8320" s="6" t="s">
        <v>5008</v>
      </c>
      <c r="B8320" s="6">
        <v>1.0288890000000001E-3</v>
      </c>
      <c r="C8320" s="6">
        <v>8.1738890000000002E-3</v>
      </c>
      <c r="D8320" s="6">
        <v>5.9861420259999996</v>
      </c>
      <c r="E8320" s="6">
        <v>6.2646941869999999</v>
      </c>
      <c r="F8320" s="6">
        <v>7.91138692</v>
      </c>
      <c r="G8320" s="6">
        <v>8.6511033830000006</v>
      </c>
      <c r="H8320" s="6">
        <v>-0.40230412280018185</v>
      </c>
      <c r="I8320" s="6">
        <v>-0.4656400637001577</v>
      </c>
      <c r="J8320" s="6">
        <v>6.3335940899975851E-2</v>
      </c>
      <c r="K8320" s="6">
        <v>-7.1450000000000003E-3</v>
      </c>
    </row>
    <row r="8321" spans="1:11">
      <c r="A8321" s="6" t="s">
        <v>5170</v>
      </c>
      <c r="B8321" s="6">
        <v>2.4504409999999998E-3</v>
      </c>
      <c r="C8321" s="6">
        <v>8.1672059999999998E-3</v>
      </c>
      <c r="D8321" s="6">
        <v>23.83245561</v>
      </c>
      <c r="E8321" s="6">
        <v>23.716355020000002</v>
      </c>
      <c r="F8321" s="6">
        <v>7.7863192210000003</v>
      </c>
      <c r="G8321" s="6">
        <v>7.8124194830000002</v>
      </c>
      <c r="H8321" s="6">
        <v>1.6139142111086926</v>
      </c>
      <c r="I8321" s="6">
        <v>1.6020409772760815</v>
      </c>
      <c r="J8321" s="6">
        <v>1.1873233832611074E-2</v>
      </c>
      <c r="K8321" s="6">
        <v>-5.7167650000000004E-3</v>
      </c>
    </row>
    <row r="8322" spans="1:11">
      <c r="A8322" s="6" t="s">
        <v>4257</v>
      </c>
      <c r="B8322" s="6">
        <v>2.6666670000000002E-3</v>
      </c>
      <c r="C8322" s="6">
        <v>8.1458620000000002E-3</v>
      </c>
      <c r="D8322" s="6">
        <v>22.3410349</v>
      </c>
      <c r="E8322" s="6">
        <v>18.410695910000001</v>
      </c>
      <c r="F8322" s="6">
        <v>7.7140907170000004</v>
      </c>
      <c r="G8322" s="6">
        <v>7.7333390980000001</v>
      </c>
      <c r="H8322" s="6">
        <v>1.5341279999481801</v>
      </c>
      <c r="I8322" s="6">
        <v>1.2513807804090951</v>
      </c>
      <c r="J8322" s="6">
        <v>0.28274721953908499</v>
      </c>
      <c r="K8322" s="6">
        <v>-5.4791950000000001E-3</v>
      </c>
    </row>
    <row r="8323" spans="1:11">
      <c r="A8323" s="6" t="s">
        <v>4030</v>
      </c>
      <c r="B8323" s="6">
        <v>1.8705359999999999E-3</v>
      </c>
      <c r="C8323" s="6">
        <v>8.1272659999999993E-3</v>
      </c>
      <c r="D8323" s="6">
        <v>16.612905479999998</v>
      </c>
      <c r="E8323" s="6">
        <v>13.832066380000001</v>
      </c>
      <c r="F8323" s="6">
        <v>6.7867413089999999</v>
      </c>
      <c r="G8323" s="6">
        <v>7.1944049190000001</v>
      </c>
      <c r="H8323" s="6">
        <v>1.2915134846423508</v>
      </c>
      <c r="I8323" s="6">
        <v>0.94306943225825879</v>
      </c>
      <c r="J8323" s="6">
        <v>0.34844405238409204</v>
      </c>
      <c r="K8323" s="6">
        <v>-6.2567299999999994E-3</v>
      </c>
    </row>
    <row r="8324" spans="1:11">
      <c r="A8324" s="6" t="s">
        <v>4326</v>
      </c>
      <c r="B8324" s="6">
        <v>1.143182E-3</v>
      </c>
      <c r="C8324" s="6">
        <v>8.1220449999999996E-3</v>
      </c>
      <c r="D8324" s="6">
        <v>7.5726120679999998</v>
      </c>
      <c r="E8324" s="6">
        <v>7.2457740370000003</v>
      </c>
      <c r="F8324" s="6">
        <v>6.9514175539999998</v>
      </c>
      <c r="G8324" s="6">
        <v>7.948100277</v>
      </c>
      <c r="H8324" s="6">
        <v>0.12348381724246901</v>
      </c>
      <c r="I8324" s="6">
        <v>-0.1334702590830954</v>
      </c>
      <c r="J8324" s="6">
        <v>0.25695407632556444</v>
      </c>
      <c r="K8324" s="6">
        <v>-6.9788630000000001E-3</v>
      </c>
    </row>
    <row r="8325" spans="1:11">
      <c r="A8325" s="6" t="s">
        <v>2071</v>
      </c>
      <c r="B8325" s="6">
        <v>2.2337500000000001E-3</v>
      </c>
      <c r="C8325" s="6">
        <v>8.1178129999999998E-3</v>
      </c>
      <c r="D8325" s="6">
        <v>10.207195609999999</v>
      </c>
      <c r="E8325" s="6">
        <v>5.0045271590000002</v>
      </c>
      <c r="F8325" s="6">
        <v>7.1012578949999998</v>
      </c>
      <c r="G8325" s="6">
        <v>7.3138452889999996</v>
      </c>
      <c r="H8325" s="6">
        <v>0.52344003849076293</v>
      </c>
      <c r="I8325" s="6">
        <v>-0.54739634358486378</v>
      </c>
      <c r="J8325" s="6">
        <v>1.0708363820756266</v>
      </c>
      <c r="K8325" s="6">
        <v>-5.8840630000000001E-3</v>
      </c>
    </row>
    <row r="8326" spans="1:11">
      <c r="A8326" s="6" t="s">
        <v>1841</v>
      </c>
      <c r="B8326" s="6">
        <v>1.3616069999999999E-3</v>
      </c>
      <c r="C8326" s="6">
        <v>8.1173210000000003E-3</v>
      </c>
      <c r="D8326" s="6">
        <v>5.912612964</v>
      </c>
      <c r="E8326" s="6">
        <v>2.9492293639999998</v>
      </c>
      <c r="F8326" s="6">
        <v>5.6740865429999996</v>
      </c>
      <c r="G8326" s="6">
        <v>6.5777186670000001</v>
      </c>
      <c r="H8326" s="6">
        <v>5.9407687034603411E-2</v>
      </c>
      <c r="I8326" s="6">
        <v>-1.1572492782086539</v>
      </c>
      <c r="J8326" s="6">
        <v>1.2166569652432573</v>
      </c>
      <c r="K8326" s="6">
        <v>-6.7557140000000003E-3</v>
      </c>
    </row>
    <row r="8327" spans="1:11">
      <c r="A8327" s="6" t="s">
        <v>3607</v>
      </c>
      <c r="B8327" s="6">
        <v>3.9242499999999998E-3</v>
      </c>
      <c r="C8327" s="6">
        <v>8.0975000000000005E-3</v>
      </c>
      <c r="D8327" s="6">
        <v>11.69666041</v>
      </c>
      <c r="E8327" s="6">
        <v>9.1617804409999994</v>
      </c>
      <c r="F8327" s="6">
        <v>7.6041890270000003</v>
      </c>
      <c r="G8327" s="6">
        <v>8.310673972</v>
      </c>
      <c r="H8327" s="6">
        <v>0.62123037485562826</v>
      </c>
      <c r="I8327" s="6">
        <v>0.14066250936599262</v>
      </c>
      <c r="J8327" s="6">
        <v>0.48056786548963565</v>
      </c>
      <c r="K8327" s="6">
        <v>-4.1732500000000007E-3</v>
      </c>
    </row>
    <row r="8328" spans="1:11">
      <c r="A8328" s="6" t="s">
        <v>4304</v>
      </c>
      <c r="B8328" s="6">
        <v>7.7641299999999999E-4</v>
      </c>
      <c r="C8328" s="6">
        <v>8.0373909999999996E-3</v>
      </c>
      <c r="D8328" s="6">
        <v>7.8641455159999998</v>
      </c>
      <c r="E8328" s="6">
        <v>6.186603356</v>
      </c>
      <c r="F8328" s="6">
        <v>7.0816245350000004</v>
      </c>
      <c r="G8328" s="6">
        <v>6.6964955829999999</v>
      </c>
      <c r="H8328" s="6">
        <v>0.15120966253814272</v>
      </c>
      <c r="I8328" s="6">
        <v>-0.11425875951790669</v>
      </c>
      <c r="J8328" s="6">
        <v>0.26546842205604942</v>
      </c>
      <c r="K8328" s="6">
        <v>-7.2609779999999995E-3</v>
      </c>
    </row>
    <row r="8329" spans="1:11">
      <c r="A8329" s="6" t="s">
        <v>4718</v>
      </c>
      <c r="B8329" s="6">
        <v>3.0961360000000002E-3</v>
      </c>
      <c r="C8329" s="6">
        <v>8.0340380000000003E-3</v>
      </c>
      <c r="D8329" s="6">
        <v>19.9406149</v>
      </c>
      <c r="E8329" s="6">
        <v>20.059123970000002</v>
      </c>
      <c r="F8329" s="6">
        <v>6.0209445180000003</v>
      </c>
      <c r="G8329" s="6">
        <v>6.677431178</v>
      </c>
      <c r="H8329" s="6">
        <v>1.7276481697752866</v>
      </c>
      <c r="I8329" s="6">
        <v>1.5868934946919722</v>
      </c>
      <c r="J8329" s="6">
        <v>0.14075467508331441</v>
      </c>
      <c r="K8329" s="6">
        <v>-4.9379020000000001E-3</v>
      </c>
    </row>
    <row r="8330" spans="1:11">
      <c r="A8330" s="6" t="s">
        <v>3702</v>
      </c>
      <c r="B8330" s="6">
        <v>2.5310229999999999E-3</v>
      </c>
      <c r="C8330" s="6">
        <v>8.0336360000000002E-3</v>
      </c>
      <c r="D8330" s="6">
        <v>21.796958969999999</v>
      </c>
      <c r="E8330" s="6">
        <v>16.331152660000001</v>
      </c>
      <c r="F8330" s="6">
        <v>6.9410494959999998</v>
      </c>
      <c r="G8330" s="6">
        <v>7.1014653340000002</v>
      </c>
      <c r="H8330" s="6">
        <v>1.6509011478025173</v>
      </c>
      <c r="I8330" s="6">
        <v>1.2014379708231284</v>
      </c>
      <c r="J8330" s="6">
        <v>0.44946317697938887</v>
      </c>
      <c r="K8330" s="6">
        <v>-5.5026129999999999E-3</v>
      </c>
    </row>
    <row r="8331" spans="1:11">
      <c r="A8331" s="6" t="s">
        <v>3903</v>
      </c>
      <c r="B8331" s="6">
        <v>6.7225000000000002E-3</v>
      </c>
      <c r="C8331" s="6">
        <v>8.0203570000000005E-3</v>
      </c>
      <c r="D8331" s="6">
        <v>18.879660810000001</v>
      </c>
      <c r="E8331" s="6">
        <v>14.140173150000001</v>
      </c>
      <c r="F8331" s="6">
        <v>7.4848701399999999</v>
      </c>
      <c r="G8331" s="6">
        <v>7.3579118110000001</v>
      </c>
      <c r="H8331" s="6">
        <v>1.3347836542894684</v>
      </c>
      <c r="I8331" s="6">
        <v>0.94243149646241442</v>
      </c>
      <c r="J8331" s="6">
        <v>0.39235215782705402</v>
      </c>
      <c r="K8331" s="6">
        <v>-1.2978570000000004E-3</v>
      </c>
    </row>
    <row r="8332" spans="1:11">
      <c r="A8332" s="6" t="s">
        <v>3335</v>
      </c>
      <c r="B8332" s="6">
        <v>6.0535700000000005E-4</v>
      </c>
      <c r="C8332" s="6">
        <v>7.9917860000000007E-3</v>
      </c>
      <c r="D8332" s="6">
        <v>7.9164159429999996</v>
      </c>
      <c r="E8332" s="6">
        <v>5.6160453229999998</v>
      </c>
      <c r="F8332" s="6">
        <v>7.4493153940000001</v>
      </c>
      <c r="G8332" s="6">
        <v>7.883263296</v>
      </c>
      <c r="H8332" s="6">
        <v>8.7739570920291166E-2</v>
      </c>
      <c r="I8332" s="6">
        <v>-0.48923838181436136</v>
      </c>
      <c r="J8332" s="6">
        <v>0.57697795273465258</v>
      </c>
      <c r="K8332" s="6">
        <v>-7.3864290000000008E-3</v>
      </c>
    </row>
    <row r="8333" spans="1:11">
      <c r="A8333" s="6" t="s">
        <v>2421</v>
      </c>
      <c r="B8333" s="6">
        <v>5.3874999999999995E-4</v>
      </c>
      <c r="C8333" s="6">
        <v>7.9884380000000005E-3</v>
      </c>
      <c r="D8333" s="6">
        <v>8.9289349510000005</v>
      </c>
      <c r="E8333" s="6">
        <v>5.7518505129999999</v>
      </c>
      <c r="F8333" s="6">
        <v>5.8878500679999997</v>
      </c>
      <c r="G8333" s="6">
        <v>7.1558009770000002</v>
      </c>
      <c r="H8333" s="6">
        <v>0.60074716588480803</v>
      </c>
      <c r="I8333" s="6">
        <v>-0.31508708100924937</v>
      </c>
      <c r="J8333" s="6">
        <v>0.91583424689405746</v>
      </c>
      <c r="K8333" s="6">
        <v>-7.4496880000000003E-3</v>
      </c>
    </row>
    <row r="8334" spans="1:11">
      <c r="A8334" s="6" t="s">
        <v>5113</v>
      </c>
      <c r="B8334" s="6">
        <v>1.303458E-3</v>
      </c>
      <c r="C8334" s="6">
        <v>7.9638390000000003E-3</v>
      </c>
      <c r="D8334" s="6">
        <v>28.091144249999999</v>
      </c>
      <c r="E8334" s="6">
        <v>32.031996669999998</v>
      </c>
      <c r="F8334" s="6">
        <v>7.3237151259999997</v>
      </c>
      <c r="G8334" s="6">
        <v>8.5232137819999991</v>
      </c>
      <c r="H8334" s="6">
        <v>1.9394678114974926</v>
      </c>
      <c r="I8334" s="6">
        <v>1.910044305348169</v>
      </c>
      <c r="J8334" s="6">
        <v>2.9423506149323542E-2</v>
      </c>
      <c r="K8334" s="6">
        <v>-6.6603809999999999E-3</v>
      </c>
    </row>
    <row r="8335" spans="1:11">
      <c r="A8335" s="6" t="s">
        <v>2960</v>
      </c>
      <c r="B8335" s="6">
        <v>3.2768749999999998E-3</v>
      </c>
      <c r="C8335" s="6">
        <v>7.9600000000000001E-3</v>
      </c>
      <c r="D8335" s="6">
        <v>5.8641498910000003</v>
      </c>
      <c r="E8335" s="6">
        <v>4.3861116620000002</v>
      </c>
      <c r="F8335" s="6">
        <v>5.5122003140000002</v>
      </c>
      <c r="G8335" s="6">
        <v>6.7543401269999999</v>
      </c>
      <c r="H8335" s="6">
        <v>8.9293663346923777E-2</v>
      </c>
      <c r="I8335" s="6">
        <v>-0.62287228995906108</v>
      </c>
      <c r="J8335" s="6">
        <v>0.71216595330598487</v>
      </c>
      <c r="K8335" s="6">
        <v>-4.6831249999999998E-3</v>
      </c>
    </row>
    <row r="8336" spans="1:11">
      <c r="A8336" s="6" t="s">
        <v>3889</v>
      </c>
      <c r="B8336" s="6">
        <v>4.2024999999999996E-3</v>
      </c>
      <c r="C8336" s="6">
        <v>7.9179999999999997E-3</v>
      </c>
      <c r="D8336" s="6">
        <v>7.699946304</v>
      </c>
      <c r="E8336" s="6">
        <v>5.6815395779999998</v>
      </c>
      <c r="F8336" s="6">
        <v>7.3465019399999996</v>
      </c>
      <c r="G8336" s="6">
        <v>7.1420180970000002</v>
      </c>
      <c r="H8336" s="6">
        <v>6.7790915467209986E-2</v>
      </c>
      <c r="I8336" s="6">
        <v>-0.33004986675201747</v>
      </c>
      <c r="J8336" s="6">
        <v>0.39784078221922747</v>
      </c>
      <c r="K8336" s="6">
        <v>-3.7155000000000001E-3</v>
      </c>
    </row>
    <row r="8337" spans="1:11">
      <c r="A8337" s="6" t="s">
        <v>1344</v>
      </c>
      <c r="B8337" s="6">
        <v>4.6240910000000003E-3</v>
      </c>
      <c r="C8337" s="6">
        <v>7.9097730000000002E-3</v>
      </c>
      <c r="D8337" s="6">
        <v>13.08984291</v>
      </c>
      <c r="E8337" s="6">
        <v>3.9310540220000001</v>
      </c>
      <c r="F8337" s="6">
        <v>5.8164000619999996</v>
      </c>
      <c r="G8337" s="6">
        <v>6.1864618309999999</v>
      </c>
      <c r="H8337" s="6">
        <v>1.1702493749074667</v>
      </c>
      <c r="I8337" s="6">
        <v>-0.65419834739528915</v>
      </c>
      <c r="J8337" s="6">
        <v>1.824447722302756</v>
      </c>
      <c r="K8337" s="6">
        <v>-3.2856819999999998E-3</v>
      </c>
    </row>
    <row r="8338" spans="1:11">
      <c r="A8338" s="6" t="s">
        <v>1355</v>
      </c>
      <c r="B8338" s="6">
        <v>4.2499999999999998E-4</v>
      </c>
      <c r="C8338" s="6">
        <v>7.8982140000000006E-3</v>
      </c>
      <c r="D8338" s="6">
        <v>6.3898847779999999</v>
      </c>
      <c r="E8338" s="6">
        <v>2.4812835739999999</v>
      </c>
      <c r="F8338" s="6">
        <v>4.9589229000000001</v>
      </c>
      <c r="G8338" s="6">
        <v>6.6438080160000004</v>
      </c>
      <c r="H8338" s="6">
        <v>0.36576312192953137</v>
      </c>
      <c r="I8338" s="6">
        <v>-1.4209237614543815</v>
      </c>
      <c r="J8338" s="6">
        <v>1.7866868833839129</v>
      </c>
      <c r="K8338" s="6">
        <v>-7.4732140000000006E-3</v>
      </c>
    </row>
    <row r="8339" spans="1:11">
      <c r="A8339" s="6" t="s">
        <v>1503</v>
      </c>
      <c r="B8339" s="6">
        <v>3.6762499999999998E-3</v>
      </c>
      <c r="C8339" s="6">
        <v>7.8737500000000005E-3</v>
      </c>
      <c r="D8339" s="6">
        <v>7.9365848850000003</v>
      </c>
      <c r="E8339" s="6">
        <v>3.0084264190000001</v>
      </c>
      <c r="F8339" s="6">
        <v>5.7306723169999998</v>
      </c>
      <c r="G8339" s="6">
        <v>6.1319417940000003</v>
      </c>
      <c r="H8339" s="6">
        <v>0.4698139442435908</v>
      </c>
      <c r="I8339" s="6">
        <v>-1.0273349312927356</v>
      </c>
      <c r="J8339" s="6">
        <v>1.4971488755363263</v>
      </c>
      <c r="K8339" s="6">
        <v>-4.1975000000000007E-3</v>
      </c>
    </row>
    <row r="8340" spans="1:11">
      <c r="A8340" s="6" t="s">
        <v>3650</v>
      </c>
      <c r="B8340" s="6">
        <v>0</v>
      </c>
      <c r="C8340" s="6">
        <v>7.868E-3</v>
      </c>
      <c r="D8340" s="6">
        <v>6.5587277930000001</v>
      </c>
      <c r="E8340" s="6">
        <v>5.4215535939999997</v>
      </c>
      <c r="F8340" s="6">
        <v>6.372237546</v>
      </c>
      <c r="G8340" s="6">
        <v>7.2783441040000003</v>
      </c>
      <c r="H8340" s="6">
        <v>4.1615951055610174E-2</v>
      </c>
      <c r="I8340" s="6">
        <v>-0.42490393240735808</v>
      </c>
      <c r="J8340" s="6">
        <v>0.46651988346296824</v>
      </c>
      <c r="K8340" s="6">
        <v>-7.868E-3</v>
      </c>
    </row>
    <row r="8341" spans="1:11">
      <c r="A8341" s="6" t="s">
        <v>4906</v>
      </c>
      <c r="B8341" s="6">
        <v>9.6916700000000005E-4</v>
      </c>
      <c r="C8341" s="6">
        <v>7.8616669999999993E-3</v>
      </c>
      <c r="D8341" s="6">
        <v>45.351033450000003</v>
      </c>
      <c r="E8341" s="6">
        <v>45.44982864</v>
      </c>
      <c r="F8341" s="6">
        <v>7.2856469280000002</v>
      </c>
      <c r="G8341" s="6">
        <v>7.7699425849999999</v>
      </c>
      <c r="H8341" s="6">
        <v>2.6380064399709044</v>
      </c>
      <c r="I8341" s="6">
        <v>2.5482990118463396</v>
      </c>
      <c r="J8341" s="6">
        <v>8.9707428124564892E-2</v>
      </c>
      <c r="K8341" s="6">
        <v>-6.8924999999999993E-3</v>
      </c>
    </row>
    <row r="8342" spans="1:11">
      <c r="A8342" s="6" t="s">
        <v>3026</v>
      </c>
      <c r="B8342" s="6">
        <v>1.946786E-3</v>
      </c>
      <c r="C8342" s="6">
        <v>7.8371429999999995E-3</v>
      </c>
      <c r="D8342" s="6">
        <v>7.0866967609999998</v>
      </c>
      <c r="E8342" s="6">
        <v>5.0359771249999996</v>
      </c>
      <c r="F8342" s="6">
        <v>6.1298107799999997</v>
      </c>
      <c r="G8342" s="6">
        <v>7.0253345969999996</v>
      </c>
      <c r="H8342" s="6">
        <v>0.20927077727435153</v>
      </c>
      <c r="I8342" s="6">
        <v>-0.48029520859697322</v>
      </c>
      <c r="J8342" s="6">
        <v>0.68956598587132478</v>
      </c>
      <c r="K8342" s="6">
        <v>-5.8903569999999997E-3</v>
      </c>
    </row>
    <row r="8343" spans="1:11">
      <c r="A8343" s="6" t="s">
        <v>4148</v>
      </c>
      <c r="B8343" s="6">
        <v>1.869667E-3</v>
      </c>
      <c r="C8343" s="6">
        <v>7.834667E-3</v>
      </c>
      <c r="D8343" s="6">
        <v>16.86609739</v>
      </c>
      <c r="E8343" s="6">
        <v>15.52939462</v>
      </c>
      <c r="F8343" s="6">
        <v>5.4978592849999997</v>
      </c>
      <c r="G8343" s="6">
        <v>6.2830251029999999</v>
      </c>
      <c r="H8343" s="6">
        <v>1.6171843027709274</v>
      </c>
      <c r="I8343" s="6">
        <v>1.3054703411563302</v>
      </c>
      <c r="J8343" s="6">
        <v>0.31171396161459719</v>
      </c>
      <c r="K8343" s="6">
        <v>-5.9649999999999998E-3</v>
      </c>
    </row>
    <row r="8344" spans="1:11">
      <c r="A8344" s="6" t="s">
        <v>4416</v>
      </c>
      <c r="B8344" s="6">
        <v>6.2022919999999999E-3</v>
      </c>
      <c r="C8344" s="6">
        <v>7.8166669999999994E-3</v>
      </c>
      <c r="D8344" s="6">
        <v>11.205259099999999</v>
      </c>
      <c r="E8344" s="6">
        <v>9.9112517320000002</v>
      </c>
      <c r="F8344" s="6">
        <v>7.1847805500000002</v>
      </c>
      <c r="G8344" s="6">
        <v>7.4609648279999998</v>
      </c>
      <c r="H8344" s="6">
        <v>0.64116001159379998</v>
      </c>
      <c r="I8344" s="6">
        <v>0.40970506546832114</v>
      </c>
      <c r="J8344" s="6">
        <v>0.23145494612547884</v>
      </c>
      <c r="K8344" s="6">
        <v>-1.6143749999999995E-3</v>
      </c>
    </row>
    <row r="8345" spans="1:11">
      <c r="A8345" s="6" t="s">
        <v>3515</v>
      </c>
      <c r="B8345" s="6">
        <v>1E-3</v>
      </c>
      <c r="C8345" s="6">
        <v>7.7871470000000003E-3</v>
      </c>
      <c r="D8345" s="6">
        <v>8.1484156389999995</v>
      </c>
      <c r="E8345" s="6">
        <v>5.4428968879999999</v>
      </c>
      <c r="F8345" s="6">
        <v>6.7633560130000001</v>
      </c>
      <c r="G8345" s="6">
        <v>6.4307808340000001</v>
      </c>
      <c r="H8345" s="6">
        <v>0.26878027490591999</v>
      </c>
      <c r="I8345" s="6">
        <v>-0.24061921670806322</v>
      </c>
      <c r="J8345" s="6">
        <v>0.50939949161398324</v>
      </c>
      <c r="K8345" s="6">
        <v>-6.7871470000000003E-3</v>
      </c>
    </row>
    <row r="8346" spans="1:11">
      <c r="A8346" s="6" t="s">
        <v>2643</v>
      </c>
      <c r="B8346" s="6">
        <v>4.3553599999999999E-4</v>
      </c>
      <c r="C8346" s="6">
        <v>7.7828569999999998E-3</v>
      </c>
      <c r="D8346" s="6">
        <v>6.1381012149999998</v>
      </c>
      <c r="E8346" s="6">
        <v>3.6833001890000001</v>
      </c>
      <c r="F8346" s="6">
        <v>5.3674120060000003</v>
      </c>
      <c r="G8346" s="6">
        <v>5.7103661969999999</v>
      </c>
      <c r="H8346" s="6">
        <v>0.19356580094239001</v>
      </c>
      <c r="I8346" s="6">
        <v>-0.63258428467977634</v>
      </c>
      <c r="J8346" s="6">
        <v>0.82615008562216641</v>
      </c>
      <c r="K8346" s="6">
        <v>-7.3473209999999995E-3</v>
      </c>
    </row>
    <row r="8347" spans="1:11">
      <c r="A8347" s="6" t="s">
        <v>2147</v>
      </c>
      <c r="B8347" s="6">
        <v>4.8404169999999996E-3</v>
      </c>
      <c r="C8347" s="6">
        <v>7.7684379999999999E-3</v>
      </c>
      <c r="D8347" s="6">
        <v>10.039044179999999</v>
      </c>
      <c r="E8347" s="6">
        <v>4.4663489160000003</v>
      </c>
      <c r="F8347" s="6">
        <v>6.9052033169999998</v>
      </c>
      <c r="G8347" s="6">
        <v>6.2825140060000004</v>
      </c>
      <c r="H8347" s="6">
        <v>0.53986611748370728</v>
      </c>
      <c r="I8347" s="6">
        <v>-0.49224602194215955</v>
      </c>
      <c r="J8347" s="6">
        <v>1.0321121394258668</v>
      </c>
      <c r="K8347" s="6">
        <v>-2.9280210000000003E-3</v>
      </c>
    </row>
    <row r="8348" spans="1:11">
      <c r="A8348" s="6" t="s">
        <v>2448</v>
      </c>
      <c r="B8348" s="6">
        <v>1.459375E-3</v>
      </c>
      <c r="C8348" s="6">
        <v>7.7359380000000004E-3</v>
      </c>
      <c r="D8348" s="6">
        <v>10.707315449999999</v>
      </c>
      <c r="E8348" s="6">
        <v>5.8553228590000002</v>
      </c>
      <c r="F8348" s="6">
        <v>7.1196938259999998</v>
      </c>
      <c r="G8348" s="6">
        <v>7.2822355710000002</v>
      </c>
      <c r="H8348" s="6">
        <v>0.58870970507835363</v>
      </c>
      <c r="I8348" s="6">
        <v>-0.3146326886140125</v>
      </c>
      <c r="J8348" s="6">
        <v>0.90334239369236613</v>
      </c>
      <c r="K8348" s="6">
        <v>-6.2765630000000006E-3</v>
      </c>
    </row>
    <row r="8349" spans="1:11">
      <c r="A8349" s="6" t="s">
        <v>3677</v>
      </c>
      <c r="B8349" s="6">
        <v>0</v>
      </c>
      <c r="C8349" s="6">
        <v>7.7279169999999999E-3</v>
      </c>
      <c r="D8349" s="6">
        <v>4.1843558170000001</v>
      </c>
      <c r="E8349" s="6">
        <v>4.1227146880000003</v>
      </c>
      <c r="F8349" s="6">
        <v>5.0179089039999996</v>
      </c>
      <c r="G8349" s="6">
        <v>6.7943506259999999</v>
      </c>
      <c r="H8349" s="6">
        <v>-0.26208074356704048</v>
      </c>
      <c r="I8349" s="6">
        <v>-0.72074104803188044</v>
      </c>
      <c r="J8349" s="6">
        <v>0.45866030446483996</v>
      </c>
      <c r="K8349" s="6">
        <v>-7.7279169999999999E-3</v>
      </c>
    </row>
    <row r="8350" spans="1:11">
      <c r="A8350" s="6" t="s">
        <v>3899</v>
      </c>
      <c r="B8350" s="6">
        <v>3.0321760000000001E-3</v>
      </c>
      <c r="C8350" s="6">
        <v>7.7275709999999999E-3</v>
      </c>
      <c r="D8350" s="6">
        <v>52.038494120000003</v>
      </c>
      <c r="E8350" s="6">
        <v>42.227119569999999</v>
      </c>
      <c r="F8350" s="6">
        <v>7.1736884559999998</v>
      </c>
      <c r="G8350" s="6">
        <v>7.6469825499999997</v>
      </c>
      <c r="H8350" s="6">
        <v>2.8587922168351669</v>
      </c>
      <c r="I8350" s="6">
        <v>2.4652073531835872</v>
      </c>
      <c r="J8350" s="6">
        <v>0.39358486365157974</v>
      </c>
      <c r="K8350" s="6">
        <v>-4.6953949999999998E-3</v>
      </c>
    </row>
    <row r="8351" spans="1:11">
      <c r="A8351" s="6" t="s">
        <v>4879</v>
      </c>
      <c r="B8351" s="6">
        <v>1.612879E-3</v>
      </c>
      <c r="C8351" s="6">
        <v>7.7093939999999996E-3</v>
      </c>
      <c r="D8351" s="6">
        <v>20.069620879999999</v>
      </c>
      <c r="E8351" s="6">
        <v>22.631873219999999</v>
      </c>
      <c r="F8351" s="6">
        <v>7.6804772410000002</v>
      </c>
      <c r="G8351" s="6">
        <v>9.2716010769999997</v>
      </c>
      <c r="H8351" s="6">
        <v>1.3857455006660424</v>
      </c>
      <c r="I8351" s="6">
        <v>1.2874656012166852</v>
      </c>
      <c r="J8351" s="6">
        <v>9.8279899449357222E-2</v>
      </c>
      <c r="K8351" s="6">
        <v>-6.0965149999999994E-3</v>
      </c>
    </row>
    <row r="8352" spans="1:11">
      <c r="A8352" s="6" t="s">
        <v>1589</v>
      </c>
      <c r="B8352" s="6">
        <v>1.9764000000000001E-3</v>
      </c>
      <c r="C8352" s="6">
        <v>7.6974000000000001E-3</v>
      </c>
      <c r="D8352" s="6">
        <v>6.8652265379999999</v>
      </c>
      <c r="E8352" s="6">
        <v>2.9050645309999998</v>
      </c>
      <c r="F8352" s="6">
        <v>5.089731005</v>
      </c>
      <c r="G8352" s="6">
        <v>5.7457618090000002</v>
      </c>
      <c r="H8352" s="6">
        <v>0.43171791593930203</v>
      </c>
      <c r="I8352" s="6">
        <v>-0.98392797610684068</v>
      </c>
      <c r="J8352" s="6">
        <v>1.4156458920461428</v>
      </c>
      <c r="K8352" s="6">
        <v>-5.7210000000000004E-3</v>
      </c>
    </row>
    <row r="8353" spans="1:11">
      <c r="A8353" s="6" t="s">
        <v>1337</v>
      </c>
      <c r="B8353" s="6">
        <v>1.8791070000000001E-3</v>
      </c>
      <c r="C8353" s="6">
        <v>7.6826790000000004E-3</v>
      </c>
      <c r="D8353" s="6">
        <v>7.427583737</v>
      </c>
      <c r="E8353" s="6">
        <v>2.4469187749999999</v>
      </c>
      <c r="F8353" s="6">
        <v>6.3542785530000003</v>
      </c>
      <c r="G8353" s="6">
        <v>7.658965126</v>
      </c>
      <c r="H8353" s="6">
        <v>0.22516462981790289</v>
      </c>
      <c r="I8353" s="6">
        <v>-1.6461832571494281</v>
      </c>
      <c r="J8353" s="6">
        <v>1.871347886967331</v>
      </c>
      <c r="K8353" s="6">
        <v>-5.8035719999999999E-3</v>
      </c>
    </row>
    <row r="8354" spans="1:11">
      <c r="A8354" s="6" t="s">
        <v>3896</v>
      </c>
      <c r="B8354" s="6">
        <v>9.7656299999999995E-4</v>
      </c>
      <c r="C8354" s="6">
        <v>7.6406249999999998E-3</v>
      </c>
      <c r="D8354" s="6">
        <v>4.6904911</v>
      </c>
      <c r="E8354" s="6">
        <v>3.7057380740000001</v>
      </c>
      <c r="F8354" s="6">
        <v>6.6894297900000002</v>
      </c>
      <c r="G8354" s="6">
        <v>6.9464722950000004</v>
      </c>
      <c r="H8354" s="6">
        <v>-0.51214425759790627</v>
      </c>
      <c r="I8354" s="6">
        <v>-0.90651959023629125</v>
      </c>
      <c r="J8354" s="6">
        <v>0.39437533263838498</v>
      </c>
      <c r="K8354" s="6">
        <v>-6.6640620000000001E-3</v>
      </c>
    </row>
    <row r="8355" spans="1:11">
      <c r="A8355" s="6" t="s">
        <v>2860</v>
      </c>
      <c r="B8355" s="6">
        <v>9.9214300000000002E-4</v>
      </c>
      <c r="C8355" s="6">
        <v>7.6274999999999997E-3</v>
      </c>
      <c r="D8355" s="6">
        <v>5.9620260580000002</v>
      </c>
      <c r="E8355" s="6">
        <v>3.644497404</v>
      </c>
      <c r="F8355" s="6">
        <v>6.6447749119999999</v>
      </c>
      <c r="G8355" s="6">
        <v>6.8166847119999998</v>
      </c>
      <c r="H8355" s="6">
        <v>-0.15641764897379529</v>
      </c>
      <c r="I8355" s="6">
        <v>-0.90335038370187404</v>
      </c>
      <c r="J8355" s="6">
        <v>0.74693273472807875</v>
      </c>
      <c r="K8355" s="6">
        <v>-6.6353569999999997E-3</v>
      </c>
    </row>
    <row r="8356" spans="1:11">
      <c r="A8356" s="6" t="s">
        <v>3366</v>
      </c>
      <c r="B8356" s="6">
        <v>2.1879759999999999E-3</v>
      </c>
      <c r="C8356" s="6">
        <v>7.6160890000000004E-3</v>
      </c>
      <c r="D8356" s="6">
        <v>7.7882173989999997</v>
      </c>
      <c r="E8356" s="6">
        <v>4.567873262</v>
      </c>
      <c r="F8356" s="6">
        <v>6.9537591939999999</v>
      </c>
      <c r="G8356" s="6">
        <v>6.0326912559999997</v>
      </c>
      <c r="H8356" s="6">
        <v>0.16350004781124378</v>
      </c>
      <c r="I8356" s="6">
        <v>-0.40127912636905483</v>
      </c>
      <c r="J8356" s="6">
        <v>0.56477917418029855</v>
      </c>
      <c r="K8356" s="6">
        <v>-5.428113E-3</v>
      </c>
    </row>
    <row r="8357" spans="1:11">
      <c r="A8357" s="6" t="s">
        <v>3438</v>
      </c>
      <c r="B8357" s="6">
        <v>3.1250000000000002E-3</v>
      </c>
      <c r="C8357" s="6">
        <v>7.6119999999999998E-3</v>
      </c>
      <c r="D8357" s="6">
        <v>4.7687406790000004</v>
      </c>
      <c r="E8357" s="6">
        <v>3.8357312710000002</v>
      </c>
      <c r="F8357" s="6">
        <v>5.7141539239999997</v>
      </c>
      <c r="G8357" s="6">
        <v>6.6742756410000004</v>
      </c>
      <c r="H8357" s="6">
        <v>-0.26093156708521237</v>
      </c>
      <c r="I8357" s="6">
        <v>-0.7991096200732688</v>
      </c>
      <c r="J8357" s="6">
        <v>0.53817805298805643</v>
      </c>
      <c r="K8357" s="6">
        <v>-4.4869999999999997E-3</v>
      </c>
    </row>
    <row r="8358" spans="1:11">
      <c r="A8358" s="6" t="s">
        <v>2775</v>
      </c>
      <c r="B8358" s="6">
        <v>5.0000000000000001E-3</v>
      </c>
      <c r="C8358" s="6">
        <v>7.6077499999999999E-3</v>
      </c>
      <c r="D8358" s="6">
        <v>9.9392885100000008</v>
      </c>
      <c r="E8358" s="6">
        <v>6.9856587670000003</v>
      </c>
      <c r="F8358" s="6">
        <v>7.4440540439999996</v>
      </c>
      <c r="G8358" s="6">
        <v>8.9708270179999996</v>
      </c>
      <c r="H8358" s="6">
        <v>0.41705405275311219</v>
      </c>
      <c r="I8358" s="6">
        <v>-0.36084482072799379</v>
      </c>
      <c r="J8358" s="6">
        <v>0.77789887348110598</v>
      </c>
      <c r="K8358" s="6">
        <v>-2.6077499999999998E-3</v>
      </c>
    </row>
    <row r="8359" spans="1:11">
      <c r="A8359" s="6" t="s">
        <v>2712</v>
      </c>
      <c r="B8359" s="6">
        <v>2.7537500000000001E-3</v>
      </c>
      <c r="C8359" s="6">
        <v>7.5916669999999999E-3</v>
      </c>
      <c r="D8359" s="6">
        <v>6.6742611099999998</v>
      </c>
      <c r="E8359" s="6">
        <v>4.1366290279999998</v>
      </c>
      <c r="F8359" s="6">
        <v>5.7435375950000003</v>
      </c>
      <c r="G8359" s="6">
        <v>6.2109049619999999</v>
      </c>
      <c r="H8359" s="6">
        <v>0.21666852437390779</v>
      </c>
      <c r="I8359" s="6">
        <v>-0.58634790933480152</v>
      </c>
      <c r="J8359" s="6">
        <v>0.80301643370870934</v>
      </c>
      <c r="K8359" s="6">
        <v>-4.8379169999999997E-3</v>
      </c>
    </row>
    <row r="8360" spans="1:11">
      <c r="A8360" s="6" t="s">
        <v>4826</v>
      </c>
      <c r="B8360" s="6">
        <v>2.2241470000000001E-3</v>
      </c>
      <c r="C8360" s="6">
        <v>7.5900480000000003E-3</v>
      </c>
      <c r="D8360" s="6">
        <v>7.9473131160000001</v>
      </c>
      <c r="E8360" s="6">
        <v>8.0265144759999991</v>
      </c>
      <c r="F8360" s="6">
        <v>7.9800858469999998</v>
      </c>
      <c r="G8360" s="6">
        <v>8.7082394829999998</v>
      </c>
      <c r="H8360" s="6">
        <v>-5.9370802887618347E-3</v>
      </c>
      <c r="I8360" s="6">
        <v>-0.11760745165210364</v>
      </c>
      <c r="J8360" s="6">
        <v>0.11167037136334181</v>
      </c>
      <c r="K8360" s="6">
        <v>-5.3659010000000002E-3</v>
      </c>
    </row>
    <row r="8361" spans="1:11">
      <c r="A8361" s="6" t="s">
        <v>2345</v>
      </c>
      <c r="B8361" s="6">
        <v>2.1944999999999998E-3</v>
      </c>
      <c r="C8361" s="6">
        <v>7.5655000000000002E-3</v>
      </c>
      <c r="D8361" s="6">
        <v>6.4349759630000003</v>
      </c>
      <c r="E8361" s="6">
        <v>3.808052499</v>
      </c>
      <c r="F8361" s="6">
        <v>6.4415228920000001</v>
      </c>
      <c r="G8361" s="6">
        <v>7.3541978629999996</v>
      </c>
      <c r="H8361" s="6">
        <v>-1.4670482903174499E-3</v>
      </c>
      <c r="I8361" s="6">
        <v>-0.94951462421426824</v>
      </c>
      <c r="J8361" s="6">
        <v>0.94804757592395084</v>
      </c>
      <c r="K8361" s="6">
        <v>-5.3710000000000008E-3</v>
      </c>
    </row>
    <row r="8362" spans="1:11">
      <c r="A8362" s="6" t="s">
        <v>5114</v>
      </c>
      <c r="B8362" s="6">
        <v>2.4962500000000002E-3</v>
      </c>
      <c r="C8362" s="6">
        <v>7.5595829999999999E-3</v>
      </c>
      <c r="D8362" s="6">
        <v>24.545374939999999</v>
      </c>
      <c r="E8362" s="6">
        <v>27.17720345</v>
      </c>
      <c r="F8362" s="6">
        <v>6.2088848089999997</v>
      </c>
      <c r="G8362" s="6">
        <v>7.0155441740000004</v>
      </c>
      <c r="H8362" s="6">
        <v>1.9830451332880659</v>
      </c>
      <c r="I8362" s="6">
        <v>1.9537700909088749</v>
      </c>
      <c r="J8362" s="6">
        <v>2.9275042379190985E-2</v>
      </c>
      <c r="K8362" s="6">
        <v>-5.0633329999999997E-3</v>
      </c>
    </row>
    <row r="8363" spans="1:11">
      <c r="A8363" s="6" t="s">
        <v>2368</v>
      </c>
      <c r="B8363" s="6">
        <v>1.175E-2</v>
      </c>
      <c r="C8363" s="6">
        <v>7.5504999999999999E-3</v>
      </c>
      <c r="D8363" s="6">
        <v>4.8605640819999998</v>
      </c>
      <c r="E8363" s="6">
        <v>3.2077427749999998</v>
      </c>
      <c r="F8363" s="6">
        <v>5.9135947140000003</v>
      </c>
      <c r="G8363" s="6">
        <v>7.481243278</v>
      </c>
      <c r="H8363" s="6">
        <v>-0.28291161995671082</v>
      </c>
      <c r="I8363" s="6">
        <v>-1.2217195873087372</v>
      </c>
      <c r="J8363" s="6">
        <v>0.93880796735202643</v>
      </c>
      <c r="K8363" s="6">
        <v>4.1995000000000001E-3</v>
      </c>
    </row>
    <row r="8364" spans="1:11">
      <c r="A8364" s="6" t="s">
        <v>2176</v>
      </c>
      <c r="B8364" s="6">
        <v>2.2599999999999999E-4</v>
      </c>
      <c r="C8364" s="6">
        <v>7.5247500000000002E-3</v>
      </c>
      <c r="D8364" s="6">
        <v>13.10861854</v>
      </c>
      <c r="E8364" s="6">
        <v>7.237185974</v>
      </c>
      <c r="F8364" s="6">
        <v>6.8874604100000001</v>
      </c>
      <c r="G8364" s="6">
        <v>7.69828315</v>
      </c>
      <c r="H8364" s="6">
        <v>0.92847162822191198</v>
      </c>
      <c r="I8364" s="6">
        <v>-8.9107890762434902E-2</v>
      </c>
      <c r="J8364" s="6">
        <v>1.0175795189843468</v>
      </c>
      <c r="K8364" s="6">
        <v>-7.2987500000000005E-3</v>
      </c>
    </row>
    <row r="8365" spans="1:11">
      <c r="A8365" s="6" t="s">
        <v>3908</v>
      </c>
      <c r="B8365" s="6">
        <v>1.919844E-3</v>
      </c>
      <c r="C8365" s="6">
        <v>7.5232809999999997E-3</v>
      </c>
      <c r="D8365" s="6">
        <v>40.257080279999997</v>
      </c>
      <c r="E8365" s="6">
        <v>34.752243819999997</v>
      </c>
      <c r="F8365" s="6">
        <v>7.5238787870000001</v>
      </c>
      <c r="G8365" s="6">
        <v>8.5199800569999997</v>
      </c>
      <c r="H8365" s="6">
        <v>2.419694030190144</v>
      </c>
      <c r="I8365" s="6">
        <v>2.0281841715629279</v>
      </c>
      <c r="J8365" s="6">
        <v>0.3915098586272161</v>
      </c>
      <c r="K8365" s="6">
        <v>-5.6034369999999993E-3</v>
      </c>
    </row>
    <row r="8366" spans="1:11">
      <c r="A8366" s="6" t="s">
        <v>2285</v>
      </c>
      <c r="B8366" s="6">
        <v>1.8120829999999999E-3</v>
      </c>
      <c r="C8366" s="6">
        <v>7.5015280000000004E-3</v>
      </c>
      <c r="D8366" s="6">
        <v>12.220308579999999</v>
      </c>
      <c r="E8366" s="6">
        <v>7.1901227900000002</v>
      </c>
      <c r="F8366" s="6">
        <v>6.1140960470000003</v>
      </c>
      <c r="G8366" s="6">
        <v>7.0838972839999998</v>
      </c>
      <c r="H8366" s="6">
        <v>0.99906959472906509</v>
      </c>
      <c r="I8366" s="6">
        <v>2.1473115368177999E-2</v>
      </c>
      <c r="J8366" s="6">
        <v>0.97759647936088712</v>
      </c>
      <c r="K8366" s="6">
        <v>-5.6894450000000004E-3</v>
      </c>
    </row>
    <row r="8367" spans="1:11">
      <c r="A8367" s="6" t="s">
        <v>3626</v>
      </c>
      <c r="B8367" s="6">
        <v>4.6045829999999998E-3</v>
      </c>
      <c r="C8367" s="6">
        <v>7.5012500000000001E-3</v>
      </c>
      <c r="D8367" s="6">
        <v>9.0223227329999993</v>
      </c>
      <c r="E8367" s="6">
        <v>7.9448381479999997</v>
      </c>
      <c r="F8367" s="6">
        <v>6.8534383500000002</v>
      </c>
      <c r="G8367" s="6">
        <v>8.3771138629999999</v>
      </c>
      <c r="H8367" s="6">
        <v>0.39667092731929832</v>
      </c>
      <c r="I8367" s="6">
        <v>-7.6435453644804238E-2</v>
      </c>
      <c r="J8367" s="6">
        <v>0.47310638096410257</v>
      </c>
      <c r="K8367" s="6">
        <v>-2.8966670000000003E-3</v>
      </c>
    </row>
    <row r="8368" spans="1:11">
      <c r="A8368" s="6" t="s">
        <v>3229</v>
      </c>
      <c r="B8368" s="6">
        <v>2.1925E-3</v>
      </c>
      <c r="C8368" s="6">
        <v>7.4918750000000003E-3</v>
      </c>
      <c r="D8368" s="6">
        <v>11.08594635</v>
      </c>
      <c r="E8368" s="6">
        <v>7.9842135990000003</v>
      </c>
      <c r="F8368" s="6">
        <v>7.7324725010000002</v>
      </c>
      <c r="G8368" s="6">
        <v>8.5513289970000006</v>
      </c>
      <c r="H8368" s="6">
        <v>0.51973022811026026</v>
      </c>
      <c r="I8368" s="6">
        <v>-9.8998335427860851E-2</v>
      </c>
      <c r="J8368" s="6">
        <v>0.61872856353812111</v>
      </c>
      <c r="K8368" s="6">
        <v>-5.2993750000000003E-3</v>
      </c>
    </row>
    <row r="8369" spans="1:11">
      <c r="A8369" s="6" t="s">
        <v>1751</v>
      </c>
      <c r="B8369" s="6">
        <v>1.0256E-3</v>
      </c>
      <c r="C8369" s="6">
        <v>7.4847999999999998E-3</v>
      </c>
      <c r="D8369" s="6">
        <v>9.8020400429999999</v>
      </c>
      <c r="E8369" s="6">
        <v>4.390553851</v>
      </c>
      <c r="F8369" s="6">
        <v>6.3799104499999997</v>
      </c>
      <c r="G8369" s="6">
        <v>6.9303959009999998</v>
      </c>
      <c r="H8369" s="6">
        <v>0.61954586630614406</v>
      </c>
      <c r="I8369" s="6">
        <v>-0.65853482760240778</v>
      </c>
      <c r="J8369" s="6">
        <v>1.2780806939085518</v>
      </c>
      <c r="K8369" s="6">
        <v>-6.4592E-3</v>
      </c>
    </row>
    <row r="8370" spans="1:11">
      <c r="A8370" s="6" t="s">
        <v>3546</v>
      </c>
      <c r="B8370" s="6">
        <v>3.0781250000000001E-3</v>
      </c>
      <c r="C8370" s="6">
        <v>7.4845830000000004E-3</v>
      </c>
      <c r="D8370" s="6">
        <v>5.8663933750000004</v>
      </c>
      <c r="E8370" s="6">
        <v>4.2566176750000002</v>
      </c>
      <c r="F8370" s="6">
        <v>6.3356198600000004</v>
      </c>
      <c r="G8370" s="6">
        <v>6.496794532</v>
      </c>
      <c r="H8370" s="6">
        <v>-0.11101196043606223</v>
      </c>
      <c r="I8370" s="6">
        <v>-0.61002056458764453</v>
      </c>
      <c r="J8370" s="6">
        <v>0.49900860415158232</v>
      </c>
      <c r="K8370" s="6">
        <v>-4.4064580000000002E-3</v>
      </c>
    </row>
    <row r="8371" spans="1:11">
      <c r="A8371" s="6" t="s">
        <v>4031</v>
      </c>
      <c r="B8371" s="6">
        <v>2.2860419999999998E-3</v>
      </c>
      <c r="C8371" s="6">
        <v>7.4810420000000002E-3</v>
      </c>
      <c r="D8371" s="6">
        <v>5.4069085540000001</v>
      </c>
      <c r="E8371" s="6">
        <v>4.6396535029999999</v>
      </c>
      <c r="F8371" s="6">
        <v>6.4463178839999999</v>
      </c>
      <c r="G8371" s="6">
        <v>7.0393957509999998</v>
      </c>
      <c r="H8371" s="6">
        <v>-0.25367137643581528</v>
      </c>
      <c r="I8371" s="6">
        <v>-0.60143452932097397</v>
      </c>
      <c r="J8371" s="6">
        <v>0.34776315288515869</v>
      </c>
      <c r="K8371" s="6">
        <v>-5.195E-3</v>
      </c>
    </row>
    <row r="8372" spans="1:11">
      <c r="A8372" s="6" t="s">
        <v>2467</v>
      </c>
      <c r="B8372" s="6">
        <v>2.0496429999999999E-3</v>
      </c>
      <c r="C8372" s="6">
        <v>7.480357E-3</v>
      </c>
      <c r="D8372" s="6">
        <v>10.97579515</v>
      </c>
      <c r="E8372" s="6">
        <v>6.4761251639999999</v>
      </c>
      <c r="F8372" s="6">
        <v>7.0279541170000002</v>
      </c>
      <c r="G8372" s="6">
        <v>7.723888831</v>
      </c>
      <c r="H8372" s="6">
        <v>0.64314878305941015</v>
      </c>
      <c r="I8372" s="6">
        <v>-0.25419653104118339</v>
      </c>
      <c r="J8372" s="6">
        <v>0.89734531410059359</v>
      </c>
      <c r="K8372" s="6">
        <v>-5.4307139999999997E-3</v>
      </c>
    </row>
    <row r="8373" spans="1:11">
      <c r="A8373" s="6" t="s">
        <v>4316</v>
      </c>
      <c r="B8373" s="6">
        <v>2.8111999999999998E-3</v>
      </c>
      <c r="C8373" s="6">
        <v>7.4749700000000001E-3</v>
      </c>
      <c r="D8373" s="6">
        <v>28.378142919999998</v>
      </c>
      <c r="E8373" s="6">
        <v>26.87682998</v>
      </c>
      <c r="F8373" s="6">
        <v>7.0364815009999999</v>
      </c>
      <c r="G8373" s="6">
        <v>7.9799322149999998</v>
      </c>
      <c r="H8373" s="6">
        <v>2.0118540679866888</v>
      </c>
      <c r="I8373" s="6">
        <v>1.7519145910151557</v>
      </c>
      <c r="J8373" s="6">
        <v>0.25993947697153308</v>
      </c>
      <c r="K8373" s="6">
        <v>-4.6637700000000002E-3</v>
      </c>
    </row>
    <row r="8374" spans="1:11">
      <c r="A8374" s="6" t="s">
        <v>1528</v>
      </c>
      <c r="B8374" s="6">
        <v>2.8342860000000001E-3</v>
      </c>
      <c r="C8374" s="6">
        <v>7.4330359999999996E-3</v>
      </c>
      <c r="D8374" s="6">
        <v>10.65652453</v>
      </c>
      <c r="E8374" s="6">
        <v>4.9464048710000004</v>
      </c>
      <c r="F8374" s="6">
        <v>6.2024742770000003</v>
      </c>
      <c r="G8374" s="6">
        <v>7.9695558320000002</v>
      </c>
      <c r="H8374" s="6">
        <v>0.78082124879201187</v>
      </c>
      <c r="I8374" s="6">
        <v>-0.68811898918503933</v>
      </c>
      <c r="J8374" s="6">
        <v>1.4689402379770513</v>
      </c>
      <c r="K8374" s="6">
        <v>-4.5987499999999995E-3</v>
      </c>
    </row>
    <row r="8375" spans="1:11">
      <c r="A8375" s="6" t="s">
        <v>4905</v>
      </c>
      <c r="B8375" s="6">
        <v>2.4716669999999999E-3</v>
      </c>
      <c r="C8375" s="6">
        <v>7.426111E-3</v>
      </c>
      <c r="D8375" s="6">
        <v>16.956290410000001</v>
      </c>
      <c r="E8375" s="6">
        <v>18.44258559</v>
      </c>
      <c r="F8375" s="6">
        <v>5.6814721400000003</v>
      </c>
      <c r="G8375" s="6">
        <v>6.5771036919999997</v>
      </c>
      <c r="H8375" s="6">
        <v>1.5774838772361428</v>
      </c>
      <c r="I8375" s="6">
        <v>1.4875166105385251</v>
      </c>
      <c r="J8375" s="6">
        <v>8.9967266697617676E-2</v>
      </c>
      <c r="K8375" s="6">
        <v>-4.9544440000000006E-3</v>
      </c>
    </row>
    <row r="8376" spans="1:11">
      <c r="A8376" s="6" t="s">
        <v>3901</v>
      </c>
      <c r="B8376" s="6">
        <v>2.9160940000000002E-3</v>
      </c>
      <c r="C8376" s="6">
        <v>7.4255470000000002E-3</v>
      </c>
      <c r="D8376" s="6">
        <v>6.4431826069999998</v>
      </c>
      <c r="E8376" s="6">
        <v>5.3738415990000004</v>
      </c>
      <c r="F8376" s="6">
        <v>7.0738043260000003</v>
      </c>
      <c r="G8376" s="6">
        <v>7.7485832109999997</v>
      </c>
      <c r="H8376" s="6">
        <v>-0.13471282915236152</v>
      </c>
      <c r="I8376" s="6">
        <v>-0.52797874839812475</v>
      </c>
      <c r="J8376" s="6">
        <v>0.39326591924576326</v>
      </c>
      <c r="K8376" s="6">
        <v>-4.5094530000000001E-3</v>
      </c>
    </row>
    <row r="8377" spans="1:11">
      <c r="A8377" s="6" t="s">
        <v>1533</v>
      </c>
      <c r="B8377" s="6">
        <v>3.3782690000000002E-3</v>
      </c>
      <c r="C8377" s="6">
        <v>7.424038E-3</v>
      </c>
      <c r="D8377" s="6">
        <v>9.3545315819999999</v>
      </c>
      <c r="E8377" s="6">
        <v>4.1292157879999998</v>
      </c>
      <c r="F8377" s="6">
        <v>5.301718149</v>
      </c>
      <c r="G8377" s="6">
        <v>6.4511803160000003</v>
      </c>
      <c r="H8377" s="6">
        <v>0.81920543848719063</v>
      </c>
      <c r="I8377" s="6">
        <v>-0.64369532792664275</v>
      </c>
      <c r="J8377" s="6">
        <v>1.4629007664138334</v>
      </c>
      <c r="K8377" s="6">
        <v>-4.0457689999999994E-3</v>
      </c>
    </row>
    <row r="8378" spans="1:11">
      <c r="A8378" s="6" t="s">
        <v>3950</v>
      </c>
      <c r="B8378" s="6">
        <v>1.0722647E-2</v>
      </c>
      <c r="C8378" s="6">
        <v>7.4083819999999998E-3</v>
      </c>
      <c r="D8378" s="6">
        <v>7.2244600349999999</v>
      </c>
      <c r="E8378" s="6">
        <v>5.9480170159999997</v>
      </c>
      <c r="F8378" s="6">
        <v>6.3669708900000002</v>
      </c>
      <c r="G8378" s="6">
        <v>6.8105880760000002</v>
      </c>
      <c r="H8378" s="6">
        <v>0.18228259465896124</v>
      </c>
      <c r="I8378" s="6">
        <v>-0.19537060182326413</v>
      </c>
      <c r="J8378" s="6">
        <v>0.3776531964822254</v>
      </c>
      <c r="K8378" s="6">
        <v>3.3142650000000003E-3</v>
      </c>
    </row>
    <row r="8379" spans="1:11">
      <c r="A8379" s="6" t="s">
        <v>1298</v>
      </c>
      <c r="B8379" s="6">
        <v>1.8938640000000001E-3</v>
      </c>
      <c r="C8379" s="6">
        <v>7.4056820000000002E-3</v>
      </c>
      <c r="D8379" s="6">
        <v>15.80486881</v>
      </c>
      <c r="E8379" s="6">
        <v>2.8086737130000001</v>
      </c>
      <c r="F8379" s="6">
        <v>5.6470578610000004</v>
      </c>
      <c r="G8379" s="6">
        <v>6.6507994080000001</v>
      </c>
      <c r="H8379" s="6">
        <v>1.4847977413689146</v>
      </c>
      <c r="I8379" s="6">
        <v>-1.2436387244740101</v>
      </c>
      <c r="J8379" s="6">
        <v>2.7284364658429245</v>
      </c>
      <c r="K8379" s="6">
        <v>-5.5118179999999999E-3</v>
      </c>
    </row>
    <row r="8380" spans="1:11">
      <c r="A8380" s="6" t="s">
        <v>3798</v>
      </c>
      <c r="B8380" s="6">
        <v>8.652E-3</v>
      </c>
      <c r="C8380" s="6">
        <v>7.3969999999999999E-3</v>
      </c>
      <c r="D8380" s="6">
        <v>6.4017756439999998</v>
      </c>
      <c r="E8380" s="6">
        <v>5.187309205</v>
      </c>
      <c r="F8380" s="6">
        <v>6.0595040449999997</v>
      </c>
      <c r="G8380" s="6">
        <v>6.5821043609999998</v>
      </c>
      <c r="H8380" s="6">
        <v>7.9272399611660008E-2</v>
      </c>
      <c r="I8380" s="6">
        <v>-0.34356253255870861</v>
      </c>
      <c r="J8380" s="6">
        <v>0.4228349321703686</v>
      </c>
      <c r="K8380" s="6">
        <v>1.255E-3</v>
      </c>
    </row>
    <row r="8381" spans="1:11">
      <c r="A8381" s="6" t="s">
        <v>4996</v>
      </c>
      <c r="B8381" s="6">
        <v>3.0809090000000002E-3</v>
      </c>
      <c r="C8381" s="6">
        <v>7.3954550000000004E-3</v>
      </c>
      <c r="D8381" s="6">
        <v>7.2677155879999997</v>
      </c>
      <c r="E8381" s="6">
        <v>7.8641224919999999</v>
      </c>
      <c r="F8381" s="6">
        <v>7.1176178749999996</v>
      </c>
      <c r="G8381" s="6">
        <v>8.0603101069999994</v>
      </c>
      <c r="H8381" s="6">
        <v>3.010748213679932E-2</v>
      </c>
      <c r="I8381" s="6">
        <v>-3.5549551758667045E-2</v>
      </c>
      <c r="J8381" s="6">
        <v>6.5657033895466371E-2</v>
      </c>
      <c r="K8381" s="6">
        <v>-4.3145460000000007E-3</v>
      </c>
    </row>
    <row r="8382" spans="1:11">
      <c r="A8382" s="6" t="s">
        <v>1302</v>
      </c>
      <c r="B8382" s="6">
        <v>4.8291180000000003E-3</v>
      </c>
      <c r="C8382" s="6">
        <v>7.3773529999999997E-3</v>
      </c>
      <c r="D8382" s="6">
        <v>10.313173559999999</v>
      </c>
      <c r="E8382" s="6">
        <v>2.562759056</v>
      </c>
      <c r="F8382" s="6">
        <v>4.5123713810000003</v>
      </c>
      <c r="G8382" s="6">
        <v>5.6887702759999996</v>
      </c>
      <c r="H8382" s="6">
        <v>1.1925306301353071</v>
      </c>
      <c r="I8382" s="6">
        <v>-1.1504189767412372</v>
      </c>
      <c r="J8382" s="6">
        <v>2.3429496068765445</v>
      </c>
      <c r="K8382" s="6">
        <v>-2.5482349999999994E-3</v>
      </c>
    </row>
    <row r="8383" spans="1:11">
      <c r="A8383" s="6" t="s">
        <v>2381</v>
      </c>
      <c r="B8383" s="6">
        <v>7.2528749999999998E-3</v>
      </c>
      <c r="C8383" s="6">
        <v>7.3766250000000004E-3</v>
      </c>
      <c r="D8383" s="6">
        <v>17.51626152</v>
      </c>
      <c r="E8383" s="6">
        <v>8.7912823810000003</v>
      </c>
      <c r="F8383" s="6">
        <v>7.2839557800000003</v>
      </c>
      <c r="G8383" s="6">
        <v>6.9831128470000001</v>
      </c>
      <c r="H8383" s="6">
        <v>1.2659008256536783</v>
      </c>
      <c r="I8383" s="6">
        <v>0.33220333925204887</v>
      </c>
      <c r="J8383" s="6">
        <v>0.93369748640162942</v>
      </c>
      <c r="K8383" s="6">
        <v>-1.237500000000006E-4</v>
      </c>
    </row>
    <row r="8384" spans="1:11">
      <c r="A8384" s="6" t="s">
        <v>5117</v>
      </c>
      <c r="B8384" s="6">
        <v>9.2250000000000003E-4</v>
      </c>
      <c r="C8384" s="6">
        <v>7.361154E-3</v>
      </c>
      <c r="D8384" s="6">
        <v>6.5864763770000003</v>
      </c>
      <c r="E8384" s="6">
        <v>7.3727229239999996</v>
      </c>
      <c r="F8384" s="6">
        <v>6.3859705350000002</v>
      </c>
      <c r="G8384" s="6">
        <v>7.2882842910000001</v>
      </c>
      <c r="H8384" s="6">
        <v>4.4600964538525759E-2</v>
      </c>
      <c r="I8384" s="6">
        <v>1.6618304905247589E-2</v>
      </c>
      <c r="J8384" s="6">
        <v>2.7982659633278169E-2</v>
      </c>
      <c r="K8384" s="6">
        <v>-6.4386540000000003E-3</v>
      </c>
    </row>
    <row r="8385" spans="1:11">
      <c r="A8385" s="6" t="s">
        <v>2446</v>
      </c>
      <c r="B8385" s="6">
        <v>2.3525E-3</v>
      </c>
      <c r="C8385" s="6">
        <v>7.3608329999999998E-3</v>
      </c>
      <c r="D8385" s="6">
        <v>10.855143529999999</v>
      </c>
      <c r="E8385" s="6">
        <v>6.8590885510000001</v>
      </c>
      <c r="F8385" s="6">
        <v>6.6538984570000004</v>
      </c>
      <c r="G8385" s="6">
        <v>7.8662703150000004</v>
      </c>
      <c r="H8385" s="6">
        <v>0.70610704683322856</v>
      </c>
      <c r="I8385" s="6">
        <v>-0.19766288261058007</v>
      </c>
      <c r="J8385" s="6">
        <v>0.90376992944380863</v>
      </c>
      <c r="K8385" s="6">
        <v>-5.0083330000000002E-3</v>
      </c>
    </row>
    <row r="8386" spans="1:11">
      <c r="A8386" s="6" t="s">
        <v>4340</v>
      </c>
      <c r="B8386" s="6">
        <v>3.7095449999999999E-3</v>
      </c>
      <c r="C8386" s="6">
        <v>7.3561360000000001E-3</v>
      </c>
      <c r="D8386" s="6">
        <v>5.1573132739999998</v>
      </c>
      <c r="E8386" s="6">
        <v>4.5690955950000003</v>
      </c>
      <c r="F8386" s="6">
        <v>8.1684885810000001</v>
      </c>
      <c r="G8386" s="6">
        <v>8.6205183059999992</v>
      </c>
      <c r="H8386" s="6">
        <v>-0.66344947781996111</v>
      </c>
      <c r="I8386" s="6">
        <v>-0.91586598646739936</v>
      </c>
      <c r="J8386" s="6">
        <v>0.25241650864743825</v>
      </c>
      <c r="K8386" s="6">
        <v>-3.6465910000000002E-3</v>
      </c>
    </row>
    <row r="8387" spans="1:11">
      <c r="A8387" s="6" t="s">
        <v>4307</v>
      </c>
      <c r="B8387" s="6">
        <v>4.524063E-3</v>
      </c>
      <c r="C8387" s="6">
        <v>7.3490630000000003E-3</v>
      </c>
      <c r="D8387" s="6">
        <v>29.422319470000001</v>
      </c>
      <c r="E8387" s="6">
        <v>31.16980045</v>
      </c>
      <c r="F8387" s="6">
        <v>6.483869179</v>
      </c>
      <c r="G8387" s="6">
        <v>8.2482026650000009</v>
      </c>
      <c r="H8387" s="6">
        <v>2.1819840961487502</v>
      </c>
      <c r="I8387" s="6">
        <v>1.9179972323794916</v>
      </c>
      <c r="J8387" s="6">
        <v>0.26398686376925862</v>
      </c>
      <c r="K8387" s="6">
        <v>-2.8250000000000003E-3</v>
      </c>
    </row>
    <row r="8388" spans="1:11">
      <c r="A8388" s="6" t="s">
        <v>4808</v>
      </c>
      <c r="B8388" s="6">
        <v>4.5214300000000001E-4</v>
      </c>
      <c r="C8388" s="6">
        <v>7.3314290000000004E-3</v>
      </c>
      <c r="D8388" s="6">
        <v>6.4054476090000003</v>
      </c>
      <c r="E8388" s="6">
        <v>6.0447287860000003</v>
      </c>
      <c r="F8388" s="6">
        <v>7.9703780540000002</v>
      </c>
      <c r="G8388" s="6">
        <v>8.1497004509999993</v>
      </c>
      <c r="H8388" s="6">
        <v>-0.31534876750762303</v>
      </c>
      <c r="I8388" s="6">
        <v>-0.43106942256720793</v>
      </c>
      <c r="J8388" s="6">
        <v>0.1157206550595849</v>
      </c>
      <c r="K8388" s="6">
        <v>-6.8792860000000001E-3</v>
      </c>
    </row>
    <row r="8389" spans="1:11">
      <c r="A8389" s="6" t="s">
        <v>3468</v>
      </c>
      <c r="B8389" s="6">
        <v>9.0318199999999999E-4</v>
      </c>
      <c r="C8389" s="6">
        <v>7.3190340000000003E-3</v>
      </c>
      <c r="D8389" s="6">
        <v>29.903216100000002</v>
      </c>
      <c r="E8389" s="6">
        <v>22.987125259999999</v>
      </c>
      <c r="F8389" s="6">
        <v>6.7782098590000004</v>
      </c>
      <c r="G8389" s="6">
        <v>7.4912040790000001</v>
      </c>
      <c r="H8389" s="6">
        <v>2.1413244453976876</v>
      </c>
      <c r="I8389" s="6">
        <v>1.6175565255401472</v>
      </c>
      <c r="J8389" s="6">
        <v>0.52376791985754045</v>
      </c>
      <c r="K8389" s="6">
        <v>-6.4158520000000005E-3</v>
      </c>
    </row>
    <row r="8390" spans="1:11">
      <c r="A8390" s="6" t="s">
        <v>4198</v>
      </c>
      <c r="B8390" s="6">
        <v>2.31285E-3</v>
      </c>
      <c r="C8390" s="6">
        <v>7.3184499999999998E-3</v>
      </c>
      <c r="D8390" s="6">
        <v>4.584258964</v>
      </c>
      <c r="E8390" s="6">
        <v>3.7198646709999998</v>
      </c>
      <c r="F8390" s="6">
        <v>6.0996933889999996</v>
      </c>
      <c r="G8390" s="6">
        <v>6.0976680679999999</v>
      </c>
      <c r="H8390" s="6">
        <v>-0.4120481810961607</v>
      </c>
      <c r="I8390" s="6">
        <v>-0.71300748117675694</v>
      </c>
      <c r="J8390" s="6">
        <v>0.30095930008059624</v>
      </c>
      <c r="K8390" s="6">
        <v>-5.0055999999999998E-3</v>
      </c>
    </row>
    <row r="8391" spans="1:11">
      <c r="A8391" s="6" t="s">
        <v>2903</v>
      </c>
      <c r="B8391" s="6">
        <v>3.3810300000000003E-4</v>
      </c>
      <c r="C8391" s="6">
        <v>7.3126559999999998E-3</v>
      </c>
      <c r="D8391" s="6">
        <v>8.0359956029999999</v>
      </c>
      <c r="E8391" s="6">
        <v>5.4123173260000002</v>
      </c>
      <c r="F8391" s="6">
        <v>6.8652343509999998</v>
      </c>
      <c r="G8391" s="6">
        <v>7.6793927850000001</v>
      </c>
      <c r="H8391" s="6">
        <v>0.2271678057655612</v>
      </c>
      <c r="I8391" s="6">
        <v>-0.50474581304886212</v>
      </c>
      <c r="J8391" s="6">
        <v>0.73191361881442329</v>
      </c>
      <c r="K8391" s="6">
        <v>-6.9745529999999997E-3</v>
      </c>
    </row>
    <row r="8392" spans="1:11">
      <c r="A8392" s="6" t="s">
        <v>4503</v>
      </c>
      <c r="B8392" s="6">
        <v>3.3269839999999998E-3</v>
      </c>
      <c r="C8392" s="6">
        <v>7.3060870000000002E-3</v>
      </c>
      <c r="D8392" s="6">
        <v>19.66822668</v>
      </c>
      <c r="E8392" s="6">
        <v>19.345955440000001</v>
      </c>
      <c r="F8392" s="6">
        <v>7.0721313219999997</v>
      </c>
      <c r="G8392" s="6">
        <v>8.0071858210000002</v>
      </c>
      <c r="H8392" s="6">
        <v>1.4756499182858185</v>
      </c>
      <c r="I8392" s="6">
        <v>1.2726647890088181</v>
      </c>
      <c r="J8392" s="6">
        <v>0.20298512927700041</v>
      </c>
      <c r="K8392" s="6">
        <v>-3.9791030000000003E-3</v>
      </c>
    </row>
    <row r="8393" spans="1:11">
      <c r="A8393" s="6" t="s">
        <v>3790</v>
      </c>
      <c r="B8393" s="6">
        <v>8.2249999999999999E-4</v>
      </c>
      <c r="C8393" s="6">
        <v>7.287188E-3</v>
      </c>
      <c r="D8393" s="6">
        <v>5.984062174</v>
      </c>
      <c r="E8393" s="6">
        <v>4.8353049199999996</v>
      </c>
      <c r="F8393" s="6">
        <v>6.9898563060000001</v>
      </c>
      <c r="G8393" s="6">
        <v>7.5859578770000002</v>
      </c>
      <c r="H8393" s="6">
        <v>-0.22413763288925492</v>
      </c>
      <c r="I8393" s="6">
        <v>-0.64972449010336719</v>
      </c>
      <c r="J8393" s="6">
        <v>0.42558685721411227</v>
      </c>
      <c r="K8393" s="6">
        <v>-6.4646879999999997E-3</v>
      </c>
    </row>
    <row r="8394" spans="1:11">
      <c r="A8394" s="6" t="s">
        <v>1962</v>
      </c>
      <c r="B8394" s="6">
        <v>2.3809999999999999E-3</v>
      </c>
      <c r="C8394" s="6">
        <v>7.2740000000000001E-3</v>
      </c>
      <c r="D8394" s="6">
        <v>8.0802596649999998</v>
      </c>
      <c r="E8394" s="6">
        <v>4.6414678179999997</v>
      </c>
      <c r="F8394" s="6">
        <v>5.6898560060000003</v>
      </c>
      <c r="G8394" s="6">
        <v>7.1444010850000002</v>
      </c>
      <c r="H8394" s="6">
        <v>0.50600951326863819</v>
      </c>
      <c r="I8394" s="6">
        <v>-0.62223195983797464</v>
      </c>
      <c r="J8394" s="6">
        <v>1.1282414731066128</v>
      </c>
      <c r="K8394" s="6">
        <v>-4.8929999999999998E-3</v>
      </c>
    </row>
    <row r="8395" spans="1:11">
      <c r="A8395" s="6" t="s">
        <v>4976</v>
      </c>
      <c r="B8395" s="6">
        <v>6.2785419999999998E-3</v>
      </c>
      <c r="C8395" s="6">
        <v>7.2704170000000004E-3</v>
      </c>
      <c r="D8395" s="6">
        <v>26.43803398</v>
      </c>
      <c r="E8395" s="6">
        <v>26.63785124</v>
      </c>
      <c r="F8395" s="6">
        <v>6.7944604499999999</v>
      </c>
      <c r="G8395" s="6">
        <v>7.1862058590000002</v>
      </c>
      <c r="H8395" s="6">
        <v>1.9601840014022016</v>
      </c>
      <c r="I8395" s="6">
        <v>1.8901755420685402</v>
      </c>
      <c r="J8395" s="6">
        <v>7.0008459333661399E-2</v>
      </c>
      <c r="K8395" s="6">
        <v>-9.9187500000000057E-4</v>
      </c>
    </row>
    <row r="8396" spans="1:11">
      <c r="A8396" s="6" t="s">
        <v>5060</v>
      </c>
      <c r="B8396" s="6">
        <v>3.980333E-3</v>
      </c>
      <c r="C8396" s="6">
        <v>7.2684999999999998E-3</v>
      </c>
      <c r="D8396" s="6">
        <v>5.3247780640000002</v>
      </c>
      <c r="E8396" s="6">
        <v>4.9736172620000003</v>
      </c>
      <c r="F8396" s="6">
        <v>7.1032151969999999</v>
      </c>
      <c r="G8396" s="6">
        <v>6.8499514149999996</v>
      </c>
      <c r="H8396" s="6">
        <v>-0.415750798198876</v>
      </c>
      <c r="I8396" s="6">
        <v>-0.46179826425503284</v>
      </c>
      <c r="J8396" s="6">
        <v>4.6047466056156838E-2</v>
      </c>
      <c r="K8396" s="6">
        <v>-3.2881669999999998E-3</v>
      </c>
    </row>
    <row r="8397" spans="1:11">
      <c r="A8397" s="6" t="s">
        <v>3802</v>
      </c>
      <c r="B8397" s="6">
        <v>4.9366669999999996E-3</v>
      </c>
      <c r="C8397" s="6">
        <v>7.2595100000000003E-3</v>
      </c>
      <c r="D8397" s="6">
        <v>5.2270534289999997</v>
      </c>
      <c r="E8397" s="6">
        <v>4.6196505920000002</v>
      </c>
      <c r="F8397" s="6">
        <v>6.2828369149999999</v>
      </c>
      <c r="G8397" s="6">
        <v>7.4365440899999999</v>
      </c>
      <c r="H8397" s="6">
        <v>-0.26541822614649191</v>
      </c>
      <c r="I8397" s="6">
        <v>-0.6868485906793409</v>
      </c>
      <c r="J8397" s="6">
        <v>0.42143036453284899</v>
      </c>
      <c r="K8397" s="6">
        <v>-2.3228430000000007E-3</v>
      </c>
    </row>
    <row r="8398" spans="1:11">
      <c r="A8398" s="6" t="s">
        <v>3329</v>
      </c>
      <c r="B8398" s="6">
        <v>1.1087880000000001E-3</v>
      </c>
      <c r="C8398" s="6">
        <v>7.2548480000000004E-3</v>
      </c>
      <c r="D8398" s="6">
        <v>6.292947614</v>
      </c>
      <c r="E8398" s="6">
        <v>4.9361152879999999</v>
      </c>
      <c r="F8398" s="6">
        <v>6.9455099709999999</v>
      </c>
      <c r="G8398" s="6">
        <v>8.1360230629999997</v>
      </c>
      <c r="H8398" s="6">
        <v>-0.1423446941784241</v>
      </c>
      <c r="I8398" s="6">
        <v>-0.72094767828320816</v>
      </c>
      <c r="J8398" s="6">
        <v>0.57860298410478406</v>
      </c>
      <c r="K8398" s="6">
        <v>-6.1460600000000001E-3</v>
      </c>
    </row>
    <row r="8399" spans="1:11">
      <c r="A8399" s="6" t="s">
        <v>2838</v>
      </c>
      <c r="B8399" s="6">
        <v>2.5434619999999998E-3</v>
      </c>
      <c r="C8399" s="6">
        <v>7.2532689999999997E-3</v>
      </c>
      <c r="D8399" s="6">
        <v>26.223201020000001</v>
      </c>
      <c r="E8399" s="6">
        <v>18.263469579999999</v>
      </c>
      <c r="F8399" s="6">
        <v>7.3189654390000003</v>
      </c>
      <c r="G8399" s="6">
        <v>8.5936361520000002</v>
      </c>
      <c r="H8399" s="6">
        <v>1.8411321654384578</v>
      </c>
      <c r="I8399" s="6">
        <v>1.0876202646514708</v>
      </c>
      <c r="J8399" s="6">
        <v>0.75351190078698704</v>
      </c>
      <c r="K8399" s="6">
        <v>-4.7098069999999999E-3</v>
      </c>
    </row>
    <row r="8400" spans="1:11">
      <c r="A8400" s="6" t="s">
        <v>4153</v>
      </c>
      <c r="B8400" s="6">
        <v>1.2019229999999999E-3</v>
      </c>
      <c r="C8400" s="6">
        <v>7.2463459999999999E-3</v>
      </c>
      <c r="D8400" s="6">
        <v>5.5266859860000004</v>
      </c>
      <c r="E8400" s="6">
        <v>5.334111643</v>
      </c>
      <c r="F8400" s="6">
        <v>6.2413905029999999</v>
      </c>
      <c r="G8400" s="6">
        <v>7.4684008569999998</v>
      </c>
      <c r="H8400" s="6">
        <v>-0.17545283497726155</v>
      </c>
      <c r="I8400" s="6">
        <v>-0.48555134365593766</v>
      </c>
      <c r="J8400" s="6">
        <v>0.31009850867867611</v>
      </c>
      <c r="K8400" s="6">
        <v>-6.0444230000000002E-3</v>
      </c>
    </row>
    <row r="8401" spans="1:11">
      <c r="A8401" s="6" t="s">
        <v>2033</v>
      </c>
      <c r="B8401" s="6">
        <v>1.231429E-3</v>
      </c>
      <c r="C8401" s="6">
        <v>7.2392860000000002E-3</v>
      </c>
      <c r="D8401" s="6">
        <v>7.8072157300000002</v>
      </c>
      <c r="E8401" s="6">
        <v>4.0107497969999999</v>
      </c>
      <c r="F8401" s="6">
        <v>6.7752242630000001</v>
      </c>
      <c r="G8401" s="6">
        <v>7.3937209089999998</v>
      </c>
      <c r="H8401" s="6">
        <v>0.20453943384385223</v>
      </c>
      <c r="I8401" s="6">
        <v>-0.88242861792834382</v>
      </c>
      <c r="J8401" s="6">
        <v>1.086968051772196</v>
      </c>
      <c r="K8401" s="6">
        <v>-6.0078570000000001E-3</v>
      </c>
    </row>
    <row r="8402" spans="1:11">
      <c r="A8402" s="6" t="s">
        <v>1861</v>
      </c>
      <c r="B8402" s="6">
        <v>3.4102630000000002E-3</v>
      </c>
      <c r="C8402" s="6">
        <v>7.2334210000000003E-3</v>
      </c>
      <c r="D8402" s="6">
        <v>8.8020859750000007</v>
      </c>
      <c r="E8402" s="6">
        <v>4.5644009820000004</v>
      </c>
      <c r="F8402" s="6">
        <v>6.0862365409999999</v>
      </c>
      <c r="G8402" s="6">
        <v>7.2552716320000004</v>
      </c>
      <c r="H8402" s="6">
        <v>0.53229505828092327</v>
      </c>
      <c r="I8402" s="6">
        <v>-0.66860409098230877</v>
      </c>
      <c r="J8402" s="6">
        <v>1.2008991492632322</v>
      </c>
      <c r="K8402" s="6">
        <v>-3.8231580000000001E-3</v>
      </c>
    </row>
    <row r="8403" spans="1:11">
      <c r="A8403" s="6" t="s">
        <v>1733</v>
      </c>
      <c r="B8403" s="6">
        <v>4.1086899999999999E-3</v>
      </c>
      <c r="C8403" s="6">
        <v>7.231548E-3</v>
      </c>
      <c r="D8403" s="6">
        <v>12.78095066</v>
      </c>
      <c r="E8403" s="6">
        <v>5.4034491009999996</v>
      </c>
      <c r="F8403" s="6">
        <v>6.7130286799999999</v>
      </c>
      <c r="G8403" s="6">
        <v>6.9484318570000001</v>
      </c>
      <c r="H8403" s="6">
        <v>0.92895943823821159</v>
      </c>
      <c r="I8403" s="6">
        <v>-0.36280682804937975</v>
      </c>
      <c r="J8403" s="6">
        <v>1.2917662662875913</v>
      </c>
      <c r="K8403" s="6">
        <v>-3.1228580000000001E-3</v>
      </c>
    </row>
    <row r="8404" spans="1:11">
      <c r="A8404" s="6" t="s">
        <v>5171</v>
      </c>
      <c r="B8404" s="6">
        <v>9.2591670000000004E-3</v>
      </c>
      <c r="C8404" s="6">
        <v>7.2150000000000001E-3</v>
      </c>
      <c r="D8404" s="6">
        <v>34.614712089999998</v>
      </c>
      <c r="E8404" s="6">
        <v>36.221938510000001</v>
      </c>
      <c r="F8404" s="6">
        <v>7.5065264589999998</v>
      </c>
      <c r="G8404" s="6">
        <v>7.9167777250000002</v>
      </c>
      <c r="H8404" s="6">
        <v>2.2051679683561116</v>
      </c>
      <c r="I8404" s="6">
        <v>2.1938785065679034</v>
      </c>
      <c r="J8404" s="6">
        <v>1.1289461788208222E-2</v>
      </c>
      <c r="K8404" s="6">
        <v>2.0441670000000004E-3</v>
      </c>
    </row>
    <row r="8405" spans="1:11">
      <c r="A8405" s="6" t="s">
        <v>4554</v>
      </c>
      <c r="B8405" s="6">
        <v>8.0922219999999996E-3</v>
      </c>
      <c r="C8405" s="6">
        <v>7.2149069999999996E-3</v>
      </c>
      <c r="D8405" s="6">
        <v>17.593661600000001</v>
      </c>
      <c r="E8405" s="6">
        <v>16.655414</v>
      </c>
      <c r="F8405" s="6">
        <v>6.3776353070000003</v>
      </c>
      <c r="G8405" s="6">
        <v>6.890262356</v>
      </c>
      <c r="H8405" s="6">
        <v>1.4639622610597067</v>
      </c>
      <c r="I8405" s="6">
        <v>1.2733603935737576</v>
      </c>
      <c r="J8405" s="6">
        <v>0.19060186748594909</v>
      </c>
      <c r="K8405" s="6">
        <v>8.7731500000000004E-4</v>
      </c>
    </row>
    <row r="8406" spans="1:11">
      <c r="A8406" s="6" t="s">
        <v>5043</v>
      </c>
      <c r="B8406" s="6">
        <v>2.0510419999999999E-3</v>
      </c>
      <c r="C8406" s="6">
        <v>7.211042E-3</v>
      </c>
      <c r="D8406" s="6">
        <v>23.483793479999999</v>
      </c>
      <c r="E8406" s="6">
        <v>23.798709479999999</v>
      </c>
      <c r="F8406" s="6">
        <v>6.7799571969999999</v>
      </c>
      <c r="G8406" s="6">
        <v>7.1253455609999996</v>
      </c>
      <c r="H8406" s="6">
        <v>1.7923174040491356</v>
      </c>
      <c r="I8406" s="6">
        <v>1.7398514554088438</v>
      </c>
      <c r="J8406" s="6">
        <v>5.246594864029186E-2</v>
      </c>
      <c r="K8406" s="6">
        <v>-5.1599999999999997E-3</v>
      </c>
    </row>
    <row r="8407" spans="1:11">
      <c r="A8407" s="6" t="s">
        <v>4734</v>
      </c>
      <c r="B8407" s="6">
        <v>6.31389E-4</v>
      </c>
      <c r="C8407" s="6">
        <v>7.2100000000000003E-3</v>
      </c>
      <c r="D8407" s="6">
        <v>3.9042702810000001</v>
      </c>
      <c r="E8407" s="6">
        <v>4.1829020950000002</v>
      </c>
      <c r="F8407" s="6">
        <v>6.8128371909999998</v>
      </c>
      <c r="G8407" s="6">
        <v>8.0276705140000004</v>
      </c>
      <c r="H8407" s="6">
        <v>-0.80320280070009975</v>
      </c>
      <c r="I8407" s="6">
        <v>-0.94047717358825433</v>
      </c>
      <c r="J8407" s="6">
        <v>0.13727437288815458</v>
      </c>
      <c r="K8407" s="6">
        <v>-6.5786109999999998E-3</v>
      </c>
    </row>
    <row r="8408" spans="1:11">
      <c r="A8408" s="6" t="s">
        <v>3611</v>
      </c>
      <c r="B8408" s="6">
        <v>2.6847030000000001E-3</v>
      </c>
      <c r="C8408" s="6">
        <v>7.2073850000000002E-3</v>
      </c>
      <c r="D8408" s="6">
        <v>8.6487404780000006</v>
      </c>
      <c r="E8408" s="6">
        <v>6.8932222430000003</v>
      </c>
      <c r="F8408" s="6">
        <v>8.2115455849999996</v>
      </c>
      <c r="G8408" s="6">
        <v>9.1173506139999994</v>
      </c>
      <c r="H8408" s="6">
        <v>7.4836254371055164E-2</v>
      </c>
      <c r="I8408" s="6">
        <v>-0.40343612677184726</v>
      </c>
      <c r="J8408" s="6">
        <v>0.47827238114290244</v>
      </c>
      <c r="K8408" s="6">
        <v>-4.5226820000000001E-3</v>
      </c>
    </row>
    <row r="8409" spans="1:11">
      <c r="A8409" s="6" t="s">
        <v>5118</v>
      </c>
      <c r="B8409" s="6">
        <v>3.1148909999999998E-3</v>
      </c>
      <c r="C8409" s="6">
        <v>7.2028259999999998E-3</v>
      </c>
      <c r="D8409" s="6">
        <v>24.909992989999999</v>
      </c>
      <c r="E8409" s="6">
        <v>29.320456879999998</v>
      </c>
      <c r="F8409" s="6">
        <v>6.9850342550000004</v>
      </c>
      <c r="G8409" s="6">
        <v>8.3819765079999993</v>
      </c>
      <c r="H8409" s="6">
        <v>1.8343855197632553</v>
      </c>
      <c r="I8409" s="6">
        <v>1.8065452009722318</v>
      </c>
      <c r="J8409" s="6">
        <v>2.7840318791023444E-2</v>
      </c>
      <c r="K8409" s="6">
        <v>-4.087935E-3</v>
      </c>
    </row>
    <row r="8410" spans="1:11">
      <c r="A8410" s="6" t="s">
        <v>3772</v>
      </c>
      <c r="B8410" s="6">
        <v>1.2353246E-2</v>
      </c>
      <c r="C8410" s="6">
        <v>7.1996430000000004E-3</v>
      </c>
      <c r="D8410" s="6">
        <v>11.430483300000001</v>
      </c>
      <c r="E8410" s="6">
        <v>8.9102533729999998</v>
      </c>
      <c r="F8410" s="6">
        <v>8.7132993400000007</v>
      </c>
      <c r="G8410" s="6">
        <v>9.1590351040000009</v>
      </c>
      <c r="H8410" s="6">
        <v>0.39159539239332425</v>
      </c>
      <c r="I8410" s="6">
        <v>-3.9729162745624706E-2</v>
      </c>
      <c r="J8410" s="6">
        <v>0.43132455513894896</v>
      </c>
      <c r="K8410" s="6">
        <v>5.1536029999999997E-3</v>
      </c>
    </row>
    <row r="8411" spans="1:11">
      <c r="A8411" s="6" t="s">
        <v>4215</v>
      </c>
      <c r="B8411" s="6">
        <v>4.1535000000000001E-3</v>
      </c>
      <c r="C8411" s="6">
        <v>7.185833E-3</v>
      </c>
      <c r="D8411" s="6">
        <v>21.58060858</v>
      </c>
      <c r="E8411" s="6">
        <v>19.597337849999999</v>
      </c>
      <c r="F8411" s="6">
        <v>7.0255125940000003</v>
      </c>
      <c r="G8411" s="6">
        <v>7.8251464659999996</v>
      </c>
      <c r="H8411" s="6">
        <v>1.6190601539526193</v>
      </c>
      <c r="I8411" s="6">
        <v>1.3244680276122809</v>
      </c>
      <c r="J8411" s="6">
        <v>0.29459212634033838</v>
      </c>
      <c r="K8411" s="6">
        <v>-3.0323329999999999E-3</v>
      </c>
    </row>
    <row r="8412" spans="1:11">
      <c r="A8412" s="6" t="s">
        <v>2342</v>
      </c>
      <c r="B8412" s="6">
        <v>4.2017649999999997E-3</v>
      </c>
      <c r="C8412" s="6">
        <v>7.1726469999999999E-3</v>
      </c>
      <c r="D8412" s="6">
        <v>7.4187912730000001</v>
      </c>
      <c r="E8412" s="6">
        <v>5.3769077310000002</v>
      </c>
      <c r="F8412" s="6">
        <v>6.2037047159999998</v>
      </c>
      <c r="G8412" s="6">
        <v>8.6808565879999993</v>
      </c>
      <c r="H8412" s="6">
        <v>0.25805413233465513</v>
      </c>
      <c r="I8412" s="6">
        <v>-0.69106069353101751</v>
      </c>
      <c r="J8412" s="6">
        <v>0.94911482586567264</v>
      </c>
      <c r="K8412" s="6">
        <v>-2.9708820000000002E-3</v>
      </c>
    </row>
    <row r="8413" spans="1:11">
      <c r="A8413" s="6" t="s">
        <v>3792</v>
      </c>
      <c r="B8413" s="6">
        <v>5.8513100000000002E-3</v>
      </c>
      <c r="C8413" s="6">
        <v>7.1662569999999997E-3</v>
      </c>
      <c r="D8413" s="6">
        <v>10.28163423</v>
      </c>
      <c r="E8413" s="6">
        <v>7.4888474839999999</v>
      </c>
      <c r="F8413" s="6">
        <v>7.9333315420000003</v>
      </c>
      <c r="G8413" s="6">
        <v>7.7596507920000004</v>
      </c>
      <c r="H8413" s="6">
        <v>0.37407084706280219</v>
      </c>
      <c r="I8413" s="6">
        <v>-5.1248019791264088E-2</v>
      </c>
      <c r="J8413" s="6">
        <v>0.42531886685406628</v>
      </c>
      <c r="K8413" s="6">
        <v>-1.3149469999999995E-3</v>
      </c>
    </row>
    <row r="8414" spans="1:11">
      <c r="A8414" s="6" t="s">
        <v>4106</v>
      </c>
      <c r="B8414" s="6">
        <v>3.8639809999999998E-3</v>
      </c>
      <c r="C8414" s="6">
        <v>7.1618519999999998E-3</v>
      </c>
      <c r="D8414" s="6">
        <v>5.8276303680000003</v>
      </c>
      <c r="E8414" s="6">
        <v>4.8319192849999997</v>
      </c>
      <c r="F8414" s="6">
        <v>7.0787214609999998</v>
      </c>
      <c r="G8414" s="6">
        <v>7.3419754409999998</v>
      </c>
      <c r="H8414" s="6">
        <v>-0.28057943449747724</v>
      </c>
      <c r="I8414" s="6">
        <v>-0.60357193330854741</v>
      </c>
      <c r="J8414" s="6">
        <v>0.32299249881107017</v>
      </c>
      <c r="K8414" s="6">
        <v>-3.297871E-3</v>
      </c>
    </row>
    <row r="8415" spans="1:11">
      <c r="A8415" s="6" t="s">
        <v>1862</v>
      </c>
      <c r="B8415" s="6">
        <v>7.4654999999999999E-3</v>
      </c>
      <c r="C8415" s="6">
        <v>7.143E-3</v>
      </c>
      <c r="D8415" s="6">
        <v>9.6184510890000006</v>
      </c>
      <c r="E8415" s="6">
        <v>4.291954091</v>
      </c>
      <c r="F8415" s="6">
        <v>6.0497152239999998</v>
      </c>
      <c r="G8415" s="6">
        <v>6.2056631859999998</v>
      </c>
      <c r="H8415" s="6">
        <v>0.66893735520714748</v>
      </c>
      <c r="I8415" s="6">
        <v>-0.53195075198762443</v>
      </c>
      <c r="J8415" s="6">
        <v>1.2008881071947719</v>
      </c>
      <c r="K8415" s="6">
        <v>3.2249999999999987E-4</v>
      </c>
    </row>
    <row r="8416" spans="1:11">
      <c r="A8416" s="6" t="s">
        <v>4599</v>
      </c>
      <c r="B8416" s="6">
        <v>2.4107999999999998E-3</v>
      </c>
      <c r="C8416" s="6">
        <v>7.1317999999999998E-3</v>
      </c>
      <c r="D8416" s="6">
        <v>7.5418695979999999</v>
      </c>
      <c r="E8416" s="6">
        <v>7.0362863359999999</v>
      </c>
      <c r="F8416" s="6">
        <v>6.9129762279999998</v>
      </c>
      <c r="G8416" s="6">
        <v>7.2758182339999999</v>
      </c>
      <c r="H8416" s="6">
        <v>0.12561524132439028</v>
      </c>
      <c r="I8416" s="6">
        <v>-4.8295308416789286E-2</v>
      </c>
      <c r="J8416" s="6">
        <v>0.17391054974117956</v>
      </c>
      <c r="K8416" s="6">
        <v>-4.7209999999999995E-3</v>
      </c>
    </row>
    <row r="8417" spans="1:11">
      <c r="A8417" s="6" t="s">
        <v>1513</v>
      </c>
      <c r="B8417" s="6">
        <v>7.1410709999999997E-3</v>
      </c>
      <c r="C8417" s="6">
        <v>7.1260710000000003E-3</v>
      </c>
      <c r="D8417" s="6">
        <v>20.10232302</v>
      </c>
      <c r="E8417" s="6">
        <v>9.2631533200000007</v>
      </c>
      <c r="F8417" s="6">
        <v>6.7480147400000003</v>
      </c>
      <c r="G8417" s="6">
        <v>8.728942838</v>
      </c>
      <c r="H8417" s="6">
        <v>1.5748271984706423</v>
      </c>
      <c r="I8417" s="6">
        <v>8.5696453016855745E-2</v>
      </c>
      <c r="J8417" s="6">
        <v>1.4891307454537865</v>
      </c>
      <c r="K8417" s="6">
        <v>1.4999999999999389E-5</v>
      </c>
    </row>
    <row r="8418" spans="1:11">
      <c r="A8418" s="6" t="s">
        <v>4675</v>
      </c>
      <c r="B8418" s="6">
        <v>4.3256249999999996E-3</v>
      </c>
      <c r="C8418" s="6">
        <v>7.1081249999999999E-3</v>
      </c>
      <c r="D8418" s="6">
        <v>4.5608568060000003</v>
      </c>
      <c r="E8418" s="6">
        <v>4.3882916319999996</v>
      </c>
      <c r="F8418" s="6">
        <v>7.0176342229999999</v>
      </c>
      <c r="G8418" s="6">
        <v>7.4987096339999999</v>
      </c>
      <c r="H8418" s="6">
        <v>-0.62167987712399853</v>
      </c>
      <c r="I8418" s="6">
        <v>-0.77298295442078491</v>
      </c>
      <c r="J8418" s="6">
        <v>0.15130307729678638</v>
      </c>
      <c r="K8418" s="6">
        <v>-2.7825000000000003E-3</v>
      </c>
    </row>
    <row r="8419" spans="1:11">
      <c r="A8419" s="6" t="s">
        <v>1929</v>
      </c>
      <c r="B8419" s="6">
        <v>3.3891669999999998E-3</v>
      </c>
      <c r="C8419" s="6">
        <v>7.0912500000000003E-3</v>
      </c>
      <c r="D8419" s="6">
        <v>8.3116090899999993</v>
      </c>
      <c r="E8419" s="6">
        <v>4.2661058729999999</v>
      </c>
      <c r="F8419" s="6">
        <v>6.9018965799999998</v>
      </c>
      <c r="G8419" s="6">
        <v>7.8878562639999998</v>
      </c>
      <c r="H8419" s="6">
        <v>0.2681349471033484</v>
      </c>
      <c r="I8419" s="6">
        <v>-0.88671349268837585</v>
      </c>
      <c r="J8419" s="6">
        <v>1.1548484397917242</v>
      </c>
      <c r="K8419" s="6">
        <v>-3.7020830000000005E-3</v>
      </c>
    </row>
    <row r="8420" spans="1:11">
      <c r="A8420" s="6" t="s">
        <v>2797</v>
      </c>
      <c r="B8420" s="6">
        <v>9.2187499999999995E-3</v>
      </c>
      <c r="C8420" s="6">
        <v>7.0848810000000003E-3</v>
      </c>
      <c r="D8420" s="6">
        <v>7.0081534420000002</v>
      </c>
      <c r="E8420" s="6">
        <v>4.5134766309999996</v>
      </c>
      <c r="F8420" s="6">
        <v>6.2091633589999997</v>
      </c>
      <c r="G8420" s="6">
        <v>6.8114154610000002</v>
      </c>
      <c r="H8420" s="6">
        <v>0.17463547422740514</v>
      </c>
      <c r="I8420" s="6">
        <v>-0.59371549406562174</v>
      </c>
      <c r="J8420" s="6">
        <v>0.76835096829302685</v>
      </c>
      <c r="K8420" s="6">
        <v>2.1338689999999992E-3</v>
      </c>
    </row>
    <row r="8421" spans="1:11">
      <c r="A8421" s="6" t="s">
        <v>3263</v>
      </c>
      <c r="B8421" s="6">
        <v>0</v>
      </c>
      <c r="C8421" s="6">
        <v>7.0843750000000004E-3</v>
      </c>
      <c r="D8421" s="6">
        <v>6.7281739869999999</v>
      </c>
      <c r="E8421" s="6">
        <v>4.6933538500000003</v>
      </c>
      <c r="F8421" s="6">
        <v>6.4271478479999997</v>
      </c>
      <c r="G8421" s="6">
        <v>6.8133366239999997</v>
      </c>
      <c r="H8421" s="6">
        <v>6.603635336215484E-2</v>
      </c>
      <c r="I8421" s="6">
        <v>-0.53774225243134532</v>
      </c>
      <c r="J8421" s="6">
        <v>0.60377860579350018</v>
      </c>
      <c r="K8421" s="6">
        <v>-7.0843750000000004E-3</v>
      </c>
    </row>
    <row r="8422" spans="1:11">
      <c r="A8422" s="6" t="s">
        <v>4109</v>
      </c>
      <c r="B8422" s="6">
        <v>2.0262499999999998E-3</v>
      </c>
      <c r="C8422" s="6">
        <v>7.0839579999999996E-3</v>
      </c>
      <c r="D8422" s="6">
        <v>7.4721974319999998</v>
      </c>
      <c r="E8422" s="6">
        <v>6.2888545560000004</v>
      </c>
      <c r="F8422" s="6">
        <v>6.9989145060000002</v>
      </c>
      <c r="G8422" s="6">
        <v>7.3647868709999997</v>
      </c>
      <c r="H8422" s="6">
        <v>9.4401389583100973E-2</v>
      </c>
      <c r="I8422" s="6">
        <v>-0.22784650543918844</v>
      </c>
      <c r="J8422" s="6">
        <v>0.3222478950222894</v>
      </c>
      <c r="K8422" s="6">
        <v>-5.0577079999999993E-3</v>
      </c>
    </row>
    <row r="8423" spans="1:11">
      <c r="A8423" s="6" t="s">
        <v>4259</v>
      </c>
      <c r="B8423" s="6">
        <v>7.0915630000000004E-3</v>
      </c>
      <c r="C8423" s="6">
        <v>7.0693750000000001E-3</v>
      </c>
      <c r="D8423" s="6">
        <v>4.171775555</v>
      </c>
      <c r="E8423" s="6">
        <v>3.582899936</v>
      </c>
      <c r="F8423" s="6">
        <v>5.7378043549999997</v>
      </c>
      <c r="G8423" s="6">
        <v>5.9860905979999997</v>
      </c>
      <c r="H8423" s="6">
        <v>-0.45983723484617606</v>
      </c>
      <c r="I8423" s="6">
        <v>-0.74048636161981929</v>
      </c>
      <c r="J8423" s="6">
        <v>0.28064912677364323</v>
      </c>
      <c r="K8423" s="6">
        <v>2.2188000000000242E-5</v>
      </c>
    </row>
    <row r="8424" spans="1:11">
      <c r="A8424" s="6" t="s">
        <v>5039</v>
      </c>
      <c r="B8424" s="6">
        <v>1.4327669999999999E-3</v>
      </c>
      <c r="C8424" s="6">
        <v>7.0679200000000001E-3</v>
      </c>
      <c r="D8424" s="6">
        <v>40.336028990000003</v>
      </c>
      <c r="E8424" s="6">
        <v>45.395498869999997</v>
      </c>
      <c r="F8424" s="6">
        <v>7.0925320650000003</v>
      </c>
      <c r="G8424" s="6">
        <v>8.2834848549999993</v>
      </c>
      <c r="H8424" s="6">
        <v>2.5076963872094766</v>
      </c>
      <c r="I8424" s="6">
        <v>2.454239514995991</v>
      </c>
      <c r="J8424" s="6">
        <v>5.3456872213485607E-2</v>
      </c>
      <c r="K8424" s="6">
        <v>-5.6351530000000004E-3</v>
      </c>
    </row>
    <row r="8425" spans="1:11">
      <c r="A8425" s="6" t="s">
        <v>2314</v>
      </c>
      <c r="B8425" s="6">
        <v>6.4099999999999997E-4</v>
      </c>
      <c r="C8425" s="6">
        <v>7.0651669999999998E-3</v>
      </c>
      <c r="D8425" s="6">
        <v>7.4878172579999998</v>
      </c>
      <c r="E8425" s="6">
        <v>4.1932700609999998</v>
      </c>
      <c r="F8425" s="6">
        <v>5.5174023410000004</v>
      </c>
      <c r="G8425" s="6">
        <v>6.029355485</v>
      </c>
      <c r="H8425" s="6">
        <v>0.4405560372550722</v>
      </c>
      <c r="I8425" s="6">
        <v>-0.52392804410107396</v>
      </c>
      <c r="J8425" s="6">
        <v>0.96448408135614616</v>
      </c>
      <c r="K8425" s="6">
        <v>-6.4241669999999997E-3</v>
      </c>
    </row>
    <row r="8426" spans="1:11">
      <c r="A8426" s="6" t="s">
        <v>3561</v>
      </c>
      <c r="B8426" s="6">
        <v>1.878125E-3</v>
      </c>
      <c r="C8426" s="6">
        <v>7.0618749999999996E-3</v>
      </c>
      <c r="D8426" s="6">
        <v>8.4401505629999996</v>
      </c>
      <c r="E8426" s="6">
        <v>5.6711149619999999</v>
      </c>
      <c r="F8426" s="6">
        <v>8.7162404040000006</v>
      </c>
      <c r="G8426" s="6">
        <v>8.2512640990000001</v>
      </c>
      <c r="H8426" s="6">
        <v>-4.6437252947563082E-2</v>
      </c>
      <c r="I8426" s="6">
        <v>-0.54098275591502765</v>
      </c>
      <c r="J8426" s="6">
        <v>0.49454550296746458</v>
      </c>
      <c r="K8426" s="6">
        <v>-5.1837499999999991E-3</v>
      </c>
    </row>
    <row r="8427" spans="1:11">
      <c r="A8427" s="6" t="s">
        <v>2262</v>
      </c>
      <c r="B8427" s="6">
        <v>1.2624509999999999E-3</v>
      </c>
      <c r="C8427" s="6">
        <v>7.059722E-3</v>
      </c>
      <c r="D8427" s="6">
        <v>8.3769807699999994</v>
      </c>
      <c r="E8427" s="6">
        <v>4.5786297139999999</v>
      </c>
      <c r="F8427" s="6">
        <v>6.7829378929999997</v>
      </c>
      <c r="G8427" s="6">
        <v>7.3482336850000003</v>
      </c>
      <c r="H8427" s="6">
        <v>0.30452007866255476</v>
      </c>
      <c r="I8427" s="6">
        <v>-0.68248161194163259</v>
      </c>
      <c r="J8427" s="6">
        <v>0.98700169060418741</v>
      </c>
      <c r="K8427" s="6">
        <v>-5.7972709999999997E-3</v>
      </c>
    </row>
    <row r="8428" spans="1:11">
      <c r="A8428" s="6" t="s">
        <v>4695</v>
      </c>
      <c r="B8428" s="6">
        <v>0.11494</v>
      </c>
      <c r="C8428" s="6">
        <v>7.0393749999999996E-3</v>
      </c>
      <c r="D8428" s="6">
        <v>6.7096451330000004</v>
      </c>
      <c r="E8428" s="6">
        <v>6.8863692350000001</v>
      </c>
      <c r="F8428" s="6">
        <v>8.4915685280000002</v>
      </c>
      <c r="G8428" s="6">
        <v>9.6494420759999997</v>
      </c>
      <c r="H8428" s="6">
        <v>-0.33979460153289703</v>
      </c>
      <c r="I8428" s="6">
        <v>-0.48670199142169779</v>
      </c>
      <c r="J8428" s="6">
        <v>0.14690738988880075</v>
      </c>
      <c r="K8428" s="6">
        <v>0.107900625</v>
      </c>
    </row>
    <row r="8429" spans="1:11">
      <c r="A8429" s="6" t="s">
        <v>4086</v>
      </c>
      <c r="B8429" s="6">
        <v>1.9168125000000001E-2</v>
      </c>
      <c r="C8429" s="6">
        <v>7.0331250000000003E-3</v>
      </c>
      <c r="D8429" s="6">
        <v>6.7299425279999996</v>
      </c>
      <c r="E8429" s="6">
        <v>5.8656711489999998</v>
      </c>
      <c r="F8429" s="6">
        <v>6.9604205879999999</v>
      </c>
      <c r="G8429" s="6">
        <v>7.6219248559999997</v>
      </c>
      <c r="H8429" s="6">
        <v>-4.8580299867375783E-2</v>
      </c>
      <c r="I8429" s="6">
        <v>-0.37785919419915537</v>
      </c>
      <c r="J8429" s="6">
        <v>0.32927889433177959</v>
      </c>
      <c r="K8429" s="6">
        <v>1.2135E-2</v>
      </c>
    </row>
    <row r="8430" spans="1:11">
      <c r="A8430" s="6" t="s">
        <v>4506</v>
      </c>
      <c r="B8430" s="6">
        <v>0</v>
      </c>
      <c r="C8430" s="6">
        <v>7.0230359999999999E-3</v>
      </c>
      <c r="D8430" s="6">
        <v>6.6332572660000002</v>
      </c>
      <c r="E8430" s="6">
        <v>6.7432831760000003</v>
      </c>
      <c r="F8430" s="6">
        <v>6.9024529980000002</v>
      </c>
      <c r="G8430" s="6">
        <v>8.0731754280000008</v>
      </c>
      <c r="H8430" s="6">
        <v>-5.7391678042424753E-2</v>
      </c>
      <c r="I8430" s="6">
        <v>-0.25968505826077287</v>
      </c>
      <c r="J8430" s="6">
        <v>0.20229338021834811</v>
      </c>
      <c r="K8430" s="6">
        <v>-7.0230359999999999E-3</v>
      </c>
    </row>
    <row r="8431" spans="1:11">
      <c r="A8431" s="6" t="s">
        <v>4960</v>
      </c>
      <c r="B8431" s="6">
        <v>0</v>
      </c>
      <c r="C8431" s="6">
        <v>7.0209620000000004E-3</v>
      </c>
      <c r="D8431" s="6">
        <v>6.6722332529999999</v>
      </c>
      <c r="E8431" s="6">
        <v>7.1977416749999996</v>
      </c>
      <c r="F8431" s="6">
        <v>7.6916926879999998</v>
      </c>
      <c r="G8431" s="6">
        <v>8.7410211649999994</v>
      </c>
      <c r="H8431" s="6">
        <v>-0.20513139825239113</v>
      </c>
      <c r="I8431" s="6">
        <v>-0.28025750637052677</v>
      </c>
      <c r="J8431" s="6">
        <v>7.5126108118135637E-2</v>
      </c>
      <c r="K8431" s="6">
        <v>-7.0209620000000004E-3</v>
      </c>
    </row>
    <row r="8432" spans="1:11">
      <c r="A8432" s="6" t="s">
        <v>1704</v>
      </c>
      <c r="B8432" s="6">
        <v>1.7812500000000001E-3</v>
      </c>
      <c r="C8432" s="6">
        <v>7.0176029999999999E-3</v>
      </c>
      <c r="D8432" s="6">
        <v>10.36099836</v>
      </c>
      <c r="E8432" s="6">
        <v>4.6761287710000001</v>
      </c>
      <c r="F8432" s="6">
        <v>6.392325187</v>
      </c>
      <c r="G8432" s="6">
        <v>7.1982096369999997</v>
      </c>
      <c r="H8432" s="6">
        <v>0.69675031695623635</v>
      </c>
      <c r="I8432" s="6">
        <v>-0.62232345991139204</v>
      </c>
      <c r="J8432" s="6">
        <v>1.3190737768676284</v>
      </c>
      <c r="K8432" s="6">
        <v>-5.236353E-3</v>
      </c>
    </row>
    <row r="8433" spans="1:11">
      <c r="A8433" s="6" t="s">
        <v>1611</v>
      </c>
      <c r="B8433" s="6">
        <v>5.7189060000000002E-3</v>
      </c>
      <c r="C8433" s="6">
        <v>7.0041410000000002E-3</v>
      </c>
      <c r="D8433" s="6">
        <v>11.71384041</v>
      </c>
      <c r="E8433" s="6">
        <v>4.9859254200000001</v>
      </c>
      <c r="F8433" s="6">
        <v>6.668760475</v>
      </c>
      <c r="G8433" s="6">
        <v>7.4352350710000001</v>
      </c>
      <c r="H8433" s="6">
        <v>0.81272360716377512</v>
      </c>
      <c r="I8433" s="6">
        <v>-0.57651705196931968</v>
      </c>
      <c r="J8433" s="6">
        <v>1.3892406591330948</v>
      </c>
      <c r="K8433" s="6">
        <v>-1.285235E-3</v>
      </c>
    </row>
    <row r="8434" spans="1:11">
      <c r="A8434" s="6" t="s">
        <v>1933</v>
      </c>
      <c r="B8434" s="6">
        <v>4.7126039999999996E-3</v>
      </c>
      <c r="C8434" s="6">
        <v>6.9952080000000002E-3</v>
      </c>
      <c r="D8434" s="6">
        <v>11.376802639999999</v>
      </c>
      <c r="E8434" s="6">
        <v>5.5098177179999999</v>
      </c>
      <c r="F8434" s="6">
        <v>7.1869826410000002</v>
      </c>
      <c r="G8434" s="6">
        <v>7.729264454</v>
      </c>
      <c r="H8434" s="6">
        <v>0.66263705005093687</v>
      </c>
      <c r="I8434" s="6">
        <v>-0.48832653765049028</v>
      </c>
      <c r="J8434" s="6">
        <v>1.150963587701427</v>
      </c>
      <c r="K8434" s="6">
        <v>-2.2826040000000006E-3</v>
      </c>
    </row>
    <row r="8435" spans="1:11">
      <c r="A8435" s="6" t="s">
        <v>2682</v>
      </c>
      <c r="B8435" s="6">
        <v>3.580625E-3</v>
      </c>
      <c r="C8435" s="6">
        <v>6.994063E-3</v>
      </c>
      <c r="D8435" s="6">
        <v>8.7527375660000004</v>
      </c>
      <c r="E8435" s="6">
        <v>5.8349554789999996</v>
      </c>
      <c r="F8435" s="6">
        <v>6.2649388730000002</v>
      </c>
      <c r="G8435" s="6">
        <v>7.346465018</v>
      </c>
      <c r="H8435" s="6">
        <v>0.48243388143936444</v>
      </c>
      <c r="I8435" s="6">
        <v>-0.33232857081693945</v>
      </c>
      <c r="J8435" s="6">
        <v>0.81476245225630395</v>
      </c>
      <c r="K8435" s="6">
        <v>-3.413438E-3</v>
      </c>
    </row>
    <row r="8436" spans="1:11">
      <c r="A8436" s="6" t="s">
        <v>3045</v>
      </c>
      <c r="B8436" s="6">
        <v>2.1516560000000001E-3</v>
      </c>
      <c r="C8436" s="6">
        <v>6.9896589999999996E-3</v>
      </c>
      <c r="D8436" s="6">
        <v>15.532392720000001</v>
      </c>
      <c r="E8436" s="6">
        <v>8.9811785559999997</v>
      </c>
      <c r="F8436" s="6">
        <v>7.2633308479999998</v>
      </c>
      <c r="G8436" s="6">
        <v>6.737743601</v>
      </c>
      <c r="H8436" s="6">
        <v>1.0965768877491229</v>
      </c>
      <c r="I8436" s="6">
        <v>0.41463924618807457</v>
      </c>
      <c r="J8436" s="6">
        <v>0.6819376415610483</v>
      </c>
      <c r="K8436" s="6">
        <v>-4.8380029999999996E-3</v>
      </c>
    </row>
    <row r="8437" spans="1:11">
      <c r="A8437" s="6" t="s">
        <v>4997</v>
      </c>
      <c r="B8437" s="6">
        <v>6.2628129999999999E-3</v>
      </c>
      <c r="C8437" s="6">
        <v>6.9871880000000001E-3</v>
      </c>
      <c r="D8437" s="6">
        <v>91.813788829999993</v>
      </c>
      <c r="E8437" s="6">
        <v>54.876619810000001</v>
      </c>
      <c r="F8437" s="6">
        <v>14.841000770000001</v>
      </c>
      <c r="G8437" s="6">
        <v>9.2806549050000005</v>
      </c>
      <c r="H8437" s="6">
        <v>2.6291224573653609</v>
      </c>
      <c r="I8437" s="6">
        <v>2.5638930994917843</v>
      </c>
      <c r="J8437" s="6">
        <v>6.5229357873576532E-2</v>
      </c>
      <c r="K8437" s="6">
        <v>-7.2437500000000019E-4</v>
      </c>
    </row>
    <row r="8438" spans="1:11">
      <c r="A8438" s="6" t="s">
        <v>1420</v>
      </c>
      <c r="B8438" s="6">
        <v>4.8458300000000002E-4</v>
      </c>
      <c r="C8438" s="6">
        <v>6.9616670000000004E-3</v>
      </c>
      <c r="D8438" s="6">
        <v>15.49072724</v>
      </c>
      <c r="E8438" s="6">
        <v>5.5601189299999998</v>
      </c>
      <c r="F8438" s="6">
        <v>6.4448273800000004</v>
      </c>
      <c r="G8438" s="6">
        <v>7.2001193920000004</v>
      </c>
      <c r="H8438" s="6">
        <v>1.2651912529432796</v>
      </c>
      <c r="I8438" s="6">
        <v>-0.37290508716554283</v>
      </c>
      <c r="J8438" s="6">
        <v>1.6380963401088224</v>
      </c>
      <c r="K8438" s="6">
        <v>-6.4770840000000001E-3</v>
      </c>
    </row>
    <row r="8439" spans="1:11">
      <c r="A8439" s="6" t="s">
        <v>2776</v>
      </c>
      <c r="B8439" s="6">
        <v>2.8554166999999998E-2</v>
      </c>
      <c r="C8439" s="6">
        <v>6.9616670000000004E-3</v>
      </c>
      <c r="D8439" s="6">
        <v>4.42726094</v>
      </c>
      <c r="E8439" s="6">
        <v>3.0154978419999998</v>
      </c>
      <c r="F8439" s="6">
        <v>6.3229238270000003</v>
      </c>
      <c r="G8439" s="6">
        <v>7.3838239730000002</v>
      </c>
      <c r="H8439" s="6">
        <v>-0.51417743181324627</v>
      </c>
      <c r="I8439" s="6">
        <v>-1.2919719574478148</v>
      </c>
      <c r="J8439" s="6">
        <v>0.77779452563456852</v>
      </c>
      <c r="K8439" s="6">
        <v>2.1592499999999997E-2</v>
      </c>
    </row>
    <row r="8440" spans="1:11">
      <c r="A8440" s="6" t="s">
        <v>1915</v>
      </c>
      <c r="B8440" s="6">
        <v>4.2007809999999998E-3</v>
      </c>
      <c r="C8440" s="6">
        <v>6.9168750000000003E-3</v>
      </c>
      <c r="D8440" s="6">
        <v>16.058868960000002</v>
      </c>
      <c r="E8440" s="6">
        <v>7.9404908269999996</v>
      </c>
      <c r="F8440" s="6">
        <v>6.4552679350000002</v>
      </c>
      <c r="G8440" s="6">
        <v>7.1589953160000004</v>
      </c>
      <c r="H8440" s="6">
        <v>1.3148214031962244</v>
      </c>
      <c r="I8440" s="6">
        <v>0.14947105192690191</v>
      </c>
      <c r="J8440" s="6">
        <v>1.1653503512693226</v>
      </c>
      <c r="K8440" s="6">
        <v>-2.7160940000000005E-3</v>
      </c>
    </row>
    <row r="8441" spans="1:11">
      <c r="A8441" s="6" t="s">
        <v>2022</v>
      </c>
      <c r="B8441" s="6">
        <v>4.0049999999999999E-3</v>
      </c>
      <c r="C8441" s="6">
        <v>6.9053259999999998E-3</v>
      </c>
      <c r="D8441" s="6">
        <v>13.717957309999999</v>
      </c>
      <c r="E8441" s="6">
        <v>6.6682398980000004</v>
      </c>
      <c r="F8441" s="6">
        <v>7.3749339669999996</v>
      </c>
      <c r="G8441" s="6">
        <v>7.641665261</v>
      </c>
      <c r="H8441" s="6">
        <v>0.89536363408789599</v>
      </c>
      <c r="I8441" s="6">
        <v>-0.19658105464816303</v>
      </c>
      <c r="J8441" s="6">
        <v>1.0919446887360591</v>
      </c>
      <c r="K8441" s="6">
        <v>-2.9003259999999999E-3</v>
      </c>
    </row>
    <row r="8442" spans="1:11">
      <c r="A8442" s="6" t="s">
        <v>2261</v>
      </c>
      <c r="B8442" s="6">
        <v>2.6974189999999999E-3</v>
      </c>
      <c r="C8442" s="6">
        <v>6.8977409999999998E-3</v>
      </c>
      <c r="D8442" s="6">
        <v>21.397944169999999</v>
      </c>
      <c r="E8442" s="6">
        <v>11.4092354</v>
      </c>
      <c r="F8442" s="6">
        <v>7.1169386220000002</v>
      </c>
      <c r="G8442" s="6">
        <v>7.5215889069999999</v>
      </c>
      <c r="H8442" s="6">
        <v>1.5881434958169032</v>
      </c>
      <c r="I8442" s="6">
        <v>0.60109274834108528</v>
      </c>
      <c r="J8442" s="6">
        <v>0.98705074747581789</v>
      </c>
      <c r="K8442" s="6">
        <v>-4.2003219999999994E-3</v>
      </c>
    </row>
    <row r="8443" spans="1:11">
      <c r="A8443" s="6" t="s">
        <v>2720</v>
      </c>
      <c r="B8443" s="6">
        <v>2.9984719999999999E-3</v>
      </c>
      <c r="C8443" s="6">
        <v>6.8968060000000001E-3</v>
      </c>
      <c r="D8443" s="6">
        <v>7.223019034</v>
      </c>
      <c r="E8443" s="6">
        <v>4.3975278290000004</v>
      </c>
      <c r="F8443" s="6">
        <v>6.2582053059999998</v>
      </c>
      <c r="G8443" s="6">
        <v>6.6383474219999998</v>
      </c>
      <c r="H8443" s="6">
        <v>0.20685298390294043</v>
      </c>
      <c r="I8443" s="6">
        <v>-0.59413142815134967</v>
      </c>
      <c r="J8443" s="6">
        <v>0.80098441205429016</v>
      </c>
      <c r="K8443" s="6">
        <v>-3.8983340000000003E-3</v>
      </c>
    </row>
    <row r="8444" spans="1:11">
      <c r="A8444" s="6" t="s">
        <v>3348</v>
      </c>
      <c r="B8444" s="6">
        <v>9.0909379999999998E-3</v>
      </c>
      <c r="C8444" s="6">
        <v>6.8950000000000001E-3</v>
      </c>
      <c r="D8444" s="6">
        <v>5.5498527050000002</v>
      </c>
      <c r="E8444" s="6">
        <v>3.2823836609999999</v>
      </c>
      <c r="F8444" s="6">
        <v>6.4656957610000001</v>
      </c>
      <c r="G8444" s="6">
        <v>5.6886244899999996</v>
      </c>
      <c r="H8444" s="6">
        <v>-0.22035614166037887</v>
      </c>
      <c r="I8444" s="6">
        <v>-0.79333597295237623</v>
      </c>
      <c r="J8444" s="6">
        <v>0.57297983129199737</v>
      </c>
      <c r="K8444" s="6">
        <v>2.1959379999999997E-3</v>
      </c>
    </row>
    <row r="8445" spans="1:11">
      <c r="A8445" s="6" t="s">
        <v>1901</v>
      </c>
      <c r="B8445" s="6">
        <v>4.8999999999999998E-4</v>
      </c>
      <c r="C8445" s="6">
        <v>6.8736539999999999E-3</v>
      </c>
      <c r="D8445" s="6">
        <v>7.6301648550000003</v>
      </c>
      <c r="E8445" s="6">
        <v>3.7974912710000002</v>
      </c>
      <c r="F8445" s="6">
        <v>6.0324282809999996</v>
      </c>
      <c r="G8445" s="6">
        <v>6.7669877639999996</v>
      </c>
      <c r="H8445" s="6">
        <v>0.33897536935205136</v>
      </c>
      <c r="I8445" s="6">
        <v>-0.83346713136354589</v>
      </c>
      <c r="J8445" s="6">
        <v>1.1724425007155972</v>
      </c>
      <c r="K8445" s="6">
        <v>-6.3836539999999999E-3</v>
      </c>
    </row>
    <row r="8446" spans="1:11">
      <c r="A8446" s="6" t="s">
        <v>4210</v>
      </c>
      <c r="B8446" s="6">
        <v>2.8806019999999999E-3</v>
      </c>
      <c r="C8446" s="6">
        <v>6.8309640000000001E-3</v>
      </c>
      <c r="D8446" s="6">
        <v>26.87151368</v>
      </c>
      <c r="E8446" s="6">
        <v>24.763930819999999</v>
      </c>
      <c r="F8446" s="6">
        <v>5.6708683979999996</v>
      </c>
      <c r="G8446" s="6">
        <v>6.4220019319999997</v>
      </c>
      <c r="H8446" s="6">
        <v>2.2444360094132039</v>
      </c>
      <c r="I8446" s="6">
        <v>1.9471453299187327</v>
      </c>
      <c r="J8446" s="6">
        <v>0.29729067949447119</v>
      </c>
      <c r="K8446" s="6">
        <v>-3.9503620000000007E-3</v>
      </c>
    </row>
    <row r="8447" spans="1:11">
      <c r="A8447" s="6" t="s">
        <v>1427</v>
      </c>
      <c r="B8447" s="6">
        <v>3.3475000000000002E-3</v>
      </c>
      <c r="C8447" s="6">
        <v>6.8288890000000003E-3</v>
      </c>
      <c r="D8447" s="6">
        <v>11.7621979</v>
      </c>
      <c r="E8447" s="6">
        <v>3.6894642809999998</v>
      </c>
      <c r="F8447" s="6">
        <v>7.6023536780000001</v>
      </c>
      <c r="G8447" s="6">
        <v>7.3820510610000003</v>
      </c>
      <c r="H8447" s="6">
        <v>0.62963962010630392</v>
      </c>
      <c r="I8447" s="6">
        <v>-1.0006103678759446</v>
      </c>
      <c r="J8447" s="6">
        <v>1.6302499879822485</v>
      </c>
      <c r="K8447" s="6">
        <v>-3.4813890000000001E-3</v>
      </c>
    </row>
    <row r="8448" spans="1:11">
      <c r="A8448" s="6" t="s">
        <v>4889</v>
      </c>
      <c r="B8448" s="6">
        <v>3.6166670000000001E-3</v>
      </c>
      <c r="C8448" s="6">
        <v>6.8270830000000003E-3</v>
      </c>
      <c r="D8448" s="6">
        <v>19.138132070000001</v>
      </c>
      <c r="E8448" s="6">
        <v>19.23597998</v>
      </c>
      <c r="F8448" s="6">
        <v>6.5624042820000001</v>
      </c>
      <c r="G8448" s="6">
        <v>7.0500796299999999</v>
      </c>
      <c r="H8448" s="6">
        <v>1.5441536459649647</v>
      </c>
      <c r="I8448" s="6">
        <v>1.4480958720069468</v>
      </c>
      <c r="J8448" s="6">
        <v>9.6057773958017956E-2</v>
      </c>
      <c r="K8448" s="6">
        <v>-3.2104160000000002E-3</v>
      </c>
    </row>
    <row r="8449" spans="1:11">
      <c r="A8449" s="6" t="s">
        <v>3569</v>
      </c>
      <c r="B8449" s="6">
        <v>6.4706820000000002E-3</v>
      </c>
      <c r="C8449" s="6">
        <v>6.8190910000000002E-3</v>
      </c>
      <c r="D8449" s="6">
        <v>8.862846223</v>
      </c>
      <c r="E8449" s="6">
        <v>6.6094083689999996</v>
      </c>
      <c r="F8449" s="6">
        <v>6.9747552920000002</v>
      </c>
      <c r="G8449" s="6">
        <v>7.3147063010000002</v>
      </c>
      <c r="H8449" s="6">
        <v>0.34562748052841835</v>
      </c>
      <c r="I8449" s="6">
        <v>-0.14627880175961011</v>
      </c>
      <c r="J8449" s="6">
        <v>0.49190628228802846</v>
      </c>
      <c r="K8449" s="6">
        <v>-3.4840900000000005E-4</v>
      </c>
    </row>
    <row r="8450" spans="1:11">
      <c r="A8450" s="6" t="s">
        <v>2874</v>
      </c>
      <c r="B8450" s="6">
        <v>2.5343750000000002E-3</v>
      </c>
      <c r="C8450" s="6">
        <v>6.818958E-3</v>
      </c>
      <c r="D8450" s="6">
        <v>9.3886499079999997</v>
      </c>
      <c r="E8450" s="6">
        <v>5.8576918579999999</v>
      </c>
      <c r="F8450" s="6">
        <v>7.302187311</v>
      </c>
      <c r="G8450" s="6">
        <v>7.6198651130000004</v>
      </c>
      <c r="H8450" s="6">
        <v>0.36258903628021255</v>
      </c>
      <c r="I8450" s="6">
        <v>-0.37943315662523797</v>
      </c>
      <c r="J8450" s="6">
        <v>0.74202219290545046</v>
      </c>
      <c r="K8450" s="6">
        <v>-4.2845829999999998E-3</v>
      </c>
    </row>
    <row r="8451" spans="1:11">
      <c r="A8451" s="6" t="s">
        <v>2184</v>
      </c>
      <c r="B8451" s="6">
        <v>4.4774999999999997E-3</v>
      </c>
      <c r="C8451" s="6">
        <v>6.8125E-3</v>
      </c>
      <c r="D8451" s="6">
        <v>7.9561300519999998</v>
      </c>
      <c r="E8451" s="6">
        <v>4.0865765239999998</v>
      </c>
      <c r="F8451" s="6">
        <v>6.2280667369999998</v>
      </c>
      <c r="G8451" s="6">
        <v>6.463473585</v>
      </c>
      <c r="H8451" s="6">
        <v>0.35328245512323275</v>
      </c>
      <c r="I8451" s="6">
        <v>-0.66141695291925395</v>
      </c>
      <c r="J8451" s="6">
        <v>1.0146994080424867</v>
      </c>
      <c r="K8451" s="6">
        <v>-2.3350000000000003E-3</v>
      </c>
    </row>
    <row r="8452" spans="1:11">
      <c r="A8452" s="6" t="s">
        <v>3425</v>
      </c>
      <c r="B8452" s="6">
        <v>1.6666669999999999E-3</v>
      </c>
      <c r="C8452" s="6">
        <v>6.8116670000000004E-3</v>
      </c>
      <c r="D8452" s="6">
        <v>6.4789791169999997</v>
      </c>
      <c r="E8452" s="6">
        <v>6.2720853779999999</v>
      </c>
      <c r="F8452" s="6">
        <v>6.2233973960000002</v>
      </c>
      <c r="G8452" s="6">
        <v>8.7736285600000006</v>
      </c>
      <c r="H8452" s="6">
        <v>5.806413504773171E-2</v>
      </c>
      <c r="I8452" s="6">
        <v>-0.48422843167074042</v>
      </c>
      <c r="J8452" s="6">
        <v>0.54229256671847215</v>
      </c>
      <c r="K8452" s="6">
        <v>-5.1450000000000003E-3</v>
      </c>
    </row>
    <row r="8453" spans="1:11">
      <c r="A8453" s="6" t="s">
        <v>1795</v>
      </c>
      <c r="B8453" s="6">
        <v>2.4275880000000001E-3</v>
      </c>
      <c r="C8453" s="6">
        <v>6.808728E-3</v>
      </c>
      <c r="D8453" s="6">
        <v>23.276616959999998</v>
      </c>
      <c r="E8453" s="6">
        <v>10.420886879999999</v>
      </c>
      <c r="F8453" s="6">
        <v>6.6974110509999996</v>
      </c>
      <c r="G8453" s="6">
        <v>7.1119610629999999</v>
      </c>
      <c r="H8453" s="6">
        <v>1.7972059704356598</v>
      </c>
      <c r="I8453" s="6">
        <v>0.55115873409900051</v>
      </c>
      <c r="J8453" s="6">
        <v>1.2460472363366593</v>
      </c>
      <c r="K8453" s="6">
        <v>-4.3811400000000004E-3</v>
      </c>
    </row>
    <row r="8454" spans="1:11">
      <c r="A8454" s="6" t="s">
        <v>3586</v>
      </c>
      <c r="B8454" s="6">
        <v>4.9213750000000004E-3</v>
      </c>
      <c r="C8454" s="6">
        <v>6.8010370000000002E-3</v>
      </c>
      <c r="D8454" s="6">
        <v>8.8057746380000008</v>
      </c>
      <c r="E8454" s="6">
        <v>5.77825247</v>
      </c>
      <c r="F8454" s="6">
        <v>7.7943346609999997</v>
      </c>
      <c r="G8454" s="6">
        <v>7.1655704379999996</v>
      </c>
      <c r="H8454" s="6">
        <v>0.17602404551048487</v>
      </c>
      <c r="I8454" s="6">
        <v>-0.31044831822384994</v>
      </c>
      <c r="J8454" s="6">
        <v>0.48647236373433478</v>
      </c>
      <c r="K8454" s="6">
        <v>-1.8796619999999998E-3</v>
      </c>
    </row>
    <row r="8455" spans="1:11">
      <c r="A8455" s="6" t="s">
        <v>3529</v>
      </c>
      <c r="B8455" s="6">
        <v>4.1089300000000001E-4</v>
      </c>
      <c r="C8455" s="6">
        <v>6.7883930000000002E-3</v>
      </c>
      <c r="D8455" s="6">
        <v>15.31713223</v>
      </c>
      <c r="E8455" s="6">
        <v>13.12399684</v>
      </c>
      <c r="F8455" s="6">
        <v>6.3331181189999999</v>
      </c>
      <c r="G8455" s="6">
        <v>7.6999941180000002</v>
      </c>
      <c r="H8455" s="6">
        <v>1.274158319612327</v>
      </c>
      <c r="I8455" s="6">
        <v>0.76927790274582131</v>
      </c>
      <c r="J8455" s="6">
        <v>0.50488041686650564</v>
      </c>
      <c r="K8455" s="6">
        <v>-6.3775000000000004E-3</v>
      </c>
    </row>
    <row r="8456" spans="1:11">
      <c r="A8456" s="6" t="s">
        <v>3251</v>
      </c>
      <c r="B8456" s="6">
        <v>4.27308E-4</v>
      </c>
      <c r="C8456" s="6">
        <v>6.7846149999999999E-3</v>
      </c>
      <c r="D8456" s="6">
        <v>7.2772766510000002</v>
      </c>
      <c r="E8456" s="6">
        <v>5.070396519</v>
      </c>
      <c r="F8456" s="6">
        <v>6.7489391110000003</v>
      </c>
      <c r="G8456" s="6">
        <v>7.1794466229999996</v>
      </c>
      <c r="H8456" s="6">
        <v>0.10873791907721378</v>
      </c>
      <c r="I8456" s="6">
        <v>-0.50177407398919116</v>
      </c>
      <c r="J8456" s="6">
        <v>0.61051199306640491</v>
      </c>
      <c r="K8456" s="6">
        <v>-6.3573069999999995E-3</v>
      </c>
    </row>
    <row r="8457" spans="1:11">
      <c r="A8457" s="6" t="s">
        <v>2105</v>
      </c>
      <c r="B8457" s="6">
        <v>2.2476919999999999E-3</v>
      </c>
      <c r="C8457" s="6">
        <v>6.7696149999999997E-3</v>
      </c>
      <c r="D8457" s="6">
        <v>6.9299406479999996</v>
      </c>
      <c r="E8457" s="6">
        <v>3.7393073609999998</v>
      </c>
      <c r="F8457" s="6">
        <v>5.2706952869999997</v>
      </c>
      <c r="G8457" s="6">
        <v>5.8943146799999999</v>
      </c>
      <c r="H8457" s="6">
        <v>0.39484970792772156</v>
      </c>
      <c r="I8457" s="6">
        <v>-0.65655302201335641</v>
      </c>
      <c r="J8457" s="6">
        <v>1.051402729941078</v>
      </c>
      <c r="K8457" s="6">
        <v>-4.5219229999999997E-3</v>
      </c>
    </row>
    <row r="8458" spans="1:11">
      <c r="A8458" s="6" t="s">
        <v>4492</v>
      </c>
      <c r="B8458" s="6">
        <v>1.87375E-3</v>
      </c>
      <c r="C8458" s="6">
        <v>6.7653410000000002E-3</v>
      </c>
      <c r="D8458" s="6">
        <v>26.510475020000001</v>
      </c>
      <c r="E8458" s="6">
        <v>26.421548479999998</v>
      </c>
      <c r="F8458" s="6">
        <v>7.0037156600000001</v>
      </c>
      <c r="G8458" s="6">
        <v>8.0546955170000007</v>
      </c>
      <c r="H8458" s="6">
        <v>1.9203701020448565</v>
      </c>
      <c r="I8458" s="6">
        <v>1.7138130622459802</v>
      </c>
      <c r="J8458" s="6">
        <v>0.2065570397988763</v>
      </c>
      <c r="K8458" s="6">
        <v>-4.8915910000000007E-3</v>
      </c>
    </row>
    <row r="8459" spans="1:11">
      <c r="A8459" s="6" t="s">
        <v>3003</v>
      </c>
      <c r="B8459" s="6">
        <v>0</v>
      </c>
      <c r="C8459" s="6">
        <v>6.7619999999999998E-3</v>
      </c>
      <c r="D8459" s="6">
        <v>6.6605457010000002</v>
      </c>
      <c r="E8459" s="6">
        <v>4.5822684230000004</v>
      </c>
      <c r="F8459" s="6">
        <v>6.758966579</v>
      </c>
      <c r="G8459" s="6">
        <v>7.5409469040000001</v>
      </c>
      <c r="H8459" s="6">
        <v>-2.1162297948101743E-2</v>
      </c>
      <c r="I8459" s="6">
        <v>-0.71868371943982101</v>
      </c>
      <c r="J8459" s="6">
        <v>0.69752142149171925</v>
      </c>
      <c r="K8459" s="6">
        <v>-6.7619999999999998E-3</v>
      </c>
    </row>
    <row r="8460" spans="1:11">
      <c r="A8460" s="6" t="s">
        <v>1727</v>
      </c>
      <c r="B8460" s="6">
        <v>0.10938194399999999</v>
      </c>
      <c r="C8460" s="6">
        <v>6.7408329999999999E-3</v>
      </c>
      <c r="D8460" s="6">
        <v>5.6362640219999998</v>
      </c>
      <c r="E8460" s="6">
        <v>2.6033389730000001</v>
      </c>
      <c r="F8460" s="6">
        <v>5.1759929820000004</v>
      </c>
      <c r="G8460" s="6">
        <v>5.8681085700000004</v>
      </c>
      <c r="H8460" s="6">
        <v>0.12290353281272119</v>
      </c>
      <c r="I8460" s="6">
        <v>-1.1725323905835525</v>
      </c>
      <c r="J8460" s="6">
        <v>1.2954359233962738</v>
      </c>
      <c r="K8460" s="6">
        <v>0.10264111099999999</v>
      </c>
    </row>
    <row r="8461" spans="1:11">
      <c r="A8461" s="6" t="s">
        <v>1690</v>
      </c>
      <c r="B8461" s="6">
        <v>9.3006249999999999E-3</v>
      </c>
      <c r="C8461" s="6">
        <v>6.7262499999999996E-3</v>
      </c>
      <c r="D8461" s="6">
        <v>8.8825986700000001</v>
      </c>
      <c r="E8461" s="6">
        <v>4.1399471099999996</v>
      </c>
      <c r="F8461" s="6">
        <v>6.7799519359999998</v>
      </c>
      <c r="G8461" s="6">
        <v>7.9531119459999999</v>
      </c>
      <c r="H8461" s="6">
        <v>0.38970676350531441</v>
      </c>
      <c r="I8461" s="6">
        <v>-0.94190714142615695</v>
      </c>
      <c r="J8461" s="6">
        <v>1.3316139049314715</v>
      </c>
      <c r="K8461" s="6">
        <v>2.5743750000000003E-3</v>
      </c>
    </row>
    <row r="8462" spans="1:11">
      <c r="A8462" s="6" t="s">
        <v>3094</v>
      </c>
      <c r="B8462" s="6">
        <v>5.3484200000000004E-3</v>
      </c>
      <c r="C8462" s="6">
        <v>6.7250000000000001E-3</v>
      </c>
      <c r="D8462" s="6">
        <v>10.70374874</v>
      </c>
      <c r="E8462" s="6">
        <v>6.3523702950000001</v>
      </c>
      <c r="F8462" s="6">
        <v>8.5599136120000008</v>
      </c>
      <c r="G8462" s="6">
        <v>8.0631622150000002</v>
      </c>
      <c r="H8462" s="6">
        <v>0.32244801373252341</v>
      </c>
      <c r="I8462" s="6">
        <v>-0.34405073348503995</v>
      </c>
      <c r="J8462" s="6">
        <v>0.66649874721756341</v>
      </c>
      <c r="K8462" s="6">
        <v>-1.3765799999999996E-3</v>
      </c>
    </row>
    <row r="8463" spans="1:11">
      <c r="A8463" s="6" t="s">
        <v>4011</v>
      </c>
      <c r="B8463" s="6">
        <v>0</v>
      </c>
      <c r="C8463" s="6">
        <v>6.7175000000000004E-3</v>
      </c>
      <c r="D8463" s="6">
        <v>6.7559954510000004</v>
      </c>
      <c r="E8463" s="6">
        <v>6.0080454510000001</v>
      </c>
      <c r="F8463" s="6">
        <v>7.1920446399999998</v>
      </c>
      <c r="G8463" s="6">
        <v>8.1805864849999992</v>
      </c>
      <c r="H8463" s="6">
        <v>-9.0233618750591951E-2</v>
      </c>
      <c r="I8463" s="6">
        <v>-0.44530855007564174</v>
      </c>
      <c r="J8463" s="6">
        <v>0.3550749313250498</v>
      </c>
      <c r="K8463" s="6">
        <v>-6.7175000000000004E-3</v>
      </c>
    </row>
    <row r="8464" spans="1:11">
      <c r="A8464" s="6" t="s">
        <v>4674</v>
      </c>
      <c r="B8464" s="6">
        <v>0</v>
      </c>
      <c r="C8464" s="6">
        <v>6.7129169999999997E-3</v>
      </c>
      <c r="D8464" s="6">
        <v>6.0373128280000001</v>
      </c>
      <c r="E8464" s="6">
        <v>6.1548066229999998</v>
      </c>
      <c r="F8464" s="6">
        <v>6.8518376119999997</v>
      </c>
      <c r="G8464" s="6">
        <v>7.7583760650000002</v>
      </c>
      <c r="H8464" s="6">
        <v>-0.18258440263194436</v>
      </c>
      <c r="I8464" s="6">
        <v>-0.33404117847326936</v>
      </c>
      <c r="J8464" s="6">
        <v>0.151456775841325</v>
      </c>
      <c r="K8464" s="6">
        <v>-6.7129169999999997E-3</v>
      </c>
    </row>
    <row r="8465" spans="1:11">
      <c r="A8465" s="6" t="s">
        <v>2468</v>
      </c>
      <c r="B8465" s="6">
        <v>4.4208820000000001E-3</v>
      </c>
      <c r="C8465" s="6">
        <v>6.7124999999999997E-3</v>
      </c>
      <c r="D8465" s="6">
        <v>7.1392948059999997</v>
      </c>
      <c r="E8465" s="6">
        <v>3.9538505399999999</v>
      </c>
      <c r="F8465" s="6">
        <v>6.1525965669999998</v>
      </c>
      <c r="G8465" s="6">
        <v>6.3451890620000002</v>
      </c>
      <c r="H8465" s="6">
        <v>0.21458618060902396</v>
      </c>
      <c r="I8465" s="6">
        <v>-0.68240481481630944</v>
      </c>
      <c r="J8465" s="6">
        <v>0.89699099542533345</v>
      </c>
      <c r="K8465" s="6">
        <v>-2.2916179999999996E-3</v>
      </c>
    </row>
    <row r="8466" spans="1:11">
      <c r="A8466" s="6" t="s">
        <v>4709</v>
      </c>
      <c r="B8466" s="6">
        <v>5.1301429000000003E-2</v>
      </c>
      <c r="C8466" s="6">
        <v>6.7091210000000002E-3</v>
      </c>
      <c r="D8466" s="6">
        <v>12.49943345</v>
      </c>
      <c r="E8466" s="6">
        <v>5.820922393</v>
      </c>
      <c r="F8466" s="6">
        <v>14.726827159999999</v>
      </c>
      <c r="G8466" s="6">
        <v>7.5752135020000004</v>
      </c>
      <c r="H8466" s="6">
        <v>-0.23658393588915366</v>
      </c>
      <c r="I8466" s="6">
        <v>-0.38003876739791925</v>
      </c>
      <c r="J8466" s="6">
        <v>0.14345483150876559</v>
      </c>
      <c r="K8466" s="6">
        <v>4.4592308000000004E-2</v>
      </c>
    </row>
    <row r="8467" spans="1:11">
      <c r="A8467" s="6" t="s">
        <v>3047</v>
      </c>
      <c r="B8467" s="6">
        <v>6.3993749999999997E-3</v>
      </c>
      <c r="C8467" s="6">
        <v>6.7015629999999998E-3</v>
      </c>
      <c r="D8467" s="6">
        <v>8.6094945779999996</v>
      </c>
      <c r="E8467" s="6">
        <v>6.7651531819999997</v>
      </c>
      <c r="F8467" s="6">
        <v>6.0538937129999999</v>
      </c>
      <c r="G8467" s="6">
        <v>7.6295233250000001</v>
      </c>
      <c r="H8467" s="6">
        <v>0.5080652001442777</v>
      </c>
      <c r="I8467" s="6">
        <v>-0.17347032239592666</v>
      </c>
      <c r="J8467" s="6">
        <v>0.68153552254020433</v>
      </c>
      <c r="K8467" s="6">
        <v>-3.0218800000000011E-4</v>
      </c>
    </row>
    <row r="8468" spans="1:11">
      <c r="A8468" s="6" t="s">
        <v>1921</v>
      </c>
      <c r="B8468" s="6">
        <v>4.9127939999999998E-3</v>
      </c>
      <c r="C8468" s="6">
        <v>6.6792650000000002E-3</v>
      </c>
      <c r="D8468" s="6">
        <v>12.1289482</v>
      </c>
      <c r="E8468" s="6">
        <v>6.1905121689999998</v>
      </c>
      <c r="F8468" s="6">
        <v>6.8996601100000001</v>
      </c>
      <c r="G8468" s="6">
        <v>7.8657130769999997</v>
      </c>
      <c r="H8468" s="6">
        <v>0.813857249100011</v>
      </c>
      <c r="I8468" s="6">
        <v>-0.34551878601927605</v>
      </c>
      <c r="J8468" s="6">
        <v>1.159376035119287</v>
      </c>
      <c r="K8468" s="6">
        <v>-1.7664710000000004E-3</v>
      </c>
    </row>
    <row r="8469" spans="1:11">
      <c r="A8469" s="6" t="s">
        <v>5111</v>
      </c>
      <c r="B8469" s="6">
        <v>2.8409379999999999E-3</v>
      </c>
      <c r="C8469" s="6">
        <v>6.6665630000000003E-3</v>
      </c>
      <c r="D8469" s="6">
        <v>6.6671691849999997</v>
      </c>
      <c r="E8469" s="6">
        <v>6.6056254120000002</v>
      </c>
      <c r="F8469" s="6">
        <v>6.5181034349999996</v>
      </c>
      <c r="G8469" s="6">
        <v>6.5916460839999997</v>
      </c>
      <c r="H8469" s="6">
        <v>3.2622090961638005E-2</v>
      </c>
      <c r="I8469" s="6">
        <v>3.0563764229106171E-3</v>
      </c>
      <c r="J8469" s="6">
        <v>2.9565714538727389E-2</v>
      </c>
      <c r="K8469" s="6">
        <v>-3.8256250000000005E-3</v>
      </c>
    </row>
    <row r="8470" spans="1:11">
      <c r="A8470" s="6" t="s">
        <v>1620</v>
      </c>
      <c r="B8470" s="6">
        <v>4.9793750000000003E-3</v>
      </c>
      <c r="C8470" s="6">
        <v>6.6645539999999996E-3</v>
      </c>
      <c r="D8470" s="6">
        <v>13.86383917</v>
      </c>
      <c r="E8470" s="6">
        <v>5.2942279709999998</v>
      </c>
      <c r="F8470" s="6">
        <v>6.3030297620000004</v>
      </c>
      <c r="G8470" s="6">
        <v>6.2593600299999999</v>
      </c>
      <c r="H8470" s="6">
        <v>1.137209443400989</v>
      </c>
      <c r="I8470" s="6">
        <v>-0.24159484151365609</v>
      </c>
      <c r="J8470" s="6">
        <v>1.3788042849146451</v>
      </c>
      <c r="K8470" s="6">
        <v>-1.6851789999999993E-3</v>
      </c>
    </row>
    <row r="8471" spans="1:11">
      <c r="A8471" s="6" t="s">
        <v>1419</v>
      </c>
      <c r="B8471" s="6">
        <v>1.477059E-3</v>
      </c>
      <c r="C8471" s="6">
        <v>6.6606800000000004E-3</v>
      </c>
      <c r="D8471" s="6">
        <v>17.090043770000001</v>
      </c>
      <c r="E8471" s="6">
        <v>5.710920937</v>
      </c>
      <c r="F8471" s="6">
        <v>7.3849558460000004</v>
      </c>
      <c r="G8471" s="6">
        <v>7.6927667719999997</v>
      </c>
      <c r="H8471" s="6">
        <v>1.2104948915811919</v>
      </c>
      <c r="I8471" s="6">
        <v>-0.42977915781680659</v>
      </c>
      <c r="J8471" s="6">
        <v>1.6402740493979986</v>
      </c>
      <c r="K8471" s="6">
        <v>-5.1836210000000002E-3</v>
      </c>
    </row>
    <row r="8472" spans="1:11">
      <c r="A8472" s="6" t="s">
        <v>3090</v>
      </c>
      <c r="B8472" s="6">
        <v>1.4158654E-2</v>
      </c>
      <c r="C8472" s="6">
        <v>6.6501920000000001E-3</v>
      </c>
      <c r="D8472" s="6">
        <v>7.6577139330000001</v>
      </c>
      <c r="E8472" s="6">
        <v>5.4077212149999996</v>
      </c>
      <c r="F8472" s="6">
        <v>6.6217717130000002</v>
      </c>
      <c r="G8472" s="6">
        <v>7.4336589010000003</v>
      </c>
      <c r="H8472" s="6">
        <v>0.20969649248290356</v>
      </c>
      <c r="I8472" s="6">
        <v>-0.45905171249702764</v>
      </c>
      <c r="J8472" s="6">
        <v>0.66874820497993115</v>
      </c>
      <c r="K8472" s="6">
        <v>7.5084619999999996E-3</v>
      </c>
    </row>
    <row r="8473" spans="1:11">
      <c r="A8473" s="6" t="s">
        <v>4985</v>
      </c>
      <c r="B8473" s="6">
        <v>1.146485E-2</v>
      </c>
      <c r="C8473" s="6">
        <v>6.6473840000000001E-3</v>
      </c>
      <c r="D8473" s="6">
        <v>45.871095619999998</v>
      </c>
      <c r="E8473" s="6">
        <v>45.078059240000002</v>
      </c>
      <c r="F8473" s="6">
        <v>7.614890699</v>
      </c>
      <c r="G8473" s="6">
        <v>7.8433448270000001</v>
      </c>
      <c r="H8473" s="6">
        <v>2.5906901321284415</v>
      </c>
      <c r="I8473" s="6">
        <v>2.5228844700661424</v>
      </c>
      <c r="J8473" s="6">
        <v>6.7805662062299099E-2</v>
      </c>
      <c r="K8473" s="6">
        <v>4.8174660000000003E-3</v>
      </c>
    </row>
    <row r="8474" spans="1:11">
      <c r="A8474" s="6" t="s">
        <v>3867</v>
      </c>
      <c r="B8474" s="6">
        <v>1.81E-3</v>
      </c>
      <c r="C8474" s="6">
        <v>6.6452339999999999E-3</v>
      </c>
      <c r="D8474" s="6">
        <v>18.883848839999999</v>
      </c>
      <c r="E8474" s="6">
        <v>7.4184390069999999</v>
      </c>
      <c r="F8474" s="6">
        <v>12.61533813</v>
      </c>
      <c r="G8474" s="6">
        <v>6.5575520679999997</v>
      </c>
      <c r="H8474" s="6">
        <v>0.58197396421247805</v>
      </c>
      <c r="I8474" s="6">
        <v>0.17795828814283934</v>
      </c>
      <c r="J8474" s="6">
        <v>0.40401567606963873</v>
      </c>
      <c r="K8474" s="6">
        <v>-4.8352339999999999E-3</v>
      </c>
    </row>
    <row r="8475" spans="1:11">
      <c r="A8475" s="6" t="s">
        <v>1544</v>
      </c>
      <c r="B8475" s="6">
        <v>1.1362500000000001E-3</v>
      </c>
      <c r="C8475" s="6">
        <v>6.6397499999999998E-3</v>
      </c>
      <c r="D8475" s="6">
        <v>14.190622599999999</v>
      </c>
      <c r="E8475" s="6">
        <v>6.0488996740000003</v>
      </c>
      <c r="F8475" s="6">
        <v>6.8983811580000003</v>
      </c>
      <c r="G8475" s="6">
        <v>8.0568968010000006</v>
      </c>
      <c r="H8475" s="6">
        <v>1.0406081379447958</v>
      </c>
      <c r="I8475" s="6">
        <v>-0.41355154388989812</v>
      </c>
      <c r="J8475" s="6">
        <v>1.4541596818346938</v>
      </c>
      <c r="K8475" s="6">
        <v>-5.5034999999999997E-3</v>
      </c>
    </row>
    <row r="8476" spans="1:11">
      <c r="A8476" s="6" t="s">
        <v>1971</v>
      </c>
      <c r="B8476" s="6">
        <v>8.2333299999999999E-4</v>
      </c>
      <c r="C8476" s="6">
        <v>6.6280560000000002E-3</v>
      </c>
      <c r="D8476" s="6">
        <v>5.1060307490000003</v>
      </c>
      <c r="E8476" s="6">
        <v>2.7960694159999999</v>
      </c>
      <c r="F8476" s="6">
        <v>5.6829421719999997</v>
      </c>
      <c r="G8476" s="6">
        <v>6.7778970909999998</v>
      </c>
      <c r="H8476" s="6">
        <v>-0.15443580919319103</v>
      </c>
      <c r="I8476" s="6">
        <v>-1.2774375546014234</v>
      </c>
      <c r="J8476" s="6">
        <v>1.1230017454082324</v>
      </c>
      <c r="K8476" s="6">
        <v>-5.8047230000000003E-3</v>
      </c>
    </row>
    <row r="8477" spans="1:11">
      <c r="A8477" s="6" t="s">
        <v>2107</v>
      </c>
      <c r="B8477" s="6">
        <v>1.774706E-3</v>
      </c>
      <c r="C8477" s="6">
        <v>6.6270590000000002E-3</v>
      </c>
      <c r="D8477" s="6">
        <v>6.1358116989999996</v>
      </c>
      <c r="E8477" s="6">
        <v>3.483995798</v>
      </c>
      <c r="F8477" s="6">
        <v>6.247724979</v>
      </c>
      <c r="G8477" s="6">
        <v>7.348022694</v>
      </c>
      <c r="H8477" s="6">
        <v>-2.6076739462121981E-2</v>
      </c>
      <c r="I8477" s="6">
        <v>-1.0766131982245688</v>
      </c>
      <c r="J8477" s="6">
        <v>1.0505364587624468</v>
      </c>
      <c r="K8477" s="6">
        <v>-4.8523530000000002E-3</v>
      </c>
    </row>
    <row r="8478" spans="1:11">
      <c r="A8478" s="6" t="s">
        <v>1920</v>
      </c>
      <c r="B8478" s="6">
        <v>4.1906080000000002E-3</v>
      </c>
      <c r="C8478" s="6">
        <v>6.626992E-3</v>
      </c>
      <c r="D8478" s="6">
        <v>14.21803544</v>
      </c>
      <c r="E8478" s="6">
        <v>7.1260505509999996</v>
      </c>
      <c r="F8478" s="6">
        <v>7.988557331</v>
      </c>
      <c r="G8478" s="6">
        <v>8.9461957259999991</v>
      </c>
      <c r="H8478" s="6">
        <v>0.83171524336611158</v>
      </c>
      <c r="I8478" s="6">
        <v>-0.32817160440944854</v>
      </c>
      <c r="J8478" s="6">
        <v>1.1598868477755602</v>
      </c>
      <c r="K8478" s="6">
        <v>-2.4363839999999998E-3</v>
      </c>
    </row>
    <row r="8479" spans="1:11">
      <c r="A8479" s="6" t="s">
        <v>4367</v>
      </c>
      <c r="B8479" s="6">
        <v>6.470417E-3</v>
      </c>
      <c r="C8479" s="6">
        <v>6.6239860000000001E-3</v>
      </c>
      <c r="D8479" s="6">
        <v>16.242773960000001</v>
      </c>
      <c r="E8479" s="6">
        <v>14.597498379999999</v>
      </c>
      <c r="F8479" s="6">
        <v>6.5084564299999998</v>
      </c>
      <c r="G8479" s="6">
        <v>6.9242745899999996</v>
      </c>
      <c r="H8479" s="6">
        <v>1.3194107046269357</v>
      </c>
      <c r="I8479" s="6">
        <v>1.0759863083555028</v>
      </c>
      <c r="J8479" s="6">
        <v>0.24342439627143286</v>
      </c>
      <c r="K8479" s="6">
        <v>-1.535690000000001E-4</v>
      </c>
    </row>
    <row r="8480" spans="1:11">
      <c r="A8480" s="6" t="s">
        <v>2845</v>
      </c>
      <c r="B8480" s="6">
        <v>2.9304169999999998E-3</v>
      </c>
      <c r="C8480" s="6">
        <v>6.6118749999999997E-3</v>
      </c>
      <c r="D8480" s="6">
        <v>6.2094898949999999</v>
      </c>
      <c r="E8480" s="6">
        <v>4.1491161910000001</v>
      </c>
      <c r="F8480" s="6">
        <v>6.5141925489999997</v>
      </c>
      <c r="G8480" s="6">
        <v>7.3303522340000002</v>
      </c>
      <c r="H8480" s="6">
        <v>-6.9111607113560611E-2</v>
      </c>
      <c r="I8480" s="6">
        <v>-0.82107846489101388</v>
      </c>
      <c r="J8480" s="6">
        <v>0.75196685777745331</v>
      </c>
      <c r="K8480" s="6">
        <v>-3.6814579999999999E-3</v>
      </c>
    </row>
    <row r="8481" spans="1:11">
      <c r="A8481" s="6" t="s">
        <v>1645</v>
      </c>
      <c r="B8481" s="6">
        <v>3.0824139999999999E-3</v>
      </c>
      <c r="C8481" s="6">
        <v>6.5988790000000002E-3</v>
      </c>
      <c r="D8481" s="6">
        <v>8.7797629950000005</v>
      </c>
      <c r="E8481" s="6">
        <v>3.8042713080000001</v>
      </c>
      <c r="F8481" s="6">
        <v>6.0383680020000003</v>
      </c>
      <c r="G8481" s="6">
        <v>6.7087171510000001</v>
      </c>
      <c r="H8481" s="6">
        <v>0.54002331244042279</v>
      </c>
      <c r="I8481" s="6">
        <v>-0.81841678082135649</v>
      </c>
      <c r="J8481" s="6">
        <v>1.3584400932617793</v>
      </c>
      <c r="K8481" s="6">
        <v>-3.5164650000000003E-3</v>
      </c>
    </row>
    <row r="8482" spans="1:11">
      <c r="A8482" s="6" t="s">
        <v>1675</v>
      </c>
      <c r="B8482" s="6">
        <v>2.3608330000000001E-3</v>
      </c>
      <c r="C8482" s="6">
        <v>6.5841069999999996E-3</v>
      </c>
      <c r="D8482" s="6">
        <v>15.581622729999999</v>
      </c>
      <c r="E8482" s="6">
        <v>6.0320128420000003</v>
      </c>
      <c r="F8482" s="6">
        <v>7.1651285820000004</v>
      </c>
      <c r="G8482" s="6">
        <v>7.0130593189999999</v>
      </c>
      <c r="H8482" s="6">
        <v>1.1207809892695741</v>
      </c>
      <c r="I8482" s="6">
        <v>-0.21740443083016533</v>
      </c>
      <c r="J8482" s="6">
        <v>1.3381854200997394</v>
      </c>
      <c r="K8482" s="6">
        <v>-4.2232739999999991E-3</v>
      </c>
    </row>
    <row r="8483" spans="1:11">
      <c r="A8483" s="6" t="s">
        <v>3109</v>
      </c>
      <c r="B8483" s="6">
        <v>0</v>
      </c>
      <c r="C8483" s="6">
        <v>6.5791069999999998E-3</v>
      </c>
      <c r="D8483" s="6">
        <v>8.7991061879999997</v>
      </c>
      <c r="E8483" s="6">
        <v>5.914360265</v>
      </c>
      <c r="F8483" s="6">
        <v>6.6190397460000003</v>
      </c>
      <c r="G8483" s="6">
        <v>7.0430287250000001</v>
      </c>
      <c r="H8483" s="6">
        <v>0.41073504850276882</v>
      </c>
      <c r="I8483" s="6">
        <v>-0.25197384088296293</v>
      </c>
      <c r="J8483" s="6">
        <v>0.6627088893857318</v>
      </c>
      <c r="K8483" s="6">
        <v>-6.5791069999999998E-3</v>
      </c>
    </row>
    <row r="8484" spans="1:11">
      <c r="A8484" s="6" t="s">
        <v>4162</v>
      </c>
      <c r="B8484" s="6">
        <v>6.4793158000000003E-2</v>
      </c>
      <c r="C8484" s="6">
        <v>6.5789469999999999E-3</v>
      </c>
      <c r="D8484" s="6">
        <v>5.57586738</v>
      </c>
      <c r="E8484" s="6">
        <v>5.0839934529999997</v>
      </c>
      <c r="F8484" s="6">
        <v>6.862917532</v>
      </c>
      <c r="G8484" s="6">
        <v>7.7509950019999998</v>
      </c>
      <c r="H8484" s="6">
        <v>-0.29962577106114957</v>
      </c>
      <c r="I8484" s="6">
        <v>-0.60841934980911594</v>
      </c>
      <c r="J8484" s="6">
        <v>0.30879357874796637</v>
      </c>
      <c r="K8484" s="6">
        <v>5.8214211000000002E-2</v>
      </c>
    </row>
    <row r="8485" spans="1:11">
      <c r="A8485" s="6" t="s">
        <v>4791</v>
      </c>
      <c r="B8485" s="6">
        <v>6.6627910000000004E-3</v>
      </c>
      <c r="C8485" s="6">
        <v>6.5760469999999998E-3</v>
      </c>
      <c r="D8485" s="6">
        <v>23.208465799999999</v>
      </c>
      <c r="E8485" s="6">
        <v>24.715470570000001</v>
      </c>
      <c r="F8485" s="6">
        <v>6.7521207790000002</v>
      </c>
      <c r="G8485" s="6">
        <v>7.8125124909999997</v>
      </c>
      <c r="H8485" s="6">
        <v>1.78123854051724</v>
      </c>
      <c r="I8485" s="6">
        <v>1.6615558784966624</v>
      </c>
      <c r="J8485" s="6">
        <v>0.11968266202057753</v>
      </c>
      <c r="K8485" s="6">
        <v>8.6744000000000578E-5</v>
      </c>
    </row>
    <row r="8486" spans="1:11">
      <c r="A8486" s="6" t="s">
        <v>2453</v>
      </c>
      <c r="B8486" s="6">
        <v>0</v>
      </c>
      <c r="C8486" s="6">
        <v>6.5684999999999997E-3</v>
      </c>
      <c r="D8486" s="6">
        <v>9.1268507270000008</v>
      </c>
      <c r="E8486" s="6">
        <v>5.2306149780000002</v>
      </c>
      <c r="F8486" s="6">
        <v>7.2887853119999999</v>
      </c>
      <c r="G8486" s="6">
        <v>7.7964421570000004</v>
      </c>
      <c r="H8486" s="6">
        <v>0.32443872865517426</v>
      </c>
      <c r="I8486" s="6">
        <v>-0.57583533386774466</v>
      </c>
      <c r="J8486" s="6">
        <v>0.90027406252291886</v>
      </c>
      <c r="K8486" s="6">
        <v>-6.5684999999999997E-3</v>
      </c>
    </row>
    <row r="8487" spans="1:11">
      <c r="A8487" s="6" t="s">
        <v>4296</v>
      </c>
      <c r="B8487" s="6">
        <v>7.038056E-3</v>
      </c>
      <c r="C8487" s="6">
        <v>6.5605560000000004E-3</v>
      </c>
      <c r="D8487" s="6">
        <v>5.5296429109999998</v>
      </c>
      <c r="E8487" s="6">
        <v>4.4582774629999999</v>
      </c>
      <c r="F8487" s="6">
        <v>6.9225299610000004</v>
      </c>
      <c r="G8487" s="6">
        <v>6.7202918079999998</v>
      </c>
      <c r="H8487" s="6">
        <v>-0.3241130744260462</v>
      </c>
      <c r="I8487" s="6">
        <v>-0.59203747276069107</v>
      </c>
      <c r="J8487" s="6">
        <v>0.26792439833464488</v>
      </c>
      <c r="K8487" s="6">
        <v>4.7749999999999963E-4</v>
      </c>
    </row>
    <row r="8488" spans="1:11">
      <c r="A8488" s="6" t="s">
        <v>3262</v>
      </c>
      <c r="B8488" s="6">
        <v>2.7025E-3</v>
      </c>
      <c r="C8488" s="6">
        <v>6.5554999999999997E-3</v>
      </c>
      <c r="D8488" s="6">
        <v>3.8002987259999998</v>
      </c>
      <c r="E8488" s="6">
        <v>2.9773658869999999</v>
      </c>
      <c r="F8488" s="6">
        <v>5.1192115789999999</v>
      </c>
      <c r="G8488" s="6">
        <v>6.0976365440000002</v>
      </c>
      <c r="H8488" s="6">
        <v>-0.42980880731406579</v>
      </c>
      <c r="I8488" s="6">
        <v>-1.034213635024245</v>
      </c>
      <c r="J8488" s="6">
        <v>0.60440482771017923</v>
      </c>
      <c r="K8488" s="6">
        <v>-3.8529999999999997E-3</v>
      </c>
    </row>
    <row r="8489" spans="1:11">
      <c r="A8489" s="6" t="s">
        <v>2408</v>
      </c>
      <c r="B8489" s="6">
        <v>4.6698080000000001E-3</v>
      </c>
      <c r="C8489" s="6">
        <v>6.5490380000000001E-3</v>
      </c>
      <c r="D8489" s="6">
        <v>10.421788510000001</v>
      </c>
      <c r="E8489" s="6">
        <v>5.3331678719999998</v>
      </c>
      <c r="F8489" s="6">
        <v>7.3522869819999999</v>
      </c>
      <c r="G8489" s="6">
        <v>7.1215481980000002</v>
      </c>
      <c r="H8489" s="6">
        <v>0.50333789788936256</v>
      </c>
      <c r="I8489" s="6">
        <v>-0.41719817139235116</v>
      </c>
      <c r="J8489" s="6">
        <v>0.92053606928171372</v>
      </c>
      <c r="K8489" s="6">
        <v>-1.87923E-3</v>
      </c>
    </row>
    <row r="8490" spans="1:11">
      <c r="A8490" s="6" t="s">
        <v>5100</v>
      </c>
      <c r="B8490" s="6">
        <v>4.6927999999999996E-3</v>
      </c>
      <c r="C8490" s="6">
        <v>6.5402000000000004E-3</v>
      </c>
      <c r="D8490" s="6">
        <v>34.324213120000003</v>
      </c>
      <c r="E8490" s="6">
        <v>33.67000968</v>
      </c>
      <c r="F8490" s="6">
        <v>7.2781691129999997</v>
      </c>
      <c r="G8490" s="6">
        <v>7.2957255950000004</v>
      </c>
      <c r="H8490" s="6">
        <v>2.2375791684356932</v>
      </c>
      <c r="I8490" s="6">
        <v>2.206340762583042</v>
      </c>
      <c r="J8490" s="6">
        <v>3.1238405852651141E-2</v>
      </c>
      <c r="K8490" s="6">
        <v>-1.8474000000000008E-3</v>
      </c>
    </row>
    <row r="8491" spans="1:11">
      <c r="A8491" s="6" t="s">
        <v>1839</v>
      </c>
      <c r="B8491" s="6">
        <v>1.8796430000000001E-3</v>
      </c>
      <c r="C8491" s="6">
        <v>6.5332139999999999E-3</v>
      </c>
      <c r="D8491" s="6">
        <v>13.71514822</v>
      </c>
      <c r="E8491" s="6">
        <v>6.5773155619999999</v>
      </c>
      <c r="F8491" s="6">
        <v>6.6578972480000003</v>
      </c>
      <c r="G8491" s="6">
        <v>7.4238847440000004</v>
      </c>
      <c r="H8491" s="6">
        <v>1.0426317030126133</v>
      </c>
      <c r="I8491" s="6">
        <v>-0.17467542418177268</v>
      </c>
      <c r="J8491" s="6">
        <v>1.2173071271943861</v>
      </c>
      <c r="K8491" s="6">
        <v>-4.6535709999999996E-3</v>
      </c>
    </row>
    <row r="8492" spans="1:11">
      <c r="A8492" s="6" t="s">
        <v>4858</v>
      </c>
      <c r="B8492" s="6">
        <v>1.582115E-3</v>
      </c>
      <c r="C8492" s="6">
        <v>6.5313460000000004E-3</v>
      </c>
      <c r="D8492" s="6">
        <v>5.4735264109999999</v>
      </c>
      <c r="E8492" s="6">
        <v>5.3226372260000003</v>
      </c>
      <c r="F8492" s="6">
        <v>7.403807799</v>
      </c>
      <c r="G8492" s="6">
        <v>7.7354117120000003</v>
      </c>
      <c r="H8492" s="6">
        <v>-0.43579683070246478</v>
      </c>
      <c r="I8492" s="6">
        <v>-0.53933684005972649</v>
      </c>
      <c r="J8492" s="6">
        <v>0.10354000935726171</v>
      </c>
      <c r="K8492" s="6">
        <v>-4.9492310000000001E-3</v>
      </c>
    </row>
    <row r="8493" spans="1:11">
      <c r="A8493" s="6" t="s">
        <v>1479</v>
      </c>
      <c r="B8493" s="6">
        <v>2.4650000000000002E-3</v>
      </c>
      <c r="C8493" s="6">
        <v>6.5310000000000003E-3</v>
      </c>
      <c r="D8493" s="6">
        <v>14.127819929999999</v>
      </c>
      <c r="E8493" s="6">
        <v>5.6453626569999997</v>
      </c>
      <c r="F8493" s="6">
        <v>7.1188487909999996</v>
      </c>
      <c r="G8493" s="6">
        <v>8.239398435</v>
      </c>
      <c r="H8493" s="6">
        <v>0.98882299704552734</v>
      </c>
      <c r="I8493" s="6">
        <v>-0.54547274652260147</v>
      </c>
      <c r="J8493" s="6">
        <v>1.5342957435681288</v>
      </c>
      <c r="K8493" s="6">
        <v>-4.0660000000000002E-3</v>
      </c>
    </row>
    <row r="8494" spans="1:11">
      <c r="A8494" s="6" t="s">
        <v>3182</v>
      </c>
      <c r="B8494" s="6">
        <v>7.1829499999999998E-4</v>
      </c>
      <c r="C8494" s="6">
        <v>6.5299700000000004E-3</v>
      </c>
      <c r="D8494" s="6">
        <v>8.1961946129999994</v>
      </c>
      <c r="E8494" s="6">
        <v>6.2822079339999997</v>
      </c>
      <c r="F8494" s="6">
        <v>7.6656240950000001</v>
      </c>
      <c r="G8494" s="6">
        <v>9.1291460050000008</v>
      </c>
      <c r="H8494" s="6">
        <v>9.6550987210310482E-2</v>
      </c>
      <c r="I8494" s="6">
        <v>-0.53920821282627918</v>
      </c>
      <c r="J8494" s="6">
        <v>0.6357592000365897</v>
      </c>
      <c r="K8494" s="6">
        <v>-5.8116750000000005E-3</v>
      </c>
    </row>
    <row r="8495" spans="1:11">
      <c r="A8495" s="6" t="s">
        <v>4128</v>
      </c>
      <c r="B8495" s="6">
        <v>4.6791070000000001E-3</v>
      </c>
      <c r="C8495" s="6">
        <v>6.5285710000000004E-3</v>
      </c>
      <c r="D8495" s="6">
        <v>7.4164330090000004</v>
      </c>
      <c r="E8495" s="6">
        <v>5.8078325929999997</v>
      </c>
      <c r="F8495" s="6">
        <v>7.013198397</v>
      </c>
      <c r="G8495" s="6">
        <v>6.845158283</v>
      </c>
      <c r="H8495" s="6">
        <v>8.0652937163192301E-2</v>
      </c>
      <c r="I8495" s="6">
        <v>-0.23708403262716563</v>
      </c>
      <c r="J8495" s="6">
        <v>0.31773696979035793</v>
      </c>
      <c r="K8495" s="6">
        <v>-1.8494640000000003E-3</v>
      </c>
    </row>
    <row r="8496" spans="1:11">
      <c r="A8496" s="6" t="s">
        <v>3887</v>
      </c>
      <c r="B8496" s="6">
        <v>0</v>
      </c>
      <c r="C8496" s="6">
        <v>6.5233330000000001E-3</v>
      </c>
      <c r="D8496" s="6">
        <v>28.720157889999999</v>
      </c>
      <c r="E8496" s="6">
        <v>22.52262532</v>
      </c>
      <c r="F8496" s="6">
        <v>7.8010353109999997</v>
      </c>
      <c r="G8496" s="6">
        <v>8.0629612529999992</v>
      </c>
      <c r="H8496" s="6">
        <v>1.8803261720083884</v>
      </c>
      <c r="I8496" s="6">
        <v>1.481993308768577</v>
      </c>
      <c r="J8496" s="6">
        <v>0.39833286323981132</v>
      </c>
      <c r="K8496" s="6">
        <v>-6.5233330000000001E-3</v>
      </c>
    </row>
    <row r="8497" spans="1:11">
      <c r="A8497" s="6" t="s">
        <v>3612</v>
      </c>
      <c r="B8497" s="6">
        <v>5.8712499999999997E-3</v>
      </c>
      <c r="C8497" s="6">
        <v>6.5190630000000003E-3</v>
      </c>
      <c r="D8497" s="6">
        <v>6.1841801600000004</v>
      </c>
      <c r="E8497" s="6">
        <v>5.556531852</v>
      </c>
      <c r="F8497" s="6">
        <v>5.5998035320000001</v>
      </c>
      <c r="G8497" s="6">
        <v>7.0053301069999998</v>
      </c>
      <c r="H8497" s="6">
        <v>0.14320613765380352</v>
      </c>
      <c r="I8497" s="6">
        <v>-0.33426833960625607</v>
      </c>
      <c r="J8497" s="6">
        <v>0.47747447726005959</v>
      </c>
      <c r="K8497" s="6">
        <v>-6.4781300000000056E-4</v>
      </c>
    </row>
    <row r="8498" spans="1:11">
      <c r="A8498" s="6" t="s">
        <v>4057</v>
      </c>
      <c r="B8498" s="6">
        <v>3.0763499999999999E-2</v>
      </c>
      <c r="C8498" s="6">
        <v>6.5151669999999997E-3</v>
      </c>
      <c r="D8498" s="6">
        <v>6.58620202</v>
      </c>
      <c r="E8498" s="6">
        <v>6.4429191589999997</v>
      </c>
      <c r="F8498" s="6">
        <v>7.1131941349999996</v>
      </c>
      <c r="G8498" s="6">
        <v>8.8087790780000006</v>
      </c>
      <c r="H8498" s="6">
        <v>-0.11105077374821225</v>
      </c>
      <c r="I8498" s="6">
        <v>-0.45122757833982935</v>
      </c>
      <c r="J8498" s="6">
        <v>0.34017680459161709</v>
      </c>
      <c r="K8498" s="6">
        <v>2.4248333E-2</v>
      </c>
    </row>
    <row r="8499" spans="1:11">
      <c r="A8499" s="6" t="s">
        <v>1463</v>
      </c>
      <c r="B8499" s="6">
        <v>1.3785E-3</v>
      </c>
      <c r="C8499" s="6">
        <v>6.5083329999999998E-3</v>
      </c>
      <c r="D8499" s="6">
        <v>12.58553077</v>
      </c>
      <c r="E8499" s="6">
        <v>4.5659037229999999</v>
      </c>
      <c r="F8499" s="6">
        <v>6.1366437029999998</v>
      </c>
      <c r="G8499" s="6">
        <v>6.5530693720000004</v>
      </c>
      <c r="H8499" s="6">
        <v>1.0362443332763511</v>
      </c>
      <c r="I8499" s="6">
        <v>-0.52127036534064208</v>
      </c>
      <c r="J8499" s="6">
        <v>1.5575146986169932</v>
      </c>
      <c r="K8499" s="6">
        <v>-5.1298330000000003E-3</v>
      </c>
    </row>
    <row r="8500" spans="1:11">
      <c r="A8500" s="6" t="s">
        <v>2763</v>
      </c>
      <c r="B8500" s="6">
        <v>2.3946879999999999E-3</v>
      </c>
      <c r="C8500" s="6">
        <v>6.504063E-3</v>
      </c>
      <c r="D8500" s="6">
        <v>5.1177008920000002</v>
      </c>
      <c r="E8500" s="6">
        <v>4.0847172470000004</v>
      </c>
      <c r="F8500" s="6">
        <v>5.6328714289999997</v>
      </c>
      <c r="G8500" s="6">
        <v>7.7504304089999998</v>
      </c>
      <c r="H8500" s="6">
        <v>-0.13837471184709188</v>
      </c>
      <c r="I8500" s="6">
        <v>-0.92404021526168612</v>
      </c>
      <c r="J8500" s="6">
        <v>0.78566550341459429</v>
      </c>
      <c r="K8500" s="6">
        <v>-4.1093750000000002E-3</v>
      </c>
    </row>
    <row r="8501" spans="1:11">
      <c r="A8501" s="6" t="s">
        <v>3086</v>
      </c>
      <c r="B8501" s="6">
        <v>6.2137499999999997E-3</v>
      </c>
      <c r="C8501" s="6">
        <v>6.4943750000000001E-3</v>
      </c>
      <c r="D8501" s="6">
        <v>14.638107809999999</v>
      </c>
      <c r="E8501" s="6">
        <v>9.1739334429999992</v>
      </c>
      <c r="F8501" s="6">
        <v>7.950440156</v>
      </c>
      <c r="G8501" s="6">
        <v>7.9246233659999996</v>
      </c>
      <c r="H8501" s="6">
        <v>0.88062243731236434</v>
      </c>
      <c r="I8501" s="6">
        <v>0.21119807085081427</v>
      </c>
      <c r="J8501" s="6">
        <v>0.66942436646155001</v>
      </c>
      <c r="K8501" s="6">
        <v>-2.8062500000000049E-4</v>
      </c>
    </row>
    <row r="8502" spans="1:11">
      <c r="A8502" s="6" t="s">
        <v>1900</v>
      </c>
      <c r="B8502" s="6">
        <v>3.5884089999999999E-3</v>
      </c>
      <c r="C8502" s="6">
        <v>6.4934090000000003E-3</v>
      </c>
      <c r="D8502" s="6">
        <v>6.0660818729999999</v>
      </c>
      <c r="E8502" s="6">
        <v>3.5066306819999999</v>
      </c>
      <c r="F8502" s="6">
        <v>5.1921299960000002</v>
      </c>
      <c r="G8502" s="6">
        <v>6.7688622609999998</v>
      </c>
      <c r="H8502" s="6">
        <v>0.22443846520956479</v>
      </c>
      <c r="I8502" s="6">
        <v>-0.94882786580174627</v>
      </c>
      <c r="J8502" s="6">
        <v>1.1732663310113112</v>
      </c>
      <c r="K8502" s="6">
        <v>-2.9050000000000005E-3</v>
      </c>
    </row>
    <row r="8503" spans="1:11">
      <c r="A8503" s="6" t="s">
        <v>3326</v>
      </c>
      <c r="B8503" s="6">
        <v>0</v>
      </c>
      <c r="C8503" s="6">
        <v>6.4926790000000003E-3</v>
      </c>
      <c r="D8503" s="6">
        <v>6.7492765969999997</v>
      </c>
      <c r="E8503" s="6">
        <v>5.0713369799999999</v>
      </c>
      <c r="F8503" s="6">
        <v>7.0498311859999996</v>
      </c>
      <c r="G8503" s="6">
        <v>7.9144810469999998</v>
      </c>
      <c r="H8503" s="6">
        <v>-6.2855832332234185E-2</v>
      </c>
      <c r="I8503" s="6">
        <v>-0.64212861412982936</v>
      </c>
      <c r="J8503" s="6">
        <v>0.57927278179759512</v>
      </c>
      <c r="K8503" s="6">
        <v>-6.4926790000000003E-3</v>
      </c>
    </row>
    <row r="8504" spans="1:11">
      <c r="A8504" s="6" t="s">
        <v>3120</v>
      </c>
      <c r="B8504" s="6">
        <v>8.2460529999999997E-3</v>
      </c>
      <c r="C8504" s="6">
        <v>6.4884210000000003E-3</v>
      </c>
      <c r="D8504" s="6">
        <v>8.074286742</v>
      </c>
      <c r="E8504" s="6">
        <v>5.7096926940000001</v>
      </c>
      <c r="F8504" s="6">
        <v>7.371680531</v>
      </c>
      <c r="G8504" s="6">
        <v>8.2306708289999992</v>
      </c>
      <c r="H8504" s="6">
        <v>0.13134127236839108</v>
      </c>
      <c r="I8504" s="6">
        <v>-0.52759692100730238</v>
      </c>
      <c r="J8504" s="6">
        <v>0.65893819337569348</v>
      </c>
      <c r="K8504" s="6">
        <v>1.7576319999999994E-3</v>
      </c>
    </row>
    <row r="8505" spans="1:11">
      <c r="A8505" s="6" t="s">
        <v>3781</v>
      </c>
      <c r="B8505" s="6">
        <v>5.032E-3</v>
      </c>
      <c r="C8505" s="6">
        <v>6.4717500000000001E-3</v>
      </c>
      <c r="D8505" s="6">
        <v>9.2552333430000004</v>
      </c>
      <c r="E8505" s="6">
        <v>6.4609556230000003</v>
      </c>
      <c r="F8505" s="6">
        <v>7.0541126749999998</v>
      </c>
      <c r="G8505" s="6">
        <v>6.6308479169999996</v>
      </c>
      <c r="H8505" s="6">
        <v>0.39180474374442731</v>
      </c>
      <c r="I8505" s="6">
        <v>-3.7445800239216891E-2</v>
      </c>
      <c r="J8505" s="6">
        <v>0.42925054398364421</v>
      </c>
      <c r="K8505" s="6">
        <v>-1.4397500000000001E-3</v>
      </c>
    </row>
    <row r="8506" spans="1:11">
      <c r="A8506" s="6" t="s">
        <v>4131</v>
      </c>
      <c r="B8506" s="6">
        <v>7.7267500000000001E-3</v>
      </c>
      <c r="C8506" s="6">
        <v>6.4582499999999996E-3</v>
      </c>
      <c r="D8506" s="6">
        <v>10.46475774</v>
      </c>
      <c r="E8506" s="6">
        <v>8.7788273100000005</v>
      </c>
      <c r="F8506" s="6">
        <v>7.8308336169999997</v>
      </c>
      <c r="G8506" s="6">
        <v>8.1764843739999993</v>
      </c>
      <c r="H8506" s="6">
        <v>0.41830111321866265</v>
      </c>
      <c r="I8506" s="6">
        <v>0.10254757118973748</v>
      </c>
      <c r="J8506" s="6">
        <v>0.31575354202892514</v>
      </c>
      <c r="K8506" s="6">
        <v>1.2685000000000005E-3</v>
      </c>
    </row>
    <row r="8507" spans="1:11">
      <c r="A8507" s="6" t="s">
        <v>5014</v>
      </c>
      <c r="B8507" s="6">
        <v>1.4322790000000001E-3</v>
      </c>
      <c r="C8507" s="6">
        <v>6.4561760000000001E-3</v>
      </c>
      <c r="D8507" s="6">
        <v>10.968268719999999</v>
      </c>
      <c r="E8507" s="6">
        <v>11.923368160000001</v>
      </c>
      <c r="F8507" s="6">
        <v>7.6538523129999998</v>
      </c>
      <c r="G8507" s="6">
        <v>8.6864950529999998</v>
      </c>
      <c r="H8507" s="6">
        <v>0.5190778538804296</v>
      </c>
      <c r="I8507" s="6">
        <v>0.45694575050980762</v>
      </c>
      <c r="J8507" s="6">
        <v>6.2132103370621972E-2</v>
      </c>
      <c r="K8507" s="6">
        <v>-5.0238970000000003E-3</v>
      </c>
    </row>
    <row r="8508" spans="1:11">
      <c r="A8508" s="6" t="s">
        <v>4345</v>
      </c>
      <c r="B8508" s="6">
        <v>3.7582610000000002E-3</v>
      </c>
      <c r="C8508" s="6">
        <v>6.4324999999999998E-3</v>
      </c>
      <c r="D8508" s="6">
        <v>8.3547370680000004</v>
      </c>
      <c r="E8508" s="6">
        <v>8.3409981710000007</v>
      </c>
      <c r="F8508" s="6">
        <v>6.6540506849999996</v>
      </c>
      <c r="G8508" s="6">
        <v>7.9093903140000004</v>
      </c>
      <c r="H8508" s="6">
        <v>0.3283615704248421</v>
      </c>
      <c r="I8508" s="6">
        <v>7.6653551422456778E-2</v>
      </c>
      <c r="J8508" s="6">
        <v>0.25170801900238532</v>
      </c>
      <c r="K8508" s="6">
        <v>-2.6742389999999997E-3</v>
      </c>
    </row>
    <row r="8509" spans="1:11">
      <c r="A8509" s="6" t="s">
        <v>1743</v>
      </c>
      <c r="B8509" s="6">
        <v>1.846E-3</v>
      </c>
      <c r="C8509" s="6">
        <v>6.4270000000000004E-3</v>
      </c>
      <c r="D8509" s="6">
        <v>10.554091100000001</v>
      </c>
      <c r="E8509" s="6">
        <v>5.7987865879999996</v>
      </c>
      <c r="F8509" s="6">
        <v>6.5615482729999997</v>
      </c>
      <c r="G8509" s="6">
        <v>8.7708209589999999</v>
      </c>
      <c r="H8509" s="6">
        <v>0.68569416098139191</v>
      </c>
      <c r="I8509" s="6">
        <v>-0.59696084299046781</v>
      </c>
      <c r="J8509" s="6">
        <v>1.2826550039718598</v>
      </c>
      <c r="K8509" s="6">
        <v>-4.581E-3</v>
      </c>
    </row>
    <row r="8510" spans="1:11">
      <c r="A8510" s="6" t="s">
        <v>4256</v>
      </c>
      <c r="B8510" s="6">
        <v>4.1072920000000002E-3</v>
      </c>
      <c r="C8510" s="6">
        <v>6.4222919999999996E-3</v>
      </c>
      <c r="D8510" s="6">
        <v>5.2554468160000001</v>
      </c>
      <c r="E8510" s="6">
        <v>5.4000596930000002</v>
      </c>
      <c r="F8510" s="6">
        <v>6.2272843919999996</v>
      </c>
      <c r="G8510" s="6">
        <v>7.7846595120000002</v>
      </c>
      <c r="H8510" s="6">
        <v>-0.24478973996971568</v>
      </c>
      <c r="I8510" s="6">
        <v>-0.52765858450071423</v>
      </c>
      <c r="J8510" s="6">
        <v>0.28286884453099859</v>
      </c>
      <c r="K8510" s="6">
        <v>-2.3149999999999993E-3</v>
      </c>
    </row>
    <row r="8511" spans="1:11">
      <c r="A8511" s="6" t="s">
        <v>3164</v>
      </c>
      <c r="B8511" s="6">
        <v>1.2756250000000001E-3</v>
      </c>
      <c r="C8511" s="6">
        <v>6.4181250000000002E-3</v>
      </c>
      <c r="D8511" s="6">
        <v>16.128207669999998</v>
      </c>
      <c r="E8511" s="6">
        <v>12.1078902</v>
      </c>
      <c r="F8511" s="6">
        <v>7.45661182</v>
      </c>
      <c r="G8511" s="6">
        <v>8.7267056360000002</v>
      </c>
      <c r="H8511" s="6">
        <v>1.1129939764405172</v>
      </c>
      <c r="I8511" s="6">
        <v>0.47243845833634229</v>
      </c>
      <c r="J8511" s="6">
        <v>0.64055551810417488</v>
      </c>
      <c r="K8511" s="6">
        <v>-5.1425000000000004E-3</v>
      </c>
    </row>
    <row r="8512" spans="1:11">
      <c r="A8512" s="6" t="s">
        <v>2989</v>
      </c>
      <c r="B8512" s="6">
        <v>2.4508329999999999E-3</v>
      </c>
      <c r="C8512" s="6">
        <v>6.4116670000000002E-3</v>
      </c>
      <c r="D8512" s="6">
        <v>6.2928770030000001</v>
      </c>
      <c r="E8512" s="6">
        <v>4.1691384610000002</v>
      </c>
      <c r="F8512" s="6">
        <v>7.3778244490000002</v>
      </c>
      <c r="G8512" s="6">
        <v>7.9529475200000004</v>
      </c>
      <c r="H8512" s="6">
        <v>-0.2294757162722745</v>
      </c>
      <c r="I8512" s="6">
        <v>-0.93174036468752974</v>
      </c>
      <c r="J8512" s="6">
        <v>0.70226464841525527</v>
      </c>
      <c r="K8512" s="6">
        <v>-3.9608339999999999E-3</v>
      </c>
    </row>
    <row r="8513" spans="1:11">
      <c r="A8513" s="6" t="s">
        <v>2230</v>
      </c>
      <c r="B8513" s="6">
        <v>3.455063E-3</v>
      </c>
      <c r="C8513" s="6">
        <v>6.4091670000000003E-3</v>
      </c>
      <c r="D8513" s="6">
        <v>13.36553146</v>
      </c>
      <c r="E8513" s="6">
        <v>7.9517113080000001</v>
      </c>
      <c r="F8513" s="6">
        <v>6.8018906619999999</v>
      </c>
      <c r="G8513" s="6">
        <v>8.0893144750000001</v>
      </c>
      <c r="H8513" s="6">
        <v>0.97450948476291077</v>
      </c>
      <c r="I8513" s="6">
        <v>-2.4752067471144969E-2</v>
      </c>
      <c r="J8513" s="6">
        <v>0.99926155223405577</v>
      </c>
      <c r="K8513" s="6">
        <v>-2.9541040000000004E-3</v>
      </c>
    </row>
    <row r="8514" spans="1:11">
      <c r="A8514" s="6" t="s">
        <v>3195</v>
      </c>
      <c r="B8514" s="6">
        <v>1.565702E-3</v>
      </c>
      <c r="C8514" s="6">
        <v>6.4070610000000004E-3</v>
      </c>
      <c r="D8514" s="6">
        <v>35.283753300000001</v>
      </c>
      <c r="E8514" s="6">
        <v>24.18203415</v>
      </c>
      <c r="F8514" s="6">
        <v>7.0997573779999996</v>
      </c>
      <c r="G8514" s="6">
        <v>7.5382044329999998</v>
      </c>
      <c r="H8514" s="6">
        <v>2.3131624064148384</v>
      </c>
      <c r="I8514" s="6">
        <v>1.6816427807092416</v>
      </c>
      <c r="J8514" s="6">
        <v>0.63151962570559683</v>
      </c>
      <c r="K8514" s="6">
        <v>-4.8413589999999999E-3</v>
      </c>
    </row>
    <row r="8515" spans="1:11">
      <c r="A8515" s="6" t="s">
        <v>1825</v>
      </c>
      <c r="B8515" s="6">
        <v>4.3104190000000002E-3</v>
      </c>
      <c r="C8515" s="6">
        <v>6.3904410000000002E-3</v>
      </c>
      <c r="D8515" s="6">
        <v>9.9801407280000003</v>
      </c>
      <c r="E8515" s="6">
        <v>4.8463355379999999</v>
      </c>
      <c r="F8515" s="6">
        <v>6.2229606569999998</v>
      </c>
      <c r="G8515" s="6">
        <v>7.0666392450000002</v>
      </c>
      <c r="H8515" s="6">
        <v>0.68145903366317073</v>
      </c>
      <c r="I8515" s="6">
        <v>-0.54412996685303294</v>
      </c>
      <c r="J8515" s="6">
        <v>1.2255890005162038</v>
      </c>
      <c r="K8515" s="6">
        <v>-2.0800219999999999E-3</v>
      </c>
    </row>
    <row r="8516" spans="1:11">
      <c r="A8516" s="6" t="s">
        <v>3249</v>
      </c>
      <c r="B8516" s="6">
        <v>0</v>
      </c>
      <c r="C8516" s="6">
        <v>6.3887500000000003E-3</v>
      </c>
      <c r="D8516" s="6">
        <v>14.761823850000001</v>
      </c>
      <c r="E8516" s="6">
        <v>9.9099068219999999</v>
      </c>
      <c r="F8516" s="6">
        <v>6.5823539880000004</v>
      </c>
      <c r="G8516" s="6">
        <v>6.7556334710000003</v>
      </c>
      <c r="H8516" s="6">
        <v>1.1651954605986656</v>
      </c>
      <c r="I8516" s="6">
        <v>0.55278043612728134</v>
      </c>
      <c r="J8516" s="6">
        <v>0.61241502447138429</v>
      </c>
      <c r="K8516" s="6">
        <v>-6.3887500000000003E-3</v>
      </c>
    </row>
    <row r="8517" spans="1:11">
      <c r="A8517" s="6" t="s">
        <v>1465</v>
      </c>
      <c r="B8517" s="6">
        <v>3.2051559999999998E-3</v>
      </c>
      <c r="C8517" s="6">
        <v>6.3829689999999996E-3</v>
      </c>
      <c r="D8517" s="6">
        <v>10.259888650000001</v>
      </c>
      <c r="E8517" s="6">
        <v>3.7483322069999998</v>
      </c>
      <c r="F8517" s="6">
        <v>5.5414215179999999</v>
      </c>
      <c r="G8517" s="6">
        <v>5.9315476770000002</v>
      </c>
      <c r="H8517" s="6">
        <v>0.88868705607037202</v>
      </c>
      <c r="I8517" s="6">
        <v>-0.6621597643879833</v>
      </c>
      <c r="J8517" s="6">
        <v>1.5508468204583554</v>
      </c>
      <c r="K8517" s="6">
        <v>-3.1778129999999998E-3</v>
      </c>
    </row>
    <row r="8518" spans="1:11">
      <c r="A8518" s="6" t="s">
        <v>1719</v>
      </c>
      <c r="B8518" s="6">
        <v>1.7901499999999999E-3</v>
      </c>
      <c r="C8518" s="6">
        <v>6.3784779999999999E-3</v>
      </c>
      <c r="D8518" s="6">
        <v>19.13387024</v>
      </c>
      <c r="E8518" s="6">
        <v>8.7885816109999997</v>
      </c>
      <c r="F8518" s="6">
        <v>7.1811000439999999</v>
      </c>
      <c r="G8518" s="6">
        <v>8.1383064269999998</v>
      </c>
      <c r="H8518" s="6">
        <v>1.4138519527707651</v>
      </c>
      <c r="I8518" s="6">
        <v>0.11090174522728496</v>
      </c>
      <c r="J8518" s="6">
        <v>1.3029502075434802</v>
      </c>
      <c r="K8518" s="6">
        <v>-4.588328E-3</v>
      </c>
    </row>
    <row r="8519" spans="1:11">
      <c r="A8519" s="6" t="s">
        <v>4555</v>
      </c>
      <c r="B8519" s="6">
        <v>3.3383929999999998E-3</v>
      </c>
      <c r="C8519" s="6">
        <v>6.376339E-3</v>
      </c>
      <c r="D8519" s="6">
        <v>38.044734679999998</v>
      </c>
      <c r="E8519" s="6">
        <v>33.110372599999998</v>
      </c>
      <c r="F8519" s="6">
        <v>7.8249976700000001</v>
      </c>
      <c r="G8519" s="6">
        <v>7.7698343420000002</v>
      </c>
      <c r="H8519" s="6">
        <v>2.2815345736778148</v>
      </c>
      <c r="I8519" s="6">
        <v>2.091327501002334</v>
      </c>
      <c r="J8519" s="6">
        <v>0.19020707267548076</v>
      </c>
      <c r="K8519" s="6">
        <v>-3.0379460000000001E-3</v>
      </c>
    </row>
    <row r="8520" spans="1:11">
      <c r="A8520" s="6" t="s">
        <v>4925</v>
      </c>
      <c r="B8520" s="6">
        <v>4.3133329999999999E-3</v>
      </c>
      <c r="C8520" s="6">
        <v>6.3753330000000004E-3</v>
      </c>
      <c r="D8520" s="6">
        <v>33.4048558</v>
      </c>
      <c r="E8520" s="6">
        <v>34.128370109999999</v>
      </c>
      <c r="F8520" s="6">
        <v>7.2037320129999998</v>
      </c>
      <c r="G8520" s="6">
        <v>7.8086124100000003</v>
      </c>
      <c r="H8520" s="6">
        <v>2.213241413660707</v>
      </c>
      <c r="I8520" s="6">
        <v>2.1278334069638727</v>
      </c>
      <c r="J8520" s="6">
        <v>8.5408006696834349E-2</v>
      </c>
      <c r="K8520" s="6">
        <v>-2.0620000000000005E-3</v>
      </c>
    </row>
    <row r="8521" spans="1:11">
      <c r="A8521" s="6" t="s">
        <v>4938</v>
      </c>
      <c r="B8521" s="6">
        <v>2.0013489999999999E-3</v>
      </c>
      <c r="C8521" s="6">
        <v>6.3717189999999996E-3</v>
      </c>
      <c r="D8521" s="6">
        <v>45.467297139999999</v>
      </c>
      <c r="E8521" s="6">
        <v>45.96153709</v>
      </c>
      <c r="F8521" s="6">
        <v>8.230625002</v>
      </c>
      <c r="G8521" s="6">
        <v>8.7908618260000004</v>
      </c>
      <c r="H8521" s="6">
        <v>2.4657553512006238</v>
      </c>
      <c r="I8521" s="6">
        <v>2.3863505324903369</v>
      </c>
      <c r="J8521" s="6">
        <v>7.9404818710286929E-2</v>
      </c>
      <c r="K8521" s="6">
        <v>-4.3703700000000002E-3</v>
      </c>
    </row>
    <row r="8522" spans="1:11">
      <c r="A8522" s="6" t="s">
        <v>1732</v>
      </c>
      <c r="B8522" s="6">
        <v>4.0000000000000001E-3</v>
      </c>
      <c r="C8522" s="6">
        <v>6.3715999999999998E-3</v>
      </c>
      <c r="D8522" s="6">
        <v>9.8845473500000001</v>
      </c>
      <c r="E8522" s="6">
        <v>4.2150441330000001</v>
      </c>
      <c r="F8522" s="6">
        <v>7.463118583</v>
      </c>
      <c r="G8522" s="6">
        <v>7.7955365570000001</v>
      </c>
      <c r="H8522" s="6">
        <v>0.40539629154376156</v>
      </c>
      <c r="I8522" s="6">
        <v>-0.88710058845721795</v>
      </c>
      <c r="J8522" s="6">
        <v>1.2924968800009795</v>
      </c>
      <c r="K8522" s="6">
        <v>-2.3715999999999997E-3</v>
      </c>
    </row>
    <row r="8523" spans="1:11">
      <c r="A8523" s="6" t="s">
        <v>2931</v>
      </c>
      <c r="B8523" s="6">
        <v>1.92E-3</v>
      </c>
      <c r="C8523" s="6">
        <v>6.3661359999999997E-3</v>
      </c>
      <c r="D8523" s="6">
        <v>8.3190061879999995</v>
      </c>
      <c r="E8523" s="6">
        <v>5.5508242780000003</v>
      </c>
      <c r="F8523" s="6">
        <v>7.771090761</v>
      </c>
      <c r="G8523" s="6">
        <v>8.5551959950000001</v>
      </c>
      <c r="H8523" s="6">
        <v>9.8294078723227582E-2</v>
      </c>
      <c r="I8523" s="6">
        <v>-0.62409888393011814</v>
      </c>
      <c r="J8523" s="6">
        <v>0.72239296265334574</v>
      </c>
      <c r="K8523" s="6">
        <v>-4.4461359999999998E-3</v>
      </c>
    </row>
    <row r="8524" spans="1:11">
      <c r="A8524" s="6" t="s">
        <v>3577</v>
      </c>
      <c r="B8524" s="6">
        <v>1.8796430000000001E-3</v>
      </c>
      <c r="C8524" s="6">
        <v>6.3439289999999999E-3</v>
      </c>
      <c r="D8524" s="6">
        <v>6.2028023780000003</v>
      </c>
      <c r="E8524" s="6">
        <v>5.0118551709999997</v>
      </c>
      <c r="F8524" s="6">
        <v>6.191812777</v>
      </c>
      <c r="G8524" s="6">
        <v>7.0269346969999997</v>
      </c>
      <c r="H8524" s="6">
        <v>2.5583121089953376E-3</v>
      </c>
      <c r="I8524" s="6">
        <v>-0.48755076601641184</v>
      </c>
      <c r="J8524" s="6">
        <v>0.49010907812540716</v>
      </c>
      <c r="K8524" s="6">
        <v>-4.4642859999999996E-3</v>
      </c>
    </row>
    <row r="8525" spans="1:11">
      <c r="A8525" s="6" t="s">
        <v>4389</v>
      </c>
      <c r="B8525" s="6">
        <v>9.6547600000000005E-4</v>
      </c>
      <c r="C8525" s="6">
        <v>6.3364290000000002E-3</v>
      </c>
      <c r="D8525" s="6">
        <v>31.886800619999999</v>
      </c>
      <c r="E8525" s="6">
        <v>27.46467865</v>
      </c>
      <c r="F8525" s="6">
        <v>7.4532179059999999</v>
      </c>
      <c r="G8525" s="6">
        <v>7.5719563350000003</v>
      </c>
      <c r="H8525" s="6">
        <v>2.0970240064955381</v>
      </c>
      <c r="I8525" s="6">
        <v>1.8588394150996839</v>
      </c>
      <c r="J8525" s="6">
        <v>0.23818459139585424</v>
      </c>
      <c r="K8525" s="6">
        <v>-5.3709530000000004E-3</v>
      </c>
    </row>
    <row r="8526" spans="1:11">
      <c r="A8526" s="6" t="s">
        <v>1580</v>
      </c>
      <c r="B8526" s="6">
        <v>4.1761760000000002E-3</v>
      </c>
      <c r="C8526" s="6">
        <v>6.3322059999999999E-3</v>
      </c>
      <c r="D8526" s="6">
        <v>10.80349114</v>
      </c>
      <c r="E8526" s="6">
        <v>4.5818700520000002</v>
      </c>
      <c r="F8526" s="6">
        <v>6.2026755739999997</v>
      </c>
      <c r="G8526" s="6">
        <v>7.06519911</v>
      </c>
      <c r="H8526" s="6">
        <v>0.80053502056261838</v>
      </c>
      <c r="I8526" s="6">
        <v>-0.62479367641929184</v>
      </c>
      <c r="J8526" s="6">
        <v>1.4253286969819103</v>
      </c>
      <c r="K8526" s="6">
        <v>-2.1560299999999998E-3</v>
      </c>
    </row>
    <row r="8527" spans="1:11">
      <c r="A8527" s="6" t="s">
        <v>3277</v>
      </c>
      <c r="B8527" s="6">
        <v>2.4475E-3</v>
      </c>
      <c r="C8527" s="6">
        <v>6.3293179999999996E-3</v>
      </c>
      <c r="D8527" s="6">
        <v>44.414720969999998</v>
      </c>
      <c r="E8527" s="6">
        <v>15.90857621</v>
      </c>
      <c r="F8527" s="6">
        <v>12.44813162</v>
      </c>
      <c r="G8527" s="6">
        <v>6.7443176989999998</v>
      </c>
      <c r="H8527" s="6">
        <v>1.8351087078952948</v>
      </c>
      <c r="I8527" s="6">
        <v>1.2380603199043871</v>
      </c>
      <c r="J8527" s="6">
        <v>0.59704838799090765</v>
      </c>
      <c r="K8527" s="6">
        <v>-3.8818179999999996E-3</v>
      </c>
    </row>
    <row r="8528" spans="1:11">
      <c r="A8528" s="6" t="s">
        <v>4212</v>
      </c>
      <c r="B8528" s="6">
        <v>5.2497500000000001E-3</v>
      </c>
      <c r="C8528" s="6">
        <v>6.3225E-3</v>
      </c>
      <c r="D8528" s="6">
        <v>4.4759178410000002</v>
      </c>
      <c r="E8528" s="6">
        <v>4.0157761369999996</v>
      </c>
      <c r="F8528" s="6">
        <v>5.8995844909999997</v>
      </c>
      <c r="G8528" s="6">
        <v>6.4967009500000001</v>
      </c>
      <c r="H8528" s="6">
        <v>-0.39842979397888223</v>
      </c>
      <c r="I8528" s="6">
        <v>-0.69402845072113351</v>
      </c>
      <c r="J8528" s="6">
        <v>0.29559865674225128</v>
      </c>
      <c r="K8528" s="6">
        <v>-1.0727499999999999E-3</v>
      </c>
    </row>
    <row r="8529" spans="1:11">
      <c r="A8529" s="6" t="s">
        <v>1879</v>
      </c>
      <c r="B8529" s="6">
        <v>3.4958329999999998E-3</v>
      </c>
      <c r="C8529" s="6">
        <v>6.3099999999999996E-3</v>
      </c>
      <c r="D8529" s="6">
        <v>14.839387479999999</v>
      </c>
      <c r="E8529" s="6">
        <v>7.4161040490000003</v>
      </c>
      <c r="F8529" s="6">
        <v>6.7646044400000003</v>
      </c>
      <c r="G8529" s="6">
        <v>7.6919955739999999</v>
      </c>
      <c r="H8529" s="6">
        <v>1.133354063348655</v>
      </c>
      <c r="I8529" s="6">
        <v>-5.2696447223386005E-2</v>
      </c>
      <c r="J8529" s="6">
        <v>1.1860505105720409</v>
      </c>
      <c r="K8529" s="6">
        <v>-2.8141669999999998E-3</v>
      </c>
    </row>
    <row r="8530" spans="1:11">
      <c r="A8530" s="6" t="s">
        <v>3429</v>
      </c>
      <c r="B8530" s="6">
        <v>0</v>
      </c>
      <c r="C8530" s="6">
        <v>6.3024999999999999E-3</v>
      </c>
      <c r="D8530" s="6">
        <v>5.4336708959999998</v>
      </c>
      <c r="E8530" s="6">
        <v>4.1537308209999999</v>
      </c>
      <c r="F8530" s="6">
        <v>5.6303894779999997</v>
      </c>
      <c r="G8530" s="6">
        <v>6.2644534009999999</v>
      </c>
      <c r="H8530" s="6">
        <v>-5.1307535375194849E-2</v>
      </c>
      <c r="I8530" s="6">
        <v>-0.59278090745306222</v>
      </c>
      <c r="J8530" s="6">
        <v>0.54147337207786739</v>
      </c>
      <c r="K8530" s="6">
        <v>-6.3024999999999999E-3</v>
      </c>
    </row>
    <row r="8531" spans="1:11">
      <c r="A8531" s="6" t="s">
        <v>3604</v>
      </c>
      <c r="B8531" s="6">
        <v>1.662725E-2</v>
      </c>
      <c r="C8531" s="6">
        <v>6.2987499999999997E-3</v>
      </c>
      <c r="D8531" s="6">
        <v>6.0758481189999998</v>
      </c>
      <c r="E8531" s="6">
        <v>4.8386059389999998</v>
      </c>
      <c r="F8531" s="6">
        <v>6.8655734199999996</v>
      </c>
      <c r="G8531" s="6">
        <v>7.6310650009999996</v>
      </c>
      <c r="H8531" s="6">
        <v>-0.17629441430545315</v>
      </c>
      <c r="I8531" s="6">
        <v>-0.65729296599580278</v>
      </c>
      <c r="J8531" s="6">
        <v>0.48099855169034966</v>
      </c>
      <c r="K8531" s="6">
        <v>1.0328500000000001E-2</v>
      </c>
    </row>
    <row r="8532" spans="1:11">
      <c r="A8532" s="6" t="s">
        <v>5124</v>
      </c>
      <c r="B8532" s="6">
        <v>1.845714E-3</v>
      </c>
      <c r="C8532" s="6">
        <v>6.295714E-3</v>
      </c>
      <c r="D8532" s="6">
        <v>5.1058319409999999</v>
      </c>
      <c r="E8532" s="6">
        <v>4.9933308859999999</v>
      </c>
      <c r="F8532" s="6">
        <v>7.1107424799999999</v>
      </c>
      <c r="G8532" s="6">
        <v>7.0780204519999996</v>
      </c>
      <c r="H8532" s="6">
        <v>-0.47785415704542056</v>
      </c>
      <c r="I8532" s="6">
        <v>-0.50334341957992446</v>
      </c>
      <c r="J8532" s="6">
        <v>2.5489262534503898E-2</v>
      </c>
      <c r="K8532" s="6">
        <v>-4.45E-3</v>
      </c>
    </row>
    <row r="8533" spans="1:11">
      <c r="A8533" s="6" t="s">
        <v>3437</v>
      </c>
      <c r="B8533" s="6">
        <v>1.5557349999999999E-3</v>
      </c>
      <c r="C8533" s="6">
        <v>6.295152E-3</v>
      </c>
      <c r="D8533" s="6">
        <v>10.301581479999999</v>
      </c>
      <c r="E8533" s="6">
        <v>7.3655553349999998</v>
      </c>
      <c r="F8533" s="6">
        <v>8.4390129209999998</v>
      </c>
      <c r="G8533" s="6">
        <v>8.7625578700000002</v>
      </c>
      <c r="H8533" s="6">
        <v>0.28771966691906531</v>
      </c>
      <c r="I8533" s="6">
        <v>-0.250557763944602</v>
      </c>
      <c r="J8533" s="6">
        <v>0.53827743086366731</v>
      </c>
      <c r="K8533" s="6">
        <v>-4.7394170000000001E-3</v>
      </c>
    </row>
    <row r="8534" spans="1:11">
      <c r="A8534" s="6" t="s">
        <v>4204</v>
      </c>
      <c r="B8534" s="6">
        <v>6.4578489999999999E-3</v>
      </c>
      <c r="C8534" s="6">
        <v>6.2927290000000004E-3</v>
      </c>
      <c r="D8534" s="6">
        <v>24.44444872</v>
      </c>
      <c r="E8534" s="6">
        <v>22.090277950000001</v>
      </c>
      <c r="F8534" s="6">
        <v>6.1041995699999996</v>
      </c>
      <c r="G8534" s="6">
        <v>6.790875926</v>
      </c>
      <c r="H8534" s="6">
        <v>2.0016328341732517</v>
      </c>
      <c r="I8534" s="6">
        <v>1.7017419928183632</v>
      </c>
      <c r="J8534" s="6">
        <v>0.29989084135488842</v>
      </c>
      <c r="K8534" s="6">
        <v>1.651199999999995E-4</v>
      </c>
    </row>
    <row r="8535" spans="1:11">
      <c r="A8535" s="6" t="s">
        <v>1311</v>
      </c>
      <c r="B8535" s="6">
        <v>9.3999999999999997E-4</v>
      </c>
      <c r="C8535" s="6">
        <v>6.2925000000000003E-3</v>
      </c>
      <c r="D8535" s="6">
        <v>25.908187850000001</v>
      </c>
      <c r="E8535" s="6">
        <v>6.4434729470000001</v>
      </c>
      <c r="F8535" s="6">
        <v>8.4589802830000007</v>
      </c>
      <c r="G8535" s="6">
        <v>8.6462836840000001</v>
      </c>
      <c r="H8535" s="6">
        <v>1.6148524453599289</v>
      </c>
      <c r="I8535" s="6">
        <v>-0.42424168015457048</v>
      </c>
      <c r="J8535" s="6">
        <v>2.0390941255144992</v>
      </c>
      <c r="K8535" s="6">
        <v>-5.3525000000000005E-3</v>
      </c>
    </row>
    <row r="8536" spans="1:11">
      <c r="A8536" s="6" t="s">
        <v>3654</v>
      </c>
      <c r="B8536" s="6">
        <v>2.7207889999999999E-3</v>
      </c>
      <c r="C8536" s="6">
        <v>6.2913159999999999E-3</v>
      </c>
      <c r="D8536" s="6">
        <v>10.208053659999999</v>
      </c>
      <c r="E8536" s="6">
        <v>9.4127817599999997</v>
      </c>
      <c r="F8536" s="6">
        <v>6.0643628530000004</v>
      </c>
      <c r="G8536" s="6">
        <v>7.7219108920000004</v>
      </c>
      <c r="H8536" s="6">
        <v>0.75127983503206608</v>
      </c>
      <c r="I8536" s="6">
        <v>0.28566323951783662</v>
      </c>
      <c r="J8536" s="6">
        <v>0.46561659551422946</v>
      </c>
      <c r="K8536" s="6">
        <v>-3.570527E-3</v>
      </c>
    </row>
    <row r="8537" spans="1:11">
      <c r="A8537" s="6" t="s">
        <v>2635</v>
      </c>
      <c r="B8537" s="6">
        <v>2.7044999999999999E-3</v>
      </c>
      <c r="C8537" s="6">
        <v>6.2907500000000003E-3</v>
      </c>
      <c r="D8537" s="6">
        <v>18.190310879999998</v>
      </c>
      <c r="E8537" s="6">
        <v>12.84445957</v>
      </c>
      <c r="F8537" s="6">
        <v>7.1213427979999997</v>
      </c>
      <c r="G8537" s="6">
        <v>8.9282508210000007</v>
      </c>
      <c r="H8537" s="6">
        <v>1.3529489934141117</v>
      </c>
      <c r="I8537" s="6">
        <v>0.5246967277691087</v>
      </c>
      <c r="J8537" s="6">
        <v>0.82825226564500298</v>
      </c>
      <c r="K8537" s="6">
        <v>-3.5862500000000005E-3</v>
      </c>
    </row>
    <row r="8538" spans="1:11">
      <c r="A8538" s="6" t="s">
        <v>4840</v>
      </c>
      <c r="B8538" s="6">
        <v>1.3571430000000001E-3</v>
      </c>
      <c r="C8538" s="6">
        <v>6.281071E-3</v>
      </c>
      <c r="D8538" s="6">
        <v>25.228153679999998</v>
      </c>
      <c r="E8538" s="6">
        <v>23.387740690000001</v>
      </c>
      <c r="F8538" s="6">
        <v>6.9925626149999998</v>
      </c>
      <c r="G8538" s="6">
        <v>6.9869712919999998</v>
      </c>
      <c r="H8538" s="6">
        <v>1.8511414541748896</v>
      </c>
      <c r="I8538" s="6">
        <v>1.7430133830708214</v>
      </c>
      <c r="J8538" s="6">
        <v>0.10812807110406819</v>
      </c>
      <c r="K8538" s="6">
        <v>-4.9239280000000002E-3</v>
      </c>
    </row>
    <row r="8539" spans="1:11">
      <c r="A8539" s="6" t="s">
        <v>2346</v>
      </c>
      <c r="B8539" s="6">
        <v>4.1174999999999996E-3</v>
      </c>
      <c r="C8539" s="6">
        <v>6.280313E-3</v>
      </c>
      <c r="D8539" s="6">
        <v>10.80598494</v>
      </c>
      <c r="E8539" s="6">
        <v>6.3139752229999999</v>
      </c>
      <c r="F8539" s="6">
        <v>7.8592792210000004</v>
      </c>
      <c r="G8539" s="6">
        <v>8.8558050369999997</v>
      </c>
      <c r="H8539" s="6">
        <v>0.4593616631609716</v>
      </c>
      <c r="I8539" s="6">
        <v>-0.48807486183124693</v>
      </c>
      <c r="J8539" s="6">
        <v>0.94743652499221853</v>
      </c>
      <c r="K8539" s="6">
        <v>-2.1628130000000004E-3</v>
      </c>
    </row>
    <row r="8540" spans="1:11">
      <c r="A8540" s="6" t="s">
        <v>4493</v>
      </c>
      <c r="B8540" s="6">
        <v>2.1536110000000002E-3</v>
      </c>
      <c r="C8540" s="6">
        <v>6.2658330000000002E-3</v>
      </c>
      <c r="D8540" s="6">
        <v>5.2275873869999998</v>
      </c>
      <c r="E8540" s="6">
        <v>5.4803708130000004</v>
      </c>
      <c r="F8540" s="6">
        <v>5.7609701940000004</v>
      </c>
      <c r="G8540" s="6">
        <v>6.9679635299999996</v>
      </c>
      <c r="H8540" s="6">
        <v>-0.1401665198099282</v>
      </c>
      <c r="I8540" s="6">
        <v>-0.34646356079743496</v>
      </c>
      <c r="J8540" s="6">
        <v>0.20629704098750676</v>
      </c>
      <c r="K8540" s="6">
        <v>-4.1122220000000004E-3</v>
      </c>
    </row>
    <row r="8541" spans="1:11">
      <c r="A8541" s="6" t="s">
        <v>4313</v>
      </c>
      <c r="B8541" s="6">
        <v>1.2173609999999999E-3</v>
      </c>
      <c r="C8541" s="6">
        <v>6.2537030000000002E-3</v>
      </c>
      <c r="D8541" s="6">
        <v>28.073928370000001</v>
      </c>
      <c r="E8541" s="6">
        <v>30.75409411</v>
      </c>
      <c r="F8541" s="6">
        <v>5.8387482540000004</v>
      </c>
      <c r="G8541" s="6">
        <v>7.6624991050000002</v>
      </c>
      <c r="H8541" s="6">
        <v>2.2654999398131923</v>
      </c>
      <c r="I8541" s="6">
        <v>2.004891575258549</v>
      </c>
      <c r="J8541" s="6">
        <v>0.26060836455464331</v>
      </c>
      <c r="K8541" s="6">
        <v>-5.0363420000000001E-3</v>
      </c>
    </row>
    <row r="8542" spans="1:11">
      <c r="A8542" s="6" t="s">
        <v>3222</v>
      </c>
      <c r="B8542" s="6">
        <v>0</v>
      </c>
      <c r="C8542" s="6">
        <v>6.2500000000000003E-3</v>
      </c>
      <c r="D8542" s="6">
        <v>5.8584219749999997</v>
      </c>
      <c r="E8542" s="6">
        <v>4.2004546339999997</v>
      </c>
      <c r="F8542" s="6">
        <v>6.1962431589999998</v>
      </c>
      <c r="G8542" s="6">
        <v>6.8347617679999999</v>
      </c>
      <c r="H8542" s="6">
        <v>-8.0881648353554131E-2</v>
      </c>
      <c r="I8542" s="6">
        <v>-0.70234556654365099</v>
      </c>
      <c r="J8542" s="6">
        <v>0.62146391819009683</v>
      </c>
      <c r="K8542" s="6">
        <v>-6.2500000000000003E-3</v>
      </c>
    </row>
    <row r="8543" spans="1:11">
      <c r="A8543" s="6" t="s">
        <v>3855</v>
      </c>
      <c r="B8543" s="6">
        <v>0</v>
      </c>
      <c r="C8543" s="6">
        <v>6.2500000000000003E-3</v>
      </c>
      <c r="D8543" s="6">
        <v>7.1265400630000002</v>
      </c>
      <c r="E8543" s="6">
        <v>5.8123127200000004</v>
      </c>
      <c r="F8543" s="6">
        <v>6.4707206089999998</v>
      </c>
      <c r="G8543" s="6">
        <v>6.9954094250000001</v>
      </c>
      <c r="H8543" s="6">
        <v>0.13927543156325081</v>
      </c>
      <c r="I8543" s="6">
        <v>-0.26729617102271874</v>
      </c>
      <c r="J8543" s="6">
        <v>0.40657160258596958</v>
      </c>
      <c r="K8543" s="6">
        <v>-6.2500000000000003E-3</v>
      </c>
    </row>
    <row r="8544" spans="1:11">
      <c r="A8544" s="6" t="s">
        <v>1545</v>
      </c>
      <c r="B8544" s="6">
        <v>2.6988789999999999E-3</v>
      </c>
      <c r="C8544" s="6">
        <v>6.2381030000000001E-3</v>
      </c>
      <c r="D8544" s="6">
        <v>11.186185099999999</v>
      </c>
      <c r="E8544" s="6">
        <v>4.6464946960000004</v>
      </c>
      <c r="F8544" s="6">
        <v>6.1001978450000003</v>
      </c>
      <c r="G8544" s="6">
        <v>6.9421792570000003</v>
      </c>
      <c r="H8544" s="6">
        <v>0.87479016935889509</v>
      </c>
      <c r="I8544" s="6">
        <v>-0.57924585709054588</v>
      </c>
      <c r="J8544" s="6">
        <v>1.454036026449441</v>
      </c>
      <c r="K8544" s="6">
        <v>-3.5392240000000001E-3</v>
      </c>
    </row>
    <row r="8545" spans="1:11">
      <c r="A8545" s="6" t="s">
        <v>3878</v>
      </c>
      <c r="B8545" s="6">
        <v>2.8270629999999999E-3</v>
      </c>
      <c r="C8545" s="6">
        <v>6.22975E-3</v>
      </c>
      <c r="D8545" s="6">
        <v>7.7036931559999999</v>
      </c>
      <c r="E8545" s="6">
        <v>6.5534956869999998</v>
      </c>
      <c r="F8545" s="6">
        <v>6.2816309769999998</v>
      </c>
      <c r="G8545" s="6">
        <v>7.0530865340000002</v>
      </c>
      <c r="H8545" s="6">
        <v>0.29441104829044712</v>
      </c>
      <c r="I8545" s="6">
        <v>-0.10599008314675927</v>
      </c>
      <c r="J8545" s="6">
        <v>0.4004011314372064</v>
      </c>
      <c r="K8545" s="6">
        <v>-3.4026870000000002E-3</v>
      </c>
    </row>
    <row r="8546" spans="1:11">
      <c r="A8546" s="6" t="s">
        <v>4848</v>
      </c>
      <c r="B8546" s="6">
        <v>4.5581500000000004E-3</v>
      </c>
      <c r="C8546" s="6">
        <v>6.2249840000000002E-3</v>
      </c>
      <c r="D8546" s="6">
        <v>21.942932469999999</v>
      </c>
      <c r="E8546" s="6">
        <v>23.273481919999998</v>
      </c>
      <c r="F8546" s="6">
        <v>6.8735859000000001</v>
      </c>
      <c r="G8546" s="6">
        <v>7.8496914379999998</v>
      </c>
      <c r="H8546" s="6">
        <v>1.6746214973692808</v>
      </c>
      <c r="I8546" s="6">
        <v>1.5679792172953366</v>
      </c>
      <c r="J8546" s="6">
        <v>0.10664228007394416</v>
      </c>
      <c r="K8546" s="6">
        <v>-1.6668339999999999E-3</v>
      </c>
    </row>
    <row r="8547" spans="1:11">
      <c r="A8547" s="6" t="s">
        <v>3218</v>
      </c>
      <c r="B8547" s="6">
        <v>0</v>
      </c>
      <c r="C8547" s="6">
        <v>6.2125000000000001E-3</v>
      </c>
      <c r="D8547" s="6">
        <v>6.6345885139999998</v>
      </c>
      <c r="E8547" s="6">
        <v>4.7305995840000001</v>
      </c>
      <c r="F8547" s="6">
        <v>8.3134382690000006</v>
      </c>
      <c r="G8547" s="6">
        <v>9.1280335939999997</v>
      </c>
      <c r="H8547" s="6">
        <v>-0.32543827923833502</v>
      </c>
      <c r="I8547" s="6">
        <v>-0.94828105039832489</v>
      </c>
      <c r="J8547" s="6">
        <v>0.62284277115998987</v>
      </c>
      <c r="K8547" s="6">
        <v>-6.2125000000000001E-3</v>
      </c>
    </row>
    <row r="8548" spans="1:11">
      <c r="A8548" s="6" t="s">
        <v>2730</v>
      </c>
      <c r="B8548" s="6">
        <v>1.9419999999999999E-3</v>
      </c>
      <c r="C8548" s="6">
        <v>6.2031999999999999E-3</v>
      </c>
      <c r="D8548" s="6">
        <v>5.9254657709999998</v>
      </c>
      <c r="E8548" s="6">
        <v>3.8929512040000001</v>
      </c>
      <c r="F8548" s="6">
        <v>6.0771647260000003</v>
      </c>
      <c r="G8548" s="6">
        <v>6.9424130640000001</v>
      </c>
      <c r="H8548" s="6">
        <v>-3.6469836264339327E-2</v>
      </c>
      <c r="I8548" s="6">
        <v>-0.83457294467448073</v>
      </c>
      <c r="J8548" s="6">
        <v>0.79810310841014143</v>
      </c>
      <c r="K8548" s="6">
        <v>-4.2611999999999997E-3</v>
      </c>
    </row>
    <row r="8549" spans="1:11">
      <c r="A8549" s="6" t="s">
        <v>3214</v>
      </c>
      <c r="B8549" s="6">
        <v>1.3239444E-2</v>
      </c>
      <c r="C8549" s="6">
        <v>6.2024999999999997E-3</v>
      </c>
      <c r="D8549" s="6">
        <v>7.892161422</v>
      </c>
      <c r="E8549" s="6">
        <v>5.0257017780000002</v>
      </c>
      <c r="F8549" s="6">
        <v>7.499625354</v>
      </c>
      <c r="G8549" s="6">
        <v>7.363100727</v>
      </c>
      <c r="H8549" s="6">
        <v>7.3601937315448923E-2</v>
      </c>
      <c r="I8549" s="6">
        <v>-0.55098837253385458</v>
      </c>
      <c r="J8549" s="6">
        <v>0.62459030984930353</v>
      </c>
      <c r="K8549" s="6">
        <v>7.0369439999999998E-3</v>
      </c>
    </row>
    <row r="8550" spans="1:11">
      <c r="A8550" s="6" t="s">
        <v>3370</v>
      </c>
      <c r="B8550" s="6">
        <v>5.2580359999999998E-3</v>
      </c>
      <c r="C8550" s="6">
        <v>6.2016670000000001E-3</v>
      </c>
      <c r="D8550" s="6">
        <v>12.943516730000001</v>
      </c>
      <c r="E8550" s="6">
        <v>9.6894536529999993</v>
      </c>
      <c r="F8550" s="6">
        <v>7.4661003709999996</v>
      </c>
      <c r="G8550" s="6">
        <v>8.25925902</v>
      </c>
      <c r="H8550" s="6">
        <v>0.79380283936619045</v>
      </c>
      <c r="I8550" s="6">
        <v>0.23040296454439382</v>
      </c>
      <c r="J8550" s="6">
        <v>0.56339987482179665</v>
      </c>
      <c r="K8550" s="6">
        <v>-9.4363100000000033E-4</v>
      </c>
    </row>
    <row r="8551" spans="1:11">
      <c r="A8551" s="6" t="s">
        <v>3688</v>
      </c>
      <c r="B8551" s="6">
        <v>2.2763240000000001E-3</v>
      </c>
      <c r="C8551" s="6">
        <v>6.1986760000000002E-3</v>
      </c>
      <c r="D8551" s="6">
        <v>16.649408319999999</v>
      </c>
      <c r="E8551" s="6">
        <v>13.810099660000001</v>
      </c>
      <c r="F8551" s="6">
        <v>6.4272485960000001</v>
      </c>
      <c r="G8551" s="6">
        <v>7.3011053849999996</v>
      </c>
      <c r="H8551" s="6">
        <v>1.3731977285180395</v>
      </c>
      <c r="I8551" s="6">
        <v>0.91953692157588673</v>
      </c>
      <c r="J8551" s="6">
        <v>0.45366080694215272</v>
      </c>
      <c r="K8551" s="6">
        <v>-3.9223520000000005E-3</v>
      </c>
    </row>
    <row r="8552" spans="1:11">
      <c r="A8552" s="6" t="s">
        <v>2350</v>
      </c>
      <c r="B8552" s="6">
        <v>7.6900000000000004E-4</v>
      </c>
      <c r="C8552" s="6">
        <v>6.1869999999999998E-3</v>
      </c>
      <c r="D8552" s="6">
        <v>6.5206729640000001</v>
      </c>
      <c r="E8552" s="6">
        <v>3.5581113499999999</v>
      </c>
      <c r="F8552" s="6">
        <v>6.4990480579999996</v>
      </c>
      <c r="G8552" s="6">
        <v>6.8286303759999996</v>
      </c>
      <c r="H8552" s="6">
        <v>4.7924488216046085E-3</v>
      </c>
      <c r="I8552" s="6">
        <v>-0.94048458499270948</v>
      </c>
      <c r="J8552" s="6">
        <v>0.94527703381431405</v>
      </c>
      <c r="K8552" s="6">
        <v>-5.4180000000000001E-3</v>
      </c>
    </row>
    <row r="8553" spans="1:11">
      <c r="A8553" s="6" t="s">
        <v>1622</v>
      </c>
      <c r="B8553" s="6">
        <v>4.6162499999999997E-3</v>
      </c>
      <c r="C8553" s="6">
        <v>6.1821879999999999E-3</v>
      </c>
      <c r="D8553" s="6">
        <v>12.01412657</v>
      </c>
      <c r="E8553" s="6">
        <v>2.6752147329999998</v>
      </c>
      <c r="F8553" s="6">
        <v>10.05361667</v>
      </c>
      <c r="G8553" s="6">
        <v>5.8163557470000002</v>
      </c>
      <c r="H8553" s="6">
        <v>0.25701718069103618</v>
      </c>
      <c r="I8553" s="6">
        <v>-1.1204608140244579</v>
      </c>
      <c r="J8553" s="6">
        <v>1.377477994715494</v>
      </c>
      <c r="K8553" s="6">
        <v>-1.5659380000000002E-3</v>
      </c>
    </row>
    <row r="8554" spans="1:11">
      <c r="A8554" s="6" t="s">
        <v>1349</v>
      </c>
      <c r="B8554" s="6">
        <v>8.169773E-3</v>
      </c>
      <c r="C8554" s="6">
        <v>6.1744319999999997E-3</v>
      </c>
      <c r="D8554" s="6">
        <v>13.931589689999999</v>
      </c>
      <c r="E8554" s="6">
        <v>4.7491761439999998</v>
      </c>
      <c r="F8554" s="6">
        <v>5.9037794200000002</v>
      </c>
      <c r="G8554" s="6">
        <v>7.090011488</v>
      </c>
      <c r="H8554" s="6">
        <v>1.2386491639235742</v>
      </c>
      <c r="I8554" s="6">
        <v>-0.57811069922295721</v>
      </c>
      <c r="J8554" s="6">
        <v>1.8167598631465314</v>
      </c>
      <c r="K8554" s="6">
        <v>1.9953410000000003E-3</v>
      </c>
    </row>
    <row r="8555" spans="1:11">
      <c r="A8555" s="6" t="s">
        <v>3177</v>
      </c>
      <c r="B8555" s="6">
        <v>3.2183329999999999E-3</v>
      </c>
      <c r="C8555" s="6">
        <v>6.168125E-3</v>
      </c>
      <c r="D8555" s="6">
        <v>7.2540852410000003</v>
      </c>
      <c r="E8555" s="6">
        <v>3.8984896629999999</v>
      </c>
      <c r="F8555" s="6">
        <v>7.3835331069999999</v>
      </c>
      <c r="G8555" s="6">
        <v>6.1742691279999997</v>
      </c>
      <c r="H8555" s="6">
        <v>-2.5517629800449006E-2</v>
      </c>
      <c r="I8555" s="6">
        <v>-0.6633530602665122</v>
      </c>
      <c r="J8555" s="6">
        <v>0.63783543046606317</v>
      </c>
      <c r="K8555" s="6">
        <v>-2.9497920000000001E-3</v>
      </c>
    </row>
    <row r="8556" spans="1:11">
      <c r="A8556" s="6" t="s">
        <v>2090</v>
      </c>
      <c r="B8556" s="6">
        <v>4.2892190000000004E-3</v>
      </c>
      <c r="C8556" s="6">
        <v>6.1650000000000003E-3</v>
      </c>
      <c r="D8556" s="6">
        <v>9.7745397910000005</v>
      </c>
      <c r="E8556" s="6">
        <v>5.0133548619999999</v>
      </c>
      <c r="F8556" s="6">
        <v>5.8641713940000004</v>
      </c>
      <c r="G8556" s="6">
        <v>6.2795039170000004</v>
      </c>
      <c r="H8556" s="6">
        <v>0.73710150824918552</v>
      </c>
      <c r="I8556" s="6">
        <v>-0.32487423369945445</v>
      </c>
      <c r="J8556" s="6">
        <v>1.06197574194864</v>
      </c>
      <c r="K8556" s="6">
        <v>-1.875781E-3</v>
      </c>
    </row>
    <row r="8557" spans="1:11">
      <c r="A8557" s="6" t="s">
        <v>4511</v>
      </c>
      <c r="B8557" s="6">
        <v>1.9812499999999999E-3</v>
      </c>
      <c r="C8557" s="6">
        <v>6.1610709999999997E-3</v>
      </c>
      <c r="D8557" s="6">
        <v>5.6630847260000001</v>
      </c>
      <c r="E8557" s="6">
        <v>5.7157321100000003</v>
      </c>
      <c r="F8557" s="6">
        <v>6.5742292329999996</v>
      </c>
      <c r="G8557" s="6">
        <v>7.6273309449999998</v>
      </c>
      <c r="H8557" s="6">
        <v>-0.21523364749731516</v>
      </c>
      <c r="I8557" s="6">
        <v>-0.41623999822079383</v>
      </c>
      <c r="J8557" s="6">
        <v>0.20100635072347867</v>
      </c>
      <c r="K8557" s="6">
        <v>-4.1798210000000002E-3</v>
      </c>
    </row>
    <row r="8558" spans="1:11">
      <c r="A8558" s="6" t="s">
        <v>5079</v>
      </c>
      <c r="B8558" s="6">
        <v>3.6985870000000001E-3</v>
      </c>
      <c r="C8558" s="6">
        <v>6.1549999999999999E-3</v>
      </c>
      <c r="D8558" s="6">
        <v>5.3912583559999998</v>
      </c>
      <c r="E8558" s="6">
        <v>5.2288341679999997</v>
      </c>
      <c r="F8558" s="6">
        <v>6.3965629599999998</v>
      </c>
      <c r="G8558" s="6">
        <v>6.3752302719999996</v>
      </c>
      <c r="H8558" s="6">
        <v>-0.24667486863850357</v>
      </c>
      <c r="I8558" s="6">
        <v>-0.2859881367910565</v>
      </c>
      <c r="J8558" s="6">
        <v>3.9313268152552927E-2</v>
      </c>
      <c r="K8558" s="6">
        <v>-2.4564129999999997E-3</v>
      </c>
    </row>
    <row r="8559" spans="1:11">
      <c r="A8559" s="6" t="s">
        <v>4160</v>
      </c>
      <c r="B8559" s="6">
        <v>2.484375E-3</v>
      </c>
      <c r="C8559" s="6">
        <v>6.1443749999999997E-3</v>
      </c>
      <c r="D8559" s="6">
        <v>23.77525352</v>
      </c>
      <c r="E8559" s="6">
        <v>22.511713329999999</v>
      </c>
      <c r="F8559" s="6">
        <v>6.2291113239999998</v>
      </c>
      <c r="G8559" s="6">
        <v>7.307511206</v>
      </c>
      <c r="H8559" s="6">
        <v>1.9323624639034305</v>
      </c>
      <c r="I8559" s="6">
        <v>1.6232238206459879</v>
      </c>
      <c r="J8559" s="6">
        <v>0.30913864325744256</v>
      </c>
      <c r="K8559" s="6">
        <v>-3.6599999999999996E-3</v>
      </c>
    </row>
    <row r="8560" spans="1:11">
      <c r="A8560" s="6" t="s">
        <v>3945</v>
      </c>
      <c r="B8560" s="6">
        <v>1.3735710000000001E-3</v>
      </c>
      <c r="C8560" s="6">
        <v>6.1442859999999997E-3</v>
      </c>
      <c r="D8560" s="6">
        <v>5.069362183</v>
      </c>
      <c r="E8560" s="6">
        <v>4.2262961030000001</v>
      </c>
      <c r="F8560" s="6">
        <v>7.1408617640000003</v>
      </c>
      <c r="G8560" s="6">
        <v>7.7408396479999997</v>
      </c>
      <c r="H8560" s="6">
        <v>-0.49429394852333763</v>
      </c>
      <c r="I8560" s="6">
        <v>-0.87309621482857225</v>
      </c>
      <c r="J8560" s="6">
        <v>0.37880226630523461</v>
      </c>
      <c r="K8560" s="6">
        <v>-4.770715E-3</v>
      </c>
    </row>
    <row r="8561" spans="1:11">
      <c r="A8561" s="6" t="s">
        <v>3570</v>
      </c>
      <c r="B8561" s="6">
        <v>1.678056E-3</v>
      </c>
      <c r="C8561" s="6">
        <v>6.143056E-3</v>
      </c>
      <c r="D8561" s="6">
        <v>6.8417056780000003</v>
      </c>
      <c r="E8561" s="6">
        <v>5.6772243109999998</v>
      </c>
      <c r="F8561" s="6">
        <v>6.4977061149999997</v>
      </c>
      <c r="G8561" s="6">
        <v>7.5788320660000004</v>
      </c>
      <c r="H8561" s="6">
        <v>7.4425548991138776E-2</v>
      </c>
      <c r="I8561" s="6">
        <v>-0.41678979476794908</v>
      </c>
      <c r="J8561" s="6">
        <v>0.49121534375908787</v>
      </c>
      <c r="K8561" s="6">
        <v>-4.4650000000000002E-3</v>
      </c>
    </row>
    <row r="8562" spans="1:11">
      <c r="A8562" s="6" t="s">
        <v>1659</v>
      </c>
      <c r="B8562" s="6">
        <v>6.2500000000000003E-3</v>
      </c>
      <c r="C8562" s="6">
        <v>6.1374999999999997E-3</v>
      </c>
      <c r="D8562" s="6">
        <v>11.93736146</v>
      </c>
      <c r="E8562" s="6">
        <v>5.1307214209999996</v>
      </c>
      <c r="F8562" s="6">
        <v>6.2864253999999997</v>
      </c>
      <c r="G8562" s="6">
        <v>6.8945941670000002</v>
      </c>
      <c r="H8562" s="6">
        <v>0.92517218275954727</v>
      </c>
      <c r="I8562" s="6">
        <v>-0.42630393890553997</v>
      </c>
      <c r="J8562" s="6">
        <v>1.3514761216650872</v>
      </c>
      <c r="K8562" s="6">
        <v>1.1250000000000062E-4</v>
      </c>
    </row>
    <row r="8563" spans="1:11">
      <c r="A8563" s="6" t="s">
        <v>1652</v>
      </c>
      <c r="B8563" s="6">
        <v>7.1250000000000003E-3</v>
      </c>
      <c r="C8563" s="6">
        <v>6.1308819999999998E-3</v>
      </c>
      <c r="D8563" s="6">
        <v>8.0019080989999996</v>
      </c>
      <c r="E8563" s="6">
        <v>3.6147159640000002</v>
      </c>
      <c r="F8563" s="6">
        <v>6.4648851330000001</v>
      </c>
      <c r="G8563" s="6">
        <v>7.4707375139999996</v>
      </c>
      <c r="H8563" s="6">
        <v>0.30771932289243414</v>
      </c>
      <c r="I8563" s="6">
        <v>-1.0473683854401932</v>
      </c>
      <c r="J8563" s="6">
        <v>1.3550877083326274</v>
      </c>
      <c r="K8563" s="6">
        <v>9.9411800000000043E-4</v>
      </c>
    </row>
    <row r="8564" spans="1:11">
      <c r="A8564" s="6" t="s">
        <v>4134</v>
      </c>
      <c r="B8564" s="6">
        <v>3.0997920000000001E-3</v>
      </c>
      <c r="C8564" s="6">
        <v>6.1282289999999998E-3</v>
      </c>
      <c r="D8564" s="6">
        <v>23.80095026</v>
      </c>
      <c r="E8564" s="6">
        <v>22.196002159999999</v>
      </c>
      <c r="F8564" s="6">
        <v>6.1424064810000001</v>
      </c>
      <c r="G8564" s="6">
        <v>7.1270900480000003</v>
      </c>
      <c r="H8564" s="6">
        <v>1.9541432820776143</v>
      </c>
      <c r="I8564" s="6">
        <v>1.6389147910140465</v>
      </c>
      <c r="J8564" s="6">
        <v>0.31522849106356787</v>
      </c>
      <c r="K8564" s="6">
        <v>-3.0284369999999997E-3</v>
      </c>
    </row>
    <row r="8565" spans="1:11">
      <c r="A8565" s="6" t="s">
        <v>5062</v>
      </c>
      <c r="B8565" s="6">
        <v>6.7079160000000004E-3</v>
      </c>
      <c r="C8565" s="6">
        <v>6.1260840000000004E-3</v>
      </c>
      <c r="D8565" s="6">
        <v>6.9439112080000003</v>
      </c>
      <c r="E8565" s="6">
        <v>6.5301355350000003</v>
      </c>
      <c r="F8565" s="6">
        <v>7.8788177770000001</v>
      </c>
      <c r="G8565" s="6">
        <v>7.6428671159999997</v>
      </c>
      <c r="H8565" s="6">
        <v>-0.18223066824415002</v>
      </c>
      <c r="I8565" s="6">
        <v>-0.22700101124297445</v>
      </c>
      <c r="J8565" s="6">
        <v>4.4770342998824431E-2</v>
      </c>
      <c r="K8565" s="6">
        <v>5.8183200000000001E-4</v>
      </c>
    </row>
    <row r="8566" spans="1:11">
      <c r="A8566" s="6" t="s">
        <v>4155</v>
      </c>
      <c r="B8566" s="6">
        <v>2.761346E-3</v>
      </c>
      <c r="C8566" s="6">
        <v>6.0965380000000003E-3</v>
      </c>
      <c r="D8566" s="6">
        <v>5.5843954949999999</v>
      </c>
      <c r="E8566" s="6">
        <v>5.1372474559999999</v>
      </c>
      <c r="F8566" s="6">
        <v>6.8792734339999999</v>
      </c>
      <c r="G8566" s="6">
        <v>7.8438427080000004</v>
      </c>
      <c r="H8566" s="6">
        <v>-0.30085508139324951</v>
      </c>
      <c r="I8566" s="6">
        <v>-0.6105650370471094</v>
      </c>
      <c r="J8566" s="6">
        <v>0.30970995565385989</v>
      </c>
      <c r="K8566" s="6">
        <v>-3.3351920000000003E-3</v>
      </c>
    </row>
    <row r="8567" spans="1:11">
      <c r="A8567" s="6" t="s">
        <v>2171</v>
      </c>
      <c r="B8567" s="6">
        <v>9.5477940000000001E-3</v>
      </c>
      <c r="C8567" s="6">
        <v>6.0954410000000001E-3</v>
      </c>
      <c r="D8567" s="6">
        <v>6.7735611760000003</v>
      </c>
      <c r="E8567" s="6">
        <v>3.7108015330000002</v>
      </c>
      <c r="F8567" s="6">
        <v>6.415643277</v>
      </c>
      <c r="G8567" s="6">
        <v>7.1232578139999996</v>
      </c>
      <c r="H8567" s="6">
        <v>7.832059790581547E-2</v>
      </c>
      <c r="I8567" s="6">
        <v>-0.94080636450109278</v>
      </c>
      <c r="J8567" s="6">
        <v>1.0191269624069084</v>
      </c>
      <c r="K8567" s="6">
        <v>3.452353E-3</v>
      </c>
    </row>
    <row r="8568" spans="1:11">
      <c r="A8568" s="6" t="s">
        <v>3662</v>
      </c>
      <c r="B8568" s="6">
        <v>5.1264290000000001E-3</v>
      </c>
      <c r="C8568" s="6">
        <v>6.0912500000000003E-3</v>
      </c>
      <c r="D8568" s="6">
        <v>6.6503625609999997</v>
      </c>
      <c r="E8568" s="6">
        <v>4.98577344</v>
      </c>
      <c r="F8568" s="6">
        <v>6.9224094430000003</v>
      </c>
      <c r="G8568" s="6">
        <v>7.1521197289999998</v>
      </c>
      <c r="H8568" s="6">
        <v>-5.7841280933493382E-2</v>
      </c>
      <c r="I8568" s="6">
        <v>-0.52055356155740284</v>
      </c>
      <c r="J8568" s="6">
        <v>0.46271228062390946</v>
      </c>
      <c r="K8568" s="6">
        <v>-9.6482100000000025E-4</v>
      </c>
    </row>
    <row r="8569" spans="1:11">
      <c r="A8569" s="6" t="s">
        <v>2290</v>
      </c>
      <c r="B8569" s="6">
        <v>5.5361359999999997E-3</v>
      </c>
      <c r="C8569" s="6">
        <v>6.0877270000000002E-3</v>
      </c>
      <c r="D8569" s="6">
        <v>15.55184867</v>
      </c>
      <c r="E8569" s="6">
        <v>8.7154866000000002</v>
      </c>
      <c r="F8569" s="6">
        <v>8.4958272620000006</v>
      </c>
      <c r="G8569" s="6">
        <v>9.3613617779999991</v>
      </c>
      <c r="H8569" s="6">
        <v>0.87225974719201038</v>
      </c>
      <c r="I8569" s="6">
        <v>-0.1031371963034991</v>
      </c>
      <c r="J8569" s="6">
        <v>0.97539694349550943</v>
      </c>
      <c r="K8569" s="6">
        <v>-5.5159100000000058E-4</v>
      </c>
    </row>
    <row r="8570" spans="1:11">
      <c r="A8570" s="6" t="s">
        <v>3088</v>
      </c>
      <c r="B8570" s="6">
        <v>1.4705E-3</v>
      </c>
      <c r="C8570" s="6">
        <v>6.084E-3</v>
      </c>
      <c r="D8570" s="6">
        <v>5.0520977</v>
      </c>
      <c r="E8570" s="6">
        <v>3.951345307</v>
      </c>
      <c r="F8570" s="6">
        <v>5.4874645229999999</v>
      </c>
      <c r="G8570" s="6">
        <v>6.8254341470000002</v>
      </c>
      <c r="H8570" s="6">
        <v>-0.11925716855649933</v>
      </c>
      <c r="I8570" s="6">
        <v>-0.78857688623983402</v>
      </c>
      <c r="J8570" s="6">
        <v>0.66931971768333465</v>
      </c>
      <c r="K8570" s="6">
        <v>-4.6134999999999995E-3</v>
      </c>
    </row>
    <row r="8571" spans="1:11">
      <c r="A8571" s="6" t="s">
        <v>3559</v>
      </c>
      <c r="B8571" s="6">
        <v>4.3180769000000001E-2</v>
      </c>
      <c r="C8571" s="6">
        <v>6.0788459999999997E-3</v>
      </c>
      <c r="D8571" s="6">
        <v>5.4366970109999997</v>
      </c>
      <c r="E8571" s="6">
        <v>4.6718469139999996</v>
      </c>
      <c r="F8571" s="6">
        <v>6.6510232790000003</v>
      </c>
      <c r="G8571" s="6">
        <v>8.0623299090000007</v>
      </c>
      <c r="H8571" s="6">
        <v>-0.29084589197463201</v>
      </c>
      <c r="I8571" s="6">
        <v>-0.78720381810764095</v>
      </c>
      <c r="J8571" s="6">
        <v>0.49635792613300894</v>
      </c>
      <c r="K8571" s="6">
        <v>3.7101923000000002E-2</v>
      </c>
    </row>
    <row r="8572" spans="1:11">
      <c r="A8572" s="6" t="s">
        <v>5013</v>
      </c>
      <c r="B8572" s="6">
        <v>1.4554819999999999E-3</v>
      </c>
      <c r="C8572" s="6">
        <v>6.0742859999999999E-3</v>
      </c>
      <c r="D8572" s="6">
        <v>26.61868449</v>
      </c>
      <c r="E8572" s="6">
        <v>29.695238870000001</v>
      </c>
      <c r="F8572" s="6">
        <v>6.4538941620000001</v>
      </c>
      <c r="G8572" s="6">
        <v>7.5167588160000003</v>
      </c>
      <c r="H8572" s="6">
        <v>2.0441974499869611</v>
      </c>
      <c r="I8572" s="6">
        <v>1.9820490186522255</v>
      </c>
      <c r="J8572" s="6">
        <v>6.2148431334735577E-2</v>
      </c>
      <c r="K8572" s="6">
        <v>-4.6188039999999998E-3</v>
      </c>
    </row>
    <row r="8573" spans="1:11">
      <c r="A8573" s="6" t="s">
        <v>4607</v>
      </c>
      <c r="B8573" s="6">
        <v>8.5721670000000003E-3</v>
      </c>
      <c r="C8573" s="6">
        <v>6.0637499999999997E-3</v>
      </c>
      <c r="D8573" s="6">
        <v>6.4773527150000003</v>
      </c>
      <c r="E8573" s="6">
        <v>5.9396980790000002</v>
      </c>
      <c r="F8573" s="6">
        <v>7.2819232769999998</v>
      </c>
      <c r="G8573" s="6">
        <v>7.5261556430000001</v>
      </c>
      <c r="H8573" s="6">
        <v>-0.16891523437696224</v>
      </c>
      <c r="I8573" s="6">
        <v>-0.34152352584264339</v>
      </c>
      <c r="J8573" s="6">
        <v>0.17260829146568116</v>
      </c>
      <c r="K8573" s="6">
        <v>2.5084170000000006E-3</v>
      </c>
    </row>
    <row r="8574" spans="1:11">
      <c r="A8574" s="6" t="s">
        <v>2211</v>
      </c>
      <c r="B8574" s="6">
        <v>8.4134599999999998E-4</v>
      </c>
      <c r="C8574" s="6">
        <v>6.061538E-3</v>
      </c>
      <c r="D8574" s="6">
        <v>10.42368959</v>
      </c>
      <c r="E8574" s="6">
        <v>5.7073172970000003</v>
      </c>
      <c r="F8574" s="6">
        <v>6.700620249</v>
      </c>
      <c r="G8574" s="6">
        <v>7.3704012329999999</v>
      </c>
      <c r="H8574" s="6">
        <v>0.63749947599354717</v>
      </c>
      <c r="I8574" s="6">
        <v>-0.36893038795228683</v>
      </c>
      <c r="J8574" s="6">
        <v>1.006429863945834</v>
      </c>
      <c r="K8574" s="6">
        <v>-5.2201920000000002E-3</v>
      </c>
    </row>
    <row r="8575" spans="1:11">
      <c r="A8575" s="6" t="s">
        <v>2115</v>
      </c>
      <c r="B8575" s="6">
        <v>5.6233699999999999E-3</v>
      </c>
      <c r="C8575" s="6">
        <v>6.0609779999999999E-3</v>
      </c>
      <c r="D8575" s="6">
        <v>7.5831078520000004</v>
      </c>
      <c r="E8575" s="6">
        <v>3.659504745</v>
      </c>
      <c r="F8575" s="6">
        <v>6.3403160810000001</v>
      </c>
      <c r="G8575" s="6">
        <v>6.3206467079999999</v>
      </c>
      <c r="H8575" s="6">
        <v>0.25823447782946329</v>
      </c>
      <c r="I8575" s="6">
        <v>-0.78842376162286798</v>
      </c>
      <c r="J8575" s="6">
        <v>1.0466582394523312</v>
      </c>
      <c r="K8575" s="6">
        <v>-4.3760799999999992E-4</v>
      </c>
    </row>
    <row r="8576" spans="1:11">
      <c r="A8576" s="6" t="s">
        <v>3342</v>
      </c>
      <c r="B8576" s="6">
        <v>3.2528850000000001E-3</v>
      </c>
      <c r="C8576" s="6">
        <v>6.0413460000000004E-3</v>
      </c>
      <c r="D8576" s="6">
        <v>9.31578032</v>
      </c>
      <c r="E8576" s="6">
        <v>7.0059535689999999</v>
      </c>
      <c r="F8576" s="6">
        <v>7.1592557360000004</v>
      </c>
      <c r="G8576" s="6">
        <v>8.0183890269999996</v>
      </c>
      <c r="H8576" s="6">
        <v>0.37986700387603772</v>
      </c>
      <c r="I8576" s="6">
        <v>-0.19473098730221869</v>
      </c>
      <c r="J8576" s="6">
        <v>0.57459799117825638</v>
      </c>
      <c r="K8576" s="6">
        <v>-2.7884610000000003E-3</v>
      </c>
    </row>
    <row r="8577" spans="1:11">
      <c r="A8577" s="6" t="s">
        <v>4727</v>
      </c>
      <c r="B8577" s="6">
        <v>1.8749999999999999E-3</v>
      </c>
      <c r="C8577" s="6">
        <v>6.0404999999999999E-3</v>
      </c>
      <c r="D8577" s="6">
        <v>5.0925010510000002</v>
      </c>
      <c r="E8577" s="6">
        <v>4.6433879840000003</v>
      </c>
      <c r="F8577" s="6">
        <v>7.1012460580000001</v>
      </c>
      <c r="G8577" s="6">
        <v>7.1305833730000003</v>
      </c>
      <c r="H8577" s="6">
        <v>-0.47969782406987199</v>
      </c>
      <c r="I8577" s="6">
        <v>-0.61884228031878052</v>
      </c>
      <c r="J8577" s="6">
        <v>0.13914445624890853</v>
      </c>
      <c r="K8577" s="6">
        <v>-4.1654999999999999E-3</v>
      </c>
    </row>
    <row r="8578" spans="1:11">
      <c r="A8578" s="6" t="s">
        <v>3466</v>
      </c>
      <c r="B8578" s="6">
        <v>1.210121E-3</v>
      </c>
      <c r="C8578" s="6">
        <v>6.0394059999999998E-3</v>
      </c>
      <c r="D8578" s="6">
        <v>6.083656382</v>
      </c>
      <c r="E8578" s="6">
        <v>4.7504756090000004</v>
      </c>
      <c r="F8578" s="6">
        <v>6.6571949449999996</v>
      </c>
      <c r="G8578" s="6">
        <v>7.477439306</v>
      </c>
      <c r="H8578" s="6">
        <v>-0.12997574698100975</v>
      </c>
      <c r="I8578" s="6">
        <v>-0.65447233442396513</v>
      </c>
      <c r="J8578" s="6">
        <v>0.52449658744295535</v>
      </c>
      <c r="K8578" s="6">
        <v>-4.829285E-3</v>
      </c>
    </row>
    <row r="8579" spans="1:11">
      <c r="A8579" s="6" t="s">
        <v>1451</v>
      </c>
      <c r="B8579" s="6">
        <v>3.967188E-3</v>
      </c>
      <c r="C8579" s="6">
        <v>6.037344E-3</v>
      </c>
      <c r="D8579" s="6">
        <v>18.258424980000001</v>
      </c>
      <c r="E8579" s="6">
        <v>6.4580478330000002</v>
      </c>
      <c r="F8579" s="6">
        <v>7.3393061089999998</v>
      </c>
      <c r="G8579" s="6">
        <v>7.7660561250000004</v>
      </c>
      <c r="H8579" s="6">
        <v>1.3148467442494451</v>
      </c>
      <c r="I8579" s="6">
        <v>-0.2660840069473035</v>
      </c>
      <c r="J8579" s="6">
        <v>1.5809307511967488</v>
      </c>
      <c r="K8579" s="6">
        <v>-2.0701560000000001E-3</v>
      </c>
    </row>
    <row r="8580" spans="1:11">
      <c r="A8580" s="6" t="s">
        <v>2276</v>
      </c>
      <c r="B8580" s="6">
        <v>8.1664719999999993E-3</v>
      </c>
      <c r="C8580" s="6">
        <v>6.0290760000000004E-3</v>
      </c>
      <c r="D8580" s="6">
        <v>14.79915169</v>
      </c>
      <c r="E8580" s="6">
        <v>7.8189587869999997</v>
      </c>
      <c r="F8580" s="6">
        <v>7.8167796750000003</v>
      </c>
      <c r="G8580" s="6">
        <v>8.1513125710000001</v>
      </c>
      <c r="H8580" s="6">
        <v>0.9208682013143128</v>
      </c>
      <c r="I8580" s="6">
        <v>-6.0055885473417843E-2</v>
      </c>
      <c r="J8580" s="6">
        <v>0.98092408678773069</v>
      </c>
      <c r="K8580" s="6">
        <v>2.1373959999999989E-3</v>
      </c>
    </row>
    <row r="8581" spans="1:11">
      <c r="A8581" s="6" t="s">
        <v>1889</v>
      </c>
      <c r="B8581" s="6">
        <v>1.8143479999999999E-3</v>
      </c>
      <c r="C8581" s="6">
        <v>6.0238039999999998E-3</v>
      </c>
      <c r="D8581" s="6">
        <v>12.039515359999999</v>
      </c>
      <c r="E8581" s="6">
        <v>5.3177702350000002</v>
      </c>
      <c r="F8581" s="6">
        <v>5.8782682140000002</v>
      </c>
      <c r="G8581" s="6">
        <v>5.883068476</v>
      </c>
      <c r="H8581" s="6">
        <v>1.0343142258728621</v>
      </c>
      <c r="I8581" s="6">
        <v>-0.14574738461384526</v>
      </c>
      <c r="J8581" s="6">
        <v>1.1800616104867074</v>
      </c>
      <c r="K8581" s="6">
        <v>-4.2094560000000003E-3</v>
      </c>
    </row>
    <row r="8582" spans="1:11">
      <c r="A8582" s="6" t="s">
        <v>1519</v>
      </c>
      <c r="B8582" s="6">
        <v>1.5269999999999999E-3</v>
      </c>
      <c r="C8582" s="6">
        <v>6.0221670000000001E-3</v>
      </c>
      <c r="D8582" s="6">
        <v>13.638372540000001</v>
      </c>
      <c r="E8582" s="6">
        <v>5.6689555289999998</v>
      </c>
      <c r="F8582" s="6">
        <v>6.2408335089999998</v>
      </c>
      <c r="G8582" s="6">
        <v>7.2415895859999999</v>
      </c>
      <c r="H8582" s="6">
        <v>1.1278608690215732</v>
      </c>
      <c r="I8582" s="6">
        <v>-0.35322346324814324</v>
      </c>
      <c r="J8582" s="6">
        <v>1.4810843322697165</v>
      </c>
      <c r="K8582" s="6">
        <v>-4.4951670000000004E-3</v>
      </c>
    </row>
    <row r="8583" spans="1:11">
      <c r="A8583" s="6" t="s">
        <v>4093</v>
      </c>
      <c r="B8583" s="6">
        <v>2.9340910000000002E-3</v>
      </c>
      <c r="C8583" s="6">
        <v>6.0152269999999997E-3</v>
      </c>
      <c r="D8583" s="6">
        <v>16.649683549999999</v>
      </c>
      <c r="E8583" s="6">
        <v>14.47722767</v>
      </c>
      <c r="F8583" s="6">
        <v>6.5091885180000002</v>
      </c>
      <c r="G8583" s="6">
        <v>7.0991980540000004</v>
      </c>
      <c r="H8583" s="6">
        <v>1.3549451541348239</v>
      </c>
      <c r="I8583" s="6">
        <v>1.0280573907406372</v>
      </c>
      <c r="J8583" s="6">
        <v>0.32688776339418668</v>
      </c>
      <c r="K8583" s="6">
        <v>-3.0811359999999995E-3</v>
      </c>
    </row>
    <row r="8584" spans="1:11">
      <c r="A8584" s="6" t="s">
        <v>2604</v>
      </c>
      <c r="B8584" s="6">
        <v>1.7422920000000001E-3</v>
      </c>
      <c r="C8584" s="6">
        <v>6.0047920000000001E-3</v>
      </c>
      <c r="D8584" s="6">
        <v>7.5887479320000004</v>
      </c>
      <c r="E8584" s="6">
        <v>4.816770805</v>
      </c>
      <c r="F8584" s="6">
        <v>6.6539903679999997</v>
      </c>
      <c r="G8584" s="6">
        <v>7.5537995469999997</v>
      </c>
      <c r="H8584" s="6">
        <v>0.18964209708353882</v>
      </c>
      <c r="I8584" s="6">
        <v>-0.64913622168302887</v>
      </c>
      <c r="J8584" s="6">
        <v>0.83877831876656772</v>
      </c>
      <c r="K8584" s="6">
        <v>-4.2624999999999998E-3</v>
      </c>
    </row>
    <row r="8585" spans="1:11">
      <c r="A8585" s="6" t="s">
        <v>4053</v>
      </c>
      <c r="B8585" s="6">
        <v>3.181723E-3</v>
      </c>
      <c r="C8585" s="6">
        <v>5.9984219999999998E-3</v>
      </c>
      <c r="D8585" s="6">
        <v>28.81117236</v>
      </c>
      <c r="E8585" s="6">
        <v>25.895802799999998</v>
      </c>
      <c r="F8585" s="6">
        <v>8.9587456799999998</v>
      </c>
      <c r="G8585" s="6">
        <v>10.200162499999999</v>
      </c>
      <c r="H8585" s="6">
        <v>1.6852597077926545</v>
      </c>
      <c r="I8585" s="6">
        <v>1.3441261482601032</v>
      </c>
      <c r="J8585" s="6">
        <v>0.34113355953255131</v>
      </c>
      <c r="K8585" s="6">
        <v>-2.8166989999999998E-3</v>
      </c>
    </row>
    <row r="8586" spans="1:11">
      <c r="A8586" s="6" t="s">
        <v>1976</v>
      </c>
      <c r="B8586" s="6">
        <v>4.2846430000000003E-3</v>
      </c>
      <c r="C8586" s="6">
        <v>5.9874999999999998E-3</v>
      </c>
      <c r="D8586" s="6">
        <v>9.348687</v>
      </c>
      <c r="E8586" s="6">
        <v>5.5334647529999996</v>
      </c>
      <c r="F8586" s="6">
        <v>5.7909922370000002</v>
      </c>
      <c r="G8586" s="6">
        <v>7.440062309</v>
      </c>
      <c r="H8586" s="6">
        <v>0.69095319341984074</v>
      </c>
      <c r="I8586" s="6">
        <v>-0.42713160353885554</v>
      </c>
      <c r="J8586" s="6">
        <v>1.1180847969586962</v>
      </c>
      <c r="K8586" s="6">
        <v>-1.7028569999999995E-3</v>
      </c>
    </row>
    <row r="8587" spans="1:11">
      <c r="A8587" s="6" t="s">
        <v>4176</v>
      </c>
      <c r="B8587" s="6">
        <v>4.7940630000000003E-3</v>
      </c>
      <c r="C8587" s="6">
        <v>5.9771879999999996E-3</v>
      </c>
      <c r="D8587" s="6">
        <v>7.2052211689999996</v>
      </c>
      <c r="E8587" s="6">
        <v>6.3146200119999998</v>
      </c>
      <c r="F8587" s="6">
        <v>7.019862646</v>
      </c>
      <c r="G8587" s="6">
        <v>7.6009832079999997</v>
      </c>
      <c r="H8587" s="6">
        <v>3.7599913209556635E-2</v>
      </c>
      <c r="I8587" s="6">
        <v>-0.26749012604343869</v>
      </c>
      <c r="J8587" s="6">
        <v>0.30509003925299533</v>
      </c>
      <c r="K8587" s="6">
        <v>-1.1831249999999993E-3</v>
      </c>
    </row>
    <row r="8588" spans="1:11">
      <c r="A8588" s="6" t="s">
        <v>5048</v>
      </c>
      <c r="B8588" s="6">
        <v>3.006875E-3</v>
      </c>
      <c r="C8588" s="6">
        <v>5.9735420000000001E-3</v>
      </c>
      <c r="D8588" s="6">
        <v>20.339879790000001</v>
      </c>
      <c r="E8588" s="6">
        <v>21.053263999999999</v>
      </c>
      <c r="F8588" s="6">
        <v>6.253571891</v>
      </c>
      <c r="G8588" s="6">
        <v>6.7066325439999996</v>
      </c>
      <c r="H8588" s="6">
        <v>1.7015587895167594</v>
      </c>
      <c r="I8588" s="6">
        <v>1.6503834551970669</v>
      </c>
      <c r="J8588" s="6">
        <v>5.1175334319692567E-2</v>
      </c>
      <c r="K8588" s="6">
        <v>-2.9666670000000001E-3</v>
      </c>
    </row>
    <row r="8589" spans="1:11">
      <c r="A8589" s="6" t="s">
        <v>4181</v>
      </c>
      <c r="B8589" s="6">
        <v>1.1213035999999999E-2</v>
      </c>
      <c r="C8589" s="6">
        <v>5.9673210000000003E-3</v>
      </c>
      <c r="D8589" s="6">
        <v>9.7076332809999997</v>
      </c>
      <c r="E8589" s="6">
        <v>8.2558111580000002</v>
      </c>
      <c r="F8589" s="6">
        <v>6.0854564529999999</v>
      </c>
      <c r="G8589" s="6">
        <v>6.3905322150000003</v>
      </c>
      <c r="H8589" s="6">
        <v>0.67375413025719699</v>
      </c>
      <c r="I8589" s="6">
        <v>0.36947388477139326</v>
      </c>
      <c r="J8589" s="6">
        <v>0.30428024548580374</v>
      </c>
      <c r="K8589" s="6">
        <v>5.2457149999999989E-3</v>
      </c>
    </row>
    <row r="8590" spans="1:11">
      <c r="A8590" s="6" t="s">
        <v>2932</v>
      </c>
      <c r="B8590" s="6">
        <v>0</v>
      </c>
      <c r="C8590" s="6">
        <v>5.9606249999999998E-3</v>
      </c>
      <c r="D8590" s="6">
        <v>6.5837017610000004</v>
      </c>
      <c r="E8590" s="6">
        <v>4.0869467930000001</v>
      </c>
      <c r="F8590" s="6">
        <v>7.119361896</v>
      </c>
      <c r="G8590" s="6">
        <v>7.2899936869999999</v>
      </c>
      <c r="H8590" s="6">
        <v>-0.11284895537890378</v>
      </c>
      <c r="I8590" s="6">
        <v>-0.83489410383239315</v>
      </c>
      <c r="J8590" s="6">
        <v>0.72204514845348933</v>
      </c>
      <c r="K8590" s="6">
        <v>-5.9606249999999998E-3</v>
      </c>
    </row>
    <row r="8591" spans="1:11">
      <c r="A8591" s="6" t="s">
        <v>2788</v>
      </c>
      <c r="B8591" s="6">
        <v>2.9970000000000001E-3</v>
      </c>
      <c r="C8591" s="6">
        <v>5.9586329999999996E-3</v>
      </c>
      <c r="D8591" s="6">
        <v>23.678612789999999</v>
      </c>
      <c r="E8591" s="6">
        <v>14.09793417</v>
      </c>
      <c r="F8591" s="6">
        <v>6.5839235829999998</v>
      </c>
      <c r="G8591" s="6">
        <v>6.6992100309999998</v>
      </c>
      <c r="H8591" s="6">
        <v>1.8465650670688807</v>
      </c>
      <c r="I8591" s="6">
        <v>1.0734208853860985</v>
      </c>
      <c r="J8591" s="6">
        <v>0.77314418168278221</v>
      </c>
      <c r="K8591" s="6">
        <v>-2.9616329999999995E-3</v>
      </c>
    </row>
    <row r="8592" spans="1:11">
      <c r="A8592" s="6" t="s">
        <v>2598</v>
      </c>
      <c r="B8592" s="6">
        <v>1.95225E-3</v>
      </c>
      <c r="C8592" s="6">
        <v>5.9537499999999998E-3</v>
      </c>
      <c r="D8592" s="6">
        <v>8.19678255</v>
      </c>
      <c r="E8592" s="6">
        <v>2.333385904</v>
      </c>
      <c r="F8592" s="6">
        <v>13.352437350000001</v>
      </c>
      <c r="G8592" s="6">
        <v>6.8059459320000002</v>
      </c>
      <c r="H8592" s="6">
        <v>-0.70397348439097718</v>
      </c>
      <c r="I8592" s="6">
        <v>-1.5443707649454326</v>
      </c>
      <c r="J8592" s="6">
        <v>0.84039728055445539</v>
      </c>
      <c r="K8592" s="6">
        <v>-4.0014999999999998E-3</v>
      </c>
    </row>
    <row r="8593" spans="1:11">
      <c r="A8593" s="6" t="s">
        <v>4515</v>
      </c>
      <c r="B8593" s="6">
        <v>6.0762500000000001E-3</v>
      </c>
      <c r="C8593" s="6">
        <v>5.9525000000000003E-3</v>
      </c>
      <c r="D8593" s="6">
        <v>5.3582547839999997</v>
      </c>
      <c r="E8593" s="6">
        <v>4.7346941840000003</v>
      </c>
      <c r="F8593" s="6">
        <v>6.8833049529999997</v>
      </c>
      <c r="G8593" s="6">
        <v>6.9868041779999999</v>
      </c>
      <c r="H8593" s="6">
        <v>-0.36133824480644011</v>
      </c>
      <c r="I8593" s="6">
        <v>-0.56136146144682042</v>
      </c>
      <c r="J8593" s="6">
        <v>0.20002321664038031</v>
      </c>
      <c r="K8593" s="6">
        <v>1.2374999999999973E-4</v>
      </c>
    </row>
    <row r="8594" spans="1:11">
      <c r="A8594" s="6" t="s">
        <v>4357</v>
      </c>
      <c r="B8594" s="6">
        <v>2.4389999999999999E-4</v>
      </c>
      <c r="C8594" s="6">
        <v>5.9354000000000004E-3</v>
      </c>
      <c r="D8594" s="6">
        <v>11.307226890000001</v>
      </c>
      <c r="E8594" s="6">
        <v>10.06176563</v>
      </c>
      <c r="F8594" s="6">
        <v>7.3436564259999999</v>
      </c>
      <c r="G8594" s="6">
        <v>7.7567278890000004</v>
      </c>
      <c r="H8594" s="6">
        <v>0.62267468138865789</v>
      </c>
      <c r="I8594" s="6">
        <v>0.37536339327010843</v>
      </c>
      <c r="J8594" s="6">
        <v>0.24731128811854947</v>
      </c>
      <c r="K8594" s="6">
        <v>-5.6915000000000004E-3</v>
      </c>
    </row>
    <row r="8595" spans="1:11">
      <c r="A8595" s="6" t="s">
        <v>4793</v>
      </c>
      <c r="B8595" s="6">
        <v>3.3861360000000001E-3</v>
      </c>
      <c r="C8595" s="6">
        <v>5.9315909999999999E-3</v>
      </c>
      <c r="D8595" s="6">
        <v>3.630622572</v>
      </c>
      <c r="E8595" s="6">
        <v>4.211645592</v>
      </c>
      <c r="F8595" s="6">
        <v>5.7712053259999996</v>
      </c>
      <c r="G8595" s="6">
        <v>7.2720727119999999</v>
      </c>
      <c r="H8595" s="6">
        <v>-0.66865569970518424</v>
      </c>
      <c r="I8595" s="6">
        <v>-0.78798258546249855</v>
      </c>
      <c r="J8595" s="6">
        <v>0.11932688575731432</v>
      </c>
      <c r="K8595" s="6">
        <v>-2.5454549999999999E-3</v>
      </c>
    </row>
    <row r="8596" spans="1:11">
      <c r="A8596" s="6" t="s">
        <v>1577</v>
      </c>
      <c r="B8596" s="6">
        <v>2.7390000000000001E-3</v>
      </c>
      <c r="C8596" s="6">
        <v>5.9255000000000002E-3</v>
      </c>
      <c r="D8596" s="6">
        <v>8.6080184109999998</v>
      </c>
      <c r="E8596" s="6">
        <v>3.8257727570000002</v>
      </c>
      <c r="F8596" s="6">
        <v>5.2535185960000002</v>
      </c>
      <c r="G8596" s="6">
        <v>6.2981452239999998</v>
      </c>
      <c r="H8596" s="6">
        <v>0.71239715779662371</v>
      </c>
      <c r="I8596" s="6">
        <v>-0.71917584070909935</v>
      </c>
      <c r="J8596" s="6">
        <v>1.4315729985057231</v>
      </c>
      <c r="K8596" s="6">
        <v>-3.1865000000000001E-3</v>
      </c>
    </row>
    <row r="8597" spans="1:11">
      <c r="A8597" s="6" t="s">
        <v>3387</v>
      </c>
      <c r="B8597" s="6">
        <v>2.0608129999999999E-3</v>
      </c>
      <c r="C8597" s="6">
        <v>5.9198209999999996E-3</v>
      </c>
      <c r="D8597" s="6">
        <v>12.63357697</v>
      </c>
      <c r="E8597" s="6">
        <v>8.9724041000000003</v>
      </c>
      <c r="F8597" s="6">
        <v>7.2821220499999999</v>
      </c>
      <c r="G8597" s="6">
        <v>7.6105147039999999</v>
      </c>
      <c r="H8597" s="6">
        <v>0.79483234411396364</v>
      </c>
      <c r="I8597" s="6">
        <v>0.23750057070458708</v>
      </c>
      <c r="J8597" s="6">
        <v>0.55733177340937656</v>
      </c>
      <c r="K8597" s="6">
        <v>-3.8590079999999997E-3</v>
      </c>
    </row>
    <row r="8598" spans="1:11">
      <c r="A8598" s="6" t="s">
        <v>4767</v>
      </c>
      <c r="B8598" s="6">
        <v>5.4723330000000002E-3</v>
      </c>
      <c r="C8598" s="6">
        <v>5.9178329999999999E-3</v>
      </c>
      <c r="D8598" s="6">
        <v>38.671443799999999</v>
      </c>
      <c r="E8598" s="6">
        <v>39.478017620000003</v>
      </c>
      <c r="F8598" s="6">
        <v>6.4417303700000001</v>
      </c>
      <c r="G8598" s="6">
        <v>7.177169879</v>
      </c>
      <c r="H8598" s="6">
        <v>2.5857484479584318</v>
      </c>
      <c r="I8598" s="6">
        <v>2.4595625731066395</v>
      </c>
      <c r="J8598" s="6">
        <v>0.12618587485179233</v>
      </c>
      <c r="K8598" s="6">
        <v>-4.4549999999999972E-4</v>
      </c>
    </row>
    <row r="8599" spans="1:11">
      <c r="A8599" s="6" t="s">
        <v>2375</v>
      </c>
      <c r="B8599" s="6">
        <v>0</v>
      </c>
      <c r="C8599" s="6">
        <v>5.913125E-3</v>
      </c>
      <c r="D8599" s="6">
        <v>7.6633942160000004</v>
      </c>
      <c r="E8599" s="6">
        <v>4.8148522390000004</v>
      </c>
      <c r="F8599" s="6">
        <v>6.7131328730000002</v>
      </c>
      <c r="G8599" s="6">
        <v>8.0699849550000007</v>
      </c>
      <c r="H8599" s="6">
        <v>0.19099732396426197</v>
      </c>
      <c r="I8599" s="6">
        <v>-0.74507445938713979</v>
      </c>
      <c r="J8599" s="6">
        <v>0.93607178335140173</v>
      </c>
      <c r="K8599" s="6">
        <v>-5.913125E-3</v>
      </c>
    </row>
    <row r="8600" spans="1:11">
      <c r="A8600" s="6" t="s">
        <v>2256</v>
      </c>
      <c r="B8600" s="6">
        <v>6.829E-3</v>
      </c>
      <c r="C8600" s="6">
        <v>5.9115000000000001E-3</v>
      </c>
      <c r="D8600" s="6">
        <v>7.1821782409999999</v>
      </c>
      <c r="E8600" s="6">
        <v>3.9911953169999999</v>
      </c>
      <c r="F8600" s="6">
        <v>6.4113137910000004</v>
      </c>
      <c r="G8600" s="6">
        <v>7.0700517500000002</v>
      </c>
      <c r="H8600" s="6">
        <v>0.16380143625109078</v>
      </c>
      <c r="I8600" s="6">
        <v>-0.82489989333529168</v>
      </c>
      <c r="J8600" s="6">
        <v>0.98870132958638246</v>
      </c>
      <c r="K8600" s="6">
        <v>9.1749999999999991E-4</v>
      </c>
    </row>
    <row r="8601" spans="1:11">
      <c r="A8601" s="6" t="s">
        <v>1667</v>
      </c>
      <c r="B8601" s="6">
        <v>1.4322499999999999E-3</v>
      </c>
      <c r="C8601" s="6">
        <v>5.9037500000000001E-3</v>
      </c>
      <c r="D8601" s="6">
        <v>21.874297930000001</v>
      </c>
      <c r="E8601" s="6">
        <v>5.0022672610000001</v>
      </c>
      <c r="F8601" s="6">
        <v>13.949896880000001</v>
      </c>
      <c r="G8601" s="6">
        <v>8.1013635570000009</v>
      </c>
      <c r="H8601" s="6">
        <v>0.6489822559926034</v>
      </c>
      <c r="I8601" s="6">
        <v>-0.69558261152545509</v>
      </c>
      <c r="J8601" s="6">
        <v>1.3445648675180584</v>
      </c>
      <c r="K8601" s="6">
        <v>-4.4714999999999998E-3</v>
      </c>
    </row>
    <row r="8602" spans="1:11">
      <c r="A8602" s="6" t="s">
        <v>3042</v>
      </c>
      <c r="B8602" s="6">
        <v>1.7281250000000001E-3</v>
      </c>
      <c r="C8602" s="6">
        <v>5.8975E-3</v>
      </c>
      <c r="D8602" s="6">
        <v>11.82228022</v>
      </c>
      <c r="E8602" s="6">
        <v>8.0420521269999998</v>
      </c>
      <c r="F8602" s="6">
        <v>8.0443487329999996</v>
      </c>
      <c r="G8602" s="6">
        <v>8.7858493339999999</v>
      </c>
      <c r="H8602" s="6">
        <v>0.55546079105760959</v>
      </c>
      <c r="I8602" s="6">
        <v>-0.12761807184697482</v>
      </c>
      <c r="J8602" s="6">
        <v>0.68307886290458442</v>
      </c>
      <c r="K8602" s="6">
        <v>-4.1693749999999995E-3</v>
      </c>
    </row>
    <row r="8603" spans="1:11">
      <c r="A8603" s="6" t="s">
        <v>3024</v>
      </c>
      <c r="B8603" s="6">
        <v>1.343245E-2</v>
      </c>
      <c r="C8603" s="6">
        <v>5.8925999999999996E-3</v>
      </c>
      <c r="D8603" s="6">
        <v>7.4582749079999999</v>
      </c>
      <c r="E8603" s="6">
        <v>4.7402011970000002</v>
      </c>
      <c r="F8603" s="6">
        <v>6.3669382360000002</v>
      </c>
      <c r="G8603" s="6">
        <v>6.5295047449999997</v>
      </c>
      <c r="H8603" s="6">
        <v>0.22824220597158965</v>
      </c>
      <c r="I8603" s="6">
        <v>-0.46202527389726677</v>
      </c>
      <c r="J8603" s="6">
        <v>0.69026747986885639</v>
      </c>
      <c r="K8603" s="6">
        <v>7.5398500000000007E-3</v>
      </c>
    </row>
    <row r="8604" spans="1:11">
      <c r="A8604" s="6" t="s">
        <v>2311</v>
      </c>
      <c r="B8604" s="6">
        <v>0</v>
      </c>
      <c r="C8604" s="6">
        <v>5.8868749999999997E-3</v>
      </c>
      <c r="D8604" s="6">
        <v>11.543717579999999</v>
      </c>
      <c r="E8604" s="6">
        <v>6.5015926530000003</v>
      </c>
      <c r="F8604" s="6">
        <v>6.2556572380000004</v>
      </c>
      <c r="G8604" s="6">
        <v>6.8848709379999997</v>
      </c>
      <c r="H8604" s="6">
        <v>0.88387453816179329</v>
      </c>
      <c r="I8604" s="6">
        <v>-8.2636441142897143E-2</v>
      </c>
      <c r="J8604" s="6">
        <v>0.96651097930469043</v>
      </c>
      <c r="K8604" s="6">
        <v>-5.8868749999999997E-3</v>
      </c>
    </row>
    <row r="8605" spans="1:11">
      <c r="A8605" s="6" t="s">
        <v>4044</v>
      </c>
      <c r="B8605" s="6">
        <v>7.8406250000000004E-3</v>
      </c>
      <c r="C8605" s="6">
        <v>5.885375E-3</v>
      </c>
      <c r="D8605" s="6">
        <v>6.4883502149999996</v>
      </c>
      <c r="E8605" s="6">
        <v>5.2474396590000003</v>
      </c>
      <c r="F8605" s="6">
        <v>7.1366457839999997</v>
      </c>
      <c r="G8605" s="6">
        <v>7.3261663400000003</v>
      </c>
      <c r="H8605" s="6">
        <v>-0.13739447587823214</v>
      </c>
      <c r="I8605" s="6">
        <v>-0.48144478581730293</v>
      </c>
      <c r="J8605" s="6">
        <v>0.34405030993907082</v>
      </c>
      <c r="K8605" s="6">
        <v>1.9552500000000004E-3</v>
      </c>
    </row>
    <row r="8606" spans="1:11">
      <c r="A8606" s="6" t="s">
        <v>3445</v>
      </c>
      <c r="B8606" s="6">
        <v>9.7879999999999994E-4</v>
      </c>
      <c r="C8606" s="6">
        <v>5.8850999999999999E-3</v>
      </c>
      <c r="D8606" s="6">
        <v>7.1608707369999998</v>
      </c>
      <c r="E8606" s="6">
        <v>5.4212052609999999</v>
      </c>
      <c r="F8606" s="6">
        <v>6.6314603080000003</v>
      </c>
      <c r="G8606" s="6">
        <v>7.2736917019999998</v>
      </c>
      <c r="H8606" s="6">
        <v>0.11080842494055027</v>
      </c>
      <c r="I8606" s="6">
        <v>-0.42407414578625757</v>
      </c>
      <c r="J8606" s="6">
        <v>0.53488257072680789</v>
      </c>
      <c r="K8606" s="6">
        <v>-4.9062999999999997E-3</v>
      </c>
    </row>
    <row r="8607" spans="1:11">
      <c r="A8607" s="6" t="s">
        <v>2109</v>
      </c>
      <c r="B8607" s="6">
        <v>8.714444E-3</v>
      </c>
      <c r="C8607" s="6">
        <v>5.8797220000000004E-3</v>
      </c>
      <c r="D8607" s="6">
        <v>9.4645689799999992</v>
      </c>
      <c r="E8607" s="6">
        <v>5.4259178029999999</v>
      </c>
      <c r="F8607" s="6">
        <v>6.8965833620000003</v>
      </c>
      <c r="G8607" s="6">
        <v>8.1860944310000008</v>
      </c>
      <c r="H8607" s="6">
        <v>0.45665499357387268</v>
      </c>
      <c r="I8607" s="6">
        <v>-0.5933081166808778</v>
      </c>
      <c r="J8607" s="6">
        <v>1.0499631102547504</v>
      </c>
      <c r="K8607" s="6">
        <v>2.8347219999999996E-3</v>
      </c>
    </row>
    <row r="8608" spans="1:11">
      <c r="A8608" s="6" t="s">
        <v>1829</v>
      </c>
      <c r="B8608" s="6">
        <v>2.6042859999999999E-3</v>
      </c>
      <c r="C8608" s="6">
        <v>5.8744640000000002E-3</v>
      </c>
      <c r="D8608" s="6">
        <v>10.25476025</v>
      </c>
      <c r="E8608" s="6">
        <v>4.6754802240000002</v>
      </c>
      <c r="F8608" s="6">
        <v>7.6692022599999996</v>
      </c>
      <c r="G8608" s="6">
        <v>8.1687757909999998</v>
      </c>
      <c r="H8608" s="6">
        <v>0.41914533942051879</v>
      </c>
      <c r="I8608" s="6">
        <v>-0.80500533239490391</v>
      </c>
      <c r="J8608" s="6">
        <v>1.2241506718154227</v>
      </c>
      <c r="K8608" s="6">
        <v>-3.2701780000000003E-3</v>
      </c>
    </row>
    <row r="8609" spans="1:11">
      <c r="A8609" s="6" t="s">
        <v>3723</v>
      </c>
      <c r="B8609" s="6">
        <v>1.202692E-3</v>
      </c>
      <c r="C8609" s="6">
        <v>5.8634619999999998E-3</v>
      </c>
      <c r="D8609" s="6">
        <v>25.910982130000001</v>
      </c>
      <c r="E8609" s="6">
        <v>22.266248659999999</v>
      </c>
      <c r="F8609" s="6">
        <v>6.1977549500000002</v>
      </c>
      <c r="G8609" s="6">
        <v>7.2488078309999997</v>
      </c>
      <c r="H8609" s="6">
        <v>2.0637460813234592</v>
      </c>
      <c r="I8609" s="6">
        <v>1.6190428702246775</v>
      </c>
      <c r="J8609" s="6">
        <v>0.44470321109878164</v>
      </c>
      <c r="K8609" s="6">
        <v>-4.6607699999999998E-3</v>
      </c>
    </row>
    <row r="8610" spans="1:11">
      <c r="A8610" s="6" t="s">
        <v>1768</v>
      </c>
      <c r="B8610" s="6">
        <v>8.2938000000000005E-3</v>
      </c>
      <c r="C8610" s="6">
        <v>5.8634000000000004E-3</v>
      </c>
      <c r="D8610" s="6">
        <v>6.8711662770000004</v>
      </c>
      <c r="E8610" s="6">
        <v>3.2844988960000001</v>
      </c>
      <c r="F8610" s="6">
        <v>6.1652482879999999</v>
      </c>
      <c r="G8610" s="6">
        <v>7.1010068329999996</v>
      </c>
      <c r="H8610" s="6">
        <v>0.15639599930975281</v>
      </c>
      <c r="I8610" s="6">
        <v>-1.1123503144157072</v>
      </c>
      <c r="J8610" s="6">
        <v>1.26874631372546</v>
      </c>
      <c r="K8610" s="6">
        <v>2.4304000000000001E-3</v>
      </c>
    </row>
    <row r="8611" spans="1:11">
      <c r="A8611" s="6" t="s">
        <v>2133</v>
      </c>
      <c r="B8611" s="6">
        <v>1.3020309999999999E-3</v>
      </c>
      <c r="C8611" s="6">
        <v>5.8578129999999999E-3</v>
      </c>
      <c r="D8611" s="6">
        <v>10.99592165</v>
      </c>
      <c r="E8611" s="6">
        <v>6.0849275150000004</v>
      </c>
      <c r="F8611" s="6">
        <v>7.2528868170000003</v>
      </c>
      <c r="G8611" s="6">
        <v>8.2492577429999994</v>
      </c>
      <c r="H8611" s="6">
        <v>0.60034129166431893</v>
      </c>
      <c r="I8611" s="6">
        <v>-0.43902423611974373</v>
      </c>
      <c r="J8611" s="6">
        <v>1.0393655277840628</v>
      </c>
      <c r="K8611" s="6">
        <v>-4.5557819999999995E-3</v>
      </c>
    </row>
    <row r="8612" spans="1:11">
      <c r="A8612" s="6" t="s">
        <v>3166</v>
      </c>
      <c r="B8612" s="6">
        <v>1.4260709999999999E-3</v>
      </c>
      <c r="C8612" s="6">
        <v>5.8564289999999998E-3</v>
      </c>
      <c r="D8612" s="6">
        <v>6.6084420279999998</v>
      </c>
      <c r="E8612" s="6">
        <v>4.7612232969999999</v>
      </c>
      <c r="F8612" s="6">
        <v>6.6183299030000002</v>
      </c>
      <c r="G8612" s="6">
        <v>7.4323028439999996</v>
      </c>
      <c r="H8612" s="6">
        <v>-2.1570177454081504E-3</v>
      </c>
      <c r="I8612" s="6">
        <v>-0.64247699685116555</v>
      </c>
      <c r="J8612" s="6">
        <v>0.64031997910575744</v>
      </c>
      <c r="K8612" s="6">
        <v>-4.4303579999999997E-3</v>
      </c>
    </row>
    <row r="8613" spans="1:11">
      <c r="A8613" s="6" t="s">
        <v>3390</v>
      </c>
      <c r="B8613" s="6">
        <v>2.7126189999999999E-3</v>
      </c>
      <c r="C8613" s="6">
        <v>5.8531620000000003E-3</v>
      </c>
      <c r="D8613" s="6">
        <v>4.8411155199999998</v>
      </c>
      <c r="E8613" s="6">
        <v>3.892538354</v>
      </c>
      <c r="F8613" s="6">
        <v>6.2750099730000004</v>
      </c>
      <c r="G8613" s="6">
        <v>7.4225906070000001</v>
      </c>
      <c r="H8613" s="6">
        <v>-0.3742782313831497</v>
      </c>
      <c r="I8613" s="6">
        <v>-0.93121154463589895</v>
      </c>
      <c r="J8613" s="6">
        <v>0.5569333132527492</v>
      </c>
      <c r="K8613" s="6">
        <v>-3.1405430000000004E-3</v>
      </c>
    </row>
    <row r="8614" spans="1:11">
      <c r="A8614" s="6" t="s">
        <v>3603</v>
      </c>
      <c r="B8614" s="6">
        <v>2.0909380000000001E-3</v>
      </c>
      <c r="C8614" s="6">
        <v>5.8422680000000003E-3</v>
      </c>
      <c r="D8614" s="6">
        <v>11.4491762</v>
      </c>
      <c r="E8614" s="6">
        <v>8.5210525369999992</v>
      </c>
      <c r="F8614" s="6">
        <v>7.0697069309999998</v>
      </c>
      <c r="G8614" s="6">
        <v>7.3444830169999999</v>
      </c>
      <c r="H8614" s="6">
        <v>0.69552148051750351</v>
      </c>
      <c r="I8614" s="6">
        <v>0.21437070385769894</v>
      </c>
      <c r="J8614" s="6">
        <v>0.48115077665980455</v>
      </c>
      <c r="K8614" s="6">
        <v>-3.7513300000000002E-3</v>
      </c>
    </row>
    <row r="8615" spans="1:11">
      <c r="A8615" s="6" t="s">
        <v>4514</v>
      </c>
      <c r="B8615" s="6">
        <v>8.3569230000000005E-3</v>
      </c>
      <c r="C8615" s="6">
        <v>5.8401920000000001E-3</v>
      </c>
      <c r="D8615" s="6">
        <v>9.0517806580000002</v>
      </c>
      <c r="E8615" s="6">
        <v>8.8859849749999995</v>
      </c>
      <c r="F8615" s="6">
        <v>5.4343220690000003</v>
      </c>
      <c r="G8615" s="6">
        <v>6.1282440459999998</v>
      </c>
      <c r="H8615" s="6">
        <v>0.73610155531017862</v>
      </c>
      <c r="I8615" s="6">
        <v>0.53605795087543207</v>
      </c>
      <c r="J8615" s="6">
        <v>0.20004360443474656</v>
      </c>
      <c r="K8615" s="6">
        <v>2.5167310000000003E-3</v>
      </c>
    </row>
    <row r="8616" spans="1:11">
      <c r="A8616" s="6" t="s">
        <v>3616</v>
      </c>
      <c r="B8616" s="6">
        <v>4.2537499999999997E-3</v>
      </c>
      <c r="C8616" s="6">
        <v>5.8374999999999998E-3</v>
      </c>
      <c r="D8616" s="6">
        <v>7.9271313540000001</v>
      </c>
      <c r="E8616" s="6">
        <v>6.1358333119999999</v>
      </c>
      <c r="F8616" s="6">
        <v>6.7334507339999998</v>
      </c>
      <c r="G8616" s="6">
        <v>7.2491806649999999</v>
      </c>
      <c r="H8616" s="6">
        <v>0.23545284092719287</v>
      </c>
      <c r="I8616" s="6">
        <v>-0.24055865379941144</v>
      </c>
      <c r="J8616" s="6">
        <v>0.47601149472660431</v>
      </c>
      <c r="K8616" s="6">
        <v>-1.5837500000000001E-3</v>
      </c>
    </row>
    <row r="8617" spans="1:11">
      <c r="A8617" s="6" t="s">
        <v>3727</v>
      </c>
      <c r="B8617" s="6">
        <v>1.6666669999999999E-3</v>
      </c>
      <c r="C8617" s="6">
        <v>5.8359199999999996E-3</v>
      </c>
      <c r="D8617" s="6">
        <v>42.284203249999997</v>
      </c>
      <c r="E8617" s="6">
        <v>36.485318220000003</v>
      </c>
      <c r="F8617" s="6">
        <v>6.8490559629999996</v>
      </c>
      <c r="G8617" s="6">
        <v>8.0371548690000001</v>
      </c>
      <c r="H8617" s="6">
        <v>2.6261417409947843</v>
      </c>
      <c r="I8617" s="6">
        <v>2.1825592500419382</v>
      </c>
      <c r="J8617" s="6">
        <v>0.44358249095284608</v>
      </c>
      <c r="K8617" s="6">
        <v>-4.1692529999999995E-3</v>
      </c>
    </row>
    <row r="8618" spans="1:11">
      <c r="A8618" s="6" t="s">
        <v>3288</v>
      </c>
      <c r="B8618" s="6">
        <v>0</v>
      </c>
      <c r="C8618" s="6">
        <v>5.8303130000000002E-3</v>
      </c>
      <c r="D8618" s="6">
        <v>6.1803183439999998</v>
      </c>
      <c r="E8618" s="6">
        <v>4.2537955360000002</v>
      </c>
      <c r="F8618" s="6">
        <v>6.9207984390000004</v>
      </c>
      <c r="G8618" s="6">
        <v>7.1844303299999996</v>
      </c>
      <c r="H8618" s="6">
        <v>-0.16325733608786291</v>
      </c>
      <c r="I8618" s="6">
        <v>-0.75612307658621147</v>
      </c>
      <c r="J8618" s="6">
        <v>0.59286574049834861</v>
      </c>
      <c r="K8618" s="6">
        <v>-5.8303130000000002E-3</v>
      </c>
    </row>
    <row r="8619" spans="1:11">
      <c r="A8619" s="6" t="s">
        <v>2166</v>
      </c>
      <c r="B8619" s="6">
        <v>2.8700000000000002E-3</v>
      </c>
      <c r="C8619" s="6">
        <v>5.8231250000000002E-3</v>
      </c>
      <c r="D8619" s="6">
        <v>9.7889356450000005</v>
      </c>
      <c r="E8619" s="6">
        <v>4.3067637039999997</v>
      </c>
      <c r="F8619" s="6">
        <v>7.3661687730000001</v>
      </c>
      <c r="G8619" s="6">
        <v>6.5817028520000003</v>
      </c>
      <c r="H8619" s="6">
        <v>0.41023755101494258</v>
      </c>
      <c r="I8619" s="6">
        <v>-0.61185672325743823</v>
      </c>
      <c r="J8619" s="6">
        <v>1.0220942742723809</v>
      </c>
      <c r="K8619" s="6">
        <v>-2.953125E-3</v>
      </c>
    </row>
    <row r="8620" spans="1:11">
      <c r="A8620" s="6" t="s">
        <v>1386</v>
      </c>
      <c r="B8620" s="6">
        <v>2.8695449999999998E-3</v>
      </c>
      <c r="C8620" s="6">
        <v>5.8170449999999999E-3</v>
      </c>
      <c r="D8620" s="6">
        <v>8.0354756710000004</v>
      </c>
      <c r="E8620" s="6">
        <v>3.1851149150000002</v>
      </c>
      <c r="F8620" s="6">
        <v>5.4390942950000003</v>
      </c>
      <c r="G8620" s="6">
        <v>7.0476858619999998</v>
      </c>
      <c r="H8620" s="6">
        <v>0.56301699139907491</v>
      </c>
      <c r="I8620" s="6">
        <v>-1.1458041960684788</v>
      </c>
      <c r="J8620" s="6">
        <v>1.7088211874675538</v>
      </c>
      <c r="K8620" s="6">
        <v>-2.9475E-3</v>
      </c>
    </row>
    <row r="8621" spans="1:11">
      <c r="A8621" s="6" t="s">
        <v>4853</v>
      </c>
      <c r="B8621" s="6">
        <v>1.818088E-3</v>
      </c>
      <c r="C8621" s="6">
        <v>5.8110289999999997E-3</v>
      </c>
      <c r="D8621" s="6">
        <v>31.890158119999999</v>
      </c>
      <c r="E8621" s="6">
        <v>33.977387819999997</v>
      </c>
      <c r="F8621" s="6">
        <v>6.9280159110000001</v>
      </c>
      <c r="G8621" s="6">
        <v>7.9409011669999998</v>
      </c>
      <c r="H8621" s="6">
        <v>2.2025971023795803</v>
      </c>
      <c r="I8621" s="6">
        <v>2.0972002975600983</v>
      </c>
      <c r="J8621" s="6">
        <v>0.10539680481948199</v>
      </c>
      <c r="K8621" s="6">
        <v>-3.9929409999999999E-3</v>
      </c>
    </row>
    <row r="8622" spans="1:11">
      <c r="A8622" s="6" t="s">
        <v>1406</v>
      </c>
      <c r="B8622" s="6">
        <v>3.2480360000000002E-3</v>
      </c>
      <c r="C8622" s="6">
        <v>5.8073209999999998E-3</v>
      </c>
      <c r="D8622" s="6">
        <v>8.0203199099999996</v>
      </c>
      <c r="E8622" s="6">
        <v>2.7230449550000002</v>
      </c>
      <c r="F8622" s="6">
        <v>6.793492305</v>
      </c>
      <c r="G8622" s="6">
        <v>7.3236152959999998</v>
      </c>
      <c r="H8622" s="6">
        <v>0.2395063772674853</v>
      </c>
      <c r="I8622" s="6">
        <v>-1.4273352092771938</v>
      </c>
      <c r="J8622" s="6">
        <v>1.6668415865446791</v>
      </c>
      <c r="K8622" s="6">
        <v>-2.5592849999999997E-3</v>
      </c>
    </row>
    <row r="8623" spans="1:11">
      <c r="A8623" s="6" t="s">
        <v>1442</v>
      </c>
      <c r="B8623" s="6">
        <v>1.684762E-3</v>
      </c>
      <c r="C8623" s="6">
        <v>5.8069050000000002E-3</v>
      </c>
      <c r="D8623" s="6">
        <v>10.301687790000001</v>
      </c>
      <c r="E8623" s="6">
        <v>3.8488069189999998</v>
      </c>
      <c r="F8623" s="6">
        <v>5.6728728899999998</v>
      </c>
      <c r="G8623" s="6">
        <v>6.3984813440000003</v>
      </c>
      <c r="H8623" s="6">
        <v>0.86072927899273</v>
      </c>
      <c r="I8623" s="6">
        <v>-0.73331822931546864</v>
      </c>
      <c r="J8623" s="6">
        <v>1.5940475083081986</v>
      </c>
      <c r="K8623" s="6">
        <v>-4.122143E-3</v>
      </c>
    </row>
    <row r="8624" spans="1:11">
      <c r="A8624" s="6" t="s">
        <v>3103</v>
      </c>
      <c r="B8624" s="6">
        <v>1.91E-3</v>
      </c>
      <c r="C8624" s="6">
        <v>5.8035420000000001E-3</v>
      </c>
      <c r="D8624" s="6">
        <v>8.7016323799999995</v>
      </c>
      <c r="E8624" s="6">
        <v>5.717726882</v>
      </c>
      <c r="F8624" s="6">
        <v>7.2706788769999999</v>
      </c>
      <c r="G8624" s="6">
        <v>7.5713461559999997</v>
      </c>
      <c r="H8624" s="6">
        <v>0.25919599068298427</v>
      </c>
      <c r="I8624" s="6">
        <v>-0.40510812003559865</v>
      </c>
      <c r="J8624" s="6">
        <v>0.66430411071858297</v>
      </c>
      <c r="K8624" s="6">
        <v>-3.8935419999999998E-3</v>
      </c>
    </row>
    <row r="8625" spans="1:11">
      <c r="A8625" s="6" t="s">
        <v>2796</v>
      </c>
      <c r="B8625" s="6">
        <v>2.966406E-3</v>
      </c>
      <c r="C8625" s="6">
        <v>5.7784380000000003E-3</v>
      </c>
      <c r="D8625" s="6">
        <v>18.757849029999999</v>
      </c>
      <c r="E8625" s="6">
        <v>11.521345030000001</v>
      </c>
      <c r="F8625" s="6">
        <v>5.8522262080000003</v>
      </c>
      <c r="G8625" s="6">
        <v>6.1227122209999996</v>
      </c>
      <c r="H8625" s="6">
        <v>1.6804369622976019</v>
      </c>
      <c r="I8625" s="6">
        <v>0.91206636994473711</v>
      </c>
      <c r="J8625" s="6">
        <v>0.76837059235286476</v>
      </c>
      <c r="K8625" s="6">
        <v>-2.8120320000000003E-3</v>
      </c>
    </row>
    <row r="8626" spans="1:11">
      <c r="A8626" s="6" t="s">
        <v>1515</v>
      </c>
      <c r="B8626" s="6">
        <v>3.4603749999999999E-3</v>
      </c>
      <c r="C8626" s="6">
        <v>5.7683750000000001E-3</v>
      </c>
      <c r="D8626" s="6">
        <v>7.9846702000000001</v>
      </c>
      <c r="E8626" s="6">
        <v>3.12262219</v>
      </c>
      <c r="F8626" s="6">
        <v>6.7818873929999999</v>
      </c>
      <c r="G8626" s="6">
        <v>7.4367380079999998</v>
      </c>
      <c r="H8626" s="6">
        <v>0.23554598963905479</v>
      </c>
      <c r="I8626" s="6">
        <v>-1.2519119213016019</v>
      </c>
      <c r="J8626" s="6">
        <v>1.4874579109406567</v>
      </c>
      <c r="K8626" s="6">
        <v>-2.3080000000000002E-3</v>
      </c>
    </row>
    <row r="8627" spans="1:11">
      <c r="A8627" s="6" t="s">
        <v>2202</v>
      </c>
      <c r="B8627" s="6">
        <v>4.2542049999999996E-3</v>
      </c>
      <c r="C8627" s="6">
        <v>5.7579550000000004E-3</v>
      </c>
      <c r="D8627" s="6">
        <v>10.69869563</v>
      </c>
      <c r="E8627" s="6">
        <v>5.1901414829999997</v>
      </c>
      <c r="F8627" s="6">
        <v>6.5052170299999998</v>
      </c>
      <c r="G8627" s="6">
        <v>6.3510639419999997</v>
      </c>
      <c r="H8627" s="6">
        <v>0.71776582128252187</v>
      </c>
      <c r="I8627" s="6">
        <v>-0.29122442816256866</v>
      </c>
      <c r="J8627" s="6">
        <v>1.0089902494450906</v>
      </c>
      <c r="K8627" s="6">
        <v>-1.5037500000000007E-3</v>
      </c>
    </row>
    <row r="8628" spans="1:11">
      <c r="A8628" s="6" t="s">
        <v>3149</v>
      </c>
      <c r="B8628" s="6">
        <v>3.6817350000000002E-3</v>
      </c>
      <c r="C8628" s="6">
        <v>5.7576529999999997E-3</v>
      </c>
      <c r="D8628" s="6">
        <v>9.3982758069999992</v>
      </c>
      <c r="E8628" s="6">
        <v>7.0153086680000003</v>
      </c>
      <c r="F8628" s="6">
        <v>6.1012433860000002</v>
      </c>
      <c r="G8628" s="6">
        <v>7.1256897979999998</v>
      </c>
      <c r="H8628" s="6">
        <v>0.62329282380814655</v>
      </c>
      <c r="I8628" s="6">
        <v>-2.2523097451717888E-2</v>
      </c>
      <c r="J8628" s="6">
        <v>0.64581592125986442</v>
      </c>
      <c r="K8628" s="6">
        <v>-2.0759179999999995E-3</v>
      </c>
    </row>
    <row r="8629" spans="1:11">
      <c r="A8629" s="6" t="s">
        <v>1680</v>
      </c>
      <c r="B8629" s="6">
        <v>1.9896430000000001E-3</v>
      </c>
      <c r="C8629" s="6">
        <v>5.7514289999999997E-3</v>
      </c>
      <c r="D8629" s="6">
        <v>7.534141354</v>
      </c>
      <c r="E8629" s="6">
        <v>3.2320551439999998</v>
      </c>
      <c r="F8629" s="6">
        <v>5.6691129910000004</v>
      </c>
      <c r="G8629" s="6">
        <v>6.1395822100000004</v>
      </c>
      <c r="H8629" s="6">
        <v>0.41032007730925668</v>
      </c>
      <c r="I8629" s="6">
        <v>-0.92568867258061094</v>
      </c>
      <c r="J8629" s="6">
        <v>1.3360087498898676</v>
      </c>
      <c r="K8629" s="6">
        <v>-3.7617859999999996E-3</v>
      </c>
    </row>
    <row r="8630" spans="1:11">
      <c r="A8630" s="6" t="s">
        <v>3110</v>
      </c>
      <c r="B8630" s="6">
        <v>4.503417E-3</v>
      </c>
      <c r="C8630" s="6">
        <v>5.7513729999999997E-3</v>
      </c>
      <c r="D8630" s="6">
        <v>15.27987377</v>
      </c>
      <c r="E8630" s="6">
        <v>10.48921824</v>
      </c>
      <c r="F8630" s="6">
        <v>8.2889360120000006</v>
      </c>
      <c r="G8630" s="6">
        <v>9.0063700670000006</v>
      </c>
      <c r="H8630" s="6">
        <v>0.88237379416785067</v>
      </c>
      <c r="I8630" s="6">
        <v>0.2198894944685926</v>
      </c>
      <c r="J8630" s="6">
        <v>0.66248429969925804</v>
      </c>
      <c r="K8630" s="6">
        <v>-1.2479559999999997E-3</v>
      </c>
    </row>
    <row r="8631" spans="1:11">
      <c r="A8631" s="6" t="s">
        <v>1590</v>
      </c>
      <c r="B8631" s="6">
        <v>5.1449110000000003E-3</v>
      </c>
      <c r="C8631" s="6">
        <v>5.7416960000000001E-3</v>
      </c>
      <c r="D8631" s="6">
        <v>14.30931539</v>
      </c>
      <c r="E8631" s="6">
        <v>5.9569290849999996</v>
      </c>
      <c r="F8631" s="6">
        <v>6.4580916330000004</v>
      </c>
      <c r="G8631" s="6">
        <v>7.1721883550000003</v>
      </c>
      <c r="H8631" s="6">
        <v>1.1477748334896487</v>
      </c>
      <c r="I8631" s="6">
        <v>-0.26784459211575351</v>
      </c>
      <c r="J8631" s="6">
        <v>1.4156194256054022</v>
      </c>
      <c r="K8631" s="6">
        <v>-5.9678499999999985E-4</v>
      </c>
    </row>
    <row r="8632" spans="1:11">
      <c r="A8632" s="6" t="s">
        <v>1721</v>
      </c>
      <c r="B8632" s="6">
        <v>0</v>
      </c>
      <c r="C8632" s="6">
        <v>5.7232000000000003E-3</v>
      </c>
      <c r="D8632" s="6">
        <v>7.2332266269999996</v>
      </c>
      <c r="E8632" s="6">
        <v>3.5030974079999999</v>
      </c>
      <c r="F8632" s="6">
        <v>5.5502133970000003</v>
      </c>
      <c r="G8632" s="6">
        <v>6.6134345400000001</v>
      </c>
      <c r="H8632" s="6">
        <v>0.38209611211116079</v>
      </c>
      <c r="I8632" s="6">
        <v>-0.91676859326515081</v>
      </c>
      <c r="J8632" s="6">
        <v>1.2988647053763116</v>
      </c>
      <c r="K8632" s="6">
        <v>-5.7232000000000003E-3</v>
      </c>
    </row>
    <row r="8633" spans="1:11">
      <c r="A8633" s="6" t="s">
        <v>2728</v>
      </c>
      <c r="B8633" s="6">
        <v>0</v>
      </c>
      <c r="C8633" s="6">
        <v>5.7225000000000002E-3</v>
      </c>
      <c r="D8633" s="6">
        <v>4.7243338140000004</v>
      </c>
      <c r="E8633" s="6">
        <v>3.4603555539999999</v>
      </c>
      <c r="F8633" s="6">
        <v>5.6845133600000004</v>
      </c>
      <c r="G8633" s="6">
        <v>7.2412987439999998</v>
      </c>
      <c r="H8633" s="6">
        <v>-0.26692594122084762</v>
      </c>
      <c r="I8633" s="6">
        <v>-1.0653281878493306</v>
      </c>
      <c r="J8633" s="6">
        <v>0.79840224662848303</v>
      </c>
      <c r="K8633" s="6">
        <v>-5.7225000000000002E-3</v>
      </c>
    </row>
    <row r="8634" spans="1:11">
      <c r="A8634" s="6" t="s">
        <v>4644</v>
      </c>
      <c r="B8634" s="6">
        <v>4.3002939999999996E-3</v>
      </c>
      <c r="C8634" s="6">
        <v>5.7217809999999996E-3</v>
      </c>
      <c r="D8634" s="6">
        <v>30.93339898</v>
      </c>
      <c r="E8634" s="6">
        <v>31.188379730000001</v>
      </c>
      <c r="F8634" s="6">
        <v>7.2848085840000003</v>
      </c>
      <c r="G8634" s="6">
        <v>8.2142559140000007</v>
      </c>
      <c r="H8634" s="6">
        <v>2.0862023967410135</v>
      </c>
      <c r="I8634" s="6">
        <v>1.9248068050008209</v>
      </c>
      <c r="J8634" s="6">
        <v>0.16139559174019258</v>
      </c>
      <c r="K8634" s="6">
        <v>-1.4214869999999999E-3</v>
      </c>
    </row>
    <row r="8635" spans="1:11">
      <c r="A8635" s="6" t="s">
        <v>4245</v>
      </c>
      <c r="B8635" s="6">
        <v>1.169762E-3</v>
      </c>
      <c r="C8635" s="6">
        <v>5.7134519999999999E-3</v>
      </c>
      <c r="D8635" s="6">
        <v>7.896965121</v>
      </c>
      <c r="E8635" s="6">
        <v>6.8196660270000002</v>
      </c>
      <c r="F8635" s="6">
        <v>7.099952483</v>
      </c>
      <c r="G8635" s="6">
        <v>7.4734965539999996</v>
      </c>
      <c r="H8635" s="6">
        <v>0.15348894904188587</v>
      </c>
      <c r="I8635" s="6">
        <v>-0.13208229176604352</v>
      </c>
      <c r="J8635" s="6">
        <v>0.28557124080792939</v>
      </c>
      <c r="K8635" s="6">
        <v>-4.5436899999999995E-3</v>
      </c>
    </row>
    <row r="8636" spans="1:11">
      <c r="A8636" s="6" t="s">
        <v>3470</v>
      </c>
      <c r="B8636" s="6">
        <v>6.6570830000000003E-3</v>
      </c>
      <c r="C8636" s="6">
        <v>5.7087500000000003E-3</v>
      </c>
      <c r="D8636" s="6">
        <v>5.5390394929999998</v>
      </c>
      <c r="E8636" s="6">
        <v>4.5070465850000003</v>
      </c>
      <c r="F8636" s="6">
        <v>6.1882249429999998</v>
      </c>
      <c r="G8636" s="6">
        <v>7.2319776420000004</v>
      </c>
      <c r="H8636" s="6">
        <v>-0.15988981508144995</v>
      </c>
      <c r="I8636" s="6">
        <v>-0.68220785572065201</v>
      </c>
      <c r="J8636" s="6">
        <v>0.52231804063920206</v>
      </c>
      <c r="K8636" s="6">
        <v>9.4833299999999999E-4</v>
      </c>
    </row>
    <row r="8637" spans="1:11">
      <c r="A8637" s="6" t="s">
        <v>4476</v>
      </c>
      <c r="B8637" s="6">
        <v>2.430223E-3</v>
      </c>
      <c r="C8637" s="6">
        <v>5.7071149999999996E-3</v>
      </c>
      <c r="D8637" s="6">
        <v>29.982446280000001</v>
      </c>
      <c r="E8637" s="6">
        <v>27.80276654</v>
      </c>
      <c r="F8637" s="6">
        <v>7.4362110069999998</v>
      </c>
      <c r="G8637" s="6">
        <v>7.9939140540000002</v>
      </c>
      <c r="H8637" s="6">
        <v>2.0114784848657106</v>
      </c>
      <c r="I8637" s="6">
        <v>1.7982544798750866</v>
      </c>
      <c r="J8637" s="6">
        <v>0.21322400499062399</v>
      </c>
      <c r="K8637" s="6">
        <v>-3.2768919999999996E-3</v>
      </c>
    </row>
    <row r="8638" spans="1:11">
      <c r="A8638" s="6" t="s">
        <v>4574</v>
      </c>
      <c r="B8638" s="6">
        <v>4.0818E-3</v>
      </c>
      <c r="C8638" s="6">
        <v>5.7067000000000003E-3</v>
      </c>
      <c r="D8638" s="6">
        <v>8.1555491240000002</v>
      </c>
      <c r="E8638" s="6">
        <v>7.4503092879999997</v>
      </c>
      <c r="F8638" s="6">
        <v>8.1190554840000004</v>
      </c>
      <c r="G8638" s="6">
        <v>8.4232922210000005</v>
      </c>
      <c r="H8638" s="6">
        <v>6.4701149999206696E-3</v>
      </c>
      <c r="I8638" s="6">
        <v>-0.17708389891407136</v>
      </c>
      <c r="J8638" s="6">
        <v>0.18355401391399204</v>
      </c>
      <c r="K8638" s="6">
        <v>-1.6249000000000003E-3</v>
      </c>
    </row>
    <row r="8639" spans="1:11">
      <c r="A8639" s="6" t="s">
        <v>1714</v>
      </c>
      <c r="B8639" s="6">
        <v>2.5702500000000001E-3</v>
      </c>
      <c r="C8639" s="6">
        <v>5.6994999999999997E-3</v>
      </c>
      <c r="D8639" s="6">
        <v>6.8265487010000001</v>
      </c>
      <c r="E8639" s="6">
        <v>3.3755251660000001</v>
      </c>
      <c r="F8639" s="6">
        <v>4.6253369549999999</v>
      </c>
      <c r="G8639" s="6">
        <v>5.6604258620000003</v>
      </c>
      <c r="H8639" s="6">
        <v>0.56159790979278013</v>
      </c>
      <c r="I8639" s="6">
        <v>-0.74579862337897851</v>
      </c>
      <c r="J8639" s="6">
        <v>1.3073965331717585</v>
      </c>
      <c r="K8639" s="6">
        <v>-3.1292499999999997E-3</v>
      </c>
    </row>
    <row r="8640" spans="1:11">
      <c r="A8640" s="6" t="s">
        <v>3364</v>
      </c>
      <c r="B8640" s="6">
        <v>1.7049615000000001E-2</v>
      </c>
      <c r="C8640" s="6">
        <v>5.6977879999999996E-3</v>
      </c>
      <c r="D8640" s="6">
        <v>25.798993200000002</v>
      </c>
      <c r="E8640" s="6">
        <v>15.883347909999999</v>
      </c>
      <c r="F8640" s="6">
        <v>8.4137971910000005</v>
      </c>
      <c r="G8640" s="6">
        <v>7.6632029199999998</v>
      </c>
      <c r="H8640" s="6">
        <v>1.6164858174608796</v>
      </c>
      <c r="I8640" s="6">
        <v>1.0514956238414455</v>
      </c>
      <c r="J8640" s="6">
        <v>0.56499019361943414</v>
      </c>
      <c r="K8640" s="6">
        <v>1.1351827000000002E-2</v>
      </c>
    </row>
    <row r="8641" spans="1:11">
      <c r="A8641" s="6" t="s">
        <v>3621</v>
      </c>
      <c r="B8641" s="6">
        <v>1.866667E-3</v>
      </c>
      <c r="C8641" s="6">
        <v>5.6951670000000001E-3</v>
      </c>
      <c r="D8641" s="6">
        <v>11.247518360000001</v>
      </c>
      <c r="E8641" s="6">
        <v>10.2490831</v>
      </c>
      <c r="F8641" s="6">
        <v>6.0786379249999998</v>
      </c>
      <c r="G8641" s="6">
        <v>7.6957065269999996</v>
      </c>
      <c r="H8641" s="6">
        <v>0.88778672981155027</v>
      </c>
      <c r="I8641" s="6">
        <v>0.41336916099543713</v>
      </c>
      <c r="J8641" s="6">
        <v>0.47441756881611313</v>
      </c>
      <c r="K8641" s="6">
        <v>-3.8285000000000003E-3</v>
      </c>
    </row>
    <row r="8642" spans="1:11">
      <c r="A8642" s="6" t="s">
        <v>4315</v>
      </c>
      <c r="B8642" s="6">
        <v>0</v>
      </c>
      <c r="C8642" s="6">
        <v>5.6878570000000002E-3</v>
      </c>
      <c r="D8642" s="6">
        <v>3.554480071</v>
      </c>
      <c r="E8642" s="6">
        <v>3.323099257</v>
      </c>
      <c r="F8642" s="6">
        <v>5.0217767750000002</v>
      </c>
      <c r="G8642" s="6">
        <v>5.622245919</v>
      </c>
      <c r="H8642" s="6">
        <v>-0.49855935411846619</v>
      </c>
      <c r="I8642" s="6">
        <v>-0.75861717383457672</v>
      </c>
      <c r="J8642" s="6">
        <v>0.26005781971611053</v>
      </c>
      <c r="K8642" s="6">
        <v>-5.6878570000000002E-3</v>
      </c>
    </row>
    <row r="8643" spans="1:11">
      <c r="A8643" s="6" t="s">
        <v>4842</v>
      </c>
      <c r="B8643" s="6">
        <v>8.9674999999999998E-3</v>
      </c>
      <c r="C8643" s="6">
        <v>5.6818750000000003E-3</v>
      </c>
      <c r="D8643" s="6">
        <v>8.7429216590000003</v>
      </c>
      <c r="E8643" s="6">
        <v>7.2572087359999999</v>
      </c>
      <c r="F8643" s="6">
        <v>8.7349139910000009</v>
      </c>
      <c r="G8643" s="6">
        <v>7.8138858659999997</v>
      </c>
      <c r="H8643" s="6">
        <v>1.3219741794548703E-3</v>
      </c>
      <c r="I8643" s="6">
        <v>-0.10662541660448481</v>
      </c>
      <c r="J8643" s="6">
        <v>0.10794739078393968</v>
      </c>
      <c r="K8643" s="6">
        <v>3.2856249999999995E-3</v>
      </c>
    </row>
    <row r="8644" spans="1:11">
      <c r="A8644" s="6" t="s">
        <v>3359</v>
      </c>
      <c r="B8644" s="6">
        <v>9.5923099999999995E-4</v>
      </c>
      <c r="C8644" s="6">
        <v>5.6799040000000004E-3</v>
      </c>
      <c r="D8644" s="6">
        <v>12.1219331</v>
      </c>
      <c r="E8644" s="6">
        <v>9.245510114</v>
      </c>
      <c r="F8644" s="6">
        <v>7.2253401259999999</v>
      </c>
      <c r="G8644" s="6">
        <v>8.1589548359999995</v>
      </c>
      <c r="H8644" s="6">
        <v>0.74648237774145398</v>
      </c>
      <c r="I8644" s="6">
        <v>0.18036856696415826</v>
      </c>
      <c r="J8644" s="6">
        <v>0.56611381077729572</v>
      </c>
      <c r="K8644" s="6">
        <v>-4.7206730000000008E-3</v>
      </c>
    </row>
    <row r="8645" spans="1:11">
      <c r="A8645" s="6" t="s">
        <v>3782</v>
      </c>
      <c r="B8645" s="6">
        <v>1.8927080000000001E-3</v>
      </c>
      <c r="C8645" s="6">
        <v>5.6766669999999998E-3</v>
      </c>
      <c r="D8645" s="6">
        <v>5.1966606439999996</v>
      </c>
      <c r="E8645" s="6">
        <v>4.3528155379999998</v>
      </c>
      <c r="F8645" s="6">
        <v>6.9799130610000004</v>
      </c>
      <c r="G8645" s="6">
        <v>7.8713335830000002</v>
      </c>
      <c r="H8645" s="6">
        <v>-0.42562421672320588</v>
      </c>
      <c r="I8645" s="6">
        <v>-0.85465919837861415</v>
      </c>
      <c r="J8645" s="6">
        <v>0.42903498165540827</v>
      </c>
      <c r="K8645" s="6">
        <v>-3.7839589999999999E-3</v>
      </c>
    </row>
    <row r="8646" spans="1:11">
      <c r="A8646" s="6" t="s">
        <v>2341</v>
      </c>
      <c r="B8646" s="6">
        <v>2.0994569999999999E-3</v>
      </c>
      <c r="C8646" s="6">
        <v>5.6688040000000004E-3</v>
      </c>
      <c r="D8646" s="6">
        <v>6.5467181329999997</v>
      </c>
      <c r="E8646" s="6">
        <v>3.7352516179999999</v>
      </c>
      <c r="F8646" s="6">
        <v>6.5391394829999996</v>
      </c>
      <c r="G8646" s="6">
        <v>7.2041775860000001</v>
      </c>
      <c r="H8646" s="6">
        <v>1.671068464125174E-3</v>
      </c>
      <c r="I8646" s="6">
        <v>-0.94762831407181281</v>
      </c>
      <c r="J8646" s="6">
        <v>0.94929938253593793</v>
      </c>
      <c r="K8646" s="6">
        <v>-3.5693470000000005E-3</v>
      </c>
    </row>
    <row r="8647" spans="1:11">
      <c r="A8647" s="6" t="s">
        <v>3322</v>
      </c>
      <c r="B8647" s="6">
        <v>5.7391669999999999E-3</v>
      </c>
      <c r="C8647" s="6">
        <v>5.6670829999999998E-3</v>
      </c>
      <c r="D8647" s="6">
        <v>5.4806008229999996</v>
      </c>
      <c r="E8647" s="6">
        <v>4.1883545460000002</v>
      </c>
      <c r="F8647" s="6">
        <v>7.1057248489999996</v>
      </c>
      <c r="G8647" s="6">
        <v>8.12060022</v>
      </c>
      <c r="H8647" s="6">
        <v>-0.37464776458553606</v>
      </c>
      <c r="I8647" s="6">
        <v>-0.95520279344990089</v>
      </c>
      <c r="J8647" s="6">
        <v>0.58055502886436483</v>
      </c>
      <c r="K8647" s="6">
        <v>7.2084000000000037E-5</v>
      </c>
    </row>
    <row r="8648" spans="1:11">
      <c r="A8648" s="6" t="s">
        <v>5015</v>
      </c>
      <c r="B8648" s="6">
        <v>6.1035699999999996E-4</v>
      </c>
      <c r="C8648" s="6">
        <v>5.6642860000000001E-3</v>
      </c>
      <c r="D8648" s="6">
        <v>3.671705105</v>
      </c>
      <c r="E8648" s="6">
        <v>3.5056390949999998</v>
      </c>
      <c r="F8648" s="6">
        <v>7.1371666400000002</v>
      </c>
      <c r="G8648" s="6">
        <v>7.113510786</v>
      </c>
      <c r="H8648" s="6">
        <v>-0.95890126464621361</v>
      </c>
      <c r="I8648" s="6">
        <v>-1.0208842815385089</v>
      </c>
      <c r="J8648" s="6">
        <v>6.198301689229524E-2</v>
      </c>
      <c r="K8648" s="6">
        <v>-5.0539290000000004E-3</v>
      </c>
    </row>
    <row r="8649" spans="1:11">
      <c r="A8649" s="6" t="s">
        <v>2641</v>
      </c>
      <c r="B8649" s="6">
        <v>7.325242E-3</v>
      </c>
      <c r="C8649" s="6">
        <v>5.6612750000000003E-3</v>
      </c>
      <c r="D8649" s="6">
        <v>9.0121875540000005</v>
      </c>
      <c r="E8649" s="6">
        <v>5.2082407469999996</v>
      </c>
      <c r="F8649" s="6">
        <v>7.957097192</v>
      </c>
      <c r="G8649" s="6">
        <v>8.1559482330000002</v>
      </c>
      <c r="H8649" s="6">
        <v>0.17963511712309727</v>
      </c>
      <c r="I8649" s="6">
        <v>-0.6470564808515481</v>
      </c>
      <c r="J8649" s="6">
        <v>0.82669159797464542</v>
      </c>
      <c r="K8649" s="6">
        <v>1.6639669999999997E-3</v>
      </c>
    </row>
    <row r="8650" spans="1:11">
      <c r="A8650" s="6" t="s">
        <v>1853</v>
      </c>
      <c r="B8650" s="6">
        <v>5.909643E-3</v>
      </c>
      <c r="C8650" s="6">
        <v>5.6600000000000001E-3</v>
      </c>
      <c r="D8650" s="6">
        <v>7.9979302759999999</v>
      </c>
      <c r="E8650" s="6">
        <v>4.4635422230000001</v>
      </c>
      <c r="F8650" s="6">
        <v>5.6164232639999998</v>
      </c>
      <c r="G8650" s="6">
        <v>7.2499541269999996</v>
      </c>
      <c r="H8650" s="6">
        <v>0.50997504024579732</v>
      </c>
      <c r="I8650" s="6">
        <v>-0.69978279351140205</v>
      </c>
      <c r="J8650" s="6">
        <v>1.2097578337571995</v>
      </c>
      <c r="K8650" s="6">
        <v>2.4964299999999991E-4</v>
      </c>
    </row>
    <row r="8651" spans="1:11">
      <c r="A8651" s="6" t="s">
        <v>1472</v>
      </c>
      <c r="B8651" s="6">
        <v>7.3297220000000003E-3</v>
      </c>
      <c r="C8651" s="6">
        <v>5.6580559999999998E-3</v>
      </c>
      <c r="D8651" s="6">
        <v>9.1528639219999999</v>
      </c>
      <c r="E8651" s="6">
        <v>3.3929631040000001</v>
      </c>
      <c r="F8651" s="6">
        <v>5.9121538579999999</v>
      </c>
      <c r="G8651" s="6">
        <v>6.3800843010000001</v>
      </c>
      <c r="H8651" s="6">
        <v>0.63053941718140005</v>
      </c>
      <c r="I8651" s="6">
        <v>-0.91102974478213794</v>
      </c>
      <c r="J8651" s="6">
        <v>1.5415691619635381</v>
      </c>
      <c r="K8651" s="6">
        <v>1.6716660000000005E-3</v>
      </c>
    </row>
    <row r="8652" spans="1:11">
      <c r="A8652" s="6" t="s">
        <v>2170</v>
      </c>
      <c r="B8652" s="6">
        <v>4.36842E-4</v>
      </c>
      <c r="C8652" s="6">
        <v>5.6573680000000003E-3</v>
      </c>
      <c r="D8652" s="6">
        <v>11.62885838</v>
      </c>
      <c r="E8652" s="6">
        <v>6.7078303449999996</v>
      </c>
      <c r="F8652" s="6">
        <v>6.5573490669999996</v>
      </c>
      <c r="G8652" s="6">
        <v>7.6661966479999997</v>
      </c>
      <c r="H8652" s="6">
        <v>0.82652487160897858</v>
      </c>
      <c r="I8652" s="6">
        <v>-0.19266480503193639</v>
      </c>
      <c r="J8652" s="6">
        <v>1.019189676640915</v>
      </c>
      <c r="K8652" s="6">
        <v>-5.2205260000000005E-3</v>
      </c>
    </row>
    <row r="8653" spans="1:11">
      <c r="A8653" s="6" t="s">
        <v>1437</v>
      </c>
      <c r="B8653" s="6">
        <v>4.2349999999999999E-4</v>
      </c>
      <c r="C8653" s="6">
        <v>5.6565000000000001E-3</v>
      </c>
      <c r="D8653" s="6">
        <v>9.4438137399999995</v>
      </c>
      <c r="E8653" s="6">
        <v>3.4528417</v>
      </c>
      <c r="F8653" s="6">
        <v>6.0682739330000004</v>
      </c>
      <c r="G8653" s="6">
        <v>6.7360510390000004</v>
      </c>
      <c r="H8653" s="6">
        <v>0.63808337467302512</v>
      </c>
      <c r="I8653" s="6">
        <v>-0.96411887624881709</v>
      </c>
      <c r="J8653" s="6">
        <v>1.6022022509218421</v>
      </c>
      <c r="K8653" s="6">
        <v>-5.2329999999999998E-3</v>
      </c>
    </row>
    <row r="8654" spans="1:11">
      <c r="A8654" s="6" t="s">
        <v>2915</v>
      </c>
      <c r="B8654" s="6">
        <v>7.2914060000000003E-3</v>
      </c>
      <c r="C8654" s="6">
        <v>5.6542190000000003E-3</v>
      </c>
      <c r="D8654" s="6">
        <v>11.61808433</v>
      </c>
      <c r="E8654" s="6">
        <v>8.9762452259999996</v>
      </c>
      <c r="F8654" s="6">
        <v>5.9293150040000002</v>
      </c>
      <c r="G8654" s="6">
        <v>7.585818401</v>
      </c>
      <c r="H8654" s="6">
        <v>0.97043485755340664</v>
      </c>
      <c r="I8654" s="6">
        <v>0.24280725513600135</v>
      </c>
      <c r="J8654" s="6">
        <v>0.72762760241740532</v>
      </c>
      <c r="K8654" s="6">
        <v>1.637187E-3</v>
      </c>
    </row>
    <row r="8655" spans="1:11">
      <c r="A8655" s="6" t="s">
        <v>1885</v>
      </c>
      <c r="B8655" s="6">
        <v>3.4706580000000002E-3</v>
      </c>
      <c r="C8655" s="6">
        <v>5.6455259999999997E-3</v>
      </c>
      <c r="D8655" s="6">
        <v>10.506877469999999</v>
      </c>
      <c r="E8655" s="6">
        <v>5.4867385930000001</v>
      </c>
      <c r="F8655" s="6">
        <v>6.3169979950000004</v>
      </c>
      <c r="G8655" s="6">
        <v>7.4853445660000002</v>
      </c>
      <c r="H8655" s="6">
        <v>0.73402296025975677</v>
      </c>
      <c r="I8655" s="6">
        <v>-0.44811988555261134</v>
      </c>
      <c r="J8655" s="6">
        <v>1.1821428458123682</v>
      </c>
      <c r="K8655" s="6">
        <v>-2.1748679999999995E-3</v>
      </c>
    </row>
    <row r="8656" spans="1:11">
      <c r="A8656" s="6" t="s">
        <v>5176</v>
      </c>
      <c r="B8656" s="6">
        <v>8.4099039999999993E-3</v>
      </c>
      <c r="C8656" s="6">
        <v>5.6427880000000001E-3</v>
      </c>
      <c r="D8656" s="6">
        <v>36.336223339999997</v>
      </c>
      <c r="E8656" s="6">
        <v>42.366641049999998</v>
      </c>
      <c r="F8656" s="6">
        <v>7.7247538420000001</v>
      </c>
      <c r="G8656" s="6">
        <v>9.0629992420000001</v>
      </c>
      <c r="H8656" s="6">
        <v>2.2338476129297669</v>
      </c>
      <c r="I8656" s="6">
        <v>2.2248682829574822</v>
      </c>
      <c r="J8656" s="6">
        <v>8.9793299722846776E-3</v>
      </c>
      <c r="K8656" s="6">
        <v>2.7671159999999992E-3</v>
      </c>
    </row>
    <row r="8657" spans="1:11">
      <c r="A8657" s="6" t="s">
        <v>1682</v>
      </c>
      <c r="B8657" s="6">
        <v>1.495833E-3</v>
      </c>
      <c r="C8657" s="6">
        <v>5.6416670000000004E-3</v>
      </c>
      <c r="D8657" s="6">
        <v>6.3925729999999996</v>
      </c>
      <c r="E8657" s="6">
        <v>2.9100970190000002</v>
      </c>
      <c r="F8657" s="6">
        <v>4.5408847379999999</v>
      </c>
      <c r="G8657" s="6">
        <v>5.2170241879999999</v>
      </c>
      <c r="H8657" s="6">
        <v>0.49342331335068651</v>
      </c>
      <c r="I8657" s="6">
        <v>-0.84215987064799558</v>
      </c>
      <c r="J8657" s="6">
        <v>1.335583183998682</v>
      </c>
      <c r="K8657" s="6">
        <v>-4.1458340000000002E-3</v>
      </c>
    </row>
    <row r="8658" spans="1:11">
      <c r="A8658" s="6" t="s">
        <v>4536</v>
      </c>
      <c r="B8658" s="6">
        <v>0</v>
      </c>
      <c r="C8658" s="6">
        <v>5.6369999999999996E-3</v>
      </c>
      <c r="D8658" s="6">
        <v>13.607503660000001</v>
      </c>
      <c r="E8658" s="6">
        <v>12.560650430000001</v>
      </c>
      <c r="F8658" s="6">
        <v>8.9955748</v>
      </c>
      <c r="G8658" s="6">
        <v>9.5113322270000005</v>
      </c>
      <c r="H8658" s="6">
        <v>0.59711504911905955</v>
      </c>
      <c r="I8658" s="6">
        <v>0.40119183864451774</v>
      </c>
      <c r="J8658" s="6">
        <v>0.19592321047454181</v>
      </c>
      <c r="K8658" s="6">
        <v>-5.6369999999999996E-3</v>
      </c>
    </row>
    <row r="8659" spans="1:11">
      <c r="A8659" s="6" t="s">
        <v>4669</v>
      </c>
      <c r="B8659" s="6">
        <v>4.5904170000000003E-3</v>
      </c>
      <c r="C8659" s="6">
        <v>5.6361459999999999E-3</v>
      </c>
      <c r="D8659" s="6">
        <v>25.620438069999999</v>
      </c>
      <c r="E8659" s="6">
        <v>24.3659155</v>
      </c>
      <c r="F8659" s="6">
        <v>7.7824704249999996</v>
      </c>
      <c r="G8659" s="6">
        <v>8.2390199109999998</v>
      </c>
      <c r="H8659" s="6">
        <v>1.7189950494744473</v>
      </c>
      <c r="I8659" s="6">
        <v>1.5643197958272232</v>
      </c>
      <c r="J8659" s="6">
        <v>0.15467525364722401</v>
      </c>
      <c r="K8659" s="6">
        <v>-1.0457289999999996E-3</v>
      </c>
    </row>
    <row r="8660" spans="1:11">
      <c r="A8660" s="6" t="s">
        <v>2664</v>
      </c>
      <c r="B8660" s="6">
        <v>0</v>
      </c>
      <c r="C8660" s="6">
        <v>5.6350000000000003E-3</v>
      </c>
      <c r="D8660" s="6">
        <v>9.2008796700000008</v>
      </c>
      <c r="E8660" s="6">
        <v>5.5095699959999997</v>
      </c>
      <c r="F8660" s="6">
        <v>6.0966507400000003</v>
      </c>
      <c r="G8660" s="6">
        <v>6.4386832519999997</v>
      </c>
      <c r="H8660" s="6">
        <v>0.59375489932910264</v>
      </c>
      <c r="I8660" s="6">
        <v>-0.22482595347711448</v>
      </c>
      <c r="J8660" s="6">
        <v>0.81858085280621706</v>
      </c>
      <c r="K8660" s="6">
        <v>-5.6350000000000003E-3</v>
      </c>
    </row>
    <row r="8661" spans="1:11">
      <c r="A8661" s="6" t="s">
        <v>2841</v>
      </c>
      <c r="B8661" s="6">
        <v>1.508309E-3</v>
      </c>
      <c r="C8661" s="6">
        <v>5.632059E-3</v>
      </c>
      <c r="D8661" s="6">
        <v>20.279250480000002</v>
      </c>
      <c r="E8661" s="6">
        <v>14.312175379999999</v>
      </c>
      <c r="F8661" s="6">
        <v>7.3300766839999998</v>
      </c>
      <c r="G8661" s="6">
        <v>8.7190470659999999</v>
      </c>
      <c r="H8661" s="6">
        <v>1.4681041350118853</v>
      </c>
      <c r="I8661" s="6">
        <v>0.71500059952101314</v>
      </c>
      <c r="J8661" s="6">
        <v>0.75310353549087217</v>
      </c>
      <c r="K8661" s="6">
        <v>-4.1237499999999998E-3</v>
      </c>
    </row>
    <row r="8662" spans="1:11">
      <c r="A8662" s="6" t="s">
        <v>1925</v>
      </c>
      <c r="B8662" s="6">
        <v>1.3420529E-2</v>
      </c>
      <c r="C8662" s="6">
        <v>5.6270410000000002E-3</v>
      </c>
      <c r="D8662" s="6">
        <v>17.585260640000001</v>
      </c>
      <c r="E8662" s="6">
        <v>8.9513012399999994</v>
      </c>
      <c r="F8662" s="6">
        <v>7.1102143209999999</v>
      </c>
      <c r="G8662" s="6">
        <v>8.0687057289999995</v>
      </c>
      <c r="H8662" s="6">
        <v>1.306401765706164</v>
      </c>
      <c r="I8662" s="6">
        <v>0.14976014575238375</v>
      </c>
      <c r="J8662" s="6">
        <v>1.1566416199537801</v>
      </c>
      <c r="K8662" s="6">
        <v>7.7934880000000003E-3</v>
      </c>
    </row>
    <row r="8663" spans="1:11">
      <c r="A8663" s="6" t="s">
        <v>5208</v>
      </c>
      <c r="B8663" s="6">
        <v>3.1220369999999998E-3</v>
      </c>
      <c r="C8663" s="6">
        <v>5.6205559999999996E-3</v>
      </c>
      <c r="D8663" s="6">
        <v>43.333043760000002</v>
      </c>
      <c r="E8663" s="6">
        <v>49.196062859999998</v>
      </c>
      <c r="F8663" s="6">
        <v>7.2026282589999999</v>
      </c>
      <c r="G8663" s="6">
        <v>8.1890409480000006</v>
      </c>
      <c r="H8663" s="6">
        <v>2.5888722254762242</v>
      </c>
      <c r="I8663" s="6">
        <v>2.5867764549444723</v>
      </c>
      <c r="J8663" s="6">
        <v>2.0957705317519171E-3</v>
      </c>
      <c r="K8663" s="6">
        <v>-2.4985189999999998E-3</v>
      </c>
    </row>
    <row r="8664" spans="1:11">
      <c r="A8664" s="6" t="s">
        <v>4953</v>
      </c>
      <c r="B8664" s="6">
        <v>0</v>
      </c>
      <c r="C8664" s="6">
        <v>5.6193750000000002E-3</v>
      </c>
      <c r="D8664" s="6">
        <v>4.4868235289999996</v>
      </c>
      <c r="E8664" s="6">
        <v>4.7608034950000002</v>
      </c>
      <c r="F8664" s="6">
        <v>5.8203229929999996</v>
      </c>
      <c r="G8664" s="6">
        <v>6.5093524489999997</v>
      </c>
      <c r="H8664" s="6">
        <v>-0.37540477369882674</v>
      </c>
      <c r="I8664" s="6">
        <v>-0.45130894906336727</v>
      </c>
      <c r="J8664" s="6">
        <v>7.5904175364540527E-2</v>
      </c>
      <c r="K8664" s="6">
        <v>-5.6193750000000002E-3</v>
      </c>
    </row>
    <row r="8665" spans="1:11">
      <c r="A8665" s="6" t="s">
        <v>2993</v>
      </c>
      <c r="B8665" s="6">
        <v>2.5166670000000002E-3</v>
      </c>
      <c r="C8665" s="6">
        <v>5.6177079999999999E-3</v>
      </c>
      <c r="D8665" s="6">
        <v>7.6932827079999999</v>
      </c>
      <c r="E8665" s="6">
        <v>5.2244256910000004</v>
      </c>
      <c r="F8665" s="6">
        <v>6.1733144299999996</v>
      </c>
      <c r="G8665" s="6">
        <v>6.812148884</v>
      </c>
      <c r="H8665" s="6">
        <v>0.3175540494966419</v>
      </c>
      <c r="I8665" s="6">
        <v>-0.38283751262154092</v>
      </c>
      <c r="J8665" s="6">
        <v>0.70039156211818288</v>
      </c>
      <c r="K8665" s="6">
        <v>-3.1010409999999997E-3</v>
      </c>
    </row>
    <row r="8666" spans="1:11">
      <c r="A8666" s="6" t="s">
        <v>4110</v>
      </c>
      <c r="B8666" s="6">
        <v>2.166042E-3</v>
      </c>
      <c r="C8666" s="6">
        <v>5.6079169999999996E-3</v>
      </c>
      <c r="D8666" s="6">
        <v>8.5720128540000005</v>
      </c>
      <c r="E8666" s="6">
        <v>7.1939456369999997</v>
      </c>
      <c r="F8666" s="6">
        <v>7.1110198540000003</v>
      </c>
      <c r="G8666" s="6">
        <v>7.4592768749999996</v>
      </c>
      <c r="H8666" s="6">
        <v>0.26957752909384081</v>
      </c>
      <c r="I8666" s="6">
        <v>-5.2252520613265747E-2</v>
      </c>
      <c r="J8666" s="6">
        <v>0.32183004970710655</v>
      </c>
      <c r="K8666" s="6">
        <v>-3.4418749999999996E-3</v>
      </c>
    </row>
    <row r="8667" spans="1:11">
      <c r="A8667" s="6" t="s">
        <v>2548</v>
      </c>
      <c r="B8667" s="6">
        <v>2.1764169999999999E-3</v>
      </c>
      <c r="C8667" s="6">
        <v>5.6001610000000002E-3</v>
      </c>
      <c r="D8667" s="6">
        <v>9.5445710930000001</v>
      </c>
      <c r="E8667" s="6">
        <v>5.6152745509999997</v>
      </c>
      <c r="F8667" s="6">
        <v>7.1451091560000002</v>
      </c>
      <c r="G8667" s="6">
        <v>7.6385538999999998</v>
      </c>
      <c r="H8667" s="6">
        <v>0.41772431672905619</v>
      </c>
      <c r="I8667" s="6">
        <v>-0.44394297603790428</v>
      </c>
      <c r="J8667" s="6">
        <v>0.86166729276696041</v>
      </c>
      <c r="K8667" s="6">
        <v>-3.4237440000000003E-3</v>
      </c>
    </row>
    <row r="8668" spans="1:11">
      <c r="A8668" s="6" t="s">
        <v>2891</v>
      </c>
      <c r="B8668" s="6">
        <v>9.3572220000000001E-3</v>
      </c>
      <c r="C8668" s="6">
        <v>5.5952780000000004E-3</v>
      </c>
      <c r="D8668" s="6">
        <v>7.1897806290000004</v>
      </c>
      <c r="E8668" s="6">
        <v>4.782203934</v>
      </c>
      <c r="F8668" s="6">
        <v>6.3707027930000004</v>
      </c>
      <c r="G8668" s="6">
        <v>7.056066596</v>
      </c>
      <c r="H8668" s="6">
        <v>0.17449521836012211</v>
      </c>
      <c r="I8668" s="6">
        <v>-0.56118852312776102</v>
      </c>
      <c r="J8668" s="6">
        <v>0.73568374148788318</v>
      </c>
      <c r="K8668" s="6">
        <v>3.7619439999999997E-3</v>
      </c>
    </row>
    <row r="8669" spans="1:11">
      <c r="A8669" s="6" t="s">
        <v>4698</v>
      </c>
      <c r="B8669" s="6">
        <v>8.9655559999999995E-3</v>
      </c>
      <c r="C8669" s="6">
        <v>5.5944439999999996E-3</v>
      </c>
      <c r="D8669" s="6">
        <v>45.551448180000001</v>
      </c>
      <c r="E8669" s="6">
        <v>45.500533750000002</v>
      </c>
      <c r="F8669" s="6">
        <v>7.0177160289999998</v>
      </c>
      <c r="G8669" s="6">
        <v>7.7556986400000003</v>
      </c>
      <c r="H8669" s="6">
        <v>2.6984234456222156</v>
      </c>
      <c r="I8669" s="6">
        <v>2.5525548176975206</v>
      </c>
      <c r="J8669" s="6">
        <v>0.14586862792469502</v>
      </c>
      <c r="K8669" s="6">
        <v>3.3711119999999999E-3</v>
      </c>
    </row>
    <row r="8670" spans="1:11">
      <c r="A8670" s="6" t="s">
        <v>4303</v>
      </c>
      <c r="B8670" s="6">
        <v>4.3645799999999997E-4</v>
      </c>
      <c r="C8670" s="6">
        <v>5.5874999999999996E-3</v>
      </c>
      <c r="D8670" s="6">
        <v>11.14388205</v>
      </c>
      <c r="E8670" s="6">
        <v>9.4449288659999997</v>
      </c>
      <c r="F8670" s="6">
        <v>6.0860828500000004</v>
      </c>
      <c r="G8670" s="6">
        <v>6.2016281539999998</v>
      </c>
      <c r="H8670" s="6">
        <v>0.87266601469723137</v>
      </c>
      <c r="I8670" s="6">
        <v>0.60689290567824539</v>
      </c>
      <c r="J8670" s="6">
        <v>0.26577310901898599</v>
      </c>
      <c r="K8670" s="6">
        <v>-5.1510419999999998E-3</v>
      </c>
    </row>
    <row r="8671" spans="1:11">
      <c r="A8671" s="6" t="s">
        <v>4602</v>
      </c>
      <c r="B8671" s="6">
        <v>6.8117860000000002E-3</v>
      </c>
      <c r="C8671" s="6">
        <v>5.5871430000000001E-3</v>
      </c>
      <c r="D8671" s="6">
        <v>7.012113351</v>
      </c>
      <c r="E8671" s="6">
        <v>7.8859556089999998</v>
      </c>
      <c r="F8671" s="6">
        <v>6.786520533</v>
      </c>
      <c r="G8671" s="6">
        <v>8.6088233110000001</v>
      </c>
      <c r="H8671" s="6">
        <v>4.7177227025904593E-2</v>
      </c>
      <c r="I8671" s="6">
        <v>-0.12653046830555567</v>
      </c>
      <c r="J8671" s="6">
        <v>0.17370769533146027</v>
      </c>
      <c r="K8671" s="6">
        <v>1.2246430000000001E-3</v>
      </c>
    </row>
    <row r="8672" spans="1:11">
      <c r="A8672" s="6" t="s">
        <v>3610</v>
      </c>
      <c r="B8672" s="6">
        <v>8.3346429999999992E-3</v>
      </c>
      <c r="C8672" s="6">
        <v>5.5837500000000002E-3</v>
      </c>
      <c r="D8672" s="6">
        <v>3.5810245599999999</v>
      </c>
      <c r="E8672" s="6">
        <v>2.8213276340000002</v>
      </c>
      <c r="F8672" s="6">
        <v>6.1750551829999996</v>
      </c>
      <c r="G8672" s="6">
        <v>6.7779008530000002</v>
      </c>
      <c r="H8672" s="6">
        <v>-0.78607961607800914</v>
      </c>
      <c r="I8672" s="6">
        <v>-1.264464320900522</v>
      </c>
      <c r="J8672" s="6">
        <v>0.47838470482251283</v>
      </c>
      <c r="K8672" s="6">
        <v>2.750892999999999E-3</v>
      </c>
    </row>
    <row r="8673" spans="1:11">
      <c r="A8673" s="6" t="s">
        <v>4482</v>
      </c>
      <c r="B8673" s="6">
        <v>7.0590000000000002E-3</v>
      </c>
      <c r="C8673" s="6">
        <v>5.581E-3</v>
      </c>
      <c r="D8673" s="6">
        <v>10.770230529999999</v>
      </c>
      <c r="E8673" s="6">
        <v>8.9353049549999994</v>
      </c>
      <c r="F8673" s="6">
        <v>6.2383354989999997</v>
      </c>
      <c r="G8673" s="6">
        <v>5.9908732349999996</v>
      </c>
      <c r="H8673" s="6">
        <v>0.78781608183618201</v>
      </c>
      <c r="I8673" s="6">
        <v>0.57675066131419084</v>
      </c>
      <c r="J8673" s="6">
        <v>0.21106542052199118</v>
      </c>
      <c r="K8673" s="6">
        <v>1.4780000000000001E-3</v>
      </c>
    </row>
    <row r="8674" spans="1:11">
      <c r="A8674" s="6" t="s">
        <v>4013</v>
      </c>
      <c r="B8674" s="6">
        <v>2.605231E-3</v>
      </c>
      <c r="C8674" s="6">
        <v>5.5759620000000003E-3</v>
      </c>
      <c r="D8674" s="6">
        <v>6.3708824760000002</v>
      </c>
      <c r="E8674" s="6">
        <v>5.4847751660000004</v>
      </c>
      <c r="F8674" s="6">
        <v>6.6790610069999996</v>
      </c>
      <c r="G8674" s="6">
        <v>7.3539435199999996</v>
      </c>
      <c r="H8674" s="6">
        <v>-6.8152067736745661E-2</v>
      </c>
      <c r="I8674" s="6">
        <v>-0.42308561401561245</v>
      </c>
      <c r="J8674" s="6">
        <v>0.35493354627886681</v>
      </c>
      <c r="K8674" s="6">
        <v>-2.9707310000000003E-3</v>
      </c>
    </row>
    <row r="8675" spans="1:11">
      <c r="A8675" s="6" t="s">
        <v>1587</v>
      </c>
      <c r="B8675" s="6">
        <v>4.0637499999999997E-3</v>
      </c>
      <c r="C8675" s="6">
        <v>5.573438E-3</v>
      </c>
      <c r="D8675" s="6">
        <v>8.2855177770000008</v>
      </c>
      <c r="E8675" s="6">
        <v>3.5835306440000001</v>
      </c>
      <c r="F8675" s="6">
        <v>6.6147180060000004</v>
      </c>
      <c r="G8675" s="6">
        <v>7.639654266</v>
      </c>
      <c r="H8675" s="6">
        <v>0.32491220303192508</v>
      </c>
      <c r="I8675" s="6">
        <v>-1.0921256587527284</v>
      </c>
      <c r="J8675" s="6">
        <v>1.4170378617846535</v>
      </c>
      <c r="K8675" s="6">
        <v>-1.5096880000000003E-3</v>
      </c>
    </row>
    <row r="8676" spans="1:11">
      <c r="A8676" s="6" t="s">
        <v>3048</v>
      </c>
      <c r="B8676" s="6">
        <v>1.4390519999999999E-3</v>
      </c>
      <c r="C8676" s="6">
        <v>5.5625859999999996E-3</v>
      </c>
      <c r="D8676" s="6">
        <v>13.821438260000001</v>
      </c>
      <c r="E8676" s="6">
        <v>8.9798434730000007</v>
      </c>
      <c r="F8676" s="6">
        <v>7.735054581</v>
      </c>
      <c r="G8676" s="6">
        <v>8.0598133930000007</v>
      </c>
      <c r="H8676" s="6">
        <v>0.83742437356527499</v>
      </c>
      <c r="I8676" s="6">
        <v>0.1559438609185366</v>
      </c>
      <c r="J8676" s="6">
        <v>0.68148051264673837</v>
      </c>
      <c r="K8676" s="6">
        <v>-4.1235339999999999E-3</v>
      </c>
    </row>
    <row r="8677" spans="1:11">
      <c r="A8677" s="6" t="s">
        <v>4984</v>
      </c>
      <c r="B8677" s="6">
        <v>2.4635709999999999E-3</v>
      </c>
      <c r="C8677" s="6">
        <v>5.5608330000000003E-3</v>
      </c>
      <c r="D8677" s="6">
        <v>33.500591589999999</v>
      </c>
      <c r="E8677" s="6">
        <v>36.548563780000002</v>
      </c>
      <c r="F8677" s="6">
        <v>6.5586119549999999</v>
      </c>
      <c r="G8677" s="6">
        <v>7.5018278299999999</v>
      </c>
      <c r="H8677" s="6">
        <v>2.3527241478773511</v>
      </c>
      <c r="I8677" s="6">
        <v>2.2845006567917983</v>
      </c>
      <c r="J8677" s="6">
        <v>6.8223491085552812E-2</v>
      </c>
      <c r="K8677" s="6">
        <v>-3.0972620000000004E-3</v>
      </c>
    </row>
    <row r="8678" spans="1:11">
      <c r="A8678" s="6" t="s">
        <v>5031</v>
      </c>
      <c r="B8678" s="6">
        <v>2.5459620000000001E-3</v>
      </c>
      <c r="C8678" s="6">
        <v>5.559423E-3</v>
      </c>
      <c r="D8678" s="6">
        <v>35.485872710000002</v>
      </c>
      <c r="E8678" s="6">
        <v>36.981001579999997</v>
      </c>
      <c r="F8678" s="6">
        <v>5.7601625829999996</v>
      </c>
      <c r="G8678" s="6">
        <v>6.2433222820000003</v>
      </c>
      <c r="H8678" s="6">
        <v>2.6230633491909225</v>
      </c>
      <c r="I8678" s="6">
        <v>2.5663984535581772</v>
      </c>
      <c r="J8678" s="6">
        <v>5.6664895632745349E-2</v>
      </c>
      <c r="K8678" s="6">
        <v>-3.0134609999999998E-3</v>
      </c>
    </row>
    <row r="8679" spans="1:11">
      <c r="A8679" s="6" t="s">
        <v>1324</v>
      </c>
      <c r="B8679" s="6">
        <v>3.3335000000000001E-3</v>
      </c>
      <c r="C8679" s="6">
        <v>5.5554999999999997E-3</v>
      </c>
      <c r="D8679" s="6">
        <v>8.8295567479999999</v>
      </c>
      <c r="E8679" s="6">
        <v>2.5148336420000001</v>
      </c>
      <c r="F8679" s="6">
        <v>6.3823497930000004</v>
      </c>
      <c r="G8679" s="6">
        <v>6.9805683040000002</v>
      </c>
      <c r="H8679" s="6">
        <v>0.46825333548596426</v>
      </c>
      <c r="I8679" s="6">
        <v>-1.4728815264090271</v>
      </c>
      <c r="J8679" s="6">
        <v>1.9411348618949913</v>
      </c>
      <c r="K8679" s="6">
        <v>-2.2219999999999996E-3</v>
      </c>
    </row>
    <row r="8680" spans="1:11">
      <c r="A8680" s="6" t="s">
        <v>2793</v>
      </c>
      <c r="B8680" s="6">
        <v>2.3809999999999999E-3</v>
      </c>
      <c r="C8680" s="6">
        <v>5.5554999999999997E-3</v>
      </c>
      <c r="D8680" s="6">
        <v>7.6253809070000003</v>
      </c>
      <c r="E8680" s="6">
        <v>5.751910316</v>
      </c>
      <c r="F8680" s="6">
        <v>6.1350625169999997</v>
      </c>
      <c r="G8680" s="6">
        <v>7.8860778849999997</v>
      </c>
      <c r="H8680" s="6">
        <v>0.31373136042403343</v>
      </c>
      <c r="I8680" s="6">
        <v>-0.45526677755780742</v>
      </c>
      <c r="J8680" s="6">
        <v>0.76899813798184091</v>
      </c>
      <c r="K8680" s="6">
        <v>-3.1744999999999998E-3</v>
      </c>
    </row>
    <row r="8681" spans="1:11">
      <c r="A8681" s="6" t="s">
        <v>2876</v>
      </c>
      <c r="B8681" s="6">
        <v>4.5338000000000002E-3</v>
      </c>
      <c r="C8681" s="6">
        <v>5.5519999999999996E-3</v>
      </c>
      <c r="D8681" s="6">
        <v>7.8198737630000004</v>
      </c>
      <c r="E8681" s="6">
        <v>5.0911681010000001</v>
      </c>
      <c r="F8681" s="6">
        <v>6.8428627769999997</v>
      </c>
      <c r="G8681" s="6">
        <v>7.4499894150000001</v>
      </c>
      <c r="H8681" s="6">
        <v>0.19254530150125815</v>
      </c>
      <c r="I8681" s="6">
        <v>-0.54924167426146431</v>
      </c>
      <c r="J8681" s="6">
        <v>0.74178697576272246</v>
      </c>
      <c r="K8681" s="6">
        <v>-1.0181999999999995E-3</v>
      </c>
    </row>
    <row r="8682" spans="1:11">
      <c r="A8682" s="6" t="s">
        <v>1655</v>
      </c>
      <c r="B8682" s="6">
        <v>3.4934380000000002E-3</v>
      </c>
      <c r="C8682" s="6">
        <v>5.5514579999999996E-3</v>
      </c>
      <c r="D8682" s="6">
        <v>12.522898140000001</v>
      </c>
      <c r="E8682" s="6">
        <v>5.7293715470000004</v>
      </c>
      <c r="F8682" s="6">
        <v>6.7756944920000004</v>
      </c>
      <c r="G8682" s="6">
        <v>7.9198270580000001</v>
      </c>
      <c r="H8682" s="6">
        <v>0.88612774802377781</v>
      </c>
      <c r="I8682" s="6">
        <v>-0.46709202822564089</v>
      </c>
      <c r="J8682" s="6">
        <v>1.3532197762494187</v>
      </c>
      <c r="K8682" s="6">
        <v>-2.0580199999999994E-3</v>
      </c>
    </row>
    <row r="8683" spans="1:11">
      <c r="A8683" s="6" t="s">
        <v>5066</v>
      </c>
      <c r="B8683" s="6">
        <v>1.05425E-2</v>
      </c>
      <c r="C8683" s="6">
        <v>5.5487499999999999E-3</v>
      </c>
      <c r="D8683" s="6">
        <v>5.2993444959999998</v>
      </c>
      <c r="E8683" s="6">
        <v>5.4641403320000004</v>
      </c>
      <c r="F8683" s="6">
        <v>6.7706081219999996</v>
      </c>
      <c r="G8683" s="6">
        <v>7.1963550239999998</v>
      </c>
      <c r="H8683" s="6">
        <v>-0.35347150338275496</v>
      </c>
      <c r="I8683" s="6">
        <v>-0.39727182615385237</v>
      </c>
      <c r="J8683" s="6">
        <v>4.3800322771097411E-2</v>
      </c>
      <c r="K8683" s="6">
        <v>4.9937499999999999E-3</v>
      </c>
    </row>
    <row r="8684" spans="1:11">
      <c r="A8684" s="6" t="s">
        <v>3064</v>
      </c>
      <c r="B8684" s="6">
        <v>2.127955E-3</v>
      </c>
      <c r="C8684" s="6">
        <v>5.5406819999999999E-3</v>
      </c>
      <c r="D8684" s="6">
        <v>23.117793850000002</v>
      </c>
      <c r="E8684" s="6">
        <v>17.30440935</v>
      </c>
      <c r="F8684" s="6">
        <v>6.2442341179999996</v>
      </c>
      <c r="G8684" s="6">
        <v>7.4725268260000002</v>
      </c>
      <c r="H8684" s="6">
        <v>1.8884071917535286</v>
      </c>
      <c r="I8684" s="6">
        <v>1.2114716227221893</v>
      </c>
      <c r="J8684" s="6">
        <v>0.67693556903133922</v>
      </c>
      <c r="K8684" s="6">
        <v>-3.4127269999999999E-3</v>
      </c>
    </row>
    <row r="8685" spans="1:11">
      <c r="A8685" s="6" t="s">
        <v>1625</v>
      </c>
      <c r="B8685" s="6">
        <v>3.007188E-3</v>
      </c>
      <c r="C8685" s="6">
        <v>5.539375E-3</v>
      </c>
      <c r="D8685" s="6">
        <v>14.859363480000001</v>
      </c>
      <c r="E8685" s="6">
        <v>3.0938288940000001</v>
      </c>
      <c r="F8685" s="6">
        <v>11.439787000000001</v>
      </c>
      <c r="G8685" s="6">
        <v>6.1786240689999996</v>
      </c>
      <c r="H8685" s="6">
        <v>0.37731212699849054</v>
      </c>
      <c r="I8685" s="6">
        <v>-0.99789218714709538</v>
      </c>
      <c r="J8685" s="6">
        <v>1.3752043141455859</v>
      </c>
      <c r="K8685" s="6">
        <v>-2.532187E-3</v>
      </c>
    </row>
    <row r="8686" spans="1:11">
      <c r="A8686" s="6" t="s">
        <v>4530</v>
      </c>
      <c r="B8686" s="6">
        <v>2.1993519999999999E-3</v>
      </c>
      <c r="C8686" s="6">
        <v>5.5362040000000003E-3</v>
      </c>
      <c r="D8686" s="6">
        <v>6.4550323020000002</v>
      </c>
      <c r="E8686" s="6">
        <v>5.3857142329999999</v>
      </c>
      <c r="F8686" s="6">
        <v>6.8320467860000003</v>
      </c>
      <c r="G8686" s="6">
        <v>6.5367770570000001</v>
      </c>
      <c r="H8686" s="6">
        <v>-8.1893539574079577E-2</v>
      </c>
      <c r="I8686" s="6">
        <v>-0.27944181132433743</v>
      </c>
      <c r="J8686" s="6">
        <v>0.19754827175025785</v>
      </c>
      <c r="K8686" s="6">
        <v>-3.3368520000000004E-3</v>
      </c>
    </row>
    <row r="8687" spans="1:11">
      <c r="A8687" s="6" t="s">
        <v>2816</v>
      </c>
      <c r="B8687" s="6">
        <v>3.44474E-4</v>
      </c>
      <c r="C8687" s="6">
        <v>5.5307890000000004E-3</v>
      </c>
      <c r="D8687" s="6">
        <v>6.8372117609999998</v>
      </c>
      <c r="E8687" s="6">
        <v>4.2498475759999996</v>
      </c>
      <c r="F8687" s="6">
        <v>6.5309530819999999</v>
      </c>
      <c r="G8687" s="6">
        <v>6.8911568839999999</v>
      </c>
      <c r="H8687" s="6">
        <v>6.6114564885866534E-2</v>
      </c>
      <c r="I8687" s="6">
        <v>-0.69733510336130189</v>
      </c>
      <c r="J8687" s="6">
        <v>0.76344966824716842</v>
      </c>
      <c r="K8687" s="6">
        <v>-5.1863150000000004E-3</v>
      </c>
    </row>
    <row r="8688" spans="1:11">
      <c r="A8688" s="6" t="s">
        <v>2982</v>
      </c>
      <c r="B8688" s="6">
        <v>1.322857E-3</v>
      </c>
      <c r="C8688" s="6">
        <v>5.5275000000000003E-3</v>
      </c>
      <c r="D8688" s="6">
        <v>8.3990661450000008</v>
      </c>
      <c r="E8688" s="6">
        <v>5.7315743379999997</v>
      </c>
      <c r="F8688" s="6">
        <v>8.0122913610000008</v>
      </c>
      <c r="G8688" s="6">
        <v>8.9121949009999994</v>
      </c>
      <c r="H8688" s="6">
        <v>6.8014045296560202E-2</v>
      </c>
      <c r="I8688" s="6">
        <v>-0.63684931319280713</v>
      </c>
      <c r="J8688" s="6">
        <v>0.70486335848936732</v>
      </c>
      <c r="K8688" s="6">
        <v>-4.2046430000000001E-3</v>
      </c>
    </row>
    <row r="8689" spans="1:11">
      <c r="A8689" s="6" t="s">
        <v>4438</v>
      </c>
      <c r="B8689" s="6">
        <v>3.7282140000000001E-3</v>
      </c>
      <c r="C8689" s="6">
        <v>5.5164289999999998E-3</v>
      </c>
      <c r="D8689" s="6">
        <v>22.123757569999999</v>
      </c>
      <c r="E8689" s="6">
        <v>20.090761059999998</v>
      </c>
      <c r="F8689" s="6">
        <v>6.6667476700000003</v>
      </c>
      <c r="G8689" s="6">
        <v>7.0828380649999998</v>
      </c>
      <c r="H8689" s="6">
        <v>1.7305414097016436</v>
      </c>
      <c r="I8689" s="6">
        <v>1.5041327525464634</v>
      </c>
      <c r="J8689" s="6">
        <v>0.22640865715518022</v>
      </c>
      <c r="K8689" s="6">
        <v>-1.7882149999999997E-3</v>
      </c>
    </row>
    <row r="8690" spans="1:11">
      <c r="A8690" s="6" t="s">
        <v>2870</v>
      </c>
      <c r="B8690" s="6">
        <v>1.0975E-3</v>
      </c>
      <c r="C8690" s="6">
        <v>5.5148890000000002E-3</v>
      </c>
      <c r="D8690" s="6">
        <v>8.4376908339999996</v>
      </c>
      <c r="E8690" s="6">
        <v>5.6703078729999996</v>
      </c>
      <c r="F8690" s="6">
        <v>6.6882259690000003</v>
      </c>
      <c r="G8690" s="6">
        <v>7.523039367</v>
      </c>
      <c r="H8690" s="6">
        <v>0.3352246353734698</v>
      </c>
      <c r="I8690" s="6">
        <v>-0.40788857045801397</v>
      </c>
      <c r="J8690" s="6">
        <v>0.74311320583148377</v>
      </c>
      <c r="K8690" s="6">
        <v>-4.4173890000000007E-3</v>
      </c>
    </row>
    <row r="8691" spans="1:11">
      <c r="A8691" s="6" t="s">
        <v>4457</v>
      </c>
      <c r="B8691" s="6">
        <v>2.7967500000000002E-3</v>
      </c>
      <c r="C8691" s="6">
        <v>5.5121249999999997E-3</v>
      </c>
      <c r="D8691" s="6">
        <v>16.03785706</v>
      </c>
      <c r="E8691" s="6">
        <v>13.77047688</v>
      </c>
      <c r="F8691" s="6">
        <v>6.6589034429999998</v>
      </c>
      <c r="G8691" s="6">
        <v>6.6621384360000002</v>
      </c>
      <c r="H8691" s="6">
        <v>1.2681248595057775</v>
      </c>
      <c r="I8691" s="6">
        <v>1.047521283807388</v>
      </c>
      <c r="J8691" s="6">
        <v>0.22060357569838951</v>
      </c>
      <c r="K8691" s="6">
        <v>-2.7153749999999995E-3</v>
      </c>
    </row>
    <row r="8692" spans="1:11">
      <c r="A8692" s="6" t="s">
        <v>2650</v>
      </c>
      <c r="B8692" s="6">
        <v>2.5009379999999999E-3</v>
      </c>
      <c r="C8692" s="6">
        <v>5.4990630000000002E-3</v>
      </c>
      <c r="D8692" s="6">
        <v>6.2868794350000003</v>
      </c>
      <c r="E8692" s="6">
        <v>3.6022892909999999</v>
      </c>
      <c r="F8692" s="6">
        <v>6.8970959279999997</v>
      </c>
      <c r="G8692" s="6">
        <v>6.9974467259999997</v>
      </c>
      <c r="H8692" s="6">
        <v>-0.13364493611501096</v>
      </c>
      <c r="I8692" s="6">
        <v>-0.95791455291018401</v>
      </c>
      <c r="J8692" s="6">
        <v>0.82426961679517308</v>
      </c>
      <c r="K8692" s="6">
        <v>-2.9981250000000004E-3</v>
      </c>
    </row>
    <row r="8693" spans="1:11">
      <c r="A8693" s="6" t="s">
        <v>2053</v>
      </c>
      <c r="B8693" s="6">
        <v>1.6379999999999999E-3</v>
      </c>
      <c r="C8693" s="6">
        <v>5.498101E-3</v>
      </c>
      <c r="D8693" s="6">
        <v>16.37314422</v>
      </c>
      <c r="E8693" s="6">
        <v>8.3380987859999998</v>
      </c>
      <c r="F8693" s="6">
        <v>6.7694723129999996</v>
      </c>
      <c r="G8693" s="6">
        <v>7.2877284270000002</v>
      </c>
      <c r="H8693" s="6">
        <v>1.274216112841744</v>
      </c>
      <c r="I8693" s="6">
        <v>0.19424926569953327</v>
      </c>
      <c r="J8693" s="6">
        <v>1.0799668471422108</v>
      </c>
      <c r="K8693" s="6">
        <v>-3.8601010000000003E-3</v>
      </c>
    </row>
    <row r="8694" spans="1:11">
      <c r="A8694" s="6" t="s">
        <v>4284</v>
      </c>
      <c r="B8694" s="6">
        <v>2.5510709999999998E-3</v>
      </c>
      <c r="C8694" s="6">
        <v>5.4978570000000001E-3</v>
      </c>
      <c r="D8694" s="6">
        <v>5.0336191760000002</v>
      </c>
      <c r="E8694" s="6">
        <v>5.0204769049999998</v>
      </c>
      <c r="F8694" s="6">
        <v>6.4912771659999997</v>
      </c>
      <c r="G8694" s="6">
        <v>7.8184692240000002</v>
      </c>
      <c r="H8694" s="6">
        <v>-0.36690628605951225</v>
      </c>
      <c r="I8694" s="6">
        <v>-0.63906175517236963</v>
      </c>
      <c r="J8694" s="6">
        <v>0.27215546911285737</v>
      </c>
      <c r="K8694" s="6">
        <v>-2.9467860000000003E-3</v>
      </c>
    </row>
    <row r="8695" spans="1:11">
      <c r="A8695" s="6" t="s">
        <v>4105</v>
      </c>
      <c r="B8695" s="6">
        <v>3.4658330000000002E-3</v>
      </c>
      <c r="C8695" s="6">
        <v>5.4869999999999997E-3</v>
      </c>
      <c r="D8695" s="6">
        <v>15.62024536</v>
      </c>
      <c r="E8695" s="6">
        <v>13.291404529999999</v>
      </c>
      <c r="F8695" s="6">
        <v>5.8044782269999997</v>
      </c>
      <c r="G8695" s="6">
        <v>6.1816800760000001</v>
      </c>
      <c r="H8695" s="6">
        <v>1.4281788231777073</v>
      </c>
      <c r="I8695" s="6">
        <v>1.1044226685911134</v>
      </c>
      <c r="J8695" s="6">
        <v>0.3237561545865939</v>
      </c>
      <c r="K8695" s="6">
        <v>-2.0211669999999995E-3</v>
      </c>
    </row>
    <row r="8696" spans="1:11">
      <c r="A8696" s="6" t="s">
        <v>3111</v>
      </c>
      <c r="B8696" s="6">
        <v>6.8612500000000002E-3</v>
      </c>
      <c r="C8696" s="6">
        <v>5.4770829999999998E-3</v>
      </c>
      <c r="D8696" s="6">
        <v>7.1275535559999996</v>
      </c>
      <c r="E8696" s="6">
        <v>4.8212205030000002</v>
      </c>
      <c r="F8696" s="6">
        <v>6.5787745930000003</v>
      </c>
      <c r="G8696" s="6">
        <v>7.0421780810000003</v>
      </c>
      <c r="H8696" s="6">
        <v>0.11558809166592073</v>
      </c>
      <c r="I8696" s="6">
        <v>-0.54662329596540626</v>
      </c>
      <c r="J8696" s="6">
        <v>0.66221138763132703</v>
      </c>
      <c r="K8696" s="6">
        <v>1.3841670000000004E-3</v>
      </c>
    </row>
    <row r="8697" spans="1:11">
      <c r="A8697" s="6" t="s">
        <v>4790</v>
      </c>
      <c r="B8697" s="6">
        <v>9.0383930000000005E-3</v>
      </c>
      <c r="C8697" s="6">
        <v>5.4696429999999997E-3</v>
      </c>
      <c r="D8697" s="6">
        <v>27.509094690000001</v>
      </c>
      <c r="E8697" s="6">
        <v>27.678050280000001</v>
      </c>
      <c r="F8697" s="6">
        <v>6.8589726420000003</v>
      </c>
      <c r="G8697" s="6">
        <v>7.5001942330000002</v>
      </c>
      <c r="H8697" s="6">
        <v>2.0038442556959555</v>
      </c>
      <c r="I8697" s="6">
        <v>1.8837424562735496</v>
      </c>
      <c r="J8697" s="6">
        <v>0.12010179942240584</v>
      </c>
      <c r="K8697" s="6">
        <v>3.5687500000000007E-3</v>
      </c>
    </row>
    <row r="8698" spans="1:11">
      <c r="A8698" s="6" t="s">
        <v>4844</v>
      </c>
      <c r="B8698" s="6">
        <v>2.6992190000000001E-3</v>
      </c>
      <c r="C8698" s="6">
        <v>5.469219E-3</v>
      </c>
      <c r="D8698" s="6">
        <v>13.266075170000001</v>
      </c>
      <c r="E8698" s="6">
        <v>14.470652490000001</v>
      </c>
      <c r="F8698" s="6">
        <v>6.299773676</v>
      </c>
      <c r="G8698" s="6">
        <v>7.4037829329999996</v>
      </c>
      <c r="H8698" s="6">
        <v>1.0743697010252888</v>
      </c>
      <c r="I8698" s="6">
        <v>0.96679547183668835</v>
      </c>
      <c r="J8698" s="6">
        <v>0.10757422918860049</v>
      </c>
      <c r="K8698" s="6">
        <v>-2.7699999999999999E-3</v>
      </c>
    </row>
    <row r="8699" spans="1:11">
      <c r="A8699" s="6" t="s">
        <v>4763</v>
      </c>
      <c r="B8699" s="6">
        <v>8.4258599999999999E-4</v>
      </c>
      <c r="C8699" s="6">
        <v>5.4621549999999998E-3</v>
      </c>
      <c r="D8699" s="6">
        <v>5.2500055019999996</v>
      </c>
      <c r="E8699" s="6">
        <v>4.8241008360000004</v>
      </c>
      <c r="F8699" s="6">
        <v>6.5629720029999996</v>
      </c>
      <c r="G8699" s="6">
        <v>6.5871893589999999</v>
      </c>
      <c r="H8699" s="6">
        <v>-0.32203034399516728</v>
      </c>
      <c r="I8699" s="6">
        <v>-0.44940295967651134</v>
      </c>
      <c r="J8699" s="6">
        <v>0.12737261568134406</v>
      </c>
      <c r="K8699" s="6">
        <v>-4.6195689999999996E-3</v>
      </c>
    </row>
    <row r="8700" spans="1:11">
      <c r="A8700" s="6" t="s">
        <v>3203</v>
      </c>
      <c r="B8700" s="6">
        <v>4.079783E-3</v>
      </c>
      <c r="C8700" s="6">
        <v>5.4618480000000001E-3</v>
      </c>
      <c r="D8700" s="6">
        <v>9.7934490170000004</v>
      </c>
      <c r="E8700" s="6">
        <v>6.5723374830000001</v>
      </c>
      <c r="F8700" s="6">
        <v>7.7402136759999998</v>
      </c>
      <c r="G8700" s="6">
        <v>8.0312281090000006</v>
      </c>
      <c r="H8700" s="6">
        <v>0.33944363788705306</v>
      </c>
      <c r="I8700" s="6">
        <v>-0.28921405364774261</v>
      </c>
      <c r="J8700" s="6">
        <v>0.62865769153479567</v>
      </c>
      <c r="K8700" s="6">
        <v>-1.382065E-3</v>
      </c>
    </row>
    <row r="8701" spans="1:11">
      <c r="A8701" s="6" t="s">
        <v>4937</v>
      </c>
      <c r="B8701" s="6">
        <v>6.5235290000000001E-3</v>
      </c>
      <c r="C8701" s="6">
        <v>5.4519119999999997E-3</v>
      </c>
      <c r="D8701" s="6">
        <v>23.514374950000001</v>
      </c>
      <c r="E8701" s="6">
        <v>23.469574739999999</v>
      </c>
      <c r="F8701" s="6">
        <v>7.6531590400000002</v>
      </c>
      <c r="G8701" s="6">
        <v>8.0717841749999995</v>
      </c>
      <c r="H8701" s="6">
        <v>1.6194156978700718</v>
      </c>
      <c r="I8701" s="6">
        <v>1.5398321959977894</v>
      </c>
      <c r="J8701" s="6">
        <v>7.9583501872282358E-2</v>
      </c>
      <c r="K8701" s="6">
        <v>1.0716170000000004E-3</v>
      </c>
    </row>
    <row r="8702" spans="1:11">
      <c r="A8702" s="6" t="s">
        <v>3924</v>
      </c>
      <c r="B8702" s="6">
        <v>1.4284E-3</v>
      </c>
      <c r="C8702" s="6">
        <v>5.451277E-3</v>
      </c>
      <c r="D8702" s="6">
        <v>5.6018286750000001</v>
      </c>
      <c r="E8702" s="6">
        <v>4.3487273699999998</v>
      </c>
      <c r="F8702" s="6">
        <v>6.4851935999999997</v>
      </c>
      <c r="G8702" s="6">
        <v>6.5851572049999998</v>
      </c>
      <c r="H8702" s="6">
        <v>-0.21125178229811908</v>
      </c>
      <c r="I8702" s="6">
        <v>-0.59862461547555457</v>
      </c>
      <c r="J8702" s="6">
        <v>0.38737283317743548</v>
      </c>
      <c r="K8702" s="6">
        <v>-4.0228770000000002E-3</v>
      </c>
    </row>
    <row r="8703" spans="1:11">
      <c r="A8703" s="6" t="s">
        <v>1565</v>
      </c>
      <c r="B8703" s="6">
        <v>9.8884600000000004E-4</v>
      </c>
      <c r="C8703" s="6">
        <v>5.4509620000000002E-3</v>
      </c>
      <c r="D8703" s="6">
        <v>7.6481209349999997</v>
      </c>
      <c r="E8703" s="6">
        <v>2.767782585</v>
      </c>
      <c r="F8703" s="6">
        <v>5.3576583209999997</v>
      </c>
      <c r="G8703" s="6">
        <v>5.259876437</v>
      </c>
      <c r="H8703" s="6">
        <v>0.51350275818057767</v>
      </c>
      <c r="I8703" s="6">
        <v>-0.92629828790669377</v>
      </c>
      <c r="J8703" s="6">
        <v>1.4398010460872714</v>
      </c>
      <c r="K8703" s="6">
        <v>-4.4621160000000003E-3</v>
      </c>
    </row>
    <row r="8704" spans="1:11">
      <c r="A8704" s="6" t="s">
        <v>3949</v>
      </c>
      <c r="B8704" s="6">
        <v>7.3887500000000004E-3</v>
      </c>
      <c r="C8704" s="6">
        <v>5.449583E-3</v>
      </c>
      <c r="D8704" s="6">
        <v>6.2925674100000002</v>
      </c>
      <c r="E8704" s="6">
        <v>5.2419328869999999</v>
      </c>
      <c r="F8704" s="6">
        <v>6.0478907179999997</v>
      </c>
      <c r="G8704" s="6">
        <v>6.5458684280000003</v>
      </c>
      <c r="H8704" s="6">
        <v>5.7216695436841263E-2</v>
      </c>
      <c r="I8704" s="6">
        <v>-0.32048572168075107</v>
      </c>
      <c r="J8704" s="6">
        <v>0.37770241711759234</v>
      </c>
      <c r="K8704" s="6">
        <v>1.9391670000000003E-3</v>
      </c>
    </row>
    <row r="8705" spans="1:11">
      <c r="A8705" s="6" t="s">
        <v>3685</v>
      </c>
      <c r="B8705" s="6">
        <v>9.803329999999999E-4</v>
      </c>
      <c r="C8705" s="6">
        <v>5.4468329999999999E-3</v>
      </c>
      <c r="D8705" s="6">
        <v>8.1853688469999994</v>
      </c>
      <c r="E8705" s="6">
        <v>6.3162868479999998</v>
      </c>
      <c r="F8705" s="6">
        <v>8.0814421529999994</v>
      </c>
      <c r="G8705" s="6">
        <v>8.5468627599999998</v>
      </c>
      <c r="H8705" s="6">
        <v>1.8434660130731868E-2</v>
      </c>
      <c r="I8705" s="6">
        <v>-0.43631826543151481</v>
      </c>
      <c r="J8705" s="6">
        <v>0.45475292556224667</v>
      </c>
      <c r="K8705" s="6">
        <v>-4.4665E-3</v>
      </c>
    </row>
    <row r="8706" spans="1:11">
      <c r="A8706" s="6" t="s">
        <v>4456</v>
      </c>
      <c r="B8706" s="6">
        <v>1.6438329999999999E-3</v>
      </c>
      <c r="C8706" s="6">
        <v>5.4415000000000002E-3</v>
      </c>
      <c r="D8706" s="6">
        <v>5.4396146310000004</v>
      </c>
      <c r="E8706" s="6">
        <v>4.9045931720000002</v>
      </c>
      <c r="F8706" s="6">
        <v>7.1724082239999998</v>
      </c>
      <c r="G8706" s="6">
        <v>7.5359511079999999</v>
      </c>
      <c r="H8706" s="6">
        <v>-0.39895315531793718</v>
      </c>
      <c r="I8706" s="6">
        <v>-0.6196561328070278</v>
      </c>
      <c r="J8706" s="6">
        <v>0.22070297748909062</v>
      </c>
      <c r="K8706" s="6">
        <v>-3.7976670000000002E-3</v>
      </c>
    </row>
    <row r="8707" spans="1:11">
      <c r="A8707" s="6" t="s">
        <v>2517</v>
      </c>
      <c r="B8707" s="6">
        <v>3.6834379999999998E-3</v>
      </c>
      <c r="C8707" s="6">
        <v>5.4409380000000002E-3</v>
      </c>
      <c r="D8707" s="6">
        <v>15.91168779</v>
      </c>
      <c r="E8707" s="6">
        <v>9.6509779820000006</v>
      </c>
      <c r="F8707" s="6">
        <v>8.6806195020000008</v>
      </c>
      <c r="G8707" s="6">
        <v>9.6559952819999992</v>
      </c>
      <c r="H8707" s="6">
        <v>0.87421696284665773</v>
      </c>
      <c r="I8707" s="6">
        <v>-7.4982586784736827E-4</v>
      </c>
      <c r="J8707" s="6">
        <v>0.87496678871450506</v>
      </c>
      <c r="K8707" s="6">
        <v>-1.7575000000000004E-3</v>
      </c>
    </row>
    <row r="8708" spans="1:11">
      <c r="A8708" s="6" t="s">
        <v>4981</v>
      </c>
      <c r="B8708" s="6">
        <v>2.3588603E-2</v>
      </c>
      <c r="C8708" s="6">
        <v>5.440294E-3</v>
      </c>
      <c r="D8708" s="6">
        <v>44.425183079999996</v>
      </c>
      <c r="E8708" s="6">
        <v>47.395075890000001</v>
      </c>
      <c r="F8708" s="6">
        <v>6.8847909129999998</v>
      </c>
      <c r="G8708" s="6">
        <v>7.7056532989999997</v>
      </c>
      <c r="H8708" s="6">
        <v>2.6898929753876142</v>
      </c>
      <c r="I8708" s="6">
        <v>2.6207479968599237</v>
      </c>
      <c r="J8708" s="6">
        <v>6.9144978527690526E-2</v>
      </c>
      <c r="K8708" s="6">
        <v>1.8148309000000001E-2</v>
      </c>
    </row>
    <row r="8709" spans="1:11">
      <c r="A8709" s="6" t="s">
        <v>1435</v>
      </c>
      <c r="B8709" s="6">
        <v>3.1250000000000002E-3</v>
      </c>
      <c r="C8709" s="6">
        <v>5.4349999999999997E-3</v>
      </c>
      <c r="D8709" s="6">
        <v>6.0604968120000002</v>
      </c>
      <c r="E8709" s="6">
        <v>2.2589228729999999</v>
      </c>
      <c r="F8709" s="6">
        <v>4.3266832989999999</v>
      </c>
      <c r="G8709" s="6">
        <v>4.9074513929999997</v>
      </c>
      <c r="H8709" s="6">
        <v>0.4861745407109222</v>
      </c>
      <c r="I8709" s="6">
        <v>-1.1193389649975345</v>
      </c>
      <c r="J8709" s="6">
        <v>1.6055135057084566</v>
      </c>
      <c r="K8709" s="6">
        <v>-2.3099999999999996E-3</v>
      </c>
    </row>
    <row r="8710" spans="1:11">
      <c r="A8710" s="6" t="s">
        <v>1890</v>
      </c>
      <c r="B8710" s="6">
        <v>1.9893329999999998E-3</v>
      </c>
      <c r="C8710" s="6">
        <v>5.4285000000000002E-3</v>
      </c>
      <c r="D8710" s="6">
        <v>7.0359234649999998</v>
      </c>
      <c r="E8710" s="6">
        <v>3.2990712009999998</v>
      </c>
      <c r="F8710" s="6">
        <v>5.1648797479999997</v>
      </c>
      <c r="G8710" s="6">
        <v>5.4838981200000001</v>
      </c>
      <c r="H8710" s="6">
        <v>0.44600502988052837</v>
      </c>
      <c r="I8710" s="6">
        <v>-0.73314185426264711</v>
      </c>
      <c r="J8710" s="6">
        <v>1.1791468841431754</v>
      </c>
      <c r="K8710" s="6">
        <v>-3.4391670000000004E-3</v>
      </c>
    </row>
    <row r="8711" spans="1:11">
      <c r="A8711" s="6" t="s">
        <v>1495</v>
      </c>
      <c r="B8711" s="6">
        <v>4.0589290000000002E-3</v>
      </c>
      <c r="C8711" s="6">
        <v>5.4242860000000004E-3</v>
      </c>
      <c r="D8711" s="6">
        <v>9.3575036449999995</v>
      </c>
      <c r="E8711" s="6">
        <v>3.454354361</v>
      </c>
      <c r="F8711" s="6">
        <v>5.3965538940000002</v>
      </c>
      <c r="G8711" s="6">
        <v>5.6667533810000004</v>
      </c>
      <c r="H8711" s="6">
        <v>0.79408527320579148</v>
      </c>
      <c r="I8711" s="6">
        <v>-0.71410632956078457</v>
      </c>
      <c r="J8711" s="6">
        <v>1.508191602766576</v>
      </c>
      <c r="K8711" s="6">
        <v>-1.3653570000000002E-3</v>
      </c>
    </row>
    <row r="8712" spans="1:11">
      <c r="A8712" s="6" t="s">
        <v>2293</v>
      </c>
      <c r="B8712" s="6">
        <v>1.56E-3</v>
      </c>
      <c r="C8712" s="6">
        <v>5.4227499999999996E-3</v>
      </c>
      <c r="D8712" s="6">
        <v>9.2439161839999997</v>
      </c>
      <c r="E8712" s="6">
        <v>4.7155065389999997</v>
      </c>
      <c r="F8712" s="6">
        <v>6.5237119650000004</v>
      </c>
      <c r="G8712" s="6">
        <v>6.5344653099999999</v>
      </c>
      <c r="H8712" s="6">
        <v>0.50281109315937278</v>
      </c>
      <c r="I8712" s="6">
        <v>-0.47065643739208068</v>
      </c>
      <c r="J8712" s="6">
        <v>0.97346753055145352</v>
      </c>
      <c r="K8712" s="6">
        <v>-3.8627499999999999E-3</v>
      </c>
    </row>
    <row r="8713" spans="1:11">
      <c r="A8713" s="6" t="s">
        <v>4799</v>
      </c>
      <c r="B8713" s="6">
        <v>3.1239039999999998E-3</v>
      </c>
      <c r="C8713" s="6">
        <v>5.4140000000000004E-3</v>
      </c>
      <c r="D8713" s="6">
        <v>7.4865311769999998</v>
      </c>
      <c r="E8713" s="6">
        <v>7.5008633859999998</v>
      </c>
      <c r="F8713" s="6">
        <v>9.1821399550000002</v>
      </c>
      <c r="G8713" s="6">
        <v>9.9836748820000007</v>
      </c>
      <c r="H8713" s="6">
        <v>-0.29453300935539806</v>
      </c>
      <c r="I8713" s="6">
        <v>-0.41251428724504557</v>
      </c>
      <c r="J8713" s="6">
        <v>0.11798127788964752</v>
      </c>
      <c r="K8713" s="6">
        <v>-2.2900960000000006E-3</v>
      </c>
    </row>
    <row r="8714" spans="1:11">
      <c r="A8714" s="6" t="s">
        <v>3918</v>
      </c>
      <c r="B8714" s="6">
        <v>1.451681E-2</v>
      </c>
      <c r="C8714" s="6">
        <v>5.4054309999999996E-3</v>
      </c>
      <c r="D8714" s="6">
        <v>6.5305848849999997</v>
      </c>
      <c r="E8714" s="6">
        <v>5.0317340499999998</v>
      </c>
      <c r="F8714" s="6">
        <v>7.047604346</v>
      </c>
      <c r="G8714" s="6">
        <v>7.113617756</v>
      </c>
      <c r="H8714" s="6">
        <v>-0.1099207267155462</v>
      </c>
      <c r="I8714" s="6">
        <v>-0.49952778328574582</v>
      </c>
      <c r="J8714" s="6">
        <v>0.38960705657019962</v>
      </c>
      <c r="K8714" s="6">
        <v>9.1113789999999993E-3</v>
      </c>
    </row>
    <row r="8715" spans="1:11">
      <c r="A8715" s="6" t="s">
        <v>2412</v>
      </c>
      <c r="B8715" s="6">
        <v>1.6063234999999999E-2</v>
      </c>
      <c r="C8715" s="6">
        <v>5.3926470000000004E-3</v>
      </c>
      <c r="D8715" s="6">
        <v>12.300001910000001</v>
      </c>
      <c r="E8715" s="6">
        <v>7.2069033490000001</v>
      </c>
      <c r="F8715" s="6">
        <v>8.9501968880000007</v>
      </c>
      <c r="G8715" s="6">
        <v>9.9175681170000001</v>
      </c>
      <c r="H8715" s="6">
        <v>0.45866721509574515</v>
      </c>
      <c r="I8715" s="6">
        <v>-0.4606069036424239</v>
      </c>
      <c r="J8715" s="6">
        <v>0.919274118738169</v>
      </c>
      <c r="K8715" s="6">
        <v>1.0670587999999998E-2</v>
      </c>
    </row>
    <row r="8716" spans="1:11">
      <c r="A8716" s="6" t="s">
        <v>3651</v>
      </c>
      <c r="B8716" s="6">
        <v>4.5159379999999997E-3</v>
      </c>
      <c r="C8716" s="6">
        <v>5.3839059999999999E-3</v>
      </c>
      <c r="D8716" s="6">
        <v>13.067430079999999</v>
      </c>
      <c r="E8716" s="6">
        <v>10.60495907</v>
      </c>
      <c r="F8716" s="6">
        <v>6.3739620180000003</v>
      </c>
      <c r="G8716" s="6">
        <v>7.1472100010000004</v>
      </c>
      <c r="H8716" s="6">
        <v>1.0357131125450714</v>
      </c>
      <c r="I8716" s="6">
        <v>0.56928696916320454</v>
      </c>
      <c r="J8716" s="6">
        <v>0.46642614338186683</v>
      </c>
      <c r="K8716" s="6">
        <v>-8.6796800000000021E-4</v>
      </c>
    </row>
    <row r="8717" spans="1:11">
      <c r="A8717" s="6" t="s">
        <v>1992</v>
      </c>
      <c r="B8717" s="6">
        <v>7.2911099999999995E-4</v>
      </c>
      <c r="C8717" s="6">
        <v>5.3821110000000002E-3</v>
      </c>
      <c r="D8717" s="6">
        <v>31.95551583</v>
      </c>
      <c r="E8717" s="6">
        <v>14.40295712</v>
      </c>
      <c r="F8717" s="6">
        <v>7.0299742670000001</v>
      </c>
      <c r="G8717" s="6">
        <v>6.8397505289999998</v>
      </c>
      <c r="H8717" s="6">
        <v>2.1844736622542751</v>
      </c>
      <c r="I8717" s="6">
        <v>1.0743494359343173</v>
      </c>
      <c r="J8717" s="6">
        <v>1.1101242263199578</v>
      </c>
      <c r="K8717" s="6">
        <v>-4.653E-3</v>
      </c>
    </row>
    <row r="8718" spans="1:11">
      <c r="A8718" s="6" t="s">
        <v>2669</v>
      </c>
      <c r="B8718" s="6">
        <v>8.3800000000000003E-3</v>
      </c>
      <c r="C8718" s="6">
        <v>5.3777779999999997E-3</v>
      </c>
      <c r="D8718" s="6">
        <v>24.912320130000001</v>
      </c>
      <c r="E8718" s="6">
        <v>16.691131429999999</v>
      </c>
      <c r="F8718" s="6">
        <v>6.6148949720000001</v>
      </c>
      <c r="G8718" s="6">
        <v>7.8130363640000002</v>
      </c>
      <c r="H8718" s="6">
        <v>1.9130692332603754</v>
      </c>
      <c r="I8718" s="6">
        <v>1.0951265189561659</v>
      </c>
      <c r="J8718" s="6">
        <v>0.81794271430420951</v>
      </c>
      <c r="K8718" s="6">
        <v>3.0022220000000006E-3</v>
      </c>
    </row>
    <row r="8719" spans="1:11">
      <c r="A8719" s="6" t="s">
        <v>2060</v>
      </c>
      <c r="B8719" s="6">
        <v>2.6820189999999999E-3</v>
      </c>
      <c r="C8719" s="6">
        <v>5.3769229999999996E-3</v>
      </c>
      <c r="D8719" s="6">
        <v>12.086831610000001</v>
      </c>
      <c r="E8719" s="6">
        <v>5.6694952819999997</v>
      </c>
      <c r="F8719" s="6">
        <v>7.1787305440000004</v>
      </c>
      <c r="G8719" s="6">
        <v>7.1050266989999997</v>
      </c>
      <c r="H8719" s="6">
        <v>0.75163546058312436</v>
      </c>
      <c r="I8719" s="6">
        <v>-0.3256197635812732</v>
      </c>
      <c r="J8719" s="6">
        <v>1.0772552241643976</v>
      </c>
      <c r="K8719" s="6">
        <v>-2.6949039999999997E-3</v>
      </c>
    </row>
    <row r="8720" spans="1:11">
      <c r="A8720" s="6" t="s">
        <v>3092</v>
      </c>
      <c r="B8720" s="6">
        <v>0</v>
      </c>
      <c r="C8720" s="6">
        <v>5.3766669999999999E-3</v>
      </c>
      <c r="D8720" s="6">
        <v>6.8422316949999997</v>
      </c>
      <c r="E8720" s="6">
        <v>4.5355333260000004</v>
      </c>
      <c r="F8720" s="6">
        <v>7.1938244239999998</v>
      </c>
      <c r="G8720" s="6">
        <v>7.5762660759999996</v>
      </c>
      <c r="H8720" s="6">
        <v>-7.2291990602785156E-2</v>
      </c>
      <c r="I8720" s="6">
        <v>-0.74021479378034716</v>
      </c>
      <c r="J8720" s="6">
        <v>0.66792280317756203</v>
      </c>
      <c r="K8720" s="6">
        <v>-5.3766669999999999E-3</v>
      </c>
    </row>
    <row r="8721" spans="1:11">
      <c r="A8721" s="6" t="s">
        <v>2945</v>
      </c>
      <c r="B8721" s="6">
        <v>2.4462500000000001E-3</v>
      </c>
      <c r="C8721" s="6">
        <v>5.369375E-3</v>
      </c>
      <c r="D8721" s="6">
        <v>7.37739308</v>
      </c>
      <c r="E8721" s="6">
        <v>4.7652569700000003</v>
      </c>
      <c r="F8721" s="6">
        <v>7.374293658</v>
      </c>
      <c r="G8721" s="6">
        <v>7.8384108179999998</v>
      </c>
      <c r="H8721" s="6">
        <v>6.0623858060939199E-4</v>
      </c>
      <c r="I8721" s="6">
        <v>-0.71800717320861884</v>
      </c>
      <c r="J8721" s="6">
        <v>0.71861341178922822</v>
      </c>
      <c r="K8721" s="6">
        <v>-2.9231249999999999E-3</v>
      </c>
    </row>
    <row r="8722" spans="1:11">
      <c r="A8722" s="6" t="s">
        <v>2581</v>
      </c>
      <c r="B8722" s="6">
        <v>4.5498480000000004E-3</v>
      </c>
      <c r="C8722" s="6">
        <v>5.367045E-3</v>
      </c>
      <c r="D8722" s="6">
        <v>20.613097790000001</v>
      </c>
      <c r="E8722" s="6">
        <v>13.6097509</v>
      </c>
      <c r="F8722" s="6">
        <v>5.4429867219999997</v>
      </c>
      <c r="G8722" s="6">
        <v>6.4792732749999997</v>
      </c>
      <c r="H8722" s="6">
        <v>1.9210909113675778</v>
      </c>
      <c r="I8722" s="6">
        <v>1.070736748900089</v>
      </c>
      <c r="J8722" s="6">
        <v>0.85035416246748885</v>
      </c>
      <c r="K8722" s="6">
        <v>-8.1719699999999954E-4</v>
      </c>
    </row>
    <row r="8723" spans="1:11">
      <c r="A8723" s="6" t="s">
        <v>3065</v>
      </c>
      <c r="B8723" s="6">
        <v>2.7107049999999999E-3</v>
      </c>
      <c r="C8723" s="6">
        <v>5.3668589999999999E-3</v>
      </c>
      <c r="D8723" s="6">
        <v>23.884016989999999</v>
      </c>
      <c r="E8723" s="6">
        <v>16.62969021</v>
      </c>
      <c r="F8723" s="6">
        <v>6.6597192349999998</v>
      </c>
      <c r="G8723" s="6">
        <v>7.4096205890000002</v>
      </c>
      <c r="H8723" s="6">
        <v>1.8425122385276174</v>
      </c>
      <c r="I8723" s="6">
        <v>1.1662897172326794</v>
      </c>
      <c r="J8723" s="6">
        <v>0.67622252129493798</v>
      </c>
      <c r="K8723" s="6">
        <v>-2.656154E-3</v>
      </c>
    </row>
    <row r="8724" spans="1:11">
      <c r="A8724" s="6" t="s">
        <v>1830</v>
      </c>
      <c r="B8724" s="6">
        <v>1.9947060000000002E-3</v>
      </c>
      <c r="C8724" s="6">
        <v>5.364265E-3</v>
      </c>
      <c r="D8724" s="6">
        <v>12.99796912</v>
      </c>
      <c r="E8724" s="6">
        <v>5.4656036019999998</v>
      </c>
      <c r="F8724" s="6">
        <v>7.1739663580000004</v>
      </c>
      <c r="G8724" s="6">
        <v>7.0464666710000001</v>
      </c>
      <c r="H8724" s="6">
        <v>0.85744334063953109</v>
      </c>
      <c r="I8724" s="6">
        <v>-0.36651919346227319</v>
      </c>
      <c r="J8724" s="6">
        <v>1.2239625341018043</v>
      </c>
      <c r="K8724" s="6">
        <v>-3.3695589999999998E-3</v>
      </c>
    </row>
    <row r="8725" spans="1:11">
      <c r="A8725" s="6" t="s">
        <v>5203</v>
      </c>
      <c r="B8725" s="6">
        <v>1.0505577E-2</v>
      </c>
      <c r="C8725" s="6">
        <v>5.3607689999999996E-3</v>
      </c>
      <c r="D8725" s="6">
        <v>18.729585920000002</v>
      </c>
      <c r="E8725" s="6">
        <v>19.586920620000001</v>
      </c>
      <c r="F8725" s="6">
        <v>6.6333416610000002</v>
      </c>
      <c r="G8725" s="6">
        <v>6.9517101669999999</v>
      </c>
      <c r="H8725" s="6">
        <v>1.4975112631000453</v>
      </c>
      <c r="I8725" s="6">
        <v>1.4944507612917031</v>
      </c>
      <c r="J8725" s="6">
        <v>3.0605018083422753E-3</v>
      </c>
      <c r="K8725" s="6">
        <v>5.1448080000000007E-3</v>
      </c>
    </row>
    <row r="8726" spans="1:11">
      <c r="A8726" s="6" t="s">
        <v>2484</v>
      </c>
      <c r="B8726" s="6">
        <v>2.9760709999999998E-3</v>
      </c>
      <c r="C8726" s="6">
        <v>5.357143E-3</v>
      </c>
      <c r="D8726" s="6">
        <v>9.8703536649999997</v>
      </c>
      <c r="E8726" s="6">
        <v>5.9886609650000002</v>
      </c>
      <c r="F8726" s="6">
        <v>7.0357012619999999</v>
      </c>
      <c r="G8726" s="6">
        <v>7.9040207049999998</v>
      </c>
      <c r="H8726" s="6">
        <v>0.48840755202283537</v>
      </c>
      <c r="I8726" s="6">
        <v>-0.40035326655353076</v>
      </c>
      <c r="J8726" s="6">
        <v>0.88876081857636613</v>
      </c>
      <c r="K8726" s="6">
        <v>-2.3810720000000001E-3</v>
      </c>
    </row>
    <row r="8727" spans="1:11">
      <c r="A8727" s="6" t="s">
        <v>2092</v>
      </c>
      <c r="B8727" s="6">
        <v>4.830417E-3</v>
      </c>
      <c r="C8727" s="6">
        <v>5.3568749999999997E-3</v>
      </c>
      <c r="D8727" s="6">
        <v>8.3463114780000005</v>
      </c>
      <c r="E8727" s="6">
        <v>4.8838457240000004</v>
      </c>
      <c r="F8727" s="6">
        <v>6.6706270529999996</v>
      </c>
      <c r="G8727" s="6">
        <v>8.1435223659999991</v>
      </c>
      <c r="H8727" s="6">
        <v>0.32331637772984123</v>
      </c>
      <c r="I8727" s="6">
        <v>-0.73763531922995096</v>
      </c>
      <c r="J8727" s="6">
        <v>1.0609516969597923</v>
      </c>
      <c r="K8727" s="6">
        <v>-5.2645799999999961E-4</v>
      </c>
    </row>
    <row r="8728" spans="1:11">
      <c r="A8728" s="6" t="s">
        <v>4187</v>
      </c>
      <c r="B8728" s="6">
        <v>1.806324E-3</v>
      </c>
      <c r="C8728" s="6">
        <v>5.3439899999999999E-3</v>
      </c>
      <c r="D8728" s="6">
        <v>7.6163665759999999</v>
      </c>
      <c r="E8728" s="6">
        <v>7.0161158620000004</v>
      </c>
      <c r="F8728" s="6">
        <v>7.6026703849999997</v>
      </c>
      <c r="G8728" s="6">
        <v>8.6420038419999994</v>
      </c>
      <c r="H8728" s="6">
        <v>2.5966731298068188E-3</v>
      </c>
      <c r="I8728" s="6">
        <v>-0.30069330010501572</v>
      </c>
      <c r="J8728" s="6">
        <v>0.30328997323482254</v>
      </c>
      <c r="K8728" s="6">
        <v>-3.5376660000000001E-3</v>
      </c>
    </row>
    <row r="8729" spans="1:11">
      <c r="A8729" s="6" t="s">
        <v>1845</v>
      </c>
      <c r="B8729" s="6">
        <v>3.2468179999999998E-3</v>
      </c>
      <c r="C8729" s="6">
        <v>5.3409089999999996E-3</v>
      </c>
      <c r="D8729" s="6">
        <v>5.3722170739999999</v>
      </c>
      <c r="E8729" s="6">
        <v>2.609901126</v>
      </c>
      <c r="F8729" s="6">
        <v>4.0209243360000002</v>
      </c>
      <c r="G8729" s="6">
        <v>4.534064399</v>
      </c>
      <c r="H8729" s="6">
        <v>0.41799041221822192</v>
      </c>
      <c r="I8729" s="6">
        <v>-0.79680972986558229</v>
      </c>
      <c r="J8729" s="6">
        <v>1.2148001420838042</v>
      </c>
      <c r="K8729" s="6">
        <v>-2.0940909999999997E-3</v>
      </c>
    </row>
    <row r="8730" spans="1:11">
      <c r="A8730" s="6" t="s">
        <v>4205</v>
      </c>
      <c r="B8730" s="6">
        <v>3.0019000000000001E-2</v>
      </c>
      <c r="C8730" s="6">
        <v>5.3402500000000004E-3</v>
      </c>
      <c r="D8730" s="6">
        <v>4.314406183</v>
      </c>
      <c r="E8730" s="6">
        <v>3.986576527</v>
      </c>
      <c r="F8730" s="6">
        <v>6.2794202830000003</v>
      </c>
      <c r="G8730" s="6">
        <v>7.1422007580000004</v>
      </c>
      <c r="H8730" s="6">
        <v>-0.54146936895010445</v>
      </c>
      <c r="I8730" s="6">
        <v>-0.84121832319193268</v>
      </c>
      <c r="J8730" s="6">
        <v>0.29974895424182824</v>
      </c>
      <c r="K8730" s="6">
        <v>2.4678749999999999E-2</v>
      </c>
    </row>
    <row r="8731" spans="1:11">
      <c r="A8731" s="6" t="s">
        <v>3839</v>
      </c>
      <c r="B8731" s="6">
        <v>2.041167E-3</v>
      </c>
      <c r="C8731" s="6">
        <v>5.3375000000000002E-3</v>
      </c>
      <c r="D8731" s="6">
        <v>32.150187670000001</v>
      </c>
      <c r="E8731" s="6">
        <v>25.143942330000002</v>
      </c>
      <c r="F8731" s="6">
        <v>7.3550742690000002</v>
      </c>
      <c r="G8731" s="6">
        <v>7.6460849470000003</v>
      </c>
      <c r="H8731" s="6">
        <v>2.1280153445059256</v>
      </c>
      <c r="I8731" s="6">
        <v>1.7174177347693893</v>
      </c>
      <c r="J8731" s="6">
        <v>0.41059760973653625</v>
      </c>
      <c r="K8731" s="6">
        <v>-3.2963330000000002E-3</v>
      </c>
    </row>
    <row r="8732" spans="1:11">
      <c r="A8732" s="6" t="s">
        <v>2219</v>
      </c>
      <c r="B8732" s="6">
        <v>3.8484560000000001E-3</v>
      </c>
      <c r="C8732" s="6">
        <v>5.335294E-3</v>
      </c>
      <c r="D8732" s="6">
        <v>10.637207500000001</v>
      </c>
      <c r="E8732" s="6">
        <v>5.9713379809999996</v>
      </c>
      <c r="F8732" s="6">
        <v>6.2884665609999999</v>
      </c>
      <c r="G8732" s="6">
        <v>7.069804596</v>
      </c>
      <c r="H8732" s="6">
        <v>0.75833929675353307</v>
      </c>
      <c r="I8732" s="6">
        <v>-0.24361611224229832</v>
      </c>
      <c r="J8732" s="6">
        <v>1.0019554089958314</v>
      </c>
      <c r="K8732" s="6">
        <v>-1.4868379999999999E-3</v>
      </c>
    </row>
    <row r="8733" spans="1:11">
      <c r="A8733" s="6" t="s">
        <v>4634</v>
      </c>
      <c r="B8733" s="6">
        <v>4.2466070000000003E-3</v>
      </c>
      <c r="C8733" s="6">
        <v>5.3351789999999998E-3</v>
      </c>
      <c r="D8733" s="6">
        <v>11.02231067</v>
      </c>
      <c r="E8733" s="6">
        <v>9.5045146690000006</v>
      </c>
      <c r="F8733" s="6">
        <v>7.5729157819999999</v>
      </c>
      <c r="G8733" s="6">
        <v>7.3198288109999998</v>
      </c>
      <c r="H8733" s="6">
        <v>0.54150590624821815</v>
      </c>
      <c r="I8733" s="6">
        <v>0.37680305155643823</v>
      </c>
      <c r="J8733" s="6">
        <v>0.16470285469177992</v>
      </c>
      <c r="K8733" s="6">
        <v>-1.0885719999999995E-3</v>
      </c>
    </row>
    <row r="8734" spans="1:11">
      <c r="A8734" s="6" t="s">
        <v>3620</v>
      </c>
      <c r="B8734" s="6">
        <v>0</v>
      </c>
      <c r="C8734" s="6">
        <v>5.3246150000000004E-3</v>
      </c>
      <c r="D8734" s="6">
        <v>7.353504085</v>
      </c>
      <c r="E8734" s="6">
        <v>5.5874207399999998</v>
      </c>
      <c r="F8734" s="6">
        <v>6.9094483850000001</v>
      </c>
      <c r="G8734" s="6">
        <v>7.295926895</v>
      </c>
      <c r="H8734" s="6">
        <v>8.9861347689293658E-2</v>
      </c>
      <c r="I8734" s="6">
        <v>-0.38490881262508075</v>
      </c>
      <c r="J8734" s="6">
        <v>0.47477016031437441</v>
      </c>
      <c r="K8734" s="6">
        <v>-5.3246150000000004E-3</v>
      </c>
    </row>
    <row r="8735" spans="1:11">
      <c r="A8735" s="6" t="s">
        <v>4209</v>
      </c>
      <c r="B8735" s="6">
        <v>1.1218285999999999E-2</v>
      </c>
      <c r="C8735" s="6">
        <v>5.2996299999999996E-3</v>
      </c>
      <c r="D8735" s="6">
        <v>8.9394971139999999</v>
      </c>
      <c r="E8735" s="6">
        <v>6.9110901050000004</v>
      </c>
      <c r="F8735" s="6">
        <v>7.0820619169999999</v>
      </c>
      <c r="G8735" s="6">
        <v>6.7371958770000004</v>
      </c>
      <c r="H8735" s="6">
        <v>0.3360242187870453</v>
      </c>
      <c r="I8735" s="6">
        <v>3.6765043966059514E-2</v>
      </c>
      <c r="J8735" s="6">
        <v>0.2992591748209858</v>
      </c>
      <c r="K8735" s="6">
        <v>5.9186559999999996E-3</v>
      </c>
    </row>
    <row r="8736" spans="1:11">
      <c r="A8736" s="6" t="s">
        <v>4396</v>
      </c>
      <c r="B8736" s="6">
        <v>1.1241332999999999E-2</v>
      </c>
      <c r="C8736" s="6">
        <v>5.2901770000000001E-3</v>
      </c>
      <c r="D8736" s="6">
        <v>7.8690408700000001</v>
      </c>
      <c r="E8736" s="6">
        <v>6.4434244469999999</v>
      </c>
      <c r="F8736" s="6">
        <v>7.2749659739999997</v>
      </c>
      <c r="G8736" s="6">
        <v>7.0151348819999999</v>
      </c>
      <c r="H8736" s="6">
        <v>0.11324730101503047</v>
      </c>
      <c r="I8736" s="6">
        <v>-0.1226432108374549</v>
      </c>
      <c r="J8736" s="6">
        <v>0.23589051185248539</v>
      </c>
      <c r="K8736" s="6">
        <v>5.9511559999999991E-3</v>
      </c>
    </row>
    <row r="8737" spans="1:11">
      <c r="A8737" s="6" t="s">
        <v>5136</v>
      </c>
      <c r="B8737" s="6">
        <v>3.6324999999999999E-3</v>
      </c>
      <c r="C8737" s="6">
        <v>5.2840379999999996E-3</v>
      </c>
      <c r="D8737" s="6">
        <v>26.20692858</v>
      </c>
      <c r="E8737" s="6">
        <v>27.221869600000002</v>
      </c>
      <c r="F8737" s="6">
        <v>6.601816082</v>
      </c>
      <c r="G8737" s="6">
        <v>6.9683107169999996</v>
      </c>
      <c r="H8737" s="6">
        <v>1.9890134288505306</v>
      </c>
      <c r="I8737" s="6">
        <v>1.965885294385044</v>
      </c>
      <c r="J8737" s="6">
        <v>2.3128134465486561E-2</v>
      </c>
      <c r="K8737" s="6">
        <v>-1.6515379999999997E-3</v>
      </c>
    </row>
    <row r="8738" spans="1:11">
      <c r="A8738" s="6" t="s">
        <v>3315</v>
      </c>
      <c r="B8738" s="6">
        <v>5.5876470000000003E-3</v>
      </c>
      <c r="C8738" s="6">
        <v>5.2754409999999996E-3</v>
      </c>
      <c r="D8738" s="6">
        <v>9.5620766069999998</v>
      </c>
      <c r="E8738" s="6">
        <v>7.3605100830000003</v>
      </c>
      <c r="F8738" s="6">
        <v>6.0960136240000002</v>
      </c>
      <c r="G8738" s="6">
        <v>7.025405525</v>
      </c>
      <c r="H8738" s="6">
        <v>0.64945783682857061</v>
      </c>
      <c r="I8738" s="6">
        <v>6.7224244531640678E-2</v>
      </c>
      <c r="J8738" s="6">
        <v>0.58223359229692995</v>
      </c>
      <c r="K8738" s="6">
        <v>3.1220600000000064E-4</v>
      </c>
    </row>
    <row r="8739" spans="1:11">
      <c r="A8739" s="6" t="s">
        <v>4265</v>
      </c>
      <c r="B8739" s="6">
        <v>1.081905E-3</v>
      </c>
      <c r="C8739" s="6">
        <v>5.271548E-3</v>
      </c>
      <c r="D8739" s="6">
        <v>6.775854238</v>
      </c>
      <c r="E8739" s="6">
        <v>5.5068213979999996</v>
      </c>
      <c r="F8739" s="6">
        <v>6.886818237</v>
      </c>
      <c r="G8739" s="6">
        <v>6.7902947449999997</v>
      </c>
      <c r="H8739" s="6">
        <v>-2.3434760862501257E-2</v>
      </c>
      <c r="I8739" s="6">
        <v>-0.30225438009877054</v>
      </c>
      <c r="J8739" s="6">
        <v>0.2788196192362693</v>
      </c>
      <c r="K8739" s="6">
        <v>-4.1896429999999998E-3</v>
      </c>
    </row>
    <row r="8740" spans="1:11">
      <c r="A8740" s="6" t="s">
        <v>3413</v>
      </c>
      <c r="B8740" s="6">
        <v>4.7464059999999999E-3</v>
      </c>
      <c r="C8740" s="6">
        <v>5.2701559999999998E-3</v>
      </c>
      <c r="D8740" s="6">
        <v>11.841786069999999</v>
      </c>
      <c r="E8740" s="6">
        <v>7.826510571</v>
      </c>
      <c r="F8740" s="6">
        <v>7.6403349629999999</v>
      </c>
      <c r="G8740" s="6">
        <v>7.3816955379999998</v>
      </c>
      <c r="H8740" s="6">
        <v>0.63217890129754428</v>
      </c>
      <c r="I8740" s="6">
        <v>8.4416995023575706E-2</v>
      </c>
      <c r="J8740" s="6">
        <v>0.54776190627396859</v>
      </c>
      <c r="K8740" s="6">
        <v>-5.2374999999999991E-4</v>
      </c>
    </row>
    <row r="8741" spans="1:11">
      <c r="A8741" s="6" t="s">
        <v>3040</v>
      </c>
      <c r="B8741" s="6">
        <v>6.1114289999999998E-3</v>
      </c>
      <c r="C8741" s="6">
        <v>5.2692859999999998E-3</v>
      </c>
      <c r="D8741" s="6">
        <v>6.5009046709999998</v>
      </c>
      <c r="E8741" s="6">
        <v>4.4261589299999997</v>
      </c>
      <c r="F8741" s="6">
        <v>6.8605148329999999</v>
      </c>
      <c r="G8741" s="6">
        <v>7.501916391</v>
      </c>
      <c r="H8741" s="6">
        <v>-7.7676345808395053E-2</v>
      </c>
      <c r="I8741" s="6">
        <v>-0.76120392933456693</v>
      </c>
      <c r="J8741" s="6">
        <v>0.68352758352617182</v>
      </c>
      <c r="K8741" s="6">
        <v>8.4214300000000006E-4</v>
      </c>
    </row>
    <row r="8742" spans="1:11">
      <c r="A8742" s="6" t="s">
        <v>3406</v>
      </c>
      <c r="B8742" s="6">
        <v>4.4853749999999998E-3</v>
      </c>
      <c r="C8742" s="6">
        <v>5.2682500000000004E-3</v>
      </c>
      <c r="D8742" s="6">
        <v>11.002274119999999</v>
      </c>
      <c r="E8742" s="6">
        <v>8.6075039839999992</v>
      </c>
      <c r="F8742" s="6">
        <v>6.533291782</v>
      </c>
      <c r="G8742" s="6">
        <v>7.4976055989999999</v>
      </c>
      <c r="H8742" s="6">
        <v>0.75191977487607065</v>
      </c>
      <c r="I8742" s="6">
        <v>0.19916500687157915</v>
      </c>
      <c r="J8742" s="6">
        <v>0.55275476800449153</v>
      </c>
      <c r="K8742" s="6">
        <v>-7.8287500000000058E-4</v>
      </c>
    </row>
    <row r="8743" spans="1:11">
      <c r="A8743" s="6" t="s">
        <v>2971</v>
      </c>
      <c r="B8743" s="6">
        <v>6.1033750000000003E-3</v>
      </c>
      <c r="C8743" s="6">
        <v>5.25925E-3</v>
      </c>
      <c r="D8743" s="6">
        <v>5.4420616199999996</v>
      </c>
      <c r="E8743" s="6">
        <v>3.446659151</v>
      </c>
      <c r="F8743" s="6">
        <v>6.2257800999999997</v>
      </c>
      <c r="G8743" s="6">
        <v>6.4378890999999996</v>
      </c>
      <c r="H8743" s="6">
        <v>-0.19410132826286644</v>
      </c>
      <c r="I8743" s="6">
        <v>-0.90138909102698428</v>
      </c>
      <c r="J8743" s="6">
        <v>0.70728776276411787</v>
      </c>
      <c r="K8743" s="6">
        <v>8.4412500000000026E-4</v>
      </c>
    </row>
    <row r="8744" spans="1:11">
      <c r="A8744" s="6" t="s">
        <v>3157</v>
      </c>
      <c r="B8744" s="6">
        <v>0</v>
      </c>
      <c r="C8744" s="6">
        <v>5.2443749999999999E-3</v>
      </c>
      <c r="D8744" s="6">
        <v>19.431731670000001</v>
      </c>
      <c r="E8744" s="6">
        <v>13.119094670000001</v>
      </c>
      <c r="F8744" s="6">
        <v>6.4756158849999998</v>
      </c>
      <c r="G8744" s="6">
        <v>6.8247250340000001</v>
      </c>
      <c r="H8744" s="6">
        <v>1.5853251565042357</v>
      </c>
      <c r="I8744" s="6">
        <v>0.94282533847333061</v>
      </c>
      <c r="J8744" s="6">
        <v>0.64249981803090506</v>
      </c>
      <c r="K8744" s="6">
        <v>-5.2443749999999999E-3</v>
      </c>
    </row>
    <row r="8745" spans="1:11">
      <c r="A8745" s="6" t="s">
        <v>2151</v>
      </c>
      <c r="B8745" s="6">
        <v>1.1563077E-2</v>
      </c>
      <c r="C8745" s="6">
        <v>5.2350000000000001E-3</v>
      </c>
      <c r="D8745" s="6">
        <v>9.4372715399999993</v>
      </c>
      <c r="E8745" s="6">
        <v>5.3609424499999996</v>
      </c>
      <c r="F8745" s="6">
        <v>6.261498574</v>
      </c>
      <c r="G8745" s="6">
        <v>7.263888337</v>
      </c>
      <c r="H8745" s="6">
        <v>0.59186183371276979</v>
      </c>
      <c r="I8745" s="6">
        <v>-0.43825537741658438</v>
      </c>
      <c r="J8745" s="6">
        <v>1.0301172111293542</v>
      </c>
      <c r="K8745" s="6">
        <v>6.3280769999999997E-3</v>
      </c>
    </row>
    <row r="8746" spans="1:11">
      <c r="A8746" s="6" t="s">
        <v>1699</v>
      </c>
      <c r="B8746" s="6">
        <v>8.4087499999999996E-3</v>
      </c>
      <c r="C8746" s="6">
        <v>5.2337499999999997E-3</v>
      </c>
      <c r="D8746" s="6">
        <v>9.6782372809999995</v>
      </c>
      <c r="E8746" s="6">
        <v>4.8547086359999998</v>
      </c>
      <c r="F8746" s="6">
        <v>5.9210437909999998</v>
      </c>
      <c r="G8746" s="6">
        <v>7.4242627580000002</v>
      </c>
      <c r="H8746" s="6">
        <v>0.70889278643228926</v>
      </c>
      <c r="I8746" s="6">
        <v>-0.61286305861309387</v>
      </c>
      <c r="J8746" s="6">
        <v>1.321755845045383</v>
      </c>
      <c r="K8746" s="6">
        <v>3.1749999999999999E-3</v>
      </c>
    </row>
    <row r="8747" spans="1:11">
      <c r="A8747" s="6" t="s">
        <v>1388</v>
      </c>
      <c r="B8747" s="6">
        <v>8.2212499999999994E-3</v>
      </c>
      <c r="C8747" s="6">
        <v>5.2320830000000002E-3</v>
      </c>
      <c r="D8747" s="6">
        <v>11.83053909</v>
      </c>
      <c r="E8747" s="6">
        <v>4.1130862219999997</v>
      </c>
      <c r="F8747" s="6">
        <v>5.9933084479999996</v>
      </c>
      <c r="G8747" s="6">
        <v>6.7988820649999999</v>
      </c>
      <c r="H8747" s="6">
        <v>0.98109128560972558</v>
      </c>
      <c r="I8747" s="6">
        <v>-0.72507622946536843</v>
      </c>
      <c r="J8747" s="6">
        <v>1.7061675150750939</v>
      </c>
      <c r="K8747" s="6">
        <v>2.9891669999999992E-3</v>
      </c>
    </row>
    <row r="8748" spans="1:11">
      <c r="A8748" s="6" t="s">
        <v>5090</v>
      </c>
      <c r="B8748" s="6">
        <v>9.7312500000000003E-3</v>
      </c>
      <c r="C8748" s="6">
        <v>5.224167E-3</v>
      </c>
      <c r="D8748" s="6">
        <v>5.4044163599999999</v>
      </c>
      <c r="E8748" s="6">
        <v>5.2417579669999999</v>
      </c>
      <c r="F8748" s="6">
        <v>6.8221948809999997</v>
      </c>
      <c r="G8748" s="6">
        <v>6.7822047259999998</v>
      </c>
      <c r="H8748" s="6">
        <v>-0.33609714200597834</v>
      </c>
      <c r="I8748" s="6">
        <v>-0.37170359368122141</v>
      </c>
      <c r="J8748" s="6">
        <v>3.5606451675243067E-2</v>
      </c>
      <c r="K8748" s="6">
        <v>4.5070830000000003E-3</v>
      </c>
    </row>
    <row r="8749" spans="1:11">
      <c r="A8749" s="6" t="s">
        <v>5162</v>
      </c>
      <c r="B8749" s="6">
        <v>2.4603824E-2</v>
      </c>
      <c r="C8749" s="6">
        <v>5.2211540000000004E-3</v>
      </c>
      <c r="D8749" s="6">
        <v>5.0218664119999996</v>
      </c>
      <c r="E8749" s="6">
        <v>5.0545341779999999</v>
      </c>
      <c r="F8749" s="6">
        <v>6.5878336209999997</v>
      </c>
      <c r="G8749" s="6">
        <v>6.7015178669999997</v>
      </c>
      <c r="H8749" s="6">
        <v>-0.39158046794024209</v>
      </c>
      <c r="I8749" s="6">
        <v>-0.40690975665526607</v>
      </c>
      <c r="J8749" s="6">
        <v>1.5329288715023981E-2</v>
      </c>
      <c r="K8749" s="6">
        <v>1.9382669999999998E-2</v>
      </c>
    </row>
    <row r="8750" spans="1:11">
      <c r="A8750" s="6" t="s">
        <v>1408</v>
      </c>
      <c r="B8750" s="6">
        <v>3.6965000000000001E-3</v>
      </c>
      <c r="C8750" s="6">
        <v>5.2203329999999997E-3</v>
      </c>
      <c r="D8750" s="6">
        <v>7.9609902410000002</v>
      </c>
      <c r="E8750" s="6">
        <v>3.0320730359999999</v>
      </c>
      <c r="F8750" s="6">
        <v>5.6400355180000004</v>
      </c>
      <c r="G8750" s="6">
        <v>6.8009794709999998</v>
      </c>
      <c r="H8750" s="6">
        <v>0.49724364595751236</v>
      </c>
      <c r="I8750" s="6">
        <v>-1.1654380316878317</v>
      </c>
      <c r="J8750" s="6">
        <v>1.6626816776453439</v>
      </c>
      <c r="K8750" s="6">
        <v>-1.5238329999999996E-3</v>
      </c>
    </row>
    <row r="8751" spans="1:11">
      <c r="A8751" s="6" t="s">
        <v>3765</v>
      </c>
      <c r="B8751" s="6">
        <v>2.1807689999999999E-3</v>
      </c>
      <c r="C8751" s="6">
        <v>5.2198080000000003E-3</v>
      </c>
      <c r="D8751" s="6">
        <v>6.9566252759999996</v>
      </c>
      <c r="E8751" s="6">
        <v>4.9379740620000003</v>
      </c>
      <c r="F8751" s="6">
        <v>6.5104035480000002</v>
      </c>
      <c r="G8751" s="6">
        <v>6.2414135679999996</v>
      </c>
      <c r="H8751" s="6">
        <v>9.5640639158384E-2</v>
      </c>
      <c r="I8751" s="6">
        <v>-0.33795355222442242</v>
      </c>
      <c r="J8751" s="6">
        <v>0.43359419138280642</v>
      </c>
      <c r="K8751" s="6">
        <v>-3.0390390000000003E-3</v>
      </c>
    </row>
    <row r="8752" spans="1:11">
      <c r="A8752" s="6" t="s">
        <v>4581</v>
      </c>
      <c r="B8752" s="6">
        <v>3.7431919999999998E-3</v>
      </c>
      <c r="C8752" s="6">
        <v>5.2150770000000003E-3</v>
      </c>
      <c r="D8752" s="6">
        <v>4.2531095329999999</v>
      </c>
      <c r="E8752" s="6">
        <v>4.1519363839999999</v>
      </c>
      <c r="F8752" s="6">
        <v>6.3442641789999996</v>
      </c>
      <c r="G8752" s="6">
        <v>7.0157838420000003</v>
      </c>
      <c r="H8752" s="6">
        <v>-0.57693483691406755</v>
      </c>
      <c r="I8752" s="6">
        <v>-0.75681995980258543</v>
      </c>
      <c r="J8752" s="6">
        <v>0.17988512288851788</v>
      </c>
      <c r="K8752" s="6">
        <v>-1.4718850000000005E-3</v>
      </c>
    </row>
    <row r="8753" spans="1:11">
      <c r="A8753" s="6" t="s">
        <v>4379</v>
      </c>
      <c r="B8753" s="6">
        <v>3.3533930000000001E-3</v>
      </c>
      <c r="C8753" s="6">
        <v>5.2132139999999999E-3</v>
      </c>
      <c r="D8753" s="6">
        <v>41.890810719999998</v>
      </c>
      <c r="E8753" s="6">
        <v>39.237260540000001</v>
      </c>
      <c r="F8753" s="6">
        <v>7.6451952710000004</v>
      </c>
      <c r="G8753" s="6">
        <v>8.4645879280000003</v>
      </c>
      <c r="H8753" s="6">
        <v>2.4540085491980062</v>
      </c>
      <c r="I8753" s="6">
        <v>2.2127125774049601</v>
      </c>
      <c r="J8753" s="6">
        <v>0.24129597179304607</v>
      </c>
      <c r="K8753" s="6">
        <v>-1.8598209999999998E-3</v>
      </c>
    </row>
    <row r="8754" spans="1:11">
      <c r="A8754" s="6" t="s">
        <v>1490</v>
      </c>
      <c r="B8754" s="6">
        <v>4.9617239999999998E-3</v>
      </c>
      <c r="C8754" s="6">
        <v>5.2100000000000002E-3</v>
      </c>
      <c r="D8754" s="6">
        <v>7.6035125370000003</v>
      </c>
      <c r="E8754" s="6">
        <v>3.1285873049999999</v>
      </c>
      <c r="F8754" s="6">
        <v>6.1421698219999996</v>
      </c>
      <c r="G8754" s="6">
        <v>7.2412100449999999</v>
      </c>
      <c r="H8754" s="6">
        <v>0.30791764215823336</v>
      </c>
      <c r="I8754" s="6">
        <v>-1.2107194357047939</v>
      </c>
      <c r="J8754" s="6">
        <v>1.5186370778630272</v>
      </c>
      <c r="K8754" s="6">
        <v>-2.482760000000004E-4</v>
      </c>
    </row>
    <row r="8755" spans="1:11">
      <c r="A8755" s="6" t="s">
        <v>2949</v>
      </c>
      <c r="B8755" s="6">
        <v>6.2500000000000003E-3</v>
      </c>
      <c r="C8755" s="6">
        <v>5.2084380000000001E-3</v>
      </c>
      <c r="D8755" s="6">
        <v>4.4665573480000003</v>
      </c>
      <c r="E8755" s="6">
        <v>3.038413029</v>
      </c>
      <c r="F8755" s="6">
        <v>5.1784870710000002</v>
      </c>
      <c r="G8755" s="6">
        <v>5.7907782829999999</v>
      </c>
      <c r="H8755" s="6">
        <v>-0.21336738121677071</v>
      </c>
      <c r="I8755" s="6">
        <v>-0.93043926303189728</v>
      </c>
      <c r="J8755" s="6">
        <v>0.7170718818151266</v>
      </c>
      <c r="K8755" s="6">
        <v>1.0415620000000002E-3</v>
      </c>
    </row>
    <row r="8756" spans="1:11">
      <c r="A8756" s="6" t="s">
        <v>2973</v>
      </c>
      <c r="B8756" s="6">
        <v>0</v>
      </c>
      <c r="C8756" s="6">
        <v>5.2083329999999999E-3</v>
      </c>
      <c r="D8756" s="6">
        <v>8.4163853409999998</v>
      </c>
      <c r="E8756" s="6">
        <v>5.2434838849999998</v>
      </c>
      <c r="F8756" s="6">
        <v>6.5441600060000003</v>
      </c>
      <c r="G8756" s="6">
        <v>6.6539316749999999</v>
      </c>
      <c r="H8756" s="6">
        <v>0.36299273649724229</v>
      </c>
      <c r="I8756" s="6">
        <v>-0.34368136379450209</v>
      </c>
      <c r="J8756" s="6">
        <v>0.70667410029174438</v>
      </c>
      <c r="K8756" s="6">
        <v>-5.2083329999999999E-3</v>
      </c>
    </row>
    <row r="8757" spans="1:11">
      <c r="A8757" s="6" t="s">
        <v>3747</v>
      </c>
      <c r="B8757" s="6">
        <v>8.6791699999999995E-4</v>
      </c>
      <c r="C8757" s="6">
        <v>5.2083329999999999E-3</v>
      </c>
      <c r="D8757" s="6">
        <v>6.7883837339999999</v>
      </c>
      <c r="E8757" s="6">
        <v>4.8585245029999999</v>
      </c>
      <c r="F8757" s="6">
        <v>7.0443998280000004</v>
      </c>
      <c r="G8757" s="6">
        <v>6.8367014959999999</v>
      </c>
      <c r="H8757" s="6">
        <v>-5.3408676475599298E-2</v>
      </c>
      <c r="I8757" s="6">
        <v>-0.49278219094391396</v>
      </c>
      <c r="J8757" s="6">
        <v>0.43937351446831463</v>
      </c>
      <c r="K8757" s="6">
        <v>-4.3404159999999997E-3</v>
      </c>
    </row>
    <row r="8758" spans="1:11">
      <c r="A8758" s="6" t="s">
        <v>3756</v>
      </c>
      <c r="B8758" s="6">
        <v>0</v>
      </c>
      <c r="C8758" s="6">
        <v>5.2081250000000001E-3</v>
      </c>
      <c r="D8758" s="6">
        <v>5.9938968800000003</v>
      </c>
      <c r="E8758" s="6">
        <v>4.982789468</v>
      </c>
      <c r="F8758" s="6">
        <v>7.4877357250000003</v>
      </c>
      <c r="G8758" s="6">
        <v>8.4221924920000006</v>
      </c>
      <c r="H8758" s="6">
        <v>-0.32103525309167619</v>
      </c>
      <c r="I8758" s="6">
        <v>-0.75724223036110283</v>
      </c>
      <c r="J8758" s="6">
        <v>0.43620697726942664</v>
      </c>
      <c r="K8758" s="6">
        <v>-5.2081250000000001E-3</v>
      </c>
    </row>
    <row r="8759" spans="1:11">
      <c r="A8759" s="6" t="s">
        <v>5212</v>
      </c>
      <c r="B8759" s="6">
        <v>2.3659620000000001E-3</v>
      </c>
      <c r="C8759" s="6">
        <v>5.2079810000000004E-3</v>
      </c>
      <c r="D8759" s="6">
        <v>23.174760930000001</v>
      </c>
      <c r="E8759" s="6">
        <v>24.77395903</v>
      </c>
      <c r="F8759" s="6">
        <v>5.9919127760000004</v>
      </c>
      <c r="G8759" s="6">
        <v>6.4127957210000002</v>
      </c>
      <c r="H8759" s="6">
        <v>1.9514659283209459</v>
      </c>
      <c r="I8759" s="6">
        <v>1.9497990823826417</v>
      </c>
      <c r="J8759" s="6">
        <v>1.66684593830424E-3</v>
      </c>
      <c r="K8759" s="6">
        <v>-2.8420190000000003E-3</v>
      </c>
    </row>
    <row r="8760" spans="1:11">
      <c r="A8760" s="6" t="s">
        <v>2394</v>
      </c>
      <c r="B8760" s="6">
        <v>1.3415E-3</v>
      </c>
      <c r="C8760" s="6">
        <v>5.2034999999999998E-3</v>
      </c>
      <c r="D8760" s="6">
        <v>6.1488971960000001</v>
      </c>
      <c r="E8760" s="6">
        <v>4.1659774489999997</v>
      </c>
      <c r="F8760" s="6">
        <v>6.1908852080000001</v>
      </c>
      <c r="G8760" s="6">
        <v>7.973196723</v>
      </c>
      <c r="H8760" s="6">
        <v>-9.8180224725631544E-3</v>
      </c>
      <c r="I8760" s="6">
        <v>-0.93650323531881052</v>
      </c>
      <c r="J8760" s="6">
        <v>0.92668521284624739</v>
      </c>
      <c r="K8760" s="6">
        <v>-3.862E-3</v>
      </c>
    </row>
    <row r="8761" spans="1:11">
      <c r="A8761" s="6" t="s">
        <v>4803</v>
      </c>
      <c r="B8761" s="6">
        <v>8.7887039999999996E-3</v>
      </c>
      <c r="C8761" s="6">
        <v>5.199352E-3</v>
      </c>
      <c r="D8761" s="6">
        <v>10.73159253</v>
      </c>
      <c r="E8761" s="6">
        <v>11.581613340000001</v>
      </c>
      <c r="F8761" s="6">
        <v>6.7378609300000001</v>
      </c>
      <c r="G8761" s="6">
        <v>7.883668159</v>
      </c>
      <c r="H8761" s="6">
        <v>0.67150162623605181</v>
      </c>
      <c r="I8761" s="6">
        <v>0.55489728084162093</v>
      </c>
      <c r="J8761" s="6">
        <v>0.11660434539443087</v>
      </c>
      <c r="K8761" s="6">
        <v>3.5893519999999996E-3</v>
      </c>
    </row>
    <row r="8762" spans="1:11">
      <c r="A8762" s="6" t="s">
        <v>3055</v>
      </c>
      <c r="B8762" s="6">
        <v>2.9692149999999999E-3</v>
      </c>
      <c r="C8762" s="6">
        <v>5.1965500000000003E-3</v>
      </c>
      <c r="D8762" s="6">
        <v>10.44862133</v>
      </c>
      <c r="E8762" s="6">
        <v>6.853485804</v>
      </c>
      <c r="F8762" s="6">
        <v>6.8392588779999999</v>
      </c>
      <c r="G8762" s="6">
        <v>7.1836240980000001</v>
      </c>
      <c r="H8762" s="6">
        <v>0.61140069072621062</v>
      </c>
      <c r="I8762" s="6">
        <v>-6.7873904309194419E-2</v>
      </c>
      <c r="J8762" s="6">
        <v>0.67927459503540499</v>
      </c>
      <c r="K8762" s="6">
        <v>-2.2273350000000004E-3</v>
      </c>
    </row>
    <row r="8763" spans="1:11">
      <c r="A8763" s="6" t="s">
        <v>2391</v>
      </c>
      <c r="B8763" s="6">
        <v>2.561944E-3</v>
      </c>
      <c r="C8763" s="6">
        <v>5.1908329999999997E-3</v>
      </c>
      <c r="D8763" s="6">
        <v>21.174809</v>
      </c>
      <c r="E8763" s="6">
        <v>12.08456516</v>
      </c>
      <c r="F8763" s="6">
        <v>6.9375671150000002</v>
      </c>
      <c r="G8763" s="6">
        <v>7.5297958129999998</v>
      </c>
      <c r="H8763" s="6">
        <v>1.6098472279223301</v>
      </c>
      <c r="I8763" s="6">
        <v>0.68248291272517025</v>
      </c>
      <c r="J8763" s="6">
        <v>0.92736431519715989</v>
      </c>
      <c r="K8763" s="6">
        <v>-2.6288889999999997E-3</v>
      </c>
    </row>
    <row r="8764" spans="1:11">
      <c r="A8764" s="6" t="s">
        <v>4909</v>
      </c>
      <c r="B8764" s="6">
        <v>1.9851389999999999E-3</v>
      </c>
      <c r="C8764" s="6">
        <v>5.1896620000000003E-3</v>
      </c>
      <c r="D8764" s="6">
        <v>33.915087880000002</v>
      </c>
      <c r="E8764" s="6">
        <v>36.795988299999998</v>
      </c>
      <c r="F8764" s="6">
        <v>7.1022964569999996</v>
      </c>
      <c r="G8764" s="6">
        <v>8.1965690799999997</v>
      </c>
      <c r="H8764" s="6">
        <v>2.2555697448229086</v>
      </c>
      <c r="I8764" s="6">
        <v>2.1664564264634305</v>
      </c>
      <c r="J8764" s="6">
        <v>8.9113318359478111E-2</v>
      </c>
      <c r="K8764" s="6">
        <v>-3.2045230000000004E-3</v>
      </c>
    </row>
    <row r="8765" spans="1:11">
      <c r="A8765" s="6" t="s">
        <v>1798</v>
      </c>
      <c r="B8765" s="6">
        <v>2.15125E-3</v>
      </c>
      <c r="C8765" s="6">
        <v>5.1843749999999997E-3</v>
      </c>
      <c r="D8765" s="6">
        <v>9.9978694000000008</v>
      </c>
      <c r="E8765" s="6">
        <v>5.2220208789999996</v>
      </c>
      <c r="F8765" s="6">
        <v>6.1355995270000001</v>
      </c>
      <c r="G8765" s="6">
        <v>7.5676651699999997</v>
      </c>
      <c r="H8765" s="6">
        <v>0.70441636089230864</v>
      </c>
      <c r="I8765" s="6">
        <v>-0.53524003237085638</v>
      </c>
      <c r="J8765" s="6">
        <v>1.239656393263165</v>
      </c>
      <c r="K8765" s="6">
        <v>-3.0331249999999998E-3</v>
      </c>
    </row>
    <row r="8766" spans="1:11">
      <c r="A8766" s="6" t="s">
        <v>1474</v>
      </c>
      <c r="B8766" s="6">
        <v>1.541607E-3</v>
      </c>
      <c r="C8766" s="6">
        <v>5.1826789999999999E-3</v>
      </c>
      <c r="D8766" s="6">
        <v>21.170904239999999</v>
      </c>
      <c r="E8766" s="6">
        <v>6.7809130800000004</v>
      </c>
      <c r="F8766" s="6">
        <v>7.5800343149999998</v>
      </c>
      <c r="G8766" s="6">
        <v>7.0521445219999999</v>
      </c>
      <c r="H8766" s="6">
        <v>1.481806605617972</v>
      </c>
      <c r="I8766" s="6">
        <v>-5.6582488878396314E-2</v>
      </c>
      <c r="J8766" s="6">
        <v>1.5383890944963683</v>
      </c>
      <c r="K8766" s="6">
        <v>-3.641072E-3</v>
      </c>
    </row>
    <row r="8767" spans="1:11">
      <c r="A8767" s="6" t="s">
        <v>3694</v>
      </c>
      <c r="B8767" s="6">
        <v>1.4189999999999999E-3</v>
      </c>
      <c r="C8767" s="6">
        <v>5.1812819999999997E-3</v>
      </c>
      <c r="D8767" s="6">
        <v>9.8032681670000006</v>
      </c>
      <c r="E8767" s="6">
        <v>7.0292721550000001</v>
      </c>
      <c r="F8767" s="6">
        <v>7.5078424439999996</v>
      </c>
      <c r="G8767" s="6">
        <v>7.3661155469999997</v>
      </c>
      <c r="H8767" s="6">
        <v>0.38486441346246486</v>
      </c>
      <c r="I8767" s="6">
        <v>-6.752871456766886E-2</v>
      </c>
      <c r="J8767" s="6">
        <v>0.45239312803013371</v>
      </c>
      <c r="K8767" s="6">
        <v>-3.7622819999999996E-3</v>
      </c>
    </row>
    <row r="8768" spans="1:11">
      <c r="A8768" s="6" t="s">
        <v>4196</v>
      </c>
      <c r="B8768" s="6">
        <v>8.9281300000000001E-4</v>
      </c>
      <c r="C8768" s="6">
        <v>5.1768750000000001E-3</v>
      </c>
      <c r="D8768" s="6">
        <v>8.1922270200000007</v>
      </c>
      <c r="E8768" s="6">
        <v>7.1241749490000004</v>
      </c>
      <c r="F8768" s="6">
        <v>6.1381758460000002</v>
      </c>
      <c r="G8768" s="6">
        <v>6.576516099</v>
      </c>
      <c r="H8768" s="6">
        <v>0.41644571871392566</v>
      </c>
      <c r="I8768" s="6">
        <v>0.11539942479637544</v>
      </c>
      <c r="J8768" s="6">
        <v>0.30104629391755022</v>
      </c>
      <c r="K8768" s="6">
        <v>-4.2840619999999999E-3</v>
      </c>
    </row>
    <row r="8769" spans="1:11">
      <c r="A8769" s="6" t="s">
        <v>4336</v>
      </c>
      <c r="B8769" s="6">
        <v>4.2962499999999999E-4</v>
      </c>
      <c r="C8769" s="6">
        <v>5.1737600000000003E-3</v>
      </c>
      <c r="D8769" s="6">
        <v>9.6862675229999997</v>
      </c>
      <c r="E8769" s="6">
        <v>9.9633885390000003</v>
      </c>
      <c r="F8769" s="6">
        <v>7.3462904350000002</v>
      </c>
      <c r="G8769" s="6">
        <v>9.0165971020000004</v>
      </c>
      <c r="H8769" s="6">
        <v>0.39892491495366822</v>
      </c>
      <c r="I8769" s="6">
        <v>0.14405342735505514</v>
      </c>
      <c r="J8769" s="6">
        <v>0.25487148759861311</v>
      </c>
      <c r="K8769" s="6">
        <v>-4.744135E-3</v>
      </c>
    </row>
    <row r="8770" spans="1:11">
      <c r="A8770" s="6" t="s">
        <v>2497</v>
      </c>
      <c r="B8770" s="6">
        <v>4.8027499999999997E-3</v>
      </c>
      <c r="C8770" s="6">
        <v>5.1717500000000001E-3</v>
      </c>
      <c r="D8770" s="6">
        <v>8.3825584640000006</v>
      </c>
      <c r="E8770" s="6">
        <v>5.7735024209999999</v>
      </c>
      <c r="F8770" s="6">
        <v>6.0730417870000002</v>
      </c>
      <c r="G8770" s="6">
        <v>7.7195846220000002</v>
      </c>
      <c r="H8770" s="6">
        <v>0.4649713440777104</v>
      </c>
      <c r="I8770" s="6">
        <v>-0.41907644372824859</v>
      </c>
      <c r="J8770" s="6">
        <v>0.88404778780595894</v>
      </c>
      <c r="K8770" s="6">
        <v>-3.690000000000004E-4</v>
      </c>
    </row>
    <row r="8771" spans="1:11">
      <c r="A8771" s="6" t="s">
        <v>4378</v>
      </c>
      <c r="B8771" s="6">
        <v>8.0583300000000005E-4</v>
      </c>
      <c r="C8771" s="6">
        <v>5.161667E-3</v>
      </c>
      <c r="D8771" s="6">
        <v>5.6514812760000002</v>
      </c>
      <c r="E8771" s="6">
        <v>5.0066066859999996</v>
      </c>
      <c r="F8771" s="6">
        <v>6.682498753</v>
      </c>
      <c r="G8771" s="6">
        <v>6.9977512180000003</v>
      </c>
      <c r="H8771" s="6">
        <v>-0.24175860997991055</v>
      </c>
      <c r="I8771" s="6">
        <v>-0.48305825202053804</v>
      </c>
      <c r="J8771" s="6">
        <v>0.24129964204062748</v>
      </c>
      <c r="K8771" s="6">
        <v>-4.3558340000000003E-3</v>
      </c>
    </row>
    <row r="8772" spans="1:11">
      <c r="A8772" s="6" t="s">
        <v>4078</v>
      </c>
      <c r="B8772" s="6">
        <v>6.0633329999999997E-3</v>
      </c>
      <c r="C8772" s="6">
        <v>5.1558330000000003E-3</v>
      </c>
      <c r="D8772" s="6">
        <v>5.6841811519999998</v>
      </c>
      <c r="E8772" s="6">
        <v>4.7171103209999998</v>
      </c>
      <c r="F8772" s="6">
        <v>7.4439999329999997</v>
      </c>
      <c r="G8772" s="6">
        <v>7.7844058299999999</v>
      </c>
      <c r="H8772" s="6">
        <v>-0.38912550913192057</v>
      </c>
      <c r="I8772" s="6">
        <v>-0.72268358296807245</v>
      </c>
      <c r="J8772" s="6">
        <v>0.33355807383615188</v>
      </c>
      <c r="K8772" s="6">
        <v>9.0749999999999945E-4</v>
      </c>
    </row>
    <row r="8773" spans="1:11">
      <c r="A8773" s="6" t="s">
        <v>1771</v>
      </c>
      <c r="B8773" s="6">
        <v>2.0487040000000001E-3</v>
      </c>
      <c r="C8773" s="6">
        <v>5.1553700000000003E-3</v>
      </c>
      <c r="D8773" s="6">
        <v>11.72066182</v>
      </c>
      <c r="E8773" s="6">
        <v>5.5859899689999999</v>
      </c>
      <c r="F8773" s="6">
        <v>6.0515060470000002</v>
      </c>
      <c r="G8773" s="6">
        <v>6.9389953520000001</v>
      </c>
      <c r="H8773" s="6">
        <v>0.95368789764303019</v>
      </c>
      <c r="I8773" s="6">
        <v>-0.31291381741291413</v>
      </c>
      <c r="J8773" s="6">
        <v>1.2666017150559443</v>
      </c>
      <c r="K8773" s="6">
        <v>-3.1066660000000001E-3</v>
      </c>
    </row>
    <row r="8774" spans="1:11">
      <c r="A8774" s="6" t="s">
        <v>2835</v>
      </c>
      <c r="B8774" s="6">
        <v>1.1904999999999999E-3</v>
      </c>
      <c r="C8774" s="6">
        <v>5.1489999999999999E-3</v>
      </c>
      <c r="D8774" s="6">
        <v>8.4227229379999997</v>
      </c>
      <c r="E8774" s="6">
        <v>4.9821132319999997</v>
      </c>
      <c r="F8774" s="6">
        <v>7.1336227839999999</v>
      </c>
      <c r="G8774" s="6">
        <v>7.1252993949999999</v>
      </c>
      <c r="H8774" s="6">
        <v>0.23965177989965877</v>
      </c>
      <c r="I8774" s="6">
        <v>-0.51619282434419944</v>
      </c>
      <c r="J8774" s="6">
        <v>0.75584460424385824</v>
      </c>
      <c r="K8774" s="6">
        <v>-3.9585000000000002E-3</v>
      </c>
    </row>
    <row r="8775" spans="1:11">
      <c r="A8775" s="6" t="s">
        <v>2854</v>
      </c>
      <c r="B8775" s="6">
        <v>5.4079169999999999E-3</v>
      </c>
      <c r="C8775" s="6">
        <v>5.1452700000000004E-3</v>
      </c>
      <c r="D8775" s="6">
        <v>11.700799310000001</v>
      </c>
      <c r="E8775" s="6">
        <v>7.141456357</v>
      </c>
      <c r="F8775" s="6">
        <v>7.5218225480000003</v>
      </c>
      <c r="G8775" s="6">
        <v>7.7219620520000003</v>
      </c>
      <c r="H8775" s="6">
        <v>0.63745291079971955</v>
      </c>
      <c r="I8775" s="6">
        <v>-0.11274915145030762</v>
      </c>
      <c r="J8775" s="6">
        <v>0.75020206225002717</v>
      </c>
      <c r="K8775" s="6">
        <v>2.6264699999999953E-4</v>
      </c>
    </row>
    <row r="8776" spans="1:11">
      <c r="A8776" s="6" t="s">
        <v>2025</v>
      </c>
      <c r="B8776" s="6">
        <v>5.7869439999999996E-3</v>
      </c>
      <c r="C8776" s="6">
        <v>5.144722E-3</v>
      </c>
      <c r="D8776" s="6">
        <v>9.2134213710000008</v>
      </c>
      <c r="E8776" s="6">
        <v>5.1927204549999999</v>
      </c>
      <c r="F8776" s="6">
        <v>6.1699665320000001</v>
      </c>
      <c r="G8776" s="6">
        <v>7.4074044309999998</v>
      </c>
      <c r="H8776" s="6">
        <v>0.57847433171911289</v>
      </c>
      <c r="I8776" s="6">
        <v>-0.51247754646747046</v>
      </c>
      <c r="J8776" s="6">
        <v>1.0909518781865835</v>
      </c>
      <c r="K8776" s="6">
        <v>6.4222199999999958E-4</v>
      </c>
    </row>
    <row r="8777" spans="1:11">
      <c r="A8777" s="6" t="s">
        <v>4958</v>
      </c>
      <c r="B8777" s="6">
        <v>7.1860000000000001E-4</v>
      </c>
      <c r="C8777" s="6">
        <v>5.1389000000000001E-3</v>
      </c>
      <c r="D8777" s="6">
        <v>19.525027619999999</v>
      </c>
      <c r="E8777" s="6">
        <v>20.527363279999999</v>
      </c>
      <c r="F8777" s="6">
        <v>7.4007371019999999</v>
      </c>
      <c r="G8777" s="6">
        <v>8.1973430530000009</v>
      </c>
      <c r="H8777" s="6">
        <v>1.3995837159862823</v>
      </c>
      <c r="I8777" s="6">
        <v>1.3243200465233853</v>
      </c>
      <c r="J8777" s="6">
        <v>7.5263669462896976E-2</v>
      </c>
      <c r="K8777" s="6">
        <v>-4.4203000000000003E-3</v>
      </c>
    </row>
    <row r="8778" spans="1:11">
      <c r="A8778" s="6" t="s">
        <v>3519</v>
      </c>
      <c r="B8778" s="6">
        <v>3.90625E-3</v>
      </c>
      <c r="C8778" s="6">
        <v>5.1340630000000003E-3</v>
      </c>
      <c r="D8778" s="6">
        <v>9.0149142900000001</v>
      </c>
      <c r="E8778" s="6">
        <v>5.8052773599999998</v>
      </c>
      <c r="F8778" s="6">
        <v>8.1133997789999999</v>
      </c>
      <c r="G8778" s="6">
        <v>7.432058466</v>
      </c>
      <c r="H8778" s="6">
        <v>0.15200719779593533</v>
      </c>
      <c r="I8778" s="6">
        <v>-0.35639685436561958</v>
      </c>
      <c r="J8778" s="6">
        <v>0.50840405216155493</v>
      </c>
      <c r="K8778" s="6">
        <v>-1.2278130000000003E-3</v>
      </c>
    </row>
    <row r="8779" spans="1:11">
      <c r="A8779" s="6" t="s">
        <v>4130</v>
      </c>
      <c r="B8779" s="6">
        <v>3.1925E-3</v>
      </c>
      <c r="C8779" s="6">
        <v>5.1336539999999996E-3</v>
      </c>
      <c r="D8779" s="6">
        <v>13.78526978</v>
      </c>
      <c r="E8779" s="6">
        <v>14.87133584</v>
      </c>
      <c r="F8779" s="6">
        <v>6.0555496919999996</v>
      </c>
      <c r="G8779" s="6">
        <v>8.1338529019999992</v>
      </c>
      <c r="H8779" s="6">
        <v>1.186797669909704</v>
      </c>
      <c r="I8779" s="6">
        <v>0.87052343995948489</v>
      </c>
      <c r="J8779" s="6">
        <v>0.31627422995021914</v>
      </c>
      <c r="K8779" s="6">
        <v>-1.9411539999999996E-3</v>
      </c>
    </row>
    <row r="8780" spans="1:11">
      <c r="A8780" s="6" t="s">
        <v>2444</v>
      </c>
      <c r="B8780" s="6">
        <v>7.7574999999999996E-4</v>
      </c>
      <c r="C8780" s="6">
        <v>5.1267500000000002E-3</v>
      </c>
      <c r="D8780" s="6">
        <v>8.2997235119999999</v>
      </c>
      <c r="E8780" s="6">
        <v>5.0075085890000004</v>
      </c>
      <c r="F8780" s="6">
        <v>5.9572154980000001</v>
      </c>
      <c r="G8780" s="6">
        <v>6.7293342489999999</v>
      </c>
      <c r="H8780" s="6">
        <v>0.47842512839569024</v>
      </c>
      <c r="I8780" s="6">
        <v>-0.42637079163845304</v>
      </c>
      <c r="J8780" s="6">
        <v>0.90479592003414333</v>
      </c>
      <c r="K8780" s="6">
        <v>-4.3510000000000007E-3</v>
      </c>
    </row>
    <row r="8781" spans="1:11">
      <c r="A8781" s="6" t="s">
        <v>2704</v>
      </c>
      <c r="B8781" s="6">
        <v>2.9486109999999999E-3</v>
      </c>
      <c r="C8781" s="6">
        <v>5.124722E-3</v>
      </c>
      <c r="D8781" s="6">
        <v>7.6685287219999996</v>
      </c>
      <c r="E8781" s="6">
        <v>5.3626890979999997</v>
      </c>
      <c r="F8781" s="6">
        <v>6.6339693940000002</v>
      </c>
      <c r="G8781" s="6">
        <v>8.110321313</v>
      </c>
      <c r="H8781" s="6">
        <v>0.20907745369280384</v>
      </c>
      <c r="I8781" s="6">
        <v>-0.59680245644860419</v>
      </c>
      <c r="J8781" s="6">
        <v>0.80587991014140803</v>
      </c>
      <c r="K8781" s="6">
        <v>-2.1761110000000001E-3</v>
      </c>
    </row>
    <row r="8782" spans="1:11">
      <c r="A8782" s="6" t="s">
        <v>3393</v>
      </c>
      <c r="B8782" s="6">
        <v>2.4208329999999998E-3</v>
      </c>
      <c r="C8782" s="6">
        <v>5.1124999999999999E-3</v>
      </c>
      <c r="D8782" s="6">
        <v>6.6566214019999999</v>
      </c>
      <c r="E8782" s="6">
        <v>5.9098003490000002</v>
      </c>
      <c r="F8782" s="6">
        <v>6.8044242979999998</v>
      </c>
      <c r="G8782" s="6">
        <v>8.8828044760000004</v>
      </c>
      <c r="H8782" s="6">
        <v>-3.1682988044797404E-2</v>
      </c>
      <c r="I8782" s="6">
        <v>-0.58790584307292548</v>
      </c>
      <c r="J8782" s="6">
        <v>0.55622285502812807</v>
      </c>
      <c r="K8782" s="6">
        <v>-2.691667E-3</v>
      </c>
    </row>
    <row r="8783" spans="1:11">
      <c r="A8783" s="6" t="s">
        <v>4007</v>
      </c>
      <c r="B8783" s="6">
        <v>5.5554999999999997E-3</v>
      </c>
      <c r="C8783" s="6">
        <v>5.1104999999999996E-3</v>
      </c>
      <c r="D8783" s="6">
        <v>16.920196270000002</v>
      </c>
      <c r="E8783" s="6">
        <v>13.57732431</v>
      </c>
      <c r="F8783" s="6">
        <v>6.619416266</v>
      </c>
      <c r="G8783" s="6">
        <v>6.7967740269999997</v>
      </c>
      <c r="H8783" s="6">
        <v>1.3539703999297374</v>
      </c>
      <c r="I8783" s="6">
        <v>0.9982771316664758</v>
      </c>
      <c r="J8783" s="6">
        <v>0.35569326826326164</v>
      </c>
      <c r="K8783" s="6">
        <v>4.4500000000000008E-4</v>
      </c>
    </row>
    <row r="8784" spans="1:11">
      <c r="A8784" s="6" t="s">
        <v>2119</v>
      </c>
      <c r="B8784" s="6">
        <v>5.827273E-3</v>
      </c>
      <c r="C8784" s="6">
        <v>5.1068179999999999E-3</v>
      </c>
      <c r="D8784" s="6">
        <v>9.651829438</v>
      </c>
      <c r="E8784" s="6">
        <v>5.6880236159999997</v>
      </c>
      <c r="F8784" s="6">
        <v>5.59507713</v>
      </c>
      <c r="G8784" s="6">
        <v>6.8075982679999996</v>
      </c>
      <c r="H8784" s="6">
        <v>0.78664440186898887</v>
      </c>
      <c r="I8784" s="6">
        <v>-0.25921844792129212</v>
      </c>
      <c r="J8784" s="6">
        <v>1.0458628497902809</v>
      </c>
      <c r="K8784" s="6">
        <v>7.2045500000000005E-4</v>
      </c>
    </row>
    <row r="8785" spans="1:11">
      <c r="A8785" s="6" t="s">
        <v>3541</v>
      </c>
      <c r="B8785" s="6">
        <v>0</v>
      </c>
      <c r="C8785" s="6">
        <v>5.102143E-3</v>
      </c>
      <c r="D8785" s="6">
        <v>8.0793263839999998</v>
      </c>
      <c r="E8785" s="6">
        <v>5.1700772319999997</v>
      </c>
      <c r="F8785" s="6">
        <v>8.3483849049999996</v>
      </c>
      <c r="G8785" s="6">
        <v>7.5641427959999996</v>
      </c>
      <c r="H8785" s="6">
        <v>-4.7262105049059921E-2</v>
      </c>
      <c r="I8785" s="6">
        <v>-0.54899076669660374</v>
      </c>
      <c r="J8785" s="6">
        <v>0.50172866164754382</v>
      </c>
      <c r="K8785" s="6">
        <v>-5.102143E-3</v>
      </c>
    </row>
    <row r="8786" spans="1:11">
      <c r="A8786" s="6" t="s">
        <v>5023</v>
      </c>
      <c r="B8786" s="6">
        <v>4.4597500000000002E-3</v>
      </c>
      <c r="C8786" s="6">
        <v>5.1016969999999997E-3</v>
      </c>
      <c r="D8786" s="6">
        <v>16.540640450000001</v>
      </c>
      <c r="E8786" s="6">
        <v>15.81206285</v>
      </c>
      <c r="F8786" s="6">
        <v>7.1264897639999996</v>
      </c>
      <c r="G8786" s="6">
        <v>7.0998851480000003</v>
      </c>
      <c r="H8786" s="6">
        <v>1.21475155603276</v>
      </c>
      <c r="I8786" s="6">
        <v>1.155158002706661</v>
      </c>
      <c r="J8786" s="6">
        <v>5.9593553326098947E-2</v>
      </c>
      <c r="K8786" s="6">
        <v>-6.4194699999999948E-4</v>
      </c>
    </row>
    <row r="8787" spans="1:11">
      <c r="A8787" s="6" t="s">
        <v>4597</v>
      </c>
      <c r="B8787" s="6">
        <v>5.8906820000000004E-3</v>
      </c>
      <c r="C8787" s="6">
        <v>5.1005679999999998E-3</v>
      </c>
      <c r="D8787" s="6">
        <v>4.1282524949999999</v>
      </c>
      <c r="E8787" s="6">
        <v>3.5292644640000002</v>
      </c>
      <c r="F8787" s="6">
        <v>5.90822994</v>
      </c>
      <c r="G8787" s="6">
        <v>5.6992877740000001</v>
      </c>
      <c r="H8787" s="6">
        <v>-0.51719476229767225</v>
      </c>
      <c r="I8787" s="6">
        <v>-0.69141409854893454</v>
      </c>
      <c r="J8787" s="6">
        <v>0.17421933625126229</v>
      </c>
      <c r="K8787" s="6">
        <v>7.9011400000000061E-4</v>
      </c>
    </row>
    <row r="8788" spans="1:11">
      <c r="A8788" s="6" t="s">
        <v>1720</v>
      </c>
      <c r="B8788" s="6">
        <v>0</v>
      </c>
      <c r="C8788" s="6">
        <v>5.0949999999999997E-3</v>
      </c>
      <c r="D8788" s="6">
        <v>14.499181630000001</v>
      </c>
      <c r="E8788" s="6">
        <v>6.5712143760000004</v>
      </c>
      <c r="F8788" s="6">
        <v>6.5796801189999998</v>
      </c>
      <c r="G8788" s="6">
        <v>7.3493793509999996</v>
      </c>
      <c r="H8788" s="6">
        <v>1.1398821212305481</v>
      </c>
      <c r="I8788" s="6">
        <v>-0.16146241204076761</v>
      </c>
      <c r="J8788" s="6">
        <v>1.3013445332713158</v>
      </c>
      <c r="K8788" s="6">
        <v>-5.0949999999999997E-3</v>
      </c>
    </row>
    <row r="8789" spans="1:11">
      <c r="A8789" s="6" t="s">
        <v>4314</v>
      </c>
      <c r="B8789" s="6">
        <v>1.3360710000000001E-3</v>
      </c>
      <c r="C8789" s="6">
        <v>5.0929460000000001E-3</v>
      </c>
      <c r="D8789" s="6">
        <v>28.635372960000002</v>
      </c>
      <c r="E8789" s="6">
        <v>27.707356069999999</v>
      </c>
      <c r="F8789" s="6">
        <v>6.3998818750000002</v>
      </c>
      <c r="G8789" s="6">
        <v>7.4181007909999996</v>
      </c>
      <c r="H8789" s="6">
        <v>2.1616812117835562</v>
      </c>
      <c r="I8789" s="6">
        <v>1.9011472752973935</v>
      </c>
      <c r="J8789" s="6">
        <v>0.26053393648616274</v>
      </c>
      <c r="K8789" s="6">
        <v>-3.7568749999999998E-3</v>
      </c>
    </row>
    <row r="8790" spans="1:11">
      <c r="A8790" s="6" t="s">
        <v>3870</v>
      </c>
      <c r="B8790" s="6">
        <v>3.0794120000000001E-3</v>
      </c>
      <c r="C8790" s="6">
        <v>5.0881859999999998E-3</v>
      </c>
      <c r="D8790" s="6">
        <v>15.462385100000001</v>
      </c>
      <c r="E8790" s="6">
        <v>12.46564901</v>
      </c>
      <c r="F8790" s="6">
        <v>7.6493155000000002</v>
      </c>
      <c r="G8790" s="6">
        <v>8.1505456029999994</v>
      </c>
      <c r="H8790" s="6">
        <v>1.0153603157273783</v>
      </c>
      <c r="I8790" s="6">
        <v>0.61298945441556352</v>
      </c>
      <c r="J8790" s="6">
        <v>0.40237086131181476</v>
      </c>
      <c r="K8790" s="6">
        <v>-2.0087739999999996E-3</v>
      </c>
    </row>
    <row r="8791" spans="1:11">
      <c r="A8791" s="6" t="s">
        <v>2686</v>
      </c>
      <c r="B8791" s="6">
        <v>6.7572919999999998E-3</v>
      </c>
      <c r="C8791" s="6">
        <v>5.0881249999999998E-3</v>
      </c>
      <c r="D8791" s="6">
        <v>5.7839662650000001</v>
      </c>
      <c r="E8791" s="6">
        <v>3.474062193</v>
      </c>
      <c r="F8791" s="6">
        <v>5.7676475079999996</v>
      </c>
      <c r="G8791" s="6">
        <v>6.0889876520000001</v>
      </c>
      <c r="H8791" s="6">
        <v>4.0761413810023964E-3</v>
      </c>
      <c r="I8791" s="6">
        <v>-0.80957880572381979</v>
      </c>
      <c r="J8791" s="6">
        <v>0.81365494710482222</v>
      </c>
      <c r="K8791" s="6">
        <v>1.669167E-3</v>
      </c>
    </row>
    <row r="8792" spans="1:11">
      <c r="A8792" s="6" t="s">
        <v>4197</v>
      </c>
      <c r="B8792" s="6">
        <v>1.0073229E-2</v>
      </c>
      <c r="C8792" s="6">
        <v>5.0863540000000004E-3</v>
      </c>
      <c r="D8792" s="6">
        <v>29.15568012</v>
      </c>
      <c r="E8792" s="6">
        <v>27.187914790000001</v>
      </c>
      <c r="F8792" s="6">
        <v>7.1103219040000001</v>
      </c>
      <c r="G8792" s="6">
        <v>8.1686080190000006</v>
      </c>
      <c r="H8792" s="6">
        <v>2.0357901959274023</v>
      </c>
      <c r="I8792" s="6">
        <v>1.7348033460369918</v>
      </c>
      <c r="J8792" s="6">
        <v>0.30098684989041047</v>
      </c>
      <c r="K8792" s="6">
        <v>4.9868749999999991E-3</v>
      </c>
    </row>
    <row r="8793" spans="1:11">
      <c r="A8793" s="6" t="s">
        <v>4836</v>
      </c>
      <c r="B8793" s="6">
        <v>3.7588510000000001E-3</v>
      </c>
      <c r="C8793" s="6">
        <v>5.0853119999999998E-3</v>
      </c>
      <c r="D8793" s="6">
        <v>47.858925069999998</v>
      </c>
      <c r="E8793" s="6">
        <v>51.385831279999998</v>
      </c>
      <c r="F8793" s="6">
        <v>7.0128916849999996</v>
      </c>
      <c r="G8793" s="6">
        <v>8.1189172559999996</v>
      </c>
      <c r="H8793" s="6">
        <v>2.7707066430626308</v>
      </c>
      <c r="I8793" s="6">
        <v>2.6620113703900645</v>
      </c>
      <c r="J8793" s="6">
        <v>0.10869527267256629</v>
      </c>
      <c r="K8793" s="6">
        <v>-1.3264609999999997E-3</v>
      </c>
    </row>
    <row r="8794" spans="1:11">
      <c r="A8794" s="6" t="s">
        <v>3502</v>
      </c>
      <c r="B8794" s="6">
        <v>2.5168999999999999E-3</v>
      </c>
      <c r="C8794" s="6">
        <v>5.0847000000000002E-3</v>
      </c>
      <c r="D8794" s="6">
        <v>8.3448533870000006</v>
      </c>
      <c r="E8794" s="6">
        <v>6.91388129</v>
      </c>
      <c r="F8794" s="6">
        <v>7.2638074059999997</v>
      </c>
      <c r="G8794" s="6">
        <v>8.5804506780000001</v>
      </c>
      <c r="H8794" s="6">
        <v>0.20016075146928863</v>
      </c>
      <c r="I8794" s="6">
        <v>-0.31155759254257065</v>
      </c>
      <c r="J8794" s="6">
        <v>0.51171834401185934</v>
      </c>
      <c r="K8794" s="6">
        <v>-2.5678000000000003E-3</v>
      </c>
    </row>
    <row r="8795" spans="1:11">
      <c r="A8795" s="6" t="s">
        <v>3587</v>
      </c>
      <c r="B8795" s="6">
        <v>2.403269E-3</v>
      </c>
      <c r="C8795" s="6">
        <v>5.077692E-3</v>
      </c>
      <c r="D8795" s="6">
        <v>10.59275154</v>
      </c>
      <c r="E8795" s="6">
        <v>7.5366244509999998</v>
      </c>
      <c r="F8795" s="6">
        <v>7.5122061279999999</v>
      </c>
      <c r="G8795" s="6">
        <v>7.4852449659999998</v>
      </c>
      <c r="H8795" s="6">
        <v>0.49576883309358816</v>
      </c>
      <c r="I8795" s="6">
        <v>9.8689737220225681E-3</v>
      </c>
      <c r="J8795" s="6">
        <v>0.4858998593715656</v>
      </c>
      <c r="K8795" s="6">
        <v>-2.674423E-3</v>
      </c>
    </row>
    <row r="8796" spans="1:11">
      <c r="A8796" s="6" t="s">
        <v>2908</v>
      </c>
      <c r="B8796" s="6">
        <v>2.1324999999999998E-3</v>
      </c>
      <c r="C8796" s="6">
        <v>5.0728329999999997E-3</v>
      </c>
      <c r="D8796" s="6">
        <v>7.4599582670000002</v>
      </c>
      <c r="E8796" s="6">
        <v>4.5176225299999997</v>
      </c>
      <c r="F8796" s="6">
        <v>6.704879665</v>
      </c>
      <c r="G8796" s="6">
        <v>6.7345737300000001</v>
      </c>
      <c r="H8796" s="6">
        <v>0.15395611991054359</v>
      </c>
      <c r="I8796" s="6">
        <v>-0.57602290072352891</v>
      </c>
      <c r="J8796" s="6">
        <v>0.7299790206340725</v>
      </c>
      <c r="K8796" s="6">
        <v>-2.9403329999999998E-3</v>
      </c>
    </row>
    <row r="8797" spans="1:11">
      <c r="A8797" s="6" t="s">
        <v>4707</v>
      </c>
      <c r="B8797" s="6">
        <v>1.6115000000000001E-3</v>
      </c>
      <c r="C8797" s="6">
        <v>5.0697499999999996E-3</v>
      </c>
      <c r="D8797" s="6">
        <v>23.576812879999999</v>
      </c>
      <c r="E8797" s="6">
        <v>11.22937213</v>
      </c>
      <c r="F8797" s="6">
        <v>13.7106677</v>
      </c>
      <c r="G8797" s="6">
        <v>7.2143154589999998</v>
      </c>
      <c r="H8797" s="6">
        <v>0.78206987651376325</v>
      </c>
      <c r="I8797" s="6">
        <v>0.63834285024480908</v>
      </c>
      <c r="J8797" s="6">
        <v>0.14372702626895417</v>
      </c>
      <c r="K8797" s="6">
        <v>-3.4582499999999995E-3</v>
      </c>
    </row>
    <row r="8798" spans="1:11">
      <c r="A8798" s="6" t="s">
        <v>4785</v>
      </c>
      <c r="B8798" s="6">
        <v>2.3957919999999999E-3</v>
      </c>
      <c r="C8798" s="6">
        <v>5.0687500000000003E-3</v>
      </c>
      <c r="D8798" s="6">
        <v>30.058568470000001</v>
      </c>
      <c r="E8798" s="6">
        <v>34.616586900000001</v>
      </c>
      <c r="F8798" s="6">
        <v>6.1042000600000001</v>
      </c>
      <c r="G8798" s="6">
        <v>7.6486965280000003</v>
      </c>
      <c r="H8798" s="6">
        <v>2.2999021518154121</v>
      </c>
      <c r="I8798" s="6">
        <v>2.1781776726304023</v>
      </c>
      <c r="J8798" s="6">
        <v>0.12172447918500984</v>
      </c>
      <c r="K8798" s="6">
        <v>-2.6729580000000005E-3</v>
      </c>
    </row>
    <row r="8799" spans="1:11">
      <c r="A8799" s="6" t="s">
        <v>2546</v>
      </c>
      <c r="B8799" s="6">
        <v>3.419615E-3</v>
      </c>
      <c r="C8799" s="6">
        <v>5.0676920000000004E-3</v>
      </c>
      <c r="D8799" s="6">
        <v>6.8200053250000003</v>
      </c>
      <c r="E8799" s="6">
        <v>4.2877976970000002</v>
      </c>
      <c r="F8799" s="6">
        <v>5.9976948109999997</v>
      </c>
      <c r="G8799" s="6">
        <v>6.8536538480000004</v>
      </c>
      <c r="H8799" s="6">
        <v>0.18536475226617394</v>
      </c>
      <c r="I8799" s="6">
        <v>-0.67663648918892838</v>
      </c>
      <c r="J8799" s="6">
        <v>0.86200124145510237</v>
      </c>
      <c r="K8799" s="6">
        <v>-1.6480770000000004E-3</v>
      </c>
    </row>
    <row r="8800" spans="1:11">
      <c r="A8800" s="6" t="s">
        <v>1602</v>
      </c>
      <c r="B8800" s="6">
        <v>2.673333E-3</v>
      </c>
      <c r="C8800" s="6">
        <v>5.0675E-3</v>
      </c>
      <c r="D8800" s="6">
        <v>13.081766529999999</v>
      </c>
      <c r="E8800" s="6">
        <v>5.2074287080000001</v>
      </c>
      <c r="F8800" s="6">
        <v>6.5876683939999996</v>
      </c>
      <c r="G8800" s="6">
        <v>6.9081742009999996</v>
      </c>
      <c r="H8800" s="6">
        <v>0.9897175315186878</v>
      </c>
      <c r="I8800" s="6">
        <v>-0.40773327999061387</v>
      </c>
      <c r="J8800" s="6">
        <v>1.3974508115093016</v>
      </c>
      <c r="K8800" s="6">
        <v>-2.394167E-3</v>
      </c>
    </row>
    <row r="8801" spans="1:11">
      <c r="A8801" s="6" t="s">
        <v>4835</v>
      </c>
      <c r="B8801" s="6">
        <v>2.465769E-3</v>
      </c>
      <c r="C8801" s="6">
        <v>5.0648079999999996E-3</v>
      </c>
      <c r="D8801" s="6">
        <v>27.060219669999999</v>
      </c>
      <c r="E8801" s="6">
        <v>29.558480289999999</v>
      </c>
      <c r="F8801" s="6">
        <v>6.4815096240000001</v>
      </c>
      <c r="G8801" s="6">
        <v>7.6392295350000001</v>
      </c>
      <c r="H8801" s="6">
        <v>2.0617717719677682</v>
      </c>
      <c r="I8801" s="6">
        <v>1.9520730514232454</v>
      </c>
      <c r="J8801" s="6">
        <v>0.10969872054452279</v>
      </c>
      <c r="K8801" s="6">
        <v>-2.5990389999999996E-3</v>
      </c>
    </row>
    <row r="8802" spans="1:11">
      <c r="A8802" s="6" t="s">
        <v>2764</v>
      </c>
      <c r="B8802" s="6">
        <v>2.6043749999999999E-3</v>
      </c>
      <c r="C8802" s="6">
        <v>5.0587499999999999E-3</v>
      </c>
      <c r="D8802" s="6">
        <v>4.3472724679999999</v>
      </c>
      <c r="E8802" s="6">
        <v>3.0551765039999998</v>
      </c>
      <c r="F8802" s="6">
        <v>5.7047162890000003</v>
      </c>
      <c r="G8802" s="6">
        <v>6.9098805270000003</v>
      </c>
      <c r="H8802" s="6">
        <v>-0.39204461890734849</v>
      </c>
      <c r="I8802" s="6">
        <v>-1.1774050363969846</v>
      </c>
      <c r="J8802" s="6">
        <v>0.78536041748963603</v>
      </c>
      <c r="K8802" s="6">
        <v>-2.454375E-3</v>
      </c>
    </row>
    <row r="8803" spans="1:11">
      <c r="A8803" s="6" t="s">
        <v>2418</v>
      </c>
      <c r="B8803" s="6">
        <v>3.2487499999999999E-3</v>
      </c>
      <c r="C8803" s="6">
        <v>5.0551789999999999E-3</v>
      </c>
      <c r="D8803" s="6">
        <v>17.074250800000002</v>
      </c>
      <c r="E8803" s="6">
        <v>4.6487979030000002</v>
      </c>
      <c r="F8803" s="6">
        <v>12.45275507</v>
      </c>
      <c r="G8803" s="6">
        <v>6.4042696259999996</v>
      </c>
      <c r="H8803" s="6">
        <v>0.45535731391635725</v>
      </c>
      <c r="I8803" s="6">
        <v>-0.46217633900372346</v>
      </c>
      <c r="J8803" s="6">
        <v>0.91753365292008071</v>
      </c>
      <c r="K8803" s="6">
        <v>-1.806429E-3</v>
      </c>
    </row>
    <row r="8804" spans="1:11">
      <c r="A8804" s="6" t="s">
        <v>3449</v>
      </c>
      <c r="B8804" s="6">
        <v>1.5625E-2</v>
      </c>
      <c r="C8804" s="6">
        <v>5.0508330000000002E-3</v>
      </c>
      <c r="D8804" s="6">
        <v>6.8963829350000001</v>
      </c>
      <c r="E8804" s="6">
        <v>4.3611813819999998</v>
      </c>
      <c r="F8804" s="6">
        <v>7.0436701209999999</v>
      </c>
      <c r="G8804" s="6">
        <v>6.4446036099999997</v>
      </c>
      <c r="H8804" s="6">
        <v>-3.0487459357986409E-2</v>
      </c>
      <c r="I8804" s="6">
        <v>-0.56337263156830508</v>
      </c>
      <c r="J8804" s="6">
        <v>0.53288517221031872</v>
      </c>
      <c r="K8804" s="6">
        <v>1.0574166999999999E-2</v>
      </c>
    </row>
    <row r="8805" spans="1:11">
      <c r="A8805" s="6" t="s">
        <v>2475</v>
      </c>
      <c r="B8805" s="6">
        <v>6.6480259999999996E-3</v>
      </c>
      <c r="C8805" s="6">
        <v>5.043947E-3</v>
      </c>
      <c r="D8805" s="6">
        <v>6.7344883089999996</v>
      </c>
      <c r="E8805" s="6">
        <v>4.5289373050000004</v>
      </c>
      <c r="F8805" s="6">
        <v>6.1614422089999996</v>
      </c>
      <c r="G8805" s="6">
        <v>7.6919937169999999</v>
      </c>
      <c r="H8805" s="6">
        <v>0.12830025077343235</v>
      </c>
      <c r="I8805" s="6">
        <v>-0.764185016245851</v>
      </c>
      <c r="J8805" s="6">
        <v>0.89248526701928332</v>
      </c>
      <c r="K8805" s="6">
        <v>1.6040789999999996E-3</v>
      </c>
    </row>
    <row r="8806" spans="1:11">
      <c r="A8806" s="6" t="s">
        <v>4088</v>
      </c>
      <c r="B8806" s="6">
        <v>6.1116700000000003E-4</v>
      </c>
      <c r="C8806" s="6">
        <v>5.0355E-3</v>
      </c>
      <c r="D8806" s="6">
        <v>8.2971492680000001</v>
      </c>
      <c r="E8806" s="6">
        <v>6.7703319579999999</v>
      </c>
      <c r="F8806" s="6">
        <v>7.2347081759999998</v>
      </c>
      <c r="G8806" s="6">
        <v>7.4149828830000004</v>
      </c>
      <c r="H8806" s="6">
        <v>0.19768091644935007</v>
      </c>
      <c r="I8806" s="6">
        <v>-0.1312167896071266</v>
      </c>
      <c r="J8806" s="6">
        <v>0.32889770605647667</v>
      </c>
      <c r="K8806" s="6">
        <v>-4.4243329999999999E-3</v>
      </c>
    </row>
    <row r="8807" spans="1:11">
      <c r="A8807" s="6" t="s">
        <v>4931</v>
      </c>
      <c r="B8807" s="6">
        <v>2.8657690000000002E-3</v>
      </c>
      <c r="C8807" s="6">
        <v>5.034808E-3</v>
      </c>
      <c r="D8807" s="6">
        <v>33.922850560000001</v>
      </c>
      <c r="E8807" s="6">
        <v>35.741209140000002</v>
      </c>
      <c r="F8807" s="6">
        <v>6.7719111740000004</v>
      </c>
      <c r="G8807" s="6">
        <v>7.557519149</v>
      </c>
      <c r="H8807" s="6">
        <v>2.3246224507454172</v>
      </c>
      <c r="I8807" s="6">
        <v>2.2416038077547196</v>
      </c>
      <c r="J8807" s="6">
        <v>8.3018642990697611E-2</v>
      </c>
      <c r="K8807" s="6">
        <v>-2.1690389999999998E-3</v>
      </c>
    </row>
    <row r="8808" spans="1:11">
      <c r="A8808" s="6" t="s">
        <v>3816</v>
      </c>
      <c r="B8808" s="6">
        <v>3.9212500000000003E-3</v>
      </c>
      <c r="C8808" s="6">
        <v>5.0294229999999999E-3</v>
      </c>
      <c r="D8808" s="6">
        <v>16.599401220000001</v>
      </c>
      <c r="E8808" s="6">
        <v>14.10293998</v>
      </c>
      <c r="F8808" s="6">
        <v>6.1613096240000003</v>
      </c>
      <c r="G8808" s="6">
        <v>6.9929015440000004</v>
      </c>
      <c r="H8808" s="6">
        <v>1.4298222587867768</v>
      </c>
      <c r="I8808" s="6">
        <v>1.0120328483508139</v>
      </c>
      <c r="J8808" s="6">
        <v>0.41778941043596296</v>
      </c>
      <c r="K8808" s="6">
        <v>-1.1081729999999996E-3</v>
      </c>
    </row>
    <row r="8809" spans="1:11">
      <c r="A8809" s="6" t="s">
        <v>4851</v>
      </c>
      <c r="B8809" s="6">
        <v>6.746167E-3</v>
      </c>
      <c r="C8809" s="6">
        <v>5.0286669999999997E-3</v>
      </c>
      <c r="D8809" s="6">
        <v>6.1225743670000004</v>
      </c>
      <c r="E8809" s="6">
        <v>5.5731307350000003</v>
      </c>
      <c r="F8809" s="6">
        <v>7.4962897340000003</v>
      </c>
      <c r="G8809" s="6">
        <v>7.3418512299999996</v>
      </c>
      <c r="H8809" s="6">
        <v>-0.29203832230946647</v>
      </c>
      <c r="I8809" s="6">
        <v>-0.39765588431508786</v>
      </c>
      <c r="J8809" s="6">
        <v>0.10561756200562139</v>
      </c>
      <c r="K8809" s="6">
        <v>1.7175000000000003E-3</v>
      </c>
    </row>
    <row r="8810" spans="1:11">
      <c r="A8810" s="6" t="s">
        <v>4231</v>
      </c>
      <c r="B8810" s="6">
        <v>3.0379169999999998E-3</v>
      </c>
      <c r="C8810" s="6">
        <v>5.0239580000000002E-3</v>
      </c>
      <c r="D8810" s="6">
        <v>7.1329421259999997</v>
      </c>
      <c r="E8810" s="6">
        <v>6.8457008549999996</v>
      </c>
      <c r="F8810" s="6">
        <v>6.6154455920000004</v>
      </c>
      <c r="G8810" s="6">
        <v>7.7503483040000001</v>
      </c>
      <c r="H8810" s="6">
        <v>0.10865893373553749</v>
      </c>
      <c r="I8810" s="6">
        <v>-0.17906289667435171</v>
      </c>
      <c r="J8810" s="6">
        <v>0.28772183040988919</v>
      </c>
      <c r="K8810" s="6">
        <v>-1.9860410000000005E-3</v>
      </c>
    </row>
    <row r="8811" spans="1:11">
      <c r="A8811" s="6" t="s">
        <v>5081</v>
      </c>
      <c r="B8811" s="6">
        <v>6.8272319999999999E-3</v>
      </c>
      <c r="C8811" s="6">
        <v>5.0191960000000001E-3</v>
      </c>
      <c r="D8811" s="6">
        <v>41.055102189999999</v>
      </c>
      <c r="E8811" s="6">
        <v>43.654593890000001</v>
      </c>
      <c r="F8811" s="6">
        <v>7.3784963880000003</v>
      </c>
      <c r="G8811" s="6">
        <v>8.0584741950000005</v>
      </c>
      <c r="H8811" s="6">
        <v>2.4761627717799723</v>
      </c>
      <c r="I8811" s="6">
        <v>2.4375548730840637</v>
      </c>
      <c r="J8811" s="6">
        <v>3.8607898695908638E-2</v>
      </c>
      <c r="K8811" s="6">
        <v>1.8080359999999998E-3</v>
      </c>
    </row>
    <row r="8812" spans="1:11">
      <c r="A8812" s="6" t="s">
        <v>2333</v>
      </c>
      <c r="B8812" s="6">
        <v>2.1326560000000001E-3</v>
      </c>
      <c r="C8812" s="6">
        <v>5.0122129999999997E-3</v>
      </c>
      <c r="D8812" s="6">
        <v>13.60132879</v>
      </c>
      <c r="E8812" s="6">
        <v>7.1217259159999999</v>
      </c>
      <c r="F8812" s="6">
        <v>7.70892044</v>
      </c>
      <c r="G8812" s="6">
        <v>7.8100991049999999</v>
      </c>
      <c r="H8812" s="6">
        <v>0.81914685945689514</v>
      </c>
      <c r="I8812" s="6">
        <v>-0.1331139415669336</v>
      </c>
      <c r="J8812" s="6">
        <v>0.95226080102382871</v>
      </c>
      <c r="K8812" s="6">
        <v>-2.8795569999999996E-3</v>
      </c>
    </row>
    <row r="8813" spans="1:11">
      <c r="A8813" s="6" t="s">
        <v>1780</v>
      </c>
      <c r="B8813" s="6">
        <v>1.5460000000000001E-3</v>
      </c>
      <c r="C8813" s="6">
        <v>5.0070000000000002E-3</v>
      </c>
      <c r="D8813" s="6">
        <v>7.9210469999999997</v>
      </c>
      <c r="E8813" s="6">
        <v>3.7652632549999998</v>
      </c>
      <c r="F8813" s="6">
        <v>5.8723796200000002</v>
      </c>
      <c r="G8813" s="6">
        <v>6.6840270530000003</v>
      </c>
      <c r="H8813" s="6">
        <v>0.43174590339085062</v>
      </c>
      <c r="I8813" s="6">
        <v>-0.82796683560601392</v>
      </c>
      <c r="J8813" s="6">
        <v>1.2597127389968645</v>
      </c>
      <c r="K8813" s="6">
        <v>-3.4610000000000001E-3</v>
      </c>
    </row>
    <row r="8814" spans="1:11">
      <c r="A8814" s="6" t="s">
        <v>3025</v>
      </c>
      <c r="B8814" s="6">
        <v>1.489773E-3</v>
      </c>
      <c r="C8814" s="6">
        <v>5.0006820000000002E-3</v>
      </c>
      <c r="D8814" s="6">
        <v>6.502575459</v>
      </c>
      <c r="E8814" s="6">
        <v>4.5057989750000003</v>
      </c>
      <c r="F8814" s="6">
        <v>5.5478105390000003</v>
      </c>
      <c r="G8814" s="6">
        <v>6.2023771510000003</v>
      </c>
      <c r="H8814" s="6">
        <v>0.22909271637288137</v>
      </c>
      <c r="I8814" s="6">
        <v>-0.46103830572434862</v>
      </c>
      <c r="J8814" s="6">
        <v>0.69013102209722998</v>
      </c>
      <c r="K8814" s="6">
        <v>-3.5109090000000004E-3</v>
      </c>
    </row>
    <row r="8815" spans="1:11">
      <c r="A8815" s="6" t="s">
        <v>2204</v>
      </c>
      <c r="B8815" s="6">
        <v>0</v>
      </c>
      <c r="C8815" s="6">
        <v>4.9962499999999998E-3</v>
      </c>
      <c r="D8815" s="6">
        <v>9.1007702540000004</v>
      </c>
      <c r="E8815" s="6">
        <v>4.607432223</v>
      </c>
      <c r="F8815" s="6">
        <v>6.8340534320000002</v>
      </c>
      <c r="G8815" s="6">
        <v>6.9579779320000004</v>
      </c>
      <c r="H8815" s="6">
        <v>0.41324712709535583</v>
      </c>
      <c r="I8815" s="6">
        <v>-0.59470515985297379</v>
      </c>
      <c r="J8815" s="6">
        <v>1.0079522869483295</v>
      </c>
      <c r="K8815" s="6">
        <v>-4.9962499999999998E-3</v>
      </c>
    </row>
    <row r="8816" spans="1:11">
      <c r="A8816" s="6" t="s">
        <v>2011</v>
      </c>
      <c r="B8816" s="6">
        <v>3.2798079999999999E-3</v>
      </c>
      <c r="C8816" s="6">
        <v>4.994231E-3</v>
      </c>
      <c r="D8816" s="6">
        <v>6.176475323</v>
      </c>
      <c r="E8816" s="6">
        <v>3.1308448229999999</v>
      </c>
      <c r="F8816" s="6">
        <v>5.6830368050000004</v>
      </c>
      <c r="G8816" s="6">
        <v>6.1629571749999998</v>
      </c>
      <c r="H8816" s="6">
        <v>0.12012172362551965</v>
      </c>
      <c r="I8816" s="6">
        <v>-0.9770707615783486</v>
      </c>
      <c r="J8816" s="6">
        <v>1.0971924852038684</v>
      </c>
      <c r="K8816" s="6">
        <v>-1.7144230000000001E-3</v>
      </c>
    </row>
    <row r="8817" spans="1:11">
      <c r="A8817" s="6" t="s">
        <v>2255</v>
      </c>
      <c r="B8817" s="6">
        <v>2.294314E-3</v>
      </c>
      <c r="C8817" s="6">
        <v>4.9877250000000001E-3</v>
      </c>
      <c r="D8817" s="6">
        <v>23.218487530000001</v>
      </c>
      <c r="E8817" s="6">
        <v>12.61963413</v>
      </c>
      <c r="F8817" s="6">
        <v>7.2957453279999998</v>
      </c>
      <c r="G8817" s="6">
        <v>7.8719626390000004</v>
      </c>
      <c r="H8817" s="6">
        <v>1.6701467215545487</v>
      </c>
      <c r="I8817" s="6">
        <v>0.68087480547952961</v>
      </c>
      <c r="J8817" s="6">
        <v>0.98927191607501908</v>
      </c>
      <c r="K8817" s="6">
        <v>-2.6934110000000002E-3</v>
      </c>
    </row>
    <row r="8818" spans="1:11">
      <c r="A8818" s="6" t="s">
        <v>2924</v>
      </c>
      <c r="B8818" s="6">
        <v>2.7683690000000001E-3</v>
      </c>
      <c r="C8818" s="6">
        <v>4.9790199999999998E-3</v>
      </c>
      <c r="D8818" s="6">
        <v>6.9253722700000004</v>
      </c>
      <c r="E8818" s="6">
        <v>4.2773577209999996</v>
      </c>
      <c r="F8818" s="6">
        <v>6.2285574380000002</v>
      </c>
      <c r="G8818" s="6">
        <v>6.3559501269999998</v>
      </c>
      <c r="H8818" s="6">
        <v>0.15299355735543343</v>
      </c>
      <c r="I8818" s="6">
        <v>-0.57138793766274321</v>
      </c>
      <c r="J8818" s="6">
        <v>0.72438149501817661</v>
      </c>
      <c r="K8818" s="6">
        <v>-2.2106509999999997E-3</v>
      </c>
    </row>
    <row r="8819" spans="1:11">
      <c r="A8819" s="6" t="s">
        <v>4365</v>
      </c>
      <c r="B8819" s="6">
        <v>4.9702779999999998E-3</v>
      </c>
      <c r="C8819" s="6">
        <v>4.9752779999999996E-3</v>
      </c>
      <c r="D8819" s="6">
        <v>7.502304638</v>
      </c>
      <c r="E8819" s="6">
        <v>6.5729260910000002</v>
      </c>
      <c r="F8819" s="6">
        <v>6.9237214099999997</v>
      </c>
      <c r="G8819" s="6">
        <v>7.191101196</v>
      </c>
      <c r="H8819" s="6">
        <v>0.11578617004583357</v>
      </c>
      <c r="I8819" s="6">
        <v>-0.12967694920741235</v>
      </c>
      <c r="J8819" s="6">
        <v>0.24546311925324593</v>
      </c>
      <c r="K8819" s="6">
        <v>-4.9999999999997963E-6</v>
      </c>
    </row>
    <row r="8820" spans="1:11">
      <c r="A8820" s="6" t="s">
        <v>4498</v>
      </c>
      <c r="B8820" s="6">
        <v>2.1209380000000002E-3</v>
      </c>
      <c r="C8820" s="6">
        <v>4.9699999999999996E-3</v>
      </c>
      <c r="D8820" s="6">
        <v>7.4534822289999996</v>
      </c>
      <c r="E8820" s="6">
        <v>8.0181781920000006</v>
      </c>
      <c r="F8820" s="6">
        <v>7.3539406129999998</v>
      </c>
      <c r="G8820" s="6">
        <v>9.1175636640000004</v>
      </c>
      <c r="H8820" s="6">
        <v>1.9397076805957161E-2</v>
      </c>
      <c r="I8820" s="6">
        <v>-0.1853738887302325</v>
      </c>
      <c r="J8820" s="6">
        <v>0.20477096553618968</v>
      </c>
      <c r="K8820" s="6">
        <v>-2.8490619999999994E-3</v>
      </c>
    </row>
    <row r="8821" spans="1:11">
      <c r="A8821" s="6" t="s">
        <v>3433</v>
      </c>
      <c r="B8821" s="6">
        <v>4.1384100000000004E-3</v>
      </c>
      <c r="C8821" s="6">
        <v>4.9594119999999998E-3</v>
      </c>
      <c r="D8821" s="6">
        <v>26.576147760000001</v>
      </c>
      <c r="E8821" s="6">
        <v>20.661144449999998</v>
      </c>
      <c r="F8821" s="6">
        <v>8.7590131489999994</v>
      </c>
      <c r="G8821" s="6">
        <v>9.8973560349999996</v>
      </c>
      <c r="H8821" s="6">
        <v>1.6012917595422196</v>
      </c>
      <c r="I8821" s="6">
        <v>1.0618050869726885</v>
      </c>
      <c r="J8821" s="6">
        <v>0.53948667256953109</v>
      </c>
      <c r="K8821" s="6">
        <v>-8.210019999999995E-4</v>
      </c>
    </row>
    <row r="8822" spans="1:11">
      <c r="A8822" s="6" t="s">
        <v>2722</v>
      </c>
      <c r="B8822" s="6">
        <v>0</v>
      </c>
      <c r="C8822" s="6">
        <v>4.9569999999999996E-3</v>
      </c>
      <c r="D8822" s="6">
        <v>12.3663636</v>
      </c>
      <c r="E8822" s="6">
        <v>7.6499391670000003</v>
      </c>
      <c r="F8822" s="6">
        <v>7.8433985939999999</v>
      </c>
      <c r="G8822" s="6">
        <v>8.4441984320000003</v>
      </c>
      <c r="H8822" s="6">
        <v>0.6568705061673854</v>
      </c>
      <c r="I8822" s="6">
        <v>-0.14251220586747876</v>
      </c>
      <c r="J8822" s="6">
        <v>0.79938271203486422</v>
      </c>
      <c r="K8822" s="6">
        <v>-4.9569999999999996E-3</v>
      </c>
    </row>
    <row r="8823" spans="1:11">
      <c r="A8823" s="6" t="s">
        <v>4433</v>
      </c>
      <c r="B8823" s="6">
        <v>4.2607139999999996E-3</v>
      </c>
      <c r="C8823" s="6">
        <v>4.9553569999999996E-3</v>
      </c>
      <c r="D8823" s="6">
        <v>5.4622372160000001</v>
      </c>
      <c r="E8823" s="6">
        <v>4.9843822180000004</v>
      </c>
      <c r="F8823" s="6">
        <v>6.4317902650000001</v>
      </c>
      <c r="G8823" s="6">
        <v>6.8692842929999998</v>
      </c>
      <c r="H8823" s="6">
        <v>-0.23572839293056735</v>
      </c>
      <c r="I8823" s="6">
        <v>-0.46274509029387134</v>
      </c>
      <c r="J8823" s="6">
        <v>0.22701669736330399</v>
      </c>
      <c r="K8823" s="6">
        <v>-6.94643E-4</v>
      </c>
    </row>
    <row r="8824" spans="1:11">
      <c r="A8824" s="6" t="s">
        <v>4242</v>
      </c>
      <c r="B8824" s="6">
        <v>3.4360419999999998E-3</v>
      </c>
      <c r="C8824" s="6">
        <v>4.949167E-3</v>
      </c>
      <c r="D8824" s="6">
        <v>5.1212152690000003</v>
      </c>
      <c r="E8824" s="6">
        <v>4.4546478900000004</v>
      </c>
      <c r="F8824" s="6">
        <v>7.2472973730000003</v>
      </c>
      <c r="G8824" s="6">
        <v>7.6852276880000003</v>
      </c>
      <c r="H8824" s="6">
        <v>-0.50095688889138701</v>
      </c>
      <c r="I8824" s="6">
        <v>-0.78677660195513111</v>
      </c>
      <c r="J8824" s="6">
        <v>0.2858197130637441</v>
      </c>
      <c r="K8824" s="6">
        <v>-1.5131250000000001E-3</v>
      </c>
    </row>
    <row r="8825" spans="1:11">
      <c r="A8825" s="6" t="s">
        <v>1312</v>
      </c>
      <c r="B8825" s="6">
        <v>0</v>
      </c>
      <c r="C8825" s="6">
        <v>4.9418179999999997E-3</v>
      </c>
      <c r="D8825" s="6">
        <v>19.695619900000001</v>
      </c>
      <c r="E8825" s="6">
        <v>5.920741445</v>
      </c>
      <c r="F8825" s="6">
        <v>4.9576909430000002</v>
      </c>
      <c r="G8825" s="6">
        <v>6.034549824</v>
      </c>
      <c r="H8825" s="6">
        <v>1.9901345817360985</v>
      </c>
      <c r="I8825" s="6">
        <v>-2.7468296718692713E-2</v>
      </c>
      <c r="J8825" s="6">
        <v>2.0176028784547912</v>
      </c>
      <c r="K8825" s="6">
        <v>-4.9418179999999997E-3</v>
      </c>
    </row>
    <row r="8826" spans="1:11">
      <c r="A8826" s="6" t="s">
        <v>2250</v>
      </c>
      <c r="B8826" s="6">
        <v>1.2277080000000001E-3</v>
      </c>
      <c r="C8826" s="6">
        <v>4.9383329999999996E-3</v>
      </c>
      <c r="D8826" s="6">
        <v>8.4105601159999992</v>
      </c>
      <c r="E8826" s="6">
        <v>4.80539893</v>
      </c>
      <c r="F8826" s="6">
        <v>6.4659006159999999</v>
      </c>
      <c r="G8826" s="6">
        <v>7.3449568860000003</v>
      </c>
      <c r="H8826" s="6">
        <v>0.37935054976776811</v>
      </c>
      <c r="I8826" s="6">
        <v>-0.61209781811862596</v>
      </c>
      <c r="J8826" s="6">
        <v>0.99144836788639412</v>
      </c>
      <c r="K8826" s="6">
        <v>-3.7106249999999995E-3</v>
      </c>
    </row>
    <row r="8827" spans="1:11">
      <c r="A8827" s="6" t="s">
        <v>2753</v>
      </c>
      <c r="B8827" s="6">
        <v>1.8821879999999999E-3</v>
      </c>
      <c r="C8827" s="6">
        <v>4.9340629999999998E-3</v>
      </c>
      <c r="D8827" s="6">
        <v>6.6841861729999996</v>
      </c>
      <c r="E8827" s="6">
        <v>4.5079462179999998</v>
      </c>
      <c r="F8827" s="6">
        <v>6.5334587290000004</v>
      </c>
      <c r="G8827" s="6">
        <v>7.6153805380000001</v>
      </c>
      <c r="H8827" s="6">
        <v>3.2904978794228927E-2</v>
      </c>
      <c r="I8827" s="6">
        <v>-0.75644582594260712</v>
      </c>
      <c r="J8827" s="6">
        <v>0.78935080473683605</v>
      </c>
      <c r="K8827" s="6">
        <v>-3.0518749999999999E-3</v>
      </c>
    </row>
    <row r="8828" spans="1:11">
      <c r="A8828" s="6" t="s">
        <v>3757</v>
      </c>
      <c r="B8828" s="6">
        <v>1.2938890000000001E-3</v>
      </c>
      <c r="C8828" s="6">
        <v>4.934028E-3</v>
      </c>
      <c r="D8828" s="6">
        <v>7.5027516729999997</v>
      </c>
      <c r="E8828" s="6">
        <v>5.798743934</v>
      </c>
      <c r="F8828" s="6">
        <v>6.9257483720000002</v>
      </c>
      <c r="G8828" s="6">
        <v>7.2415888600000002</v>
      </c>
      <c r="H8828" s="6">
        <v>0.11544983639703715</v>
      </c>
      <c r="I8828" s="6">
        <v>-0.32056583847975612</v>
      </c>
      <c r="J8828" s="6">
        <v>0.43601567487679327</v>
      </c>
      <c r="K8828" s="6">
        <v>-3.6401389999999997E-3</v>
      </c>
    </row>
    <row r="8829" spans="1:11">
      <c r="A8829" s="6" t="s">
        <v>3232</v>
      </c>
      <c r="B8829" s="6">
        <v>2.7204999999999998E-3</v>
      </c>
      <c r="C8829" s="6">
        <v>4.9337499999999998E-3</v>
      </c>
      <c r="D8829" s="6">
        <v>9.0796766659999992</v>
      </c>
      <c r="E8829" s="6">
        <v>5.6368910449999996</v>
      </c>
      <c r="F8829" s="6">
        <v>7.4056651139999996</v>
      </c>
      <c r="G8829" s="6">
        <v>7.0586528419999999</v>
      </c>
      <c r="H8829" s="6">
        <v>0.29401161103415951</v>
      </c>
      <c r="I8829" s="6">
        <v>-0.32449318652067366</v>
      </c>
      <c r="J8829" s="6">
        <v>0.61850479755483323</v>
      </c>
      <c r="K8829" s="6">
        <v>-2.2132499999999999E-3</v>
      </c>
    </row>
    <row r="8830" spans="1:11">
      <c r="A8830" s="6" t="s">
        <v>4846</v>
      </c>
      <c r="B8830" s="6">
        <v>2.8549999999999999E-3</v>
      </c>
      <c r="C8830" s="6">
        <v>4.9298609999999998E-3</v>
      </c>
      <c r="D8830" s="6">
        <v>4.7866090799999998</v>
      </c>
      <c r="E8830" s="6">
        <v>4.8422907220000004</v>
      </c>
      <c r="F8830" s="6">
        <v>6.8770919800000003</v>
      </c>
      <c r="G8830" s="6">
        <v>7.4935341680000001</v>
      </c>
      <c r="H8830" s="6">
        <v>-0.52279465485925136</v>
      </c>
      <c r="I8830" s="6">
        <v>-0.62995659737532861</v>
      </c>
      <c r="J8830" s="6">
        <v>0.10716194251607725</v>
      </c>
      <c r="K8830" s="6">
        <v>-2.0748609999999999E-3</v>
      </c>
    </row>
    <row r="8831" spans="1:11">
      <c r="A8831" s="6" t="s">
        <v>3469</v>
      </c>
      <c r="B8831" s="6">
        <v>2.6383930000000002E-3</v>
      </c>
      <c r="C8831" s="6">
        <v>4.9258929999999998E-3</v>
      </c>
      <c r="D8831" s="6">
        <v>5.1151090630000002</v>
      </c>
      <c r="E8831" s="6">
        <v>3.4864990389999999</v>
      </c>
      <c r="F8831" s="6">
        <v>6.900228222</v>
      </c>
      <c r="G8831" s="6">
        <v>6.7556811740000002</v>
      </c>
      <c r="H8831" s="6">
        <v>-0.43187907812112586</v>
      </c>
      <c r="I8831" s="6">
        <v>-0.95432215957349564</v>
      </c>
      <c r="J8831" s="6">
        <v>0.52244308145236973</v>
      </c>
      <c r="K8831" s="6">
        <v>-2.2874999999999996E-3</v>
      </c>
    </row>
    <row r="8832" spans="1:11">
      <c r="A8832" s="6" t="s">
        <v>3234</v>
      </c>
      <c r="B8832" s="6">
        <v>1.4318569999999999E-3</v>
      </c>
      <c r="C8832" s="6">
        <v>4.9231250000000004E-3</v>
      </c>
      <c r="D8832" s="6">
        <v>4.603224408</v>
      </c>
      <c r="E8832" s="6">
        <v>3.5055866770000002</v>
      </c>
      <c r="F8832" s="6">
        <v>5.2040915730000004</v>
      </c>
      <c r="G8832" s="6">
        <v>6.0820598830000003</v>
      </c>
      <c r="H8832" s="6">
        <v>-0.17700157252796761</v>
      </c>
      <c r="I8832" s="6">
        <v>-0.79490411450456366</v>
      </c>
      <c r="J8832" s="6">
        <v>0.617902541976596</v>
      </c>
      <c r="K8832" s="6">
        <v>-3.4912680000000005E-3</v>
      </c>
    </row>
    <row r="8833" spans="1:11">
      <c r="A8833" s="6" t="s">
        <v>1588</v>
      </c>
      <c r="B8833" s="6">
        <v>4.8688239999999999E-3</v>
      </c>
      <c r="C8833" s="6">
        <v>4.9201469999999997E-3</v>
      </c>
      <c r="D8833" s="6">
        <v>7.1230077270000001</v>
      </c>
      <c r="E8833" s="6">
        <v>2.9484178000000001</v>
      </c>
      <c r="F8833" s="6">
        <v>5.5428592840000004</v>
      </c>
      <c r="G8833" s="6">
        <v>6.1220702920000001</v>
      </c>
      <c r="H8833" s="6">
        <v>0.36185617277739074</v>
      </c>
      <c r="I8833" s="6">
        <v>-1.0540786362980972</v>
      </c>
      <c r="J8833" s="6">
        <v>1.415934809075488</v>
      </c>
      <c r="K8833" s="6">
        <v>-5.132299999999982E-5</v>
      </c>
    </row>
    <row r="8834" spans="1:11">
      <c r="A8834" s="6" t="s">
        <v>3708</v>
      </c>
      <c r="B8834" s="6">
        <v>4.5527799999999999E-4</v>
      </c>
      <c r="C8834" s="6">
        <v>4.9197219999999996E-3</v>
      </c>
      <c r="D8834" s="6">
        <v>7.2486535329999997</v>
      </c>
      <c r="E8834" s="6">
        <v>5.3646425969999996</v>
      </c>
      <c r="F8834" s="6">
        <v>6.9106587179999996</v>
      </c>
      <c r="G8834" s="6">
        <v>6.9744432759999997</v>
      </c>
      <c r="H8834" s="6">
        <v>6.8889799908989635E-2</v>
      </c>
      <c r="I8834" s="6">
        <v>-0.37859600165480928</v>
      </c>
      <c r="J8834" s="6">
        <v>0.44748580156379891</v>
      </c>
      <c r="K8834" s="6">
        <v>-4.4644439999999997E-3</v>
      </c>
    </row>
    <row r="8835" spans="1:11">
      <c r="A8835" s="6" t="s">
        <v>2167</v>
      </c>
      <c r="B8835" s="6">
        <v>2.498269E-3</v>
      </c>
      <c r="C8835" s="6">
        <v>4.9187500000000004E-3</v>
      </c>
      <c r="D8835" s="6">
        <v>9.9880823700000008</v>
      </c>
      <c r="E8835" s="6">
        <v>5.4086260819999996</v>
      </c>
      <c r="F8835" s="6">
        <v>7.3973747239999996</v>
      </c>
      <c r="G8835" s="6">
        <v>8.1328149809999992</v>
      </c>
      <c r="H8835" s="6">
        <v>0.4331943596724207</v>
      </c>
      <c r="I8835" s="6">
        <v>-0.5884926312270774</v>
      </c>
      <c r="J8835" s="6">
        <v>1.0216869908994981</v>
      </c>
      <c r="K8835" s="6">
        <v>-2.4204810000000004E-3</v>
      </c>
    </row>
    <row r="8836" spans="1:11">
      <c r="A8836" s="6" t="s">
        <v>3692</v>
      </c>
      <c r="B8836" s="6">
        <v>1.7602500000000001E-3</v>
      </c>
      <c r="C8836" s="6">
        <v>4.9139170000000003E-3</v>
      </c>
      <c r="D8836" s="6">
        <v>29.59425543</v>
      </c>
      <c r="E8836" s="6">
        <v>22.111227469999999</v>
      </c>
      <c r="F8836" s="6">
        <v>7.8555636399999997</v>
      </c>
      <c r="G8836" s="6">
        <v>8.0334456670000005</v>
      </c>
      <c r="H8836" s="6">
        <v>1.9135304617557445</v>
      </c>
      <c r="I8836" s="6">
        <v>1.4606882968839556</v>
      </c>
      <c r="J8836" s="6">
        <v>0.45284216487178885</v>
      </c>
      <c r="K8836" s="6">
        <v>-3.1536670000000002E-3</v>
      </c>
    </row>
    <row r="8837" spans="1:11">
      <c r="A8837" s="6" t="s">
        <v>2523</v>
      </c>
      <c r="B8837" s="6">
        <v>2.0976670000000001E-3</v>
      </c>
      <c r="C8837" s="6">
        <v>4.9075000000000004E-3</v>
      </c>
      <c r="D8837" s="6">
        <v>9.3095123369999992</v>
      </c>
      <c r="E8837" s="6">
        <v>5.2621795340000004</v>
      </c>
      <c r="F8837" s="6">
        <v>7.2627291039999999</v>
      </c>
      <c r="G8837" s="6">
        <v>7.5173442179999999</v>
      </c>
      <c r="H8837" s="6">
        <v>0.35819382734227995</v>
      </c>
      <c r="I8837" s="6">
        <v>-0.51456259519778247</v>
      </c>
      <c r="J8837" s="6">
        <v>0.87275642254006236</v>
      </c>
      <c r="K8837" s="6">
        <v>-2.8098330000000003E-3</v>
      </c>
    </row>
    <row r="8838" spans="1:11">
      <c r="A8838" s="6" t="s">
        <v>4195</v>
      </c>
      <c r="B8838" s="6">
        <v>8.6142500000000004E-3</v>
      </c>
      <c r="C8838" s="6">
        <v>4.9008159999999997E-3</v>
      </c>
      <c r="D8838" s="6">
        <v>29.018840839999999</v>
      </c>
      <c r="E8838" s="6">
        <v>24.186424930000001</v>
      </c>
      <c r="F8838" s="6">
        <v>6.5291996899999996</v>
      </c>
      <c r="G8838" s="6">
        <v>6.7053943909999996</v>
      </c>
      <c r="H8838" s="6">
        <v>2.1520118211363077</v>
      </c>
      <c r="I8838" s="6">
        <v>1.850803441184075</v>
      </c>
      <c r="J8838" s="6">
        <v>0.30120837995223271</v>
      </c>
      <c r="K8838" s="6">
        <v>3.7134340000000007E-3</v>
      </c>
    </row>
    <row r="8839" spans="1:11">
      <c r="A8839" s="6" t="s">
        <v>2096</v>
      </c>
      <c r="B8839" s="6">
        <v>3.1296610000000002E-3</v>
      </c>
      <c r="C8839" s="6">
        <v>4.8962709999999998E-3</v>
      </c>
      <c r="D8839" s="6">
        <v>7.7431355450000003</v>
      </c>
      <c r="E8839" s="6">
        <v>3.9054859909999999</v>
      </c>
      <c r="F8839" s="6">
        <v>6.3256540169999997</v>
      </c>
      <c r="G8839" s="6">
        <v>6.6423050469999998</v>
      </c>
      <c r="H8839" s="6">
        <v>0.2917032475146889</v>
      </c>
      <c r="I8839" s="6">
        <v>-0.76618189427196348</v>
      </c>
      <c r="J8839" s="6">
        <v>1.0578851417866524</v>
      </c>
      <c r="K8839" s="6">
        <v>-1.7666099999999996E-3</v>
      </c>
    </row>
    <row r="8840" spans="1:11">
      <c r="A8840" s="6" t="s">
        <v>4490</v>
      </c>
      <c r="B8840" s="6">
        <v>1.4295E-3</v>
      </c>
      <c r="C8840" s="6">
        <v>4.8865000000000002E-3</v>
      </c>
      <c r="D8840" s="6">
        <v>7.3666793579999998</v>
      </c>
      <c r="E8840" s="6">
        <v>6.1005789229999996</v>
      </c>
      <c r="F8840" s="6">
        <v>7.2003951099999997</v>
      </c>
      <c r="G8840" s="6">
        <v>6.8859479300000004</v>
      </c>
      <c r="H8840" s="6">
        <v>3.2938374986759639E-2</v>
      </c>
      <c r="I8840" s="6">
        <v>-0.17470911586860352</v>
      </c>
      <c r="J8840" s="6">
        <v>0.20764749085536316</v>
      </c>
      <c r="K8840" s="6">
        <v>-3.457E-3</v>
      </c>
    </row>
    <row r="8841" spans="1:11">
      <c r="A8841" s="6" t="s">
        <v>4606</v>
      </c>
      <c r="B8841" s="6">
        <v>4.2336539999999999E-3</v>
      </c>
      <c r="C8841" s="6">
        <v>4.884808E-3</v>
      </c>
      <c r="D8841" s="6">
        <v>5.6030961450000003</v>
      </c>
      <c r="E8841" s="6">
        <v>5.547817137</v>
      </c>
      <c r="F8841" s="6">
        <v>6.9511176700000004</v>
      </c>
      <c r="G8841" s="6">
        <v>7.7588222929999997</v>
      </c>
      <c r="H8841" s="6">
        <v>-0.31102071901540657</v>
      </c>
      <c r="I8841" s="6">
        <v>-0.48391744780226753</v>
      </c>
      <c r="J8841" s="6">
        <v>0.17289672878686096</v>
      </c>
      <c r="K8841" s="6">
        <v>-6.5115400000000014E-4</v>
      </c>
    </row>
    <row r="8842" spans="1:11">
      <c r="A8842" s="6" t="s">
        <v>4098</v>
      </c>
      <c r="B8842" s="6">
        <v>2.4895830000000001E-3</v>
      </c>
      <c r="C8842" s="6">
        <v>4.8847220000000002E-3</v>
      </c>
      <c r="D8842" s="6">
        <v>12.02650972</v>
      </c>
      <c r="E8842" s="6">
        <v>11.07655239</v>
      </c>
      <c r="F8842" s="6">
        <v>6.5018336640000003</v>
      </c>
      <c r="G8842" s="6">
        <v>7.5049729149999997</v>
      </c>
      <c r="H8842" s="6">
        <v>0.88729945750205819</v>
      </c>
      <c r="I8842" s="6">
        <v>0.56159013774945676</v>
      </c>
      <c r="J8842" s="6">
        <v>0.32570931975260142</v>
      </c>
      <c r="K8842" s="6">
        <v>-2.3951390000000001E-3</v>
      </c>
    </row>
    <row r="8843" spans="1:11">
      <c r="A8843" s="6" t="s">
        <v>1394</v>
      </c>
      <c r="B8843" s="6">
        <v>1.42325E-3</v>
      </c>
      <c r="C8843" s="6">
        <v>4.8805000000000003E-3</v>
      </c>
      <c r="D8843" s="6">
        <v>8.2243220150000003</v>
      </c>
      <c r="E8843" s="6">
        <v>2.9843479510000002</v>
      </c>
      <c r="F8843" s="6">
        <v>6.0701730960000004</v>
      </c>
      <c r="G8843" s="6">
        <v>7.1174748409999999</v>
      </c>
      <c r="H8843" s="6">
        <v>0.43815909619268789</v>
      </c>
      <c r="I8843" s="6">
        <v>-1.2539497362543948</v>
      </c>
      <c r="J8843" s="6">
        <v>1.6921088324470825</v>
      </c>
      <c r="K8843" s="6">
        <v>-3.4572500000000003E-3</v>
      </c>
    </row>
    <row r="8844" spans="1:11">
      <c r="A8844" s="6" t="s">
        <v>5096</v>
      </c>
      <c r="B8844" s="6">
        <v>6.4236110000000001E-3</v>
      </c>
      <c r="C8844" s="6">
        <v>4.8762500000000004E-3</v>
      </c>
      <c r="D8844" s="6">
        <v>59.26469659</v>
      </c>
      <c r="E8844" s="6">
        <v>67.388937220000003</v>
      </c>
      <c r="F8844" s="6">
        <v>7.1471590379999999</v>
      </c>
      <c r="G8844" s="6">
        <v>8.3134625100000008</v>
      </c>
      <c r="H8844" s="6">
        <v>3.0517311645960992</v>
      </c>
      <c r="I8844" s="6">
        <v>3.0189903919089014</v>
      </c>
      <c r="J8844" s="6">
        <v>3.2740772687197772E-2</v>
      </c>
      <c r="K8844" s="6">
        <v>1.5473609999999997E-3</v>
      </c>
    </row>
    <row r="8845" spans="1:11">
      <c r="A8845" s="6" t="s">
        <v>4425</v>
      </c>
      <c r="B8845" s="6">
        <v>3.7001830000000001E-3</v>
      </c>
      <c r="C8845" s="6">
        <v>4.8752439999999999E-3</v>
      </c>
      <c r="D8845" s="6">
        <v>5.8015332720000004</v>
      </c>
      <c r="E8845" s="6">
        <v>5.4174066920000001</v>
      </c>
      <c r="F8845" s="6">
        <v>6.436350537</v>
      </c>
      <c r="G8845" s="6">
        <v>7.0409904729999999</v>
      </c>
      <c r="H8845" s="6">
        <v>-0.14980866364622436</v>
      </c>
      <c r="I8845" s="6">
        <v>-0.37817599057673568</v>
      </c>
      <c r="J8845" s="6">
        <v>0.22836732693051132</v>
      </c>
      <c r="K8845" s="6">
        <v>-1.1750609999999998E-3</v>
      </c>
    </row>
    <row r="8846" spans="1:11">
      <c r="A8846" s="6" t="s">
        <v>1428</v>
      </c>
      <c r="B8846" s="6">
        <v>3.9046670000000001E-3</v>
      </c>
      <c r="C8846" s="6">
        <v>4.8748330000000003E-3</v>
      </c>
      <c r="D8846" s="6">
        <v>11.68834103</v>
      </c>
      <c r="E8846" s="6">
        <v>4.245607122</v>
      </c>
      <c r="F8846" s="6">
        <v>6.6294430110000002</v>
      </c>
      <c r="G8846" s="6">
        <v>7.4376142510000003</v>
      </c>
      <c r="H8846" s="6">
        <v>0.81811060833049032</v>
      </c>
      <c r="I8846" s="6">
        <v>-0.80886905108418194</v>
      </c>
      <c r="J8846" s="6">
        <v>1.6269796594146722</v>
      </c>
      <c r="K8846" s="6">
        <v>-9.7016600000000017E-4</v>
      </c>
    </row>
    <row r="8847" spans="1:11">
      <c r="A8847" s="6" t="s">
        <v>2459</v>
      </c>
      <c r="B8847" s="6">
        <v>5.4141670000000001E-3</v>
      </c>
      <c r="C8847" s="6">
        <v>4.8735419999999998E-3</v>
      </c>
      <c r="D8847" s="6">
        <v>6.6368989740000002</v>
      </c>
      <c r="E8847" s="6">
        <v>3.7706047329999999</v>
      </c>
      <c r="F8847" s="6">
        <v>6.0475795100000003</v>
      </c>
      <c r="G8847" s="6">
        <v>6.4095364010000004</v>
      </c>
      <c r="H8847" s="6">
        <v>0.1341514818530703</v>
      </c>
      <c r="I8847" s="6">
        <v>-0.76542408832136877</v>
      </c>
      <c r="J8847" s="6">
        <v>0.89957557017443901</v>
      </c>
      <c r="K8847" s="6">
        <v>5.4062500000000031E-4</v>
      </c>
    </row>
    <row r="8848" spans="1:11">
      <c r="A8848" s="6" t="s">
        <v>4384</v>
      </c>
      <c r="B8848" s="6">
        <v>4.2810230000000001E-3</v>
      </c>
      <c r="C8848" s="6">
        <v>4.8677269999999996E-3</v>
      </c>
      <c r="D8848" s="6">
        <v>22.610760930000001</v>
      </c>
      <c r="E8848" s="6">
        <v>21.72529772</v>
      </c>
      <c r="F8848" s="6">
        <v>6.8998960340000002</v>
      </c>
      <c r="G8848" s="6">
        <v>7.8337306330000001</v>
      </c>
      <c r="H8848" s="6">
        <v>1.7123630155848018</v>
      </c>
      <c r="I8848" s="6">
        <v>1.4716045212200679</v>
      </c>
      <c r="J8848" s="6">
        <v>0.24075849436473384</v>
      </c>
      <c r="K8848" s="6">
        <v>-5.8670399999999952E-4</v>
      </c>
    </row>
    <row r="8849" spans="1:11">
      <c r="A8849" s="6" t="s">
        <v>2571</v>
      </c>
      <c r="B8849" s="6">
        <v>6.0993749999999998E-3</v>
      </c>
      <c r="C8849" s="6">
        <v>4.8669999999999998E-3</v>
      </c>
      <c r="D8849" s="6">
        <v>9.1668073900000007</v>
      </c>
      <c r="E8849" s="6">
        <v>5.4885815920000001</v>
      </c>
      <c r="F8849" s="6">
        <v>6.6659168400000004</v>
      </c>
      <c r="G8849" s="6">
        <v>7.215260088</v>
      </c>
      <c r="H8849" s="6">
        <v>0.45961604100499687</v>
      </c>
      <c r="I8849" s="6">
        <v>-0.39461803705344339</v>
      </c>
      <c r="J8849" s="6">
        <v>0.85423407805844032</v>
      </c>
      <c r="K8849" s="6">
        <v>1.232375E-3</v>
      </c>
    </row>
    <row r="8850" spans="1:11">
      <c r="A8850" s="6" t="s">
        <v>3860</v>
      </c>
      <c r="B8850" s="6">
        <v>3.4279549999999999E-3</v>
      </c>
      <c r="C8850" s="6">
        <v>4.8619320000000002E-3</v>
      </c>
      <c r="D8850" s="6">
        <v>5.2577421439999998</v>
      </c>
      <c r="E8850" s="6">
        <v>4.2288430650000004</v>
      </c>
      <c r="F8850" s="6">
        <v>7.0302415070000004</v>
      </c>
      <c r="G8850" s="6">
        <v>7.4898992739999999</v>
      </c>
      <c r="H8850" s="6">
        <v>-0.41913086101294661</v>
      </c>
      <c r="I8850" s="6">
        <v>-0.82468329504959825</v>
      </c>
      <c r="J8850" s="6">
        <v>0.40555243403665164</v>
      </c>
      <c r="K8850" s="6">
        <v>-1.4339770000000003E-3</v>
      </c>
    </row>
    <row r="8851" spans="1:11">
      <c r="A8851" s="6" t="s">
        <v>3261</v>
      </c>
      <c r="B8851" s="6">
        <v>3.9291700000000001E-4</v>
      </c>
      <c r="C8851" s="6">
        <v>4.8604169999999997E-3</v>
      </c>
      <c r="D8851" s="6">
        <v>5.1756162310000002</v>
      </c>
      <c r="E8851" s="6">
        <v>3.6639122409999998</v>
      </c>
      <c r="F8851" s="6">
        <v>5.8016051239999999</v>
      </c>
      <c r="G8851" s="6">
        <v>6.2498442680000004</v>
      </c>
      <c r="H8851" s="6">
        <v>-0.16472145810957539</v>
      </c>
      <c r="I8851" s="6">
        <v>-0.77043529348784812</v>
      </c>
      <c r="J8851" s="6">
        <v>0.60571383537827272</v>
      </c>
      <c r="K8851" s="6">
        <v>-4.4674999999999992E-3</v>
      </c>
    </row>
    <row r="8852" spans="1:11">
      <c r="A8852" s="6" t="s">
        <v>2239</v>
      </c>
      <c r="B8852" s="6">
        <v>5.0730829999999999E-3</v>
      </c>
      <c r="C8852" s="6">
        <v>4.85675E-3</v>
      </c>
      <c r="D8852" s="6">
        <v>11.573315879999999</v>
      </c>
      <c r="E8852" s="6">
        <v>5.7426760430000003</v>
      </c>
      <c r="F8852" s="6">
        <v>7.3323164790000002</v>
      </c>
      <c r="G8852" s="6">
        <v>7.2596760720000004</v>
      </c>
      <c r="H8852" s="6">
        <v>0.65846130913853085</v>
      </c>
      <c r="I8852" s="6">
        <v>-0.33818199793969822</v>
      </c>
      <c r="J8852" s="6">
        <v>0.99664330707822901</v>
      </c>
      <c r="K8852" s="6">
        <v>2.1633299999999998E-4</v>
      </c>
    </row>
    <row r="8853" spans="1:11">
      <c r="A8853" s="6" t="s">
        <v>4591</v>
      </c>
      <c r="B8853" s="6">
        <v>1.041667E-3</v>
      </c>
      <c r="C8853" s="6">
        <v>4.8547920000000001E-3</v>
      </c>
      <c r="D8853" s="6">
        <v>5.8848532479999998</v>
      </c>
      <c r="E8853" s="6">
        <v>5.2668641379999999</v>
      </c>
      <c r="F8853" s="6">
        <v>6.3887803600000002</v>
      </c>
      <c r="G8853" s="6">
        <v>6.4597375770000003</v>
      </c>
      <c r="H8853" s="6">
        <v>-0.11853410316579435</v>
      </c>
      <c r="I8853" s="6">
        <v>-0.29453131271510696</v>
      </c>
      <c r="J8853" s="6">
        <v>0.17599720954931261</v>
      </c>
      <c r="K8853" s="6">
        <v>-3.8131250000000001E-3</v>
      </c>
    </row>
    <row r="8854" spans="1:11">
      <c r="A8854" s="6" t="s">
        <v>5115</v>
      </c>
      <c r="B8854" s="6">
        <v>2.1834089999999999E-3</v>
      </c>
      <c r="C8854" s="6">
        <v>4.8500000000000001E-3</v>
      </c>
      <c r="D8854" s="6">
        <v>7.6527446770000003</v>
      </c>
      <c r="E8854" s="6">
        <v>7.3705568110000002</v>
      </c>
      <c r="F8854" s="6">
        <v>7.0575745190000001</v>
      </c>
      <c r="G8854" s="6">
        <v>6.9326425230000002</v>
      </c>
      <c r="H8854" s="6">
        <v>0.11680481020744861</v>
      </c>
      <c r="I8854" s="6">
        <v>8.8368241426274946E-2</v>
      </c>
      <c r="J8854" s="6">
        <v>2.8436568781173663E-2</v>
      </c>
      <c r="K8854" s="6">
        <v>-2.6665910000000003E-3</v>
      </c>
    </row>
    <row r="8855" spans="1:11">
      <c r="A8855" s="6" t="s">
        <v>3658</v>
      </c>
      <c r="B8855" s="6">
        <v>2.189107E-3</v>
      </c>
      <c r="C8855" s="6">
        <v>4.8492860000000004E-3</v>
      </c>
      <c r="D8855" s="6">
        <v>8.0914541419999999</v>
      </c>
      <c r="E8855" s="6">
        <v>6.4014852900000001</v>
      </c>
      <c r="F8855" s="6">
        <v>6.7750506330000002</v>
      </c>
      <c r="G8855" s="6">
        <v>7.3959245620000003</v>
      </c>
      <c r="H8855" s="6">
        <v>0.25616726903966763</v>
      </c>
      <c r="I8855" s="6">
        <v>-0.20832382743868783</v>
      </c>
      <c r="J8855" s="6">
        <v>0.46449109647835546</v>
      </c>
      <c r="K8855" s="6">
        <v>-2.6601790000000004E-3</v>
      </c>
    </row>
    <row r="8856" spans="1:11">
      <c r="A8856" s="6" t="s">
        <v>5052</v>
      </c>
      <c r="B8856" s="6">
        <v>8.11607E-4</v>
      </c>
      <c r="C8856" s="6">
        <v>4.848036E-3</v>
      </c>
      <c r="D8856" s="6">
        <v>9.6923037539999992</v>
      </c>
      <c r="E8856" s="6">
        <v>9.6051041999999995</v>
      </c>
      <c r="F8856" s="6">
        <v>7.1513338769999999</v>
      </c>
      <c r="G8856" s="6">
        <v>7.3350848710000003</v>
      </c>
      <c r="H8856" s="6">
        <v>0.4386272586158021</v>
      </c>
      <c r="I8856" s="6">
        <v>0.38898760612973438</v>
      </c>
      <c r="J8856" s="6">
        <v>4.963965248606772E-2</v>
      </c>
      <c r="K8856" s="6">
        <v>-4.0364290000000002E-3</v>
      </c>
    </row>
    <row r="8857" spans="1:11">
      <c r="A8857" s="6" t="s">
        <v>5017</v>
      </c>
      <c r="B8857" s="6">
        <v>7.27E-4</v>
      </c>
      <c r="C8857" s="6">
        <v>4.8432500000000003E-3</v>
      </c>
      <c r="D8857" s="6">
        <v>6.8096388350000003</v>
      </c>
      <c r="E8857" s="6">
        <v>6.0313228849999998</v>
      </c>
      <c r="F8857" s="6">
        <v>8.0497901580000004</v>
      </c>
      <c r="G8857" s="6">
        <v>7.4390398449999999</v>
      </c>
      <c r="H8857" s="6">
        <v>-0.2413728919439587</v>
      </c>
      <c r="I8857" s="6">
        <v>-0.30264195356655171</v>
      </c>
      <c r="J8857" s="6">
        <v>6.1269061622593018E-2</v>
      </c>
      <c r="K8857" s="6">
        <v>-4.1162500000000001E-3</v>
      </c>
    </row>
    <row r="8858" spans="1:11">
      <c r="A8858" s="6" t="s">
        <v>5049</v>
      </c>
      <c r="B8858" s="6">
        <v>1.2175E-3</v>
      </c>
      <c r="C8858" s="6">
        <v>4.8414060000000004E-3</v>
      </c>
      <c r="D8858" s="6">
        <v>16.852844080000001</v>
      </c>
      <c r="E8858" s="6">
        <v>18.324428770000001</v>
      </c>
      <c r="F8858" s="6">
        <v>7.300962964</v>
      </c>
      <c r="G8858" s="6">
        <v>8.220372953</v>
      </c>
      <c r="H8858" s="6">
        <v>1.2068334140503041</v>
      </c>
      <c r="I8858" s="6">
        <v>1.1564924710796389</v>
      </c>
      <c r="J8858" s="6">
        <v>5.0340942970665159E-2</v>
      </c>
      <c r="K8858" s="6">
        <v>-3.6239060000000005E-3</v>
      </c>
    </row>
    <row r="8859" spans="1:11">
      <c r="A8859" s="6" t="s">
        <v>4753</v>
      </c>
      <c r="B8859" s="6">
        <v>2.9635E-3</v>
      </c>
      <c r="C8859" s="6">
        <v>4.8409999999999998E-3</v>
      </c>
      <c r="D8859" s="6">
        <v>18.005122400000001</v>
      </c>
      <c r="E8859" s="6">
        <v>17.710657650000002</v>
      </c>
      <c r="F8859" s="6">
        <v>7.1386142130000003</v>
      </c>
      <c r="G8859" s="6">
        <v>7.6907029749999998</v>
      </c>
      <c r="H8859" s="6">
        <v>1.3346914644349033</v>
      </c>
      <c r="I8859" s="6">
        <v>1.2034304046436293</v>
      </c>
      <c r="J8859" s="6">
        <v>0.131261059791274</v>
      </c>
      <c r="K8859" s="6">
        <v>-1.8774999999999998E-3</v>
      </c>
    </row>
    <row r="8860" spans="1:11">
      <c r="A8860" s="6" t="s">
        <v>4537</v>
      </c>
      <c r="B8860" s="6">
        <v>1.0385313E-2</v>
      </c>
      <c r="C8860" s="6">
        <v>4.8362500000000003E-3</v>
      </c>
      <c r="D8860" s="6">
        <v>7.060976557</v>
      </c>
      <c r="E8860" s="6">
        <v>5.8470751840000004</v>
      </c>
      <c r="F8860" s="6">
        <v>7.7950826900000001</v>
      </c>
      <c r="G8860" s="6">
        <v>7.3888228040000001</v>
      </c>
      <c r="H8860" s="6">
        <v>-0.14269660015778599</v>
      </c>
      <c r="I8860" s="6">
        <v>-0.33762938861870845</v>
      </c>
      <c r="J8860" s="6">
        <v>0.19493278846092246</v>
      </c>
      <c r="K8860" s="6">
        <v>5.5490629999999999E-3</v>
      </c>
    </row>
    <row r="8861" spans="1:11">
      <c r="A8861" s="6" t="s">
        <v>3328</v>
      </c>
      <c r="B8861" s="6">
        <v>4.0908330000000003E-3</v>
      </c>
      <c r="C8861" s="6">
        <v>4.8355359999999997E-3</v>
      </c>
      <c r="D8861" s="6">
        <v>7.3781884660000001</v>
      </c>
      <c r="E8861" s="6">
        <v>5.3315576220000001</v>
      </c>
      <c r="F8861" s="6">
        <v>6.7850997829999997</v>
      </c>
      <c r="G8861" s="6">
        <v>7.3246301259999997</v>
      </c>
      <c r="H8861" s="6">
        <v>0.12089660887258682</v>
      </c>
      <c r="I8861" s="6">
        <v>-0.45819882924395217</v>
      </c>
      <c r="J8861" s="6">
        <v>0.57909543811653896</v>
      </c>
      <c r="K8861" s="6">
        <v>-7.4470299999999934E-4</v>
      </c>
    </row>
    <row r="8862" spans="1:11">
      <c r="A8862" s="6" t="s">
        <v>4036</v>
      </c>
      <c r="B8862" s="6">
        <v>1.1421879999999999E-3</v>
      </c>
      <c r="C8862" s="6">
        <v>4.8262499999999998E-3</v>
      </c>
      <c r="D8862" s="6">
        <v>6.2227936850000001</v>
      </c>
      <c r="E8862" s="6">
        <v>5.3850467379999998</v>
      </c>
      <c r="F8862" s="6">
        <v>6.8718071610000004</v>
      </c>
      <c r="G8862" s="6">
        <v>7.5601974839999997</v>
      </c>
      <c r="H8862" s="6">
        <v>-0.14312713677939559</v>
      </c>
      <c r="I8862" s="6">
        <v>-0.48946505406454627</v>
      </c>
      <c r="J8862" s="6">
        <v>0.34633791728515068</v>
      </c>
      <c r="K8862" s="6">
        <v>-3.6840620000000001E-3</v>
      </c>
    </row>
    <row r="8863" spans="1:11">
      <c r="A8863" s="6" t="s">
        <v>2668</v>
      </c>
      <c r="B8863" s="6">
        <v>3.725E-4</v>
      </c>
      <c r="C8863" s="6">
        <v>4.8236360000000001E-3</v>
      </c>
      <c r="D8863" s="6">
        <v>6.3498738179999998</v>
      </c>
      <c r="E8863" s="6">
        <v>4.1417375510000003</v>
      </c>
      <c r="F8863" s="6">
        <v>5.9081457249999998</v>
      </c>
      <c r="G8863" s="6">
        <v>6.7943431299999997</v>
      </c>
      <c r="H8863" s="6">
        <v>0.10402251278777691</v>
      </c>
      <c r="I8863" s="6">
        <v>-0.71409794211776834</v>
      </c>
      <c r="J8863" s="6">
        <v>0.81812045490554519</v>
      </c>
      <c r="K8863" s="6">
        <v>-4.4511359999999996E-3</v>
      </c>
    </row>
    <row r="8864" spans="1:11">
      <c r="A8864" s="6" t="s">
        <v>5128</v>
      </c>
      <c r="B8864" s="6">
        <v>2.387353E-3</v>
      </c>
      <c r="C8864" s="6">
        <v>4.8229409999999999E-3</v>
      </c>
      <c r="D8864" s="6">
        <v>34.90743587</v>
      </c>
      <c r="E8864" s="6">
        <v>36.372910419999997</v>
      </c>
      <c r="F8864" s="6">
        <v>7.7986841189999998</v>
      </c>
      <c r="G8864" s="6">
        <v>8.2680453059999994</v>
      </c>
      <c r="H8864" s="6">
        <v>2.1622317654230949</v>
      </c>
      <c r="I8864" s="6">
        <v>2.1372461699423964</v>
      </c>
      <c r="J8864" s="6">
        <v>2.4985595480698564E-2</v>
      </c>
      <c r="K8864" s="6">
        <v>-2.4355879999999998E-3</v>
      </c>
    </row>
    <row r="8865" spans="1:11">
      <c r="A8865" s="6" t="s">
        <v>4216</v>
      </c>
      <c r="B8865" s="6">
        <v>2.390119E-3</v>
      </c>
      <c r="C8865" s="6">
        <v>4.8219049999999996E-3</v>
      </c>
      <c r="D8865" s="6">
        <v>5.3430625000000003</v>
      </c>
      <c r="E8865" s="6">
        <v>4.9027649220000002</v>
      </c>
      <c r="F8865" s="6">
        <v>6.559408737</v>
      </c>
      <c r="G8865" s="6">
        <v>7.3744786710000003</v>
      </c>
      <c r="H8865" s="6">
        <v>-0.29589888357899302</v>
      </c>
      <c r="I8865" s="6">
        <v>-0.58894547467886582</v>
      </c>
      <c r="J8865" s="6">
        <v>0.2930465910998728</v>
      </c>
      <c r="K8865" s="6">
        <v>-2.4317859999999996E-3</v>
      </c>
    </row>
    <row r="8866" spans="1:11">
      <c r="A8866" s="6" t="s">
        <v>4373</v>
      </c>
      <c r="B8866" s="6">
        <v>5.060625E-3</v>
      </c>
      <c r="C8866" s="6">
        <v>4.8187500000000001E-3</v>
      </c>
      <c r="D8866" s="6">
        <v>18.800819499999999</v>
      </c>
      <c r="E8866" s="6">
        <v>16.819022660000002</v>
      </c>
      <c r="F8866" s="6">
        <v>7.1669648019999999</v>
      </c>
      <c r="G8866" s="6">
        <v>7.5814291650000003</v>
      </c>
      <c r="H8866" s="6">
        <v>1.3913613738614712</v>
      </c>
      <c r="I8866" s="6">
        <v>1.1495521345253135</v>
      </c>
      <c r="J8866" s="6">
        <v>0.24180923933615772</v>
      </c>
      <c r="K8866" s="6">
        <v>2.418749999999999E-4</v>
      </c>
    </row>
    <row r="8867" spans="1:11">
      <c r="A8867" s="6" t="s">
        <v>2483</v>
      </c>
      <c r="B8867" s="6">
        <v>2.3987499999999998E-3</v>
      </c>
      <c r="C8867" s="6">
        <v>4.8158330000000003E-3</v>
      </c>
      <c r="D8867" s="6">
        <v>6.060930903</v>
      </c>
      <c r="E8867" s="6">
        <v>3.4522962640000001</v>
      </c>
      <c r="F8867" s="6">
        <v>5.9903554400000001</v>
      </c>
      <c r="G8867" s="6">
        <v>6.3203226389999996</v>
      </c>
      <c r="H8867" s="6">
        <v>1.6897786939970055E-2</v>
      </c>
      <c r="I8867" s="6">
        <v>-0.87244192991329006</v>
      </c>
      <c r="J8867" s="6">
        <v>0.88933971685326008</v>
      </c>
      <c r="K8867" s="6">
        <v>-2.4170830000000004E-3</v>
      </c>
    </row>
    <row r="8868" spans="1:11">
      <c r="A8868" s="6" t="s">
        <v>2806</v>
      </c>
      <c r="B8868" s="6">
        <v>1.4705E-3</v>
      </c>
      <c r="C8868" s="6">
        <v>4.8083329999999997E-3</v>
      </c>
      <c r="D8868" s="6">
        <v>10.686051239999999</v>
      </c>
      <c r="E8868" s="6">
        <v>8.3852143780000006</v>
      </c>
      <c r="F8868" s="6">
        <v>6.6848651620000004</v>
      </c>
      <c r="G8868" s="6">
        <v>8.9186554690000008</v>
      </c>
      <c r="H8868" s="6">
        <v>0.67675847442020731</v>
      </c>
      <c r="I8868" s="6">
        <v>-8.8978564714160047E-2</v>
      </c>
      <c r="J8868" s="6">
        <v>0.76573703913436741</v>
      </c>
      <c r="K8868" s="6">
        <v>-3.3378329999999997E-3</v>
      </c>
    </row>
    <row r="8869" spans="1:11">
      <c r="A8869" s="6" t="s">
        <v>2482</v>
      </c>
      <c r="B8869" s="6">
        <v>5.6071150000000002E-3</v>
      </c>
      <c r="C8869" s="6">
        <v>4.8076919999999997E-3</v>
      </c>
      <c r="D8869" s="6">
        <v>10.56365853</v>
      </c>
      <c r="E8869" s="6">
        <v>6.2752125559999996</v>
      </c>
      <c r="F8869" s="6">
        <v>7.0207160999999996</v>
      </c>
      <c r="G8869" s="6">
        <v>7.7267263770000003</v>
      </c>
      <c r="H8869" s="6">
        <v>0.58941947692822461</v>
      </c>
      <c r="I8869" s="6">
        <v>-0.30019298204598704</v>
      </c>
      <c r="J8869" s="6">
        <v>0.8896124589742116</v>
      </c>
      <c r="K8869" s="6">
        <v>7.9942300000000049E-4</v>
      </c>
    </row>
    <row r="8870" spans="1:11">
      <c r="A8870" s="6" t="s">
        <v>4132</v>
      </c>
      <c r="B8870" s="6">
        <v>2.0487499999999998E-3</v>
      </c>
      <c r="C8870" s="6">
        <v>4.8076919999999997E-3</v>
      </c>
      <c r="D8870" s="6">
        <v>4.5784576619999999</v>
      </c>
      <c r="E8870" s="6">
        <v>4.2568128500000002</v>
      </c>
      <c r="F8870" s="6">
        <v>5.6729184569999997</v>
      </c>
      <c r="G8870" s="6">
        <v>6.564325534</v>
      </c>
      <c r="H8870" s="6">
        <v>-0.30922944503959937</v>
      </c>
      <c r="I8870" s="6">
        <v>-0.62487312218232383</v>
      </c>
      <c r="J8870" s="6">
        <v>0.31564367714272445</v>
      </c>
      <c r="K8870" s="6">
        <v>-2.7589419999999999E-3</v>
      </c>
    </row>
    <row r="8871" spans="1:11">
      <c r="A8871" s="6" t="s">
        <v>1414</v>
      </c>
      <c r="B8871" s="6">
        <v>1.7125E-3</v>
      </c>
      <c r="C8871" s="6">
        <v>4.8075000000000001E-3</v>
      </c>
      <c r="D8871" s="6">
        <v>7.1944428699999996</v>
      </c>
      <c r="E8871" s="6">
        <v>2.512984705</v>
      </c>
      <c r="F8871" s="6">
        <v>6.2834131190000004</v>
      </c>
      <c r="G8871" s="6">
        <v>6.8914014220000004</v>
      </c>
      <c r="H8871" s="6">
        <v>0.19533453365986708</v>
      </c>
      <c r="I8871" s="6">
        <v>-1.4553955059807908</v>
      </c>
      <c r="J8871" s="6">
        <v>1.6507300396406579</v>
      </c>
      <c r="K8871" s="6">
        <v>-3.0950000000000001E-3</v>
      </c>
    </row>
    <row r="8872" spans="1:11">
      <c r="A8872" s="6" t="s">
        <v>3735</v>
      </c>
      <c r="B8872" s="6">
        <v>4.6744639999999997E-3</v>
      </c>
      <c r="C8872" s="6">
        <v>4.8032140000000001E-3</v>
      </c>
      <c r="D8872" s="6">
        <v>5.2108042220000002</v>
      </c>
      <c r="E8872" s="6">
        <v>4.3372238249999997</v>
      </c>
      <c r="F8872" s="6">
        <v>6.0763517399999998</v>
      </c>
      <c r="G8872" s="6">
        <v>6.8730537140000001</v>
      </c>
      <c r="H8872" s="6">
        <v>-0.22169933362761077</v>
      </c>
      <c r="I8872" s="6">
        <v>-0.66417933804459162</v>
      </c>
      <c r="J8872" s="6">
        <v>0.44248000441698088</v>
      </c>
      <c r="K8872" s="6">
        <v>-1.2875000000000039E-4</v>
      </c>
    </row>
    <row r="8873" spans="1:11">
      <c r="A8873" s="6" t="s">
        <v>2837</v>
      </c>
      <c r="B8873" s="6">
        <v>5.357143E-3</v>
      </c>
      <c r="C8873" s="6">
        <v>4.7989290000000004E-3</v>
      </c>
      <c r="D8873" s="6">
        <v>5.8988174610000002</v>
      </c>
      <c r="E8873" s="6">
        <v>3.771538708</v>
      </c>
      <c r="F8873" s="6">
        <v>6.255224825</v>
      </c>
      <c r="G8873" s="6">
        <v>6.7456699379999998</v>
      </c>
      <c r="H8873" s="6">
        <v>-8.4635972964785935E-2</v>
      </c>
      <c r="I8873" s="6">
        <v>-0.83880849714423167</v>
      </c>
      <c r="J8873" s="6">
        <v>0.75417252417944569</v>
      </c>
      <c r="K8873" s="6">
        <v>5.5821399999999959E-4</v>
      </c>
    </row>
    <row r="8874" spans="1:11">
      <c r="A8874" s="6" t="s">
        <v>2813</v>
      </c>
      <c r="B8874" s="6">
        <v>1.4395E-3</v>
      </c>
      <c r="C8874" s="6">
        <v>4.7980000000000002E-3</v>
      </c>
      <c r="D8874" s="6">
        <v>16.09675391</v>
      </c>
      <c r="E8874" s="6">
        <v>10.863734770000001</v>
      </c>
      <c r="F8874" s="6">
        <v>6.9386844300000003</v>
      </c>
      <c r="G8874" s="6">
        <v>7.9524393619999998</v>
      </c>
      <c r="H8874" s="6">
        <v>1.2140357223077212</v>
      </c>
      <c r="I8874" s="6">
        <v>0.45005079154763433</v>
      </c>
      <c r="J8874" s="6">
        <v>0.76398493076008678</v>
      </c>
      <c r="K8874" s="6">
        <v>-3.3585000000000004E-3</v>
      </c>
    </row>
    <row r="8875" spans="1:11">
      <c r="A8875" s="6" t="s">
        <v>2873</v>
      </c>
      <c r="B8875" s="6">
        <v>8.7107099999999995E-4</v>
      </c>
      <c r="C8875" s="6">
        <v>4.786429E-3</v>
      </c>
      <c r="D8875" s="6">
        <v>7.6214021289999998</v>
      </c>
      <c r="E8875" s="6">
        <v>5.8550968360000004</v>
      </c>
      <c r="F8875" s="6">
        <v>5.4807556240000004</v>
      </c>
      <c r="G8875" s="6">
        <v>7.0441960559999997</v>
      </c>
      <c r="H8875" s="6">
        <v>0.47568162924646623</v>
      </c>
      <c r="I8875" s="6">
        <v>-0.26674203191201712</v>
      </c>
      <c r="J8875" s="6">
        <v>0.74242366115848335</v>
      </c>
      <c r="K8875" s="6">
        <v>-3.9153579999999999E-3</v>
      </c>
    </row>
    <row r="8876" spans="1:11">
      <c r="A8876" s="6" t="s">
        <v>3689</v>
      </c>
      <c r="B8876" s="6">
        <v>6.5597920000000001E-3</v>
      </c>
      <c r="C8876" s="6">
        <v>4.7793749999999998E-3</v>
      </c>
      <c r="D8876" s="6">
        <v>7.1340931640000003</v>
      </c>
      <c r="E8876" s="6">
        <v>6.1376388110000004</v>
      </c>
      <c r="F8876" s="6">
        <v>6.0166043699999996</v>
      </c>
      <c r="G8876" s="6">
        <v>7.0869732540000001</v>
      </c>
      <c r="H8876" s="6">
        <v>0.24578056254459521</v>
      </c>
      <c r="I8876" s="6">
        <v>-0.20748585606895842</v>
      </c>
      <c r="J8876" s="6">
        <v>0.45326641861355366</v>
      </c>
      <c r="K8876" s="6">
        <v>1.7804170000000003E-3</v>
      </c>
    </row>
    <row r="8877" spans="1:11">
      <c r="A8877" s="6" t="s">
        <v>4049</v>
      </c>
      <c r="B8877" s="6">
        <v>9.4716450000000008E-3</v>
      </c>
      <c r="C8877" s="6">
        <v>4.7746830000000001E-3</v>
      </c>
      <c r="D8877" s="6">
        <v>6.3014565669999998</v>
      </c>
      <c r="E8877" s="6">
        <v>5.473478901</v>
      </c>
      <c r="F8877" s="6">
        <v>6.0863322750000002</v>
      </c>
      <c r="G8877" s="6">
        <v>6.7047246930000002</v>
      </c>
      <c r="H8877" s="6">
        <v>5.0112244787693085E-2</v>
      </c>
      <c r="I8877" s="6">
        <v>-0.29272000352245015</v>
      </c>
      <c r="J8877" s="6">
        <v>0.34283224831014325</v>
      </c>
      <c r="K8877" s="6">
        <v>4.6969620000000007E-3</v>
      </c>
    </row>
    <row r="8878" spans="1:11">
      <c r="A8878" s="6" t="s">
        <v>3988</v>
      </c>
      <c r="B8878" s="6">
        <v>9.3749999999999997E-4</v>
      </c>
      <c r="C8878" s="6">
        <v>4.7620450000000003E-3</v>
      </c>
      <c r="D8878" s="6">
        <v>14.75943268</v>
      </c>
      <c r="E8878" s="6">
        <v>11.37458221</v>
      </c>
      <c r="F8878" s="6">
        <v>8.873202504</v>
      </c>
      <c r="G8878" s="6">
        <v>8.7976536369999998</v>
      </c>
      <c r="H8878" s="6">
        <v>0.73411046932373847</v>
      </c>
      <c r="I8878" s="6">
        <v>0.37062284721603039</v>
      </c>
      <c r="J8878" s="6">
        <v>0.36348762210770807</v>
      </c>
      <c r="K8878" s="6">
        <v>-3.8245450000000004E-3</v>
      </c>
    </row>
    <row r="8879" spans="1:11">
      <c r="A8879" s="6" t="s">
        <v>3525</v>
      </c>
      <c r="B8879" s="6">
        <v>2.6041670000000001E-3</v>
      </c>
      <c r="C8879" s="6">
        <v>4.7616669999999998E-3</v>
      </c>
      <c r="D8879" s="6">
        <v>9.9211203979999993</v>
      </c>
      <c r="E8879" s="6">
        <v>8.0393381749999993</v>
      </c>
      <c r="F8879" s="6">
        <v>6.979959633</v>
      </c>
      <c r="G8879" s="6">
        <v>8.0315662040000007</v>
      </c>
      <c r="H8879" s="6">
        <v>0.50728436125520804</v>
      </c>
      <c r="I8879" s="6">
        <v>1.3953894104917629E-3</v>
      </c>
      <c r="J8879" s="6">
        <v>0.50588897184471626</v>
      </c>
      <c r="K8879" s="6">
        <v>-2.1574999999999997E-3</v>
      </c>
    </row>
    <row r="8880" spans="1:11">
      <c r="A8880" s="6" t="s">
        <v>3173</v>
      </c>
      <c r="B8880" s="6">
        <v>1.903056E-3</v>
      </c>
      <c r="C8880" s="6">
        <v>4.7577779999999998E-3</v>
      </c>
      <c r="D8880" s="6">
        <v>11.74940827</v>
      </c>
      <c r="E8880" s="6">
        <v>8.7749398769999996</v>
      </c>
      <c r="F8880" s="6">
        <v>6.4569764159999998</v>
      </c>
      <c r="G8880" s="6">
        <v>7.5084645559999998</v>
      </c>
      <c r="H8880" s="6">
        <v>0.86365743805087314</v>
      </c>
      <c r="I8880" s="6">
        <v>0.22487132670481433</v>
      </c>
      <c r="J8880" s="6">
        <v>0.63878611134605878</v>
      </c>
      <c r="K8880" s="6">
        <v>-2.8547219999999996E-3</v>
      </c>
    </row>
    <row r="8881" spans="1:11">
      <c r="A8881" s="6" t="s">
        <v>2398</v>
      </c>
      <c r="B8881" s="6">
        <v>2.6057308000000001E-2</v>
      </c>
      <c r="C8881" s="6">
        <v>4.757692E-3</v>
      </c>
      <c r="D8881" s="6">
        <v>11.0652195</v>
      </c>
      <c r="E8881" s="6">
        <v>6.6039984809999996</v>
      </c>
      <c r="F8881" s="6">
        <v>6.97999832</v>
      </c>
      <c r="G8881" s="6">
        <v>7.9103259000000001</v>
      </c>
      <c r="H8881" s="6">
        <v>0.66473347575671682</v>
      </c>
      <c r="I8881" s="6">
        <v>-0.26039734555459443</v>
      </c>
      <c r="J8881" s="6">
        <v>0.92513082131131119</v>
      </c>
      <c r="K8881" s="6">
        <v>2.1299616E-2</v>
      </c>
    </row>
    <row r="8882" spans="1:11">
      <c r="A8882" s="6" t="s">
        <v>4589</v>
      </c>
      <c r="B8882" s="6">
        <v>4.5904170000000003E-3</v>
      </c>
      <c r="C8882" s="6">
        <v>4.7554169999999996E-3</v>
      </c>
      <c r="D8882" s="6">
        <v>25.41678005</v>
      </c>
      <c r="E8882" s="6">
        <v>23.787153010000001</v>
      </c>
      <c r="F8882" s="6">
        <v>7.1351998060000001</v>
      </c>
      <c r="G8882" s="6">
        <v>7.5451561979999999</v>
      </c>
      <c r="H8882" s="6">
        <v>1.8327555376999607</v>
      </c>
      <c r="I8882" s="6">
        <v>1.6565599391500754</v>
      </c>
      <c r="J8882" s="6">
        <v>0.17619559854988531</v>
      </c>
      <c r="K8882" s="6">
        <v>-1.6499999999999935E-4</v>
      </c>
    </row>
    <row r="8883" spans="1:11">
      <c r="A8883" s="6" t="s">
        <v>2937</v>
      </c>
      <c r="B8883" s="6">
        <v>3.7772219999999998E-3</v>
      </c>
      <c r="C8883" s="6">
        <v>4.7480559999999996E-3</v>
      </c>
      <c r="D8883" s="6">
        <v>6.7662634739999996</v>
      </c>
      <c r="E8883" s="6">
        <v>4.3771017499999996</v>
      </c>
      <c r="F8883" s="6">
        <v>6.8524986700000001</v>
      </c>
      <c r="G8883" s="6">
        <v>7.3063833929999999</v>
      </c>
      <c r="H8883" s="6">
        <v>-1.8270787184896029E-2</v>
      </c>
      <c r="I8883" s="6">
        <v>-0.73918153801853992</v>
      </c>
      <c r="J8883" s="6">
        <v>0.72091075083364387</v>
      </c>
      <c r="K8883" s="6">
        <v>-9.7083399999999985E-4</v>
      </c>
    </row>
    <row r="8884" spans="1:11">
      <c r="A8884" s="6" t="s">
        <v>3293</v>
      </c>
      <c r="B8884" s="6">
        <v>7.5750000000000004E-4</v>
      </c>
      <c r="C8884" s="6">
        <v>4.7475E-3</v>
      </c>
      <c r="D8884" s="6">
        <v>5.349478382</v>
      </c>
      <c r="E8884" s="6">
        <v>4.3103945660000003</v>
      </c>
      <c r="F8884" s="6">
        <v>5.9076079760000004</v>
      </c>
      <c r="G8884" s="6">
        <v>7.1709385699999997</v>
      </c>
      <c r="H8884" s="6">
        <v>-0.14317586944691676</v>
      </c>
      <c r="I8884" s="6">
        <v>-0.73434202162246454</v>
      </c>
      <c r="J8884" s="6">
        <v>0.5911661521755478</v>
      </c>
      <c r="K8884" s="6">
        <v>-3.9899999999999996E-3</v>
      </c>
    </row>
    <row r="8885" spans="1:11">
      <c r="A8885" s="6" t="s">
        <v>3411</v>
      </c>
      <c r="B8885" s="6">
        <v>2.7234379999999999E-3</v>
      </c>
      <c r="C8885" s="6">
        <v>4.7437499999999997E-3</v>
      </c>
      <c r="D8885" s="6">
        <v>8.5321876040000006</v>
      </c>
      <c r="E8885" s="6">
        <v>6.9247208169999999</v>
      </c>
      <c r="F8885" s="6">
        <v>6.2856083690000002</v>
      </c>
      <c r="G8885" s="6">
        <v>7.4705086520000004</v>
      </c>
      <c r="H8885" s="6">
        <v>0.44086330130537343</v>
      </c>
      <c r="I8885" s="6">
        <v>-0.10945056917982778</v>
      </c>
      <c r="J8885" s="6">
        <v>0.5503138704852012</v>
      </c>
      <c r="K8885" s="6">
        <v>-2.0203119999999998E-3</v>
      </c>
    </row>
    <row r="8886" spans="1:11">
      <c r="A8886" s="6" t="s">
        <v>3697</v>
      </c>
      <c r="B8886" s="6">
        <v>1.1356820000000001E-3</v>
      </c>
      <c r="C8886" s="6">
        <v>4.7395450000000004E-3</v>
      </c>
      <c r="D8886" s="6">
        <v>4.0166060620000001</v>
      </c>
      <c r="E8886" s="6">
        <v>3.1759154789999999</v>
      </c>
      <c r="F8886" s="6">
        <v>5.8557795620000004</v>
      </c>
      <c r="G8886" s="6">
        <v>6.3302246069999999</v>
      </c>
      <c r="H8886" s="6">
        <v>-0.54388427244107551</v>
      </c>
      <c r="I8886" s="6">
        <v>-0.99508417142019512</v>
      </c>
      <c r="J8886" s="6">
        <v>0.45119989897911961</v>
      </c>
      <c r="K8886" s="6">
        <v>-3.6038630000000006E-3</v>
      </c>
    </row>
    <row r="8887" spans="1:11">
      <c r="A8887" s="6" t="s">
        <v>1316</v>
      </c>
      <c r="B8887" s="6">
        <v>1.5530170000000001E-3</v>
      </c>
      <c r="C8887" s="6">
        <v>4.7202590000000001E-3</v>
      </c>
      <c r="D8887" s="6">
        <v>14.078427489999999</v>
      </c>
      <c r="E8887" s="6">
        <v>3.8707840029999998</v>
      </c>
      <c r="F8887" s="6">
        <v>7.4889317000000002</v>
      </c>
      <c r="G8887" s="6">
        <v>8.1969151490000005</v>
      </c>
      <c r="H8887" s="6">
        <v>0.91065436182123183</v>
      </c>
      <c r="I8887" s="6">
        <v>-1.0824552590150609</v>
      </c>
      <c r="J8887" s="6">
        <v>1.9931096208362926</v>
      </c>
      <c r="K8887" s="6">
        <v>-3.1672419999999998E-3</v>
      </c>
    </row>
    <row r="8888" spans="1:11">
      <c r="A8888" s="6" t="s">
        <v>3646</v>
      </c>
      <c r="B8888" s="6">
        <v>1.624833E-3</v>
      </c>
      <c r="C8888" s="6">
        <v>4.7181669999999997E-3</v>
      </c>
      <c r="D8888" s="6">
        <v>6.4824513210000001</v>
      </c>
      <c r="E8888" s="6">
        <v>5.7215451130000003</v>
      </c>
      <c r="F8888" s="6">
        <v>6.6985055899999999</v>
      </c>
      <c r="G8888" s="6">
        <v>8.1737856050000008</v>
      </c>
      <c r="H8888" s="6">
        <v>-4.7299804516302217E-2</v>
      </c>
      <c r="I8888" s="6">
        <v>-0.51459960069157573</v>
      </c>
      <c r="J8888" s="6">
        <v>0.46729979617527351</v>
      </c>
      <c r="K8888" s="6">
        <v>-3.0933339999999997E-3</v>
      </c>
    </row>
    <row r="8889" spans="1:11">
      <c r="A8889" s="6" t="s">
        <v>2578</v>
      </c>
      <c r="B8889" s="6">
        <v>4.3735420000000002E-3</v>
      </c>
      <c r="C8889" s="6">
        <v>4.7149999999999996E-3</v>
      </c>
      <c r="D8889" s="6">
        <v>7.7583108740000002</v>
      </c>
      <c r="E8889" s="6">
        <v>4.6570608719999997</v>
      </c>
      <c r="F8889" s="6">
        <v>5.9558198710000001</v>
      </c>
      <c r="G8889" s="6">
        <v>6.4529188680000003</v>
      </c>
      <c r="H8889" s="6">
        <v>0.38144246411154176</v>
      </c>
      <c r="I8889" s="6">
        <v>-0.47053214710290125</v>
      </c>
      <c r="J8889" s="6">
        <v>0.85197461121444307</v>
      </c>
      <c r="K8889" s="6">
        <v>-3.4145799999999935E-4</v>
      </c>
    </row>
    <row r="8890" spans="1:11">
      <c r="A8890" s="6" t="s">
        <v>2746</v>
      </c>
      <c r="B8890" s="6">
        <v>4.5677779999999998E-3</v>
      </c>
      <c r="C8890" s="6">
        <v>4.7098890000000001E-3</v>
      </c>
      <c r="D8890" s="6">
        <v>9.8990429429999995</v>
      </c>
      <c r="E8890" s="6">
        <v>7.2609748219999997</v>
      </c>
      <c r="F8890" s="6">
        <v>5.9388726619999996</v>
      </c>
      <c r="G8890" s="6">
        <v>7.5426927279999996</v>
      </c>
      <c r="H8890" s="6">
        <v>0.73709995012885243</v>
      </c>
      <c r="I8890" s="6">
        <v>-5.4916404822848368E-2</v>
      </c>
      <c r="J8890" s="6">
        <v>0.79201635495170075</v>
      </c>
      <c r="K8890" s="6">
        <v>-1.4211100000000032E-4</v>
      </c>
    </row>
    <row r="8891" spans="1:11">
      <c r="A8891" s="6" t="s">
        <v>4672</v>
      </c>
      <c r="B8891" s="6">
        <v>1.9451920000000001E-3</v>
      </c>
      <c r="C8891" s="6">
        <v>4.7067309999999996E-3</v>
      </c>
      <c r="D8891" s="6">
        <v>39.537808429999998</v>
      </c>
      <c r="E8891" s="6">
        <v>43.149449709999999</v>
      </c>
      <c r="F8891" s="6">
        <v>6.8319846829999999</v>
      </c>
      <c r="G8891" s="6">
        <v>8.2855077490000006</v>
      </c>
      <c r="H8891" s="6">
        <v>2.5328562594706634</v>
      </c>
      <c r="I8891" s="6">
        <v>2.3806801447632786</v>
      </c>
      <c r="J8891" s="6">
        <v>0.15217611470738479</v>
      </c>
      <c r="K8891" s="6">
        <v>-2.7615389999999995E-3</v>
      </c>
    </row>
    <row r="8892" spans="1:11">
      <c r="A8892" s="6" t="s">
        <v>4936</v>
      </c>
      <c r="B8892" s="6">
        <v>1.534063E-3</v>
      </c>
      <c r="C8892" s="6">
        <v>4.6993750000000004E-3</v>
      </c>
      <c r="D8892" s="6">
        <v>4.3388077699999998</v>
      </c>
      <c r="E8892" s="6">
        <v>4.2284107479999999</v>
      </c>
      <c r="F8892" s="6">
        <v>7.0538217760000004</v>
      </c>
      <c r="G8892" s="6">
        <v>7.2653285869999999</v>
      </c>
      <c r="H8892" s="6">
        <v>-0.70110645539547067</v>
      </c>
      <c r="I8892" s="6">
        <v>-0.78091252071646389</v>
      </c>
      <c r="J8892" s="6">
        <v>7.9806065320993214E-2</v>
      </c>
      <c r="K8892" s="6">
        <v>-3.1653120000000004E-3</v>
      </c>
    </row>
    <row r="8893" spans="1:11">
      <c r="A8893" s="6" t="s">
        <v>4152</v>
      </c>
      <c r="B8893" s="6">
        <v>1.86775E-2</v>
      </c>
      <c r="C8893" s="6">
        <v>4.6969999999999998E-3</v>
      </c>
      <c r="D8893" s="6">
        <v>37.22396371</v>
      </c>
      <c r="E8893" s="6">
        <v>38.750013119999998</v>
      </c>
      <c r="F8893" s="6">
        <v>6.834760342</v>
      </c>
      <c r="G8893" s="6">
        <v>8.8226112150000002</v>
      </c>
      <c r="H8893" s="6">
        <v>2.4452690293758641</v>
      </c>
      <c r="I8893" s="6">
        <v>2.1349191824733715</v>
      </c>
      <c r="J8893" s="6">
        <v>0.31034984690249257</v>
      </c>
      <c r="K8893" s="6">
        <v>1.39805E-2</v>
      </c>
    </row>
    <row r="8894" spans="1:11">
      <c r="A8894" s="6" t="s">
        <v>4305</v>
      </c>
      <c r="B8894" s="6">
        <v>2.7775E-3</v>
      </c>
      <c r="C8894" s="6">
        <v>4.695833E-3</v>
      </c>
      <c r="D8894" s="6">
        <v>6.4106967539999999</v>
      </c>
      <c r="E8894" s="6">
        <v>5.5719685549999998</v>
      </c>
      <c r="F8894" s="6">
        <v>7.1899937620000003</v>
      </c>
      <c r="G8894" s="6">
        <v>7.511274835</v>
      </c>
      <c r="H8894" s="6">
        <v>-0.16550935264386613</v>
      </c>
      <c r="I8894" s="6">
        <v>-0.43087067062287882</v>
      </c>
      <c r="J8894" s="6">
        <v>0.26536131797901269</v>
      </c>
      <c r="K8894" s="6">
        <v>-1.9183329999999999E-3</v>
      </c>
    </row>
    <row r="8895" spans="1:11">
      <c r="A8895" s="6" t="s">
        <v>4287</v>
      </c>
      <c r="B8895" s="6">
        <v>1.5528569999999999E-3</v>
      </c>
      <c r="C8895" s="6">
        <v>4.6942859999999998E-3</v>
      </c>
      <c r="D8895" s="6">
        <v>8.0030568389999992</v>
      </c>
      <c r="E8895" s="6">
        <v>7.0982186130000002</v>
      </c>
      <c r="F8895" s="6">
        <v>8.3496490990000005</v>
      </c>
      <c r="G8895" s="6">
        <v>8.9411058309999998</v>
      </c>
      <c r="H8895" s="6">
        <v>-6.1164412877311433E-2</v>
      </c>
      <c r="I8895" s="6">
        <v>-0.33299626654022918</v>
      </c>
      <c r="J8895" s="6">
        <v>0.27183185366291773</v>
      </c>
      <c r="K8895" s="6">
        <v>-3.1414289999999998E-3</v>
      </c>
    </row>
    <row r="8896" spans="1:11">
      <c r="A8896" s="6" t="s">
        <v>1769</v>
      </c>
      <c r="B8896" s="6">
        <v>9.2583300000000004E-4</v>
      </c>
      <c r="C8896" s="6">
        <v>4.6852780000000002E-3</v>
      </c>
      <c r="D8896" s="6">
        <v>9.9201327189999997</v>
      </c>
      <c r="E8896" s="6">
        <v>4.4492878359999999</v>
      </c>
      <c r="F8896" s="6">
        <v>5.8955200999999997</v>
      </c>
      <c r="G8896" s="6">
        <v>6.3692704759999996</v>
      </c>
      <c r="H8896" s="6">
        <v>0.75074032950627845</v>
      </c>
      <c r="I8896" s="6">
        <v>-0.51755370520021471</v>
      </c>
      <c r="J8896" s="6">
        <v>1.2682940347064933</v>
      </c>
      <c r="K8896" s="6">
        <v>-3.7594450000000001E-3</v>
      </c>
    </row>
    <row r="8897" spans="1:11">
      <c r="A8897" s="6" t="s">
        <v>1328</v>
      </c>
      <c r="B8897" s="6">
        <v>3.7208299999999999E-4</v>
      </c>
      <c r="C8897" s="6">
        <v>4.6844230000000001E-3</v>
      </c>
      <c r="D8897" s="6">
        <v>6.5963580869999996</v>
      </c>
      <c r="E8897" s="6">
        <v>2.3534370180000002</v>
      </c>
      <c r="F8897" s="6">
        <v>4.8052452859999999</v>
      </c>
      <c r="G8897" s="6">
        <v>6.4059460909999997</v>
      </c>
      <c r="H8897" s="6">
        <v>0.4570596424871467</v>
      </c>
      <c r="I8897" s="6">
        <v>-1.444642412660615</v>
      </c>
      <c r="J8897" s="6">
        <v>1.9017020551477617</v>
      </c>
      <c r="K8897" s="6">
        <v>-4.3123400000000004E-3</v>
      </c>
    </row>
    <row r="8898" spans="1:11">
      <c r="A8898" s="6" t="s">
        <v>1939</v>
      </c>
      <c r="B8898" s="6">
        <v>0</v>
      </c>
      <c r="C8898" s="6">
        <v>4.6835710000000001E-3</v>
      </c>
      <c r="D8898" s="6">
        <v>6.9869940740000001</v>
      </c>
      <c r="E8898" s="6">
        <v>3.8731491199999999</v>
      </c>
      <c r="F8898" s="6">
        <v>5.6265570650000001</v>
      </c>
      <c r="G8898" s="6">
        <v>6.8908642599999999</v>
      </c>
      <c r="H8898" s="6">
        <v>0.31241952092724196</v>
      </c>
      <c r="I8898" s="6">
        <v>-0.83117789112888762</v>
      </c>
      <c r="J8898" s="6">
        <v>1.1435974120561296</v>
      </c>
      <c r="K8898" s="6">
        <v>-4.6835710000000001E-3</v>
      </c>
    </row>
    <row r="8899" spans="1:11">
      <c r="A8899" s="6" t="s">
        <v>4526</v>
      </c>
      <c r="B8899" s="6">
        <v>1.1596429999999999E-3</v>
      </c>
      <c r="C8899" s="6">
        <v>4.6821429999999997E-3</v>
      </c>
      <c r="D8899" s="6">
        <v>17.663211520000001</v>
      </c>
      <c r="E8899" s="6">
        <v>15.576340999999999</v>
      </c>
      <c r="F8899" s="6">
        <v>6.7096745090000001</v>
      </c>
      <c r="G8899" s="6">
        <v>6.7864167359999996</v>
      </c>
      <c r="H8899" s="6">
        <v>1.3964329901393213</v>
      </c>
      <c r="I8899" s="6">
        <v>1.1986344432612714</v>
      </c>
      <c r="J8899" s="6">
        <v>0.19779854687804987</v>
      </c>
      <c r="K8899" s="6">
        <v>-3.5224999999999996E-3</v>
      </c>
    </row>
    <row r="8900" spans="1:11">
      <c r="A8900" s="6" t="s">
        <v>2698</v>
      </c>
      <c r="B8900" s="6">
        <v>3.519688E-3</v>
      </c>
      <c r="C8900" s="6">
        <v>4.678359E-3</v>
      </c>
      <c r="D8900" s="6">
        <v>10.469966449999999</v>
      </c>
      <c r="E8900" s="6">
        <v>6.3442364649999998</v>
      </c>
      <c r="F8900" s="6">
        <v>7.2797200719999999</v>
      </c>
      <c r="G8900" s="6">
        <v>7.7202269770000003</v>
      </c>
      <c r="H8900" s="6">
        <v>0.52430193883103782</v>
      </c>
      <c r="I8900" s="6">
        <v>-0.28319671901686727</v>
      </c>
      <c r="J8900" s="6">
        <v>0.80749865784790509</v>
      </c>
      <c r="K8900" s="6">
        <v>-1.158671E-3</v>
      </c>
    </row>
    <row r="8901" spans="1:11">
      <c r="A8901" s="6" t="s">
        <v>3059</v>
      </c>
      <c r="B8901" s="6">
        <v>3.1883720000000001E-3</v>
      </c>
      <c r="C8901" s="6">
        <v>4.6710470000000002E-3</v>
      </c>
      <c r="D8901" s="6">
        <v>16.19162481</v>
      </c>
      <c r="E8901" s="6">
        <v>11.901726679999999</v>
      </c>
      <c r="F8901" s="6">
        <v>6.4199381520000003</v>
      </c>
      <c r="G8901" s="6">
        <v>7.5530971759999996</v>
      </c>
      <c r="H8901" s="6">
        <v>1.3346164616286942</v>
      </c>
      <c r="I8901" s="6">
        <v>0.65603063876605305</v>
      </c>
      <c r="J8901" s="6">
        <v>0.67858582286264113</v>
      </c>
      <c r="K8901" s="6">
        <v>-1.4826750000000001E-3</v>
      </c>
    </row>
    <row r="8902" spans="1:11">
      <c r="A8902" s="6" t="s">
        <v>3061</v>
      </c>
      <c r="B8902" s="6">
        <v>1.351905E-3</v>
      </c>
      <c r="C8902" s="6">
        <v>4.6642189999999998E-3</v>
      </c>
      <c r="D8902" s="6">
        <v>8.4291811410000008</v>
      </c>
      <c r="E8902" s="6">
        <v>5.9269121040000003</v>
      </c>
      <c r="F8902" s="6">
        <v>7.0305123050000002</v>
      </c>
      <c r="G8902" s="6">
        <v>7.9047337290000002</v>
      </c>
      <c r="H8902" s="6">
        <v>0.26176266571824702</v>
      </c>
      <c r="I8902" s="6">
        <v>-0.41543620368894546</v>
      </c>
      <c r="J8902" s="6">
        <v>0.67719886940719243</v>
      </c>
      <c r="K8902" s="6">
        <v>-3.3123139999999998E-3</v>
      </c>
    </row>
    <row r="8903" spans="1:11">
      <c r="A8903" s="6" t="s">
        <v>3535</v>
      </c>
      <c r="B8903" s="6">
        <v>6.8964999999999999E-3</v>
      </c>
      <c r="C8903" s="6">
        <v>4.6579999999999998E-3</v>
      </c>
      <c r="D8903" s="6">
        <v>5.7888022469999996</v>
      </c>
      <c r="E8903" s="6">
        <v>5.5038330670000004</v>
      </c>
      <c r="F8903" s="6">
        <v>6.4757594809999999</v>
      </c>
      <c r="G8903" s="6">
        <v>8.7286543949999995</v>
      </c>
      <c r="H8903" s="6">
        <v>-0.1617845297983985</v>
      </c>
      <c r="I8903" s="6">
        <v>-0.66532255254317907</v>
      </c>
      <c r="J8903" s="6">
        <v>0.50353802274478054</v>
      </c>
      <c r="K8903" s="6">
        <v>2.2385E-3</v>
      </c>
    </row>
    <row r="8904" spans="1:11">
      <c r="A8904" s="6" t="s">
        <v>2402</v>
      </c>
      <c r="B8904" s="6">
        <v>1.900962E-3</v>
      </c>
      <c r="C8904" s="6">
        <v>4.6569230000000003E-3</v>
      </c>
      <c r="D8904" s="6">
        <v>11.77926031</v>
      </c>
      <c r="E8904" s="6">
        <v>7.0292734750000001</v>
      </c>
      <c r="F8904" s="6">
        <v>6.6020905470000004</v>
      </c>
      <c r="G8904" s="6">
        <v>7.4756726809999998</v>
      </c>
      <c r="H8904" s="6">
        <v>0.83525411636325364</v>
      </c>
      <c r="I8904" s="6">
        <v>-8.8827818412295978E-2</v>
      </c>
      <c r="J8904" s="6">
        <v>0.92408193477554956</v>
      </c>
      <c r="K8904" s="6">
        <v>-2.7559610000000003E-3</v>
      </c>
    </row>
    <row r="8905" spans="1:11">
      <c r="A8905" s="6" t="s">
        <v>4797</v>
      </c>
      <c r="B8905" s="6">
        <v>1.713333E-3</v>
      </c>
      <c r="C8905" s="6">
        <v>4.6476520000000004E-3</v>
      </c>
      <c r="D8905" s="6">
        <v>19.33762656</v>
      </c>
      <c r="E8905" s="6">
        <v>17.5232329</v>
      </c>
      <c r="F8905" s="6">
        <v>6.2964224670000002</v>
      </c>
      <c r="G8905" s="6">
        <v>6.1928322959999997</v>
      </c>
      <c r="H8905" s="6">
        <v>1.618806485003772</v>
      </c>
      <c r="I8905" s="6">
        <v>1.5005976824684872</v>
      </c>
      <c r="J8905" s="6">
        <v>0.11820880253528476</v>
      </c>
      <c r="K8905" s="6">
        <v>-2.9343190000000003E-3</v>
      </c>
    </row>
    <row r="8906" spans="1:11">
      <c r="A8906" s="6" t="s">
        <v>5021</v>
      </c>
      <c r="B8906" s="6">
        <v>2.9080769999999998E-3</v>
      </c>
      <c r="C8906" s="6">
        <v>4.6398079999999996E-3</v>
      </c>
      <c r="D8906" s="6">
        <v>30.55236949</v>
      </c>
      <c r="E8906" s="6">
        <v>36.283105689999999</v>
      </c>
      <c r="F8906" s="6">
        <v>6.6990053600000001</v>
      </c>
      <c r="G8906" s="6">
        <v>8.2960889529999999</v>
      </c>
      <c r="H8906" s="6">
        <v>2.1892654613213098</v>
      </c>
      <c r="I8906" s="6">
        <v>2.1287946817987855</v>
      </c>
      <c r="J8906" s="6">
        <v>6.0470779522524332E-2</v>
      </c>
      <c r="K8906" s="6">
        <v>-1.7317309999999998E-3</v>
      </c>
    </row>
    <row r="8907" spans="1:11">
      <c r="A8907" s="6" t="s">
        <v>1689</v>
      </c>
      <c r="B8907" s="6">
        <v>5.5066700000000002E-4</v>
      </c>
      <c r="C8907" s="6">
        <v>4.6356670000000004E-3</v>
      </c>
      <c r="D8907" s="6">
        <v>8.6070332520000008</v>
      </c>
      <c r="E8907" s="6">
        <v>4.2041036549999999</v>
      </c>
      <c r="F8907" s="6">
        <v>5.8204621769999996</v>
      </c>
      <c r="G8907" s="6">
        <v>7.157815587</v>
      </c>
      <c r="H8907" s="6">
        <v>0.56438232680224754</v>
      </c>
      <c r="I8907" s="6">
        <v>-0.76772113447765344</v>
      </c>
      <c r="J8907" s="6">
        <v>1.332103461279901</v>
      </c>
      <c r="K8907" s="6">
        <v>-4.0850000000000001E-3</v>
      </c>
    </row>
    <row r="8908" spans="1:11">
      <c r="A8908" s="6" t="s">
        <v>3980</v>
      </c>
      <c r="B8908" s="6">
        <v>5.7085E-3</v>
      </c>
      <c r="C8908" s="6">
        <v>4.6342500000000003E-3</v>
      </c>
      <c r="D8908" s="6">
        <v>5.2484043109999998</v>
      </c>
      <c r="E8908" s="6">
        <v>4.3262914910000001</v>
      </c>
      <c r="F8908" s="6">
        <v>6.3367122919999996</v>
      </c>
      <c r="G8908" s="6">
        <v>6.7280700879999999</v>
      </c>
      <c r="H8908" s="6">
        <v>-0.27185565152587821</v>
      </c>
      <c r="I8908" s="6">
        <v>-0.63706186206449511</v>
      </c>
      <c r="J8908" s="6">
        <v>0.3652062105386169</v>
      </c>
      <c r="K8908" s="6">
        <v>1.0742499999999997E-3</v>
      </c>
    </row>
    <row r="8909" spans="1:11">
      <c r="A8909" s="6" t="s">
        <v>4866</v>
      </c>
      <c r="B8909" s="6">
        <v>1.3028849999999999E-3</v>
      </c>
      <c r="C8909" s="6">
        <v>4.6326919999999999E-3</v>
      </c>
      <c r="D8909" s="6">
        <v>18.728068199999999</v>
      </c>
      <c r="E8909" s="6">
        <v>17.519244270000002</v>
      </c>
      <c r="F8909" s="6">
        <v>7.8303434159999998</v>
      </c>
      <c r="G8909" s="6">
        <v>7.8540744020000002</v>
      </c>
      <c r="H8909" s="6">
        <v>1.2580546068714056</v>
      </c>
      <c r="I8909" s="6">
        <v>1.157427372654344</v>
      </c>
      <c r="J8909" s="6">
        <v>0.10062723421706155</v>
      </c>
      <c r="K8909" s="6">
        <v>-3.3298069999999997E-3</v>
      </c>
    </row>
    <row r="8910" spans="1:11">
      <c r="A8910" s="6" t="s">
        <v>5161</v>
      </c>
      <c r="B8910" s="6">
        <v>1.4298679999999999E-3</v>
      </c>
      <c r="C8910" s="6">
        <v>4.6305260000000003E-3</v>
      </c>
      <c r="D8910" s="6">
        <v>34.444411639999998</v>
      </c>
      <c r="E8910" s="6">
        <v>39.14908046</v>
      </c>
      <c r="F8910" s="6">
        <v>6.8570715409999998</v>
      </c>
      <c r="G8910" s="6">
        <v>7.8788142600000004</v>
      </c>
      <c r="H8910" s="6">
        <v>2.3286054556607581</v>
      </c>
      <c r="I8910" s="6">
        <v>2.3129279921849411</v>
      </c>
      <c r="J8910" s="6">
        <v>1.5677463475817E-2</v>
      </c>
      <c r="K8910" s="6">
        <v>-3.2006580000000003E-3</v>
      </c>
    </row>
    <row r="8911" spans="1:11">
      <c r="A8911" s="6" t="s">
        <v>5166</v>
      </c>
      <c r="B8911" s="6">
        <v>7.3016670000000004E-3</v>
      </c>
      <c r="C8911" s="6">
        <v>4.6299999999999996E-3</v>
      </c>
      <c r="D8911" s="6">
        <v>7.7719240899999997</v>
      </c>
      <c r="E8911" s="6">
        <v>7.6918163540000002</v>
      </c>
      <c r="F8911" s="6">
        <v>6.3366517770000002</v>
      </c>
      <c r="G8911" s="6">
        <v>6.3329707480000001</v>
      </c>
      <c r="H8911" s="6">
        <v>0.29455107373251571</v>
      </c>
      <c r="I8911" s="6">
        <v>0.2804419024049315</v>
      </c>
      <c r="J8911" s="6">
        <v>1.4109171327584213E-2</v>
      </c>
      <c r="K8911" s="6">
        <v>2.6716670000000008E-3</v>
      </c>
    </row>
    <row r="8912" spans="1:11">
      <c r="A8912" s="6" t="s">
        <v>4334</v>
      </c>
      <c r="B8912" s="6">
        <v>8.4269200000000003E-4</v>
      </c>
      <c r="C8912" s="6">
        <v>4.6263459999999999E-3</v>
      </c>
      <c r="D8912" s="6">
        <v>20.882398779999999</v>
      </c>
      <c r="E8912" s="6">
        <v>21.61613414</v>
      </c>
      <c r="F8912" s="6">
        <v>6.6822783650000002</v>
      </c>
      <c r="G8912" s="6">
        <v>8.2551890009999997</v>
      </c>
      <c r="H8912" s="6">
        <v>1.6438754574368972</v>
      </c>
      <c r="I8912" s="6">
        <v>1.3887353816591572</v>
      </c>
      <c r="J8912" s="6">
        <v>0.25514007577774001</v>
      </c>
      <c r="K8912" s="6">
        <v>-3.783654E-3</v>
      </c>
    </row>
    <row r="8913" spans="1:11">
      <c r="A8913" s="6" t="s">
        <v>5147</v>
      </c>
      <c r="B8913" s="6">
        <v>4.200227E-3</v>
      </c>
      <c r="C8913" s="6">
        <v>4.6218179999999998E-3</v>
      </c>
      <c r="D8913" s="6">
        <v>5.3894891769999997</v>
      </c>
      <c r="E8913" s="6">
        <v>5.0384530349999999</v>
      </c>
      <c r="F8913" s="6">
        <v>7.9248916310000004</v>
      </c>
      <c r="G8913" s="6">
        <v>7.5124214509999998</v>
      </c>
      <c r="H8913" s="6">
        <v>-0.55624266835091341</v>
      </c>
      <c r="I8913" s="6">
        <v>-0.57629715270851567</v>
      </c>
      <c r="J8913" s="6">
        <v>2.0054484357602265E-2</v>
      </c>
      <c r="K8913" s="6">
        <v>-4.2159099999999981E-4</v>
      </c>
    </row>
    <row r="8914" spans="1:11">
      <c r="A8914" s="6" t="s">
        <v>3680</v>
      </c>
      <c r="B8914" s="6">
        <v>2.104318E-3</v>
      </c>
      <c r="C8914" s="6">
        <v>4.6186359999999997E-3</v>
      </c>
      <c r="D8914" s="6">
        <v>7.8314900090000004</v>
      </c>
      <c r="E8914" s="6">
        <v>6.6413053240000002</v>
      </c>
      <c r="F8914" s="6">
        <v>6.5000132370000001</v>
      </c>
      <c r="G8914" s="6">
        <v>7.5688497049999999</v>
      </c>
      <c r="H8914" s="6">
        <v>0.26884416276321638</v>
      </c>
      <c r="I8914" s="6">
        <v>-0.18860723384076478</v>
      </c>
      <c r="J8914" s="6">
        <v>0.45745139660398115</v>
      </c>
      <c r="K8914" s="6">
        <v>-2.5143179999999998E-3</v>
      </c>
    </row>
    <row r="8915" spans="1:11">
      <c r="A8915" s="6" t="s">
        <v>1897</v>
      </c>
      <c r="B8915" s="6">
        <v>4.6048859999999999E-3</v>
      </c>
      <c r="C8915" s="6">
        <v>4.6170450000000002E-3</v>
      </c>
      <c r="D8915" s="6">
        <v>16.69893768</v>
      </c>
      <c r="E8915" s="6">
        <v>8.2705232249999998</v>
      </c>
      <c r="F8915" s="6">
        <v>6.4600991499999996</v>
      </c>
      <c r="G8915" s="6">
        <v>7.2213825109999998</v>
      </c>
      <c r="H8915" s="6">
        <v>1.3701281143237098</v>
      </c>
      <c r="I8915" s="6">
        <v>0.19570353971306659</v>
      </c>
      <c r="J8915" s="6">
        <v>1.1744245746106432</v>
      </c>
      <c r="K8915" s="6">
        <v>-1.2159000000000302E-5</v>
      </c>
    </row>
    <row r="8916" spans="1:11">
      <c r="A8916" s="6" t="s">
        <v>5036</v>
      </c>
      <c r="B8916" s="6">
        <v>8.4883300000000001E-4</v>
      </c>
      <c r="C8916" s="6">
        <v>4.612667E-3</v>
      </c>
      <c r="D8916" s="6">
        <v>5.8000125349999996</v>
      </c>
      <c r="E8916" s="6">
        <v>5.9044748919999996</v>
      </c>
      <c r="F8916" s="6">
        <v>7.4129673800000004</v>
      </c>
      <c r="G8916" s="6">
        <v>7.8363615070000003</v>
      </c>
      <c r="H8916" s="6">
        <v>-0.35399514477146637</v>
      </c>
      <c r="I8916" s="6">
        <v>-0.40837519271704853</v>
      </c>
      <c r="J8916" s="6">
        <v>5.4380047945582155E-2</v>
      </c>
      <c r="K8916" s="6">
        <v>-3.7638339999999998E-3</v>
      </c>
    </row>
    <row r="8917" spans="1:11">
      <c r="A8917" s="6" t="s">
        <v>3227</v>
      </c>
      <c r="B8917" s="6">
        <v>3.5950000000000001E-3</v>
      </c>
      <c r="C8917" s="6">
        <v>4.6095449999999996E-3</v>
      </c>
      <c r="D8917" s="6">
        <v>6.5871407900000003</v>
      </c>
      <c r="E8917" s="6">
        <v>5.3278422169999997</v>
      </c>
      <c r="F8917" s="6">
        <v>6.3674704520000001</v>
      </c>
      <c r="G8917" s="6">
        <v>7.9100801110000001</v>
      </c>
      <c r="H8917" s="6">
        <v>4.893202609593917E-2</v>
      </c>
      <c r="I8917" s="6">
        <v>-0.57014094805776061</v>
      </c>
      <c r="J8917" s="6">
        <v>0.61907297415369977</v>
      </c>
      <c r="K8917" s="6">
        <v>-1.0145449999999995E-3</v>
      </c>
    </row>
    <row r="8918" spans="1:11">
      <c r="A8918" s="6" t="s">
        <v>4850</v>
      </c>
      <c r="B8918" s="6">
        <v>1.0869583E-2</v>
      </c>
      <c r="C8918" s="6">
        <v>4.6093749999999998E-3</v>
      </c>
      <c r="D8918" s="6">
        <v>51.801977569999998</v>
      </c>
      <c r="E8918" s="6">
        <v>25.91554172</v>
      </c>
      <c r="F8918" s="6">
        <v>13.437963570000001</v>
      </c>
      <c r="G8918" s="6">
        <v>7.2338532359999999</v>
      </c>
      <c r="H8918" s="6">
        <v>1.9466926503954174</v>
      </c>
      <c r="I8918" s="6">
        <v>1.8409813178147831</v>
      </c>
      <c r="J8918" s="6">
        <v>0.10571133258063425</v>
      </c>
      <c r="K8918" s="6">
        <v>6.2602080000000006E-3</v>
      </c>
    </row>
    <row r="8919" spans="1:11">
      <c r="A8919" s="6" t="s">
        <v>2473</v>
      </c>
      <c r="B8919" s="6">
        <v>9.3768059999999997E-3</v>
      </c>
      <c r="C8919" s="6">
        <v>4.606944E-3</v>
      </c>
      <c r="D8919" s="6">
        <v>10.817741</v>
      </c>
      <c r="E8919" s="6">
        <v>6.5342690670000003</v>
      </c>
      <c r="F8919" s="6">
        <v>6.1188377129999996</v>
      </c>
      <c r="G8919" s="6">
        <v>6.8727798250000003</v>
      </c>
      <c r="H8919" s="6">
        <v>0.82206972090987007</v>
      </c>
      <c r="I8919" s="6">
        <v>-7.2867879168557817E-2</v>
      </c>
      <c r="J8919" s="6">
        <v>0.89493760007842793</v>
      </c>
      <c r="K8919" s="6">
        <v>4.7698619999999997E-3</v>
      </c>
    </row>
    <row r="8920" spans="1:11">
      <c r="A8920" s="6" t="s">
        <v>2735</v>
      </c>
      <c r="B8920" s="6">
        <v>1.1346643E-2</v>
      </c>
      <c r="C8920" s="6">
        <v>4.6039849999999997E-3</v>
      </c>
      <c r="D8920" s="6">
        <v>7.8713969849999996</v>
      </c>
      <c r="E8920" s="6">
        <v>4.6129608070000003</v>
      </c>
      <c r="F8920" s="6">
        <v>6.2264180600000003</v>
      </c>
      <c r="G8920" s="6">
        <v>6.3400604280000001</v>
      </c>
      <c r="H8920" s="6">
        <v>0.33821725553277404</v>
      </c>
      <c r="I8920" s="6">
        <v>-0.45880355604112028</v>
      </c>
      <c r="J8920" s="6">
        <v>0.79702081157389437</v>
      </c>
      <c r="K8920" s="6">
        <v>6.7426580000000003E-3</v>
      </c>
    </row>
    <row r="8921" spans="1:11">
      <c r="A8921" s="6" t="s">
        <v>4466</v>
      </c>
      <c r="B8921" s="6">
        <v>3.3482500000000001E-3</v>
      </c>
      <c r="C8921" s="6">
        <v>4.6035829999999996E-3</v>
      </c>
      <c r="D8921" s="6">
        <v>9.2501830639999998</v>
      </c>
      <c r="E8921" s="6">
        <v>8.3389507159999994</v>
      </c>
      <c r="F8921" s="6">
        <v>6.0967977449999999</v>
      </c>
      <c r="G8921" s="6">
        <v>6.3865697499999996</v>
      </c>
      <c r="H8921" s="6">
        <v>0.60143023043229027</v>
      </c>
      <c r="I8921" s="6">
        <v>0.38482459943745678</v>
      </c>
      <c r="J8921" s="6">
        <v>0.21660563099483349</v>
      </c>
      <c r="K8921" s="6">
        <v>-1.2553329999999995E-3</v>
      </c>
    </row>
    <row r="8922" spans="1:11">
      <c r="A8922" s="6" t="s">
        <v>5218</v>
      </c>
      <c r="B8922" s="6">
        <v>9.6953749999999991E-3</v>
      </c>
      <c r="C8922" s="6">
        <v>4.6029210000000003E-3</v>
      </c>
      <c r="D8922" s="6">
        <v>50.911985260000002</v>
      </c>
      <c r="E8922" s="6">
        <v>47.916364469999998</v>
      </c>
      <c r="F8922" s="6">
        <v>8.2235916109999998</v>
      </c>
      <c r="G8922" s="6">
        <v>7.7454507010000002</v>
      </c>
      <c r="H8922" s="6">
        <v>2.6301647968605177</v>
      </c>
      <c r="I8922" s="6">
        <v>2.6290973557986019</v>
      </c>
      <c r="J8922" s="6">
        <v>1.0674410619158081E-3</v>
      </c>
      <c r="K8922" s="6">
        <v>5.0924539999999989E-3</v>
      </c>
    </row>
    <row r="8923" spans="1:11">
      <c r="A8923" s="6" t="s">
        <v>2417</v>
      </c>
      <c r="B8923" s="6">
        <v>4.6887550000000002E-3</v>
      </c>
      <c r="C8923" s="6">
        <v>4.6008969999999996E-3</v>
      </c>
      <c r="D8923" s="6">
        <v>26.310252240000001</v>
      </c>
      <c r="E8923" s="6">
        <v>14.93261976</v>
      </c>
      <c r="F8923" s="6">
        <v>7.8913331849999997</v>
      </c>
      <c r="G8923" s="6">
        <v>8.460234839</v>
      </c>
      <c r="H8923" s="6">
        <v>1.7372841208068555</v>
      </c>
      <c r="I8923" s="6">
        <v>0.81969767696908802</v>
      </c>
      <c r="J8923" s="6">
        <v>0.91758644383776744</v>
      </c>
      <c r="K8923" s="6">
        <v>8.7858000000000554E-5</v>
      </c>
    </row>
    <row r="8924" spans="1:11">
      <c r="A8924" s="6" t="s">
        <v>2131</v>
      </c>
      <c r="B8924" s="6">
        <v>1.9211359999999999E-3</v>
      </c>
      <c r="C8924" s="6">
        <v>4.5945450000000002E-3</v>
      </c>
      <c r="D8924" s="6">
        <v>11.758526829999999</v>
      </c>
      <c r="E8924" s="6">
        <v>6.1882702719999996</v>
      </c>
      <c r="F8924" s="6">
        <v>7.217888598</v>
      </c>
      <c r="G8924" s="6">
        <v>7.8078536740000004</v>
      </c>
      <c r="H8924" s="6">
        <v>0.70405854134075285</v>
      </c>
      <c r="I8924" s="6">
        <v>-0.33538980808380991</v>
      </c>
      <c r="J8924" s="6">
        <v>1.0394483494245628</v>
      </c>
      <c r="K8924" s="6">
        <v>-2.6734090000000003E-3</v>
      </c>
    </row>
    <row r="8925" spans="1:11">
      <c r="A8925" s="6" t="s">
        <v>3571</v>
      </c>
      <c r="B8925" s="6">
        <v>3.159219E-3</v>
      </c>
      <c r="C8925" s="6">
        <v>4.5826560000000001E-3</v>
      </c>
      <c r="D8925" s="6">
        <v>5.6415200539999999</v>
      </c>
      <c r="E8925" s="6">
        <v>4.959149987</v>
      </c>
      <c r="F8925" s="6">
        <v>6.3412700979999999</v>
      </c>
      <c r="G8925" s="6">
        <v>7.8344417420000001</v>
      </c>
      <c r="H8925" s="6">
        <v>-0.16868789235721746</v>
      </c>
      <c r="I8925" s="6">
        <v>-0.65973761679197596</v>
      </c>
      <c r="J8925" s="6">
        <v>0.49104972443475847</v>
      </c>
      <c r="K8925" s="6">
        <v>-1.4234370000000001E-3</v>
      </c>
    </row>
    <row r="8926" spans="1:11">
      <c r="A8926" s="6" t="s">
        <v>1613</v>
      </c>
      <c r="B8926" s="6">
        <v>2.3166670000000001E-3</v>
      </c>
      <c r="C8926" s="6">
        <v>4.5820560000000001E-3</v>
      </c>
      <c r="D8926" s="6">
        <v>13.803487860000001</v>
      </c>
      <c r="E8926" s="6">
        <v>5.8144376619999996</v>
      </c>
      <c r="F8926" s="6">
        <v>6.7694515319999997</v>
      </c>
      <c r="G8926" s="6">
        <v>7.4415882849999999</v>
      </c>
      <c r="H8926" s="6">
        <v>1.0279219976987883</v>
      </c>
      <c r="I8926" s="6">
        <v>-0.35597090427985717</v>
      </c>
      <c r="J8926" s="6">
        <v>1.3838929019786455</v>
      </c>
      <c r="K8926" s="6">
        <v>-2.265389E-3</v>
      </c>
    </row>
    <row r="8927" spans="1:11">
      <c r="A8927" s="6" t="s">
        <v>2365</v>
      </c>
      <c r="B8927" s="6">
        <v>0</v>
      </c>
      <c r="C8927" s="6">
        <v>4.5787500000000004E-3</v>
      </c>
      <c r="D8927" s="6">
        <v>13.80111804</v>
      </c>
      <c r="E8927" s="6">
        <v>8.5895946100000007</v>
      </c>
      <c r="F8927" s="6">
        <v>7.8397165619999996</v>
      </c>
      <c r="G8927" s="6">
        <v>9.3567761219999994</v>
      </c>
      <c r="H8927" s="6">
        <v>0.81591174462139526</v>
      </c>
      <c r="I8927" s="6">
        <v>-0.12342149043360152</v>
      </c>
      <c r="J8927" s="6">
        <v>0.93933323505499677</v>
      </c>
      <c r="K8927" s="6">
        <v>-4.5787500000000004E-3</v>
      </c>
    </row>
    <row r="8928" spans="1:11">
      <c r="A8928" s="6" t="s">
        <v>2407</v>
      </c>
      <c r="B8928" s="6">
        <v>4.6521549999999998E-3</v>
      </c>
      <c r="C8928" s="6">
        <v>4.5786209999999997E-3</v>
      </c>
      <c r="D8928" s="6">
        <v>7.0374668939999996</v>
      </c>
      <c r="E8928" s="6">
        <v>4.0763893050000002</v>
      </c>
      <c r="F8928" s="6">
        <v>6.3625110779999998</v>
      </c>
      <c r="G8928" s="6">
        <v>6.9778721929999996</v>
      </c>
      <c r="H8928" s="6">
        <v>0.14545996729197716</v>
      </c>
      <c r="I8928" s="6">
        <v>-0.77549533437566798</v>
      </c>
      <c r="J8928" s="6">
        <v>0.92095530166764517</v>
      </c>
      <c r="K8928" s="6">
        <v>7.3534000000000099E-5</v>
      </c>
    </row>
    <row r="8929" spans="1:11">
      <c r="A8929" s="6" t="s">
        <v>3338</v>
      </c>
      <c r="B8929" s="6">
        <v>4.4320369999999998E-3</v>
      </c>
      <c r="C8929" s="6">
        <v>4.574537E-3</v>
      </c>
      <c r="D8929" s="6">
        <v>6.0857201410000004</v>
      </c>
      <c r="E8929" s="6">
        <v>4.4891174610000002</v>
      </c>
      <c r="F8929" s="6">
        <v>6.184270776</v>
      </c>
      <c r="G8929" s="6">
        <v>6.7981117380000002</v>
      </c>
      <c r="H8929" s="6">
        <v>-2.3175497163195693E-2</v>
      </c>
      <c r="I8929" s="6">
        <v>-0.59870222920415062</v>
      </c>
      <c r="J8929" s="6">
        <v>0.57552673204095495</v>
      </c>
      <c r="K8929" s="6">
        <v>-1.4250000000000027E-4</v>
      </c>
    </row>
    <row r="8930" spans="1:11">
      <c r="A8930" s="6" t="s">
        <v>3457</v>
      </c>
      <c r="B8930" s="6">
        <v>2.6142499999999998E-3</v>
      </c>
      <c r="C8930" s="6">
        <v>4.5719999999999997E-3</v>
      </c>
      <c r="D8930" s="6">
        <v>9.8084475530000006</v>
      </c>
      <c r="E8930" s="6">
        <v>7.2723456500000001</v>
      </c>
      <c r="F8930" s="6">
        <v>7.6943405159999996</v>
      </c>
      <c r="G8930" s="6">
        <v>8.2283662020000001</v>
      </c>
      <c r="H8930" s="6">
        <v>0.35022713168339425</v>
      </c>
      <c r="I8930" s="6">
        <v>-0.1781852306357474</v>
      </c>
      <c r="J8930" s="6">
        <v>0.52841236231914168</v>
      </c>
      <c r="K8930" s="6">
        <v>-1.9577499999999999E-3</v>
      </c>
    </row>
    <row r="8931" spans="1:11">
      <c r="A8931" s="6" t="s">
        <v>2427</v>
      </c>
      <c r="B8931" s="6">
        <v>4.8509089999999996E-3</v>
      </c>
      <c r="C8931" s="6">
        <v>4.5686360000000001E-3</v>
      </c>
      <c r="D8931" s="6">
        <v>6.8362410459999996</v>
      </c>
      <c r="E8931" s="6">
        <v>3.4835465229999998</v>
      </c>
      <c r="F8931" s="6">
        <v>6.8623631209999996</v>
      </c>
      <c r="G8931" s="6">
        <v>6.5822761700000001</v>
      </c>
      <c r="H8931" s="6">
        <v>-5.5022005571721032E-3</v>
      </c>
      <c r="I8931" s="6">
        <v>-0.91802972761596358</v>
      </c>
      <c r="J8931" s="6">
        <v>0.91252752705879148</v>
      </c>
      <c r="K8931" s="6">
        <v>2.8227299999999955E-4</v>
      </c>
    </row>
    <row r="8932" spans="1:11">
      <c r="A8932" s="6" t="s">
        <v>3759</v>
      </c>
      <c r="B8932" s="6">
        <v>2.1171430000000001E-3</v>
      </c>
      <c r="C8932" s="6">
        <v>4.5635709999999998E-3</v>
      </c>
      <c r="D8932" s="6">
        <v>24.04252593</v>
      </c>
      <c r="E8932" s="6">
        <v>9.8070611809999999</v>
      </c>
      <c r="F8932" s="6">
        <v>11.75347652</v>
      </c>
      <c r="G8932" s="6">
        <v>6.4829418179999996</v>
      </c>
      <c r="H8932" s="6">
        <v>1.0325009252175801</v>
      </c>
      <c r="I8932" s="6">
        <v>0.59717225273236063</v>
      </c>
      <c r="J8932" s="6">
        <v>0.43532867248521945</v>
      </c>
      <c r="K8932" s="6">
        <v>-2.4464279999999996E-3</v>
      </c>
    </row>
    <row r="8933" spans="1:11">
      <c r="A8933" s="6" t="s">
        <v>4081</v>
      </c>
      <c r="B8933" s="6">
        <v>0</v>
      </c>
      <c r="C8933" s="6">
        <v>4.5634999999999998E-3</v>
      </c>
      <c r="D8933" s="6">
        <v>5.1504064969999996</v>
      </c>
      <c r="E8933" s="6">
        <v>5.0707504800000001</v>
      </c>
      <c r="F8933" s="6">
        <v>6.1026060329999998</v>
      </c>
      <c r="G8933" s="6">
        <v>7.567083362</v>
      </c>
      <c r="H8933" s="6">
        <v>-0.24473915528002635</v>
      </c>
      <c r="I8933" s="6">
        <v>-0.57753805408268533</v>
      </c>
      <c r="J8933" s="6">
        <v>0.332798898802659</v>
      </c>
      <c r="K8933" s="6">
        <v>-4.5634999999999998E-3</v>
      </c>
    </row>
    <row r="8934" spans="1:11">
      <c r="A8934" s="6" t="s">
        <v>1754</v>
      </c>
      <c r="B8934" s="6">
        <v>7.4347830000000004E-3</v>
      </c>
      <c r="C8934" s="6">
        <v>4.5628259999999999E-3</v>
      </c>
      <c r="D8934" s="6">
        <v>13.59740906</v>
      </c>
      <c r="E8934" s="6">
        <v>7.0801054929999996</v>
      </c>
      <c r="F8934" s="6">
        <v>6.9517963209999998</v>
      </c>
      <c r="G8934" s="6">
        <v>8.77030098</v>
      </c>
      <c r="H8934" s="6">
        <v>0.96787405832413087</v>
      </c>
      <c r="I8934" s="6">
        <v>-0.3088554975533927</v>
      </c>
      <c r="J8934" s="6">
        <v>1.2767295558775236</v>
      </c>
      <c r="K8934" s="6">
        <v>2.8719570000000005E-3</v>
      </c>
    </row>
    <row r="8935" spans="1:11">
      <c r="A8935" s="6" t="s">
        <v>4571</v>
      </c>
      <c r="B8935" s="6">
        <v>6.9345450000000003E-3</v>
      </c>
      <c r="C8935" s="6">
        <v>4.5572729999999997E-3</v>
      </c>
      <c r="D8935" s="6">
        <v>32.881928629999997</v>
      </c>
      <c r="E8935" s="6">
        <v>32.287986930000002</v>
      </c>
      <c r="F8935" s="6">
        <v>7.6386680309999999</v>
      </c>
      <c r="G8935" s="6">
        <v>8.5241039310000009</v>
      </c>
      <c r="H8935" s="6">
        <v>2.1059019203276401</v>
      </c>
      <c r="I8935" s="6">
        <v>1.9213774070161795</v>
      </c>
      <c r="J8935" s="6">
        <v>0.18452451331146058</v>
      </c>
      <c r="K8935" s="6">
        <v>2.3772720000000006E-3</v>
      </c>
    </row>
    <row r="8936" spans="1:11">
      <c r="A8936" s="6" t="s">
        <v>1651</v>
      </c>
      <c r="B8936" s="6">
        <v>1.6741449999999999E-3</v>
      </c>
      <c r="C8936" s="6">
        <v>4.5548680000000001E-3</v>
      </c>
      <c r="D8936" s="6">
        <v>7.7495061920000001</v>
      </c>
      <c r="E8936" s="6">
        <v>3.3929290669999999</v>
      </c>
      <c r="F8936" s="6">
        <v>5.3676051319999996</v>
      </c>
      <c r="G8936" s="6">
        <v>6.0177568719999996</v>
      </c>
      <c r="H8936" s="6">
        <v>0.5298258394790647</v>
      </c>
      <c r="I8936" s="6">
        <v>-0.82669455122146385</v>
      </c>
      <c r="J8936" s="6">
        <v>1.3565203907005285</v>
      </c>
      <c r="K8936" s="6">
        <v>-2.880723E-3</v>
      </c>
    </row>
    <row r="8937" spans="1:11">
      <c r="A8937" s="6" t="s">
        <v>5030</v>
      </c>
      <c r="B8937" s="6">
        <v>1.0465520000000001E-3</v>
      </c>
      <c r="C8937" s="6">
        <v>4.5516380000000002E-3</v>
      </c>
      <c r="D8937" s="6">
        <v>12.63410077</v>
      </c>
      <c r="E8937" s="6">
        <v>12.164126420000001</v>
      </c>
      <c r="F8937" s="6">
        <v>6.840759018</v>
      </c>
      <c r="G8937" s="6">
        <v>6.8502454769999996</v>
      </c>
      <c r="H8937" s="6">
        <v>0.88509467069240211</v>
      </c>
      <c r="I8937" s="6">
        <v>0.82840512251620158</v>
      </c>
      <c r="J8937" s="6">
        <v>5.6689548176200533E-2</v>
      </c>
      <c r="K8937" s="6">
        <v>-3.5050860000000001E-3</v>
      </c>
    </row>
    <row r="8938" spans="1:11">
      <c r="A8938" s="6" t="s">
        <v>1895</v>
      </c>
      <c r="B8938" s="6">
        <v>8.8397730000000004E-3</v>
      </c>
      <c r="C8938" s="6">
        <v>4.5454550000000003E-3</v>
      </c>
      <c r="D8938" s="6">
        <v>12.259324980000001</v>
      </c>
      <c r="E8938" s="6">
        <v>6.6595666659999999</v>
      </c>
      <c r="F8938" s="6">
        <v>6.4212988749999997</v>
      </c>
      <c r="G8938" s="6">
        <v>7.875981125</v>
      </c>
      <c r="H8938" s="6">
        <v>0.93294248924964074</v>
      </c>
      <c r="I8938" s="6">
        <v>-0.2420313487347717</v>
      </c>
      <c r="J8938" s="6">
        <v>1.1749738379844124</v>
      </c>
      <c r="K8938" s="6">
        <v>4.2943180000000001E-3</v>
      </c>
    </row>
    <row r="8939" spans="1:11">
      <c r="A8939" s="6" t="s">
        <v>1496</v>
      </c>
      <c r="B8939" s="6">
        <v>1.389E-3</v>
      </c>
      <c r="C8939" s="6">
        <v>4.5450000000000004E-3</v>
      </c>
      <c r="D8939" s="6">
        <v>11.147854130000001</v>
      </c>
      <c r="E8939" s="6">
        <v>4.6180593910000001</v>
      </c>
      <c r="F8939" s="6">
        <v>7.6901966770000003</v>
      </c>
      <c r="G8939" s="6">
        <v>9.0583910620000001</v>
      </c>
      <c r="H8939" s="6">
        <v>0.53567362923220807</v>
      </c>
      <c r="I8939" s="6">
        <v>-0.97196809651977234</v>
      </c>
      <c r="J8939" s="6">
        <v>1.5076417257519803</v>
      </c>
      <c r="K8939" s="6">
        <v>-3.1560000000000004E-3</v>
      </c>
    </row>
    <row r="8940" spans="1:11">
      <c r="A8940" s="6" t="s">
        <v>1954</v>
      </c>
      <c r="B8940" s="6">
        <v>2.1081899999999998E-3</v>
      </c>
      <c r="C8940" s="6">
        <v>4.5400859999999996E-3</v>
      </c>
      <c r="D8940" s="6">
        <v>25.726310730000002</v>
      </c>
      <c r="E8940" s="6">
        <v>12.19274557</v>
      </c>
      <c r="F8940" s="6">
        <v>7.524972376</v>
      </c>
      <c r="G8940" s="6">
        <v>7.8221098810000003</v>
      </c>
      <c r="H8940" s="6">
        <v>1.7734863919778501</v>
      </c>
      <c r="I8940" s="6">
        <v>0.6403933219353477</v>
      </c>
      <c r="J8940" s="6">
        <v>1.1330930700425024</v>
      </c>
      <c r="K8940" s="6">
        <v>-2.4318959999999998E-3</v>
      </c>
    </row>
    <row r="8941" spans="1:11">
      <c r="A8941" s="6" t="s">
        <v>3488</v>
      </c>
      <c r="B8941" s="6">
        <v>2.0239289999999998E-3</v>
      </c>
      <c r="C8941" s="6">
        <v>4.5399999999999998E-3</v>
      </c>
      <c r="D8941" s="6">
        <v>7.2836379329999996</v>
      </c>
      <c r="E8941" s="6">
        <v>4.887164759</v>
      </c>
      <c r="F8941" s="6">
        <v>6.7257110869999996</v>
      </c>
      <c r="G8941" s="6">
        <v>6.4534819150000002</v>
      </c>
      <c r="H8941" s="6">
        <v>0.1149724011821442</v>
      </c>
      <c r="I8941" s="6">
        <v>-0.40108002063754655</v>
      </c>
      <c r="J8941" s="6">
        <v>0.5160524218196908</v>
      </c>
      <c r="K8941" s="6">
        <v>-2.5160709999999999E-3</v>
      </c>
    </row>
    <row r="8942" spans="1:11">
      <c r="A8942" s="6" t="s">
        <v>4878</v>
      </c>
      <c r="B8942" s="6">
        <v>2.8593749999999999E-3</v>
      </c>
      <c r="C8942" s="6">
        <v>4.5392499999999999E-3</v>
      </c>
      <c r="D8942" s="6">
        <v>18.653439760000001</v>
      </c>
      <c r="E8942" s="6">
        <v>18.69555033</v>
      </c>
      <c r="F8942" s="6">
        <v>6.2312139929999999</v>
      </c>
      <c r="G8942" s="6">
        <v>6.6859261779999999</v>
      </c>
      <c r="H8942" s="6">
        <v>1.5818565250097718</v>
      </c>
      <c r="I8942" s="6">
        <v>1.483495608813072</v>
      </c>
      <c r="J8942" s="6">
        <v>9.8360916196699844E-2</v>
      </c>
      <c r="K8942" s="6">
        <v>-1.6798749999999999E-3</v>
      </c>
    </row>
    <row r="8943" spans="1:11">
      <c r="A8943" s="6" t="s">
        <v>2733</v>
      </c>
      <c r="B8943" s="6">
        <v>2.758281E-3</v>
      </c>
      <c r="C8943" s="6">
        <v>4.5390630000000003E-3</v>
      </c>
      <c r="D8943" s="6">
        <v>7.4301921630000001</v>
      </c>
      <c r="E8943" s="6">
        <v>4.7221615610000001</v>
      </c>
      <c r="F8943" s="6">
        <v>5.9842723060000003</v>
      </c>
      <c r="G8943" s="6">
        <v>6.6088319440000003</v>
      </c>
      <c r="H8943" s="6">
        <v>0.31222369832656471</v>
      </c>
      <c r="I8943" s="6">
        <v>-0.48494790807982835</v>
      </c>
      <c r="J8943" s="6">
        <v>0.79717160640639306</v>
      </c>
      <c r="K8943" s="6">
        <v>-1.7807820000000003E-3</v>
      </c>
    </row>
    <row r="8944" spans="1:11">
      <c r="A8944" s="6" t="s">
        <v>2551</v>
      </c>
      <c r="B8944" s="6">
        <v>2.361667E-3</v>
      </c>
      <c r="C8944" s="6">
        <v>4.5374999999999999E-3</v>
      </c>
      <c r="D8944" s="6">
        <v>7.0575614709999996</v>
      </c>
      <c r="E8944" s="6">
        <v>4.6277268649999996</v>
      </c>
      <c r="F8944" s="6">
        <v>5.9599318050000001</v>
      </c>
      <c r="G8944" s="6">
        <v>7.0951835020000003</v>
      </c>
      <c r="H8944" s="6">
        <v>0.24387396641808823</v>
      </c>
      <c r="I8944" s="6">
        <v>-0.61653627998994986</v>
      </c>
      <c r="J8944" s="6">
        <v>0.86041024640803809</v>
      </c>
      <c r="K8944" s="6">
        <v>-2.1758329999999998E-3</v>
      </c>
    </row>
    <row r="8945" spans="1:11">
      <c r="A8945" s="6" t="s">
        <v>3705</v>
      </c>
      <c r="B8945" s="6">
        <v>3.8821400000000001E-4</v>
      </c>
      <c r="C8945" s="6">
        <v>4.5316669999999996E-3</v>
      </c>
      <c r="D8945" s="6">
        <v>9.1521667880000006</v>
      </c>
      <c r="E8945" s="6">
        <v>7.2679976240000004</v>
      </c>
      <c r="F8945" s="6">
        <v>8.0635752220000008</v>
      </c>
      <c r="G8945" s="6">
        <v>8.7378479700000007</v>
      </c>
      <c r="H8945" s="6">
        <v>0.18269370220049591</v>
      </c>
      <c r="I8945" s="6">
        <v>-0.26572005658232017</v>
      </c>
      <c r="J8945" s="6">
        <v>0.44841375878281609</v>
      </c>
      <c r="K8945" s="6">
        <v>-4.1434530000000001E-3</v>
      </c>
    </row>
    <row r="8946" spans="1:11">
      <c r="A8946" s="6" t="s">
        <v>2382</v>
      </c>
      <c r="B8946" s="6">
        <v>2.2499999999999998E-3</v>
      </c>
      <c r="C8946" s="6">
        <v>4.5255E-3</v>
      </c>
      <c r="D8946" s="6">
        <v>6.5563816910000003</v>
      </c>
      <c r="E8946" s="6">
        <v>3.9963532270000002</v>
      </c>
      <c r="F8946" s="6">
        <v>5.9957117100000001</v>
      </c>
      <c r="G8946" s="6">
        <v>6.9784316390000001</v>
      </c>
      <c r="H8946" s="6">
        <v>0.12896882956493783</v>
      </c>
      <c r="I8946" s="6">
        <v>-0.80421873100420593</v>
      </c>
      <c r="J8946" s="6">
        <v>0.93318756056914376</v>
      </c>
      <c r="K8946" s="6">
        <v>-2.2755000000000002E-3</v>
      </c>
    </row>
    <row r="8947" spans="1:11">
      <c r="A8947" s="6" t="s">
        <v>2630</v>
      </c>
      <c r="B8947" s="6">
        <v>2.1306150000000002E-3</v>
      </c>
      <c r="C8947" s="6">
        <v>4.5217690000000001E-3</v>
      </c>
      <c r="D8947" s="6">
        <v>23.142218509999999</v>
      </c>
      <c r="E8947" s="6">
        <v>14.32790492</v>
      </c>
      <c r="F8947" s="6">
        <v>6.5377135290000004</v>
      </c>
      <c r="G8947" s="6">
        <v>7.1996653500000001</v>
      </c>
      <c r="H8947" s="6">
        <v>1.8236691065970578</v>
      </c>
      <c r="I8947" s="6">
        <v>0.99282591389572672</v>
      </c>
      <c r="J8947" s="6">
        <v>0.83084319270133111</v>
      </c>
      <c r="K8947" s="6">
        <v>-2.3911539999999999E-3</v>
      </c>
    </row>
    <row r="8948" spans="1:11">
      <c r="A8948" s="6" t="s">
        <v>3134</v>
      </c>
      <c r="B8948" s="6">
        <v>1.1510229999999999E-3</v>
      </c>
      <c r="C8948" s="6">
        <v>4.5215910000000002E-3</v>
      </c>
      <c r="D8948" s="6">
        <v>34.904303310000003</v>
      </c>
      <c r="E8948" s="6">
        <v>25.829358679999999</v>
      </c>
      <c r="F8948" s="6">
        <v>7.3421146850000003</v>
      </c>
      <c r="G8948" s="6">
        <v>8.5452679660000008</v>
      </c>
      <c r="H8948" s="6">
        <v>2.2491373607021368</v>
      </c>
      <c r="I8948" s="6">
        <v>1.5958141847228366</v>
      </c>
      <c r="J8948" s="6">
        <v>0.65332317597930012</v>
      </c>
      <c r="K8948" s="6">
        <v>-3.370568E-3</v>
      </c>
    </row>
    <row r="8949" spans="1:11">
      <c r="A8949" s="6" t="s">
        <v>2217</v>
      </c>
      <c r="B8949" s="6">
        <v>5.0183520000000002E-3</v>
      </c>
      <c r="C8949" s="6">
        <v>4.5199999999999997E-3</v>
      </c>
      <c r="D8949" s="6">
        <v>7.7964585590000004</v>
      </c>
      <c r="E8949" s="6">
        <v>3.8242417080000002</v>
      </c>
      <c r="F8949" s="6">
        <v>6.3141944839999997</v>
      </c>
      <c r="G8949" s="6">
        <v>6.210740157</v>
      </c>
      <c r="H8949" s="6">
        <v>0.30422024920574325</v>
      </c>
      <c r="I8949" s="6">
        <v>-0.69959149948997046</v>
      </c>
      <c r="J8949" s="6">
        <v>1.0038117486957137</v>
      </c>
      <c r="K8949" s="6">
        <v>4.9835200000000052E-4</v>
      </c>
    </row>
    <row r="8950" spans="1:11">
      <c r="A8950" s="6" t="s">
        <v>4447</v>
      </c>
      <c r="B8950" s="6">
        <v>3.8103E-3</v>
      </c>
      <c r="C8950" s="6">
        <v>4.5182E-3</v>
      </c>
      <c r="D8950" s="6">
        <v>50.425975749999999</v>
      </c>
      <c r="E8950" s="6">
        <v>26.293960250000001</v>
      </c>
      <c r="F8950" s="6">
        <v>12.42628861</v>
      </c>
      <c r="G8950" s="6">
        <v>7.5662998530000003</v>
      </c>
      <c r="H8950" s="6">
        <v>2.0207716279977368</v>
      </c>
      <c r="I8950" s="6">
        <v>1.7970715922817408</v>
      </c>
      <c r="J8950" s="6">
        <v>0.22370003571599595</v>
      </c>
      <c r="K8950" s="6">
        <v>-7.0790000000000002E-4</v>
      </c>
    </row>
    <row r="8951" spans="1:11">
      <c r="A8951" s="6" t="s">
        <v>1319</v>
      </c>
      <c r="B8951" s="6">
        <v>3.3800000000000002E-3</v>
      </c>
      <c r="C8951" s="6">
        <v>4.5137500000000004E-3</v>
      </c>
      <c r="D8951" s="6">
        <v>9.8607312349999994</v>
      </c>
      <c r="E8951" s="6">
        <v>3.1091173140000001</v>
      </c>
      <c r="F8951" s="6">
        <v>6.3334305850000003</v>
      </c>
      <c r="G8951" s="6">
        <v>7.7747534580000002</v>
      </c>
      <c r="H8951" s="6">
        <v>0.63870746955215074</v>
      </c>
      <c r="I8951" s="6">
        <v>-1.3222918734214439</v>
      </c>
      <c r="J8951" s="6">
        <v>1.9609993429735946</v>
      </c>
      <c r="K8951" s="6">
        <v>-1.1337500000000002E-3</v>
      </c>
    </row>
    <row r="8952" spans="1:11">
      <c r="A8952" s="6" t="s">
        <v>2929</v>
      </c>
      <c r="B8952" s="6">
        <v>8.4545829999999999E-3</v>
      </c>
      <c r="C8952" s="6">
        <v>4.512917E-3</v>
      </c>
      <c r="D8952" s="6">
        <v>5.5384881879999996</v>
      </c>
      <c r="E8952" s="6">
        <v>3.9453866130000002</v>
      </c>
      <c r="F8952" s="6">
        <v>5.9955289260000004</v>
      </c>
      <c r="G8952" s="6">
        <v>7.0498056460000003</v>
      </c>
      <c r="H8952" s="6">
        <v>-0.11439480878355021</v>
      </c>
      <c r="I8952" s="6">
        <v>-0.83741680630579995</v>
      </c>
      <c r="J8952" s="6">
        <v>0.72302199752224972</v>
      </c>
      <c r="K8952" s="6">
        <v>3.9416659999999999E-3</v>
      </c>
    </row>
    <row r="8953" spans="1:11">
      <c r="A8953" s="6" t="s">
        <v>2301</v>
      </c>
      <c r="B8953" s="6">
        <v>5.555417E-3</v>
      </c>
      <c r="C8953" s="6">
        <v>4.5079170000000002E-3</v>
      </c>
      <c r="D8953" s="6">
        <v>5.2175470779999999</v>
      </c>
      <c r="E8953" s="6">
        <v>2.8683552269999999</v>
      </c>
      <c r="F8953" s="6">
        <v>6.2278048960000003</v>
      </c>
      <c r="G8953" s="6">
        <v>6.7125331279999996</v>
      </c>
      <c r="H8953" s="6">
        <v>-0.2553520356289728</v>
      </c>
      <c r="I8953" s="6">
        <v>-1.226633599738308</v>
      </c>
      <c r="J8953" s="6">
        <v>0.97128156410933519</v>
      </c>
      <c r="K8953" s="6">
        <v>1.0474999999999998E-3</v>
      </c>
    </row>
    <row r="8954" spans="1:11">
      <c r="A8954" s="6" t="s">
        <v>2665</v>
      </c>
      <c r="B8954" s="6">
        <v>4.2847500000000004E-3</v>
      </c>
      <c r="C8954" s="6">
        <v>4.5055E-3</v>
      </c>
      <c r="D8954" s="6">
        <v>6.4635003549999999</v>
      </c>
      <c r="E8954" s="6">
        <v>4.0458433500000002</v>
      </c>
      <c r="F8954" s="6">
        <v>6.144779443</v>
      </c>
      <c r="G8954" s="6">
        <v>6.7835606019999997</v>
      </c>
      <c r="H8954" s="6">
        <v>7.295445010446347E-2</v>
      </c>
      <c r="I8954" s="6">
        <v>-0.74560226224635417</v>
      </c>
      <c r="J8954" s="6">
        <v>0.81855671235081762</v>
      </c>
      <c r="K8954" s="6">
        <v>-2.2074999999999959E-4</v>
      </c>
    </row>
    <row r="8955" spans="1:11">
      <c r="A8955" s="6" t="s">
        <v>2041</v>
      </c>
      <c r="B8955" s="6">
        <v>7.5821739999999997E-3</v>
      </c>
      <c r="C8955" s="6">
        <v>4.5031519999999998E-3</v>
      </c>
      <c r="D8955" s="6">
        <v>16.11084323</v>
      </c>
      <c r="E8955" s="6">
        <v>7.9615702759999998</v>
      </c>
      <c r="F8955" s="6">
        <v>7.3397077849999999</v>
      </c>
      <c r="G8955" s="6">
        <v>7.6863801169999997</v>
      </c>
      <c r="H8955" s="6">
        <v>1.1342374741848229</v>
      </c>
      <c r="I8955" s="6">
        <v>5.0748680162455082E-2</v>
      </c>
      <c r="J8955" s="6">
        <v>1.0834887940223679</v>
      </c>
      <c r="K8955" s="6">
        <v>3.0790219999999998E-3</v>
      </c>
    </row>
    <row r="8956" spans="1:11">
      <c r="A8956" s="6" t="s">
        <v>2602</v>
      </c>
      <c r="B8956" s="6">
        <v>3.7267649999999999E-3</v>
      </c>
      <c r="C8956" s="6">
        <v>4.4977940000000003E-3</v>
      </c>
      <c r="D8956" s="6">
        <v>7.8993295049999999</v>
      </c>
      <c r="E8956" s="6">
        <v>4.5641318540000002</v>
      </c>
      <c r="F8956" s="6">
        <v>6.6623362909999999</v>
      </c>
      <c r="G8956" s="6">
        <v>6.8892529769999999</v>
      </c>
      <c r="H8956" s="6">
        <v>0.24570202459156065</v>
      </c>
      <c r="I8956" s="6">
        <v>-0.59400708502973953</v>
      </c>
      <c r="J8956" s="6">
        <v>0.83970910962130019</v>
      </c>
      <c r="K8956" s="6">
        <v>-7.7102900000000033E-4</v>
      </c>
    </row>
    <row r="8957" spans="1:11">
      <c r="A8957" s="6" t="s">
        <v>4704</v>
      </c>
      <c r="B8957" s="6">
        <v>1.842619E-3</v>
      </c>
      <c r="C8957" s="6">
        <v>4.4961899999999997E-3</v>
      </c>
      <c r="D8957" s="6">
        <v>20.003258710000001</v>
      </c>
      <c r="E8957" s="6">
        <v>19.438464270000001</v>
      </c>
      <c r="F8957" s="6">
        <v>6.2543255850000001</v>
      </c>
      <c r="G8957" s="6">
        <v>6.7174456019999997</v>
      </c>
      <c r="H8957" s="6">
        <v>1.6773088175591553</v>
      </c>
      <c r="I8957" s="6">
        <v>1.5329296053328683</v>
      </c>
      <c r="J8957" s="6">
        <v>0.14437921222628702</v>
      </c>
      <c r="K8957" s="6">
        <v>-2.6535709999999995E-3</v>
      </c>
    </row>
    <row r="8958" spans="1:11">
      <c r="A8958" s="6" t="s">
        <v>1777</v>
      </c>
      <c r="B8958" s="6">
        <v>1.431554E-3</v>
      </c>
      <c r="C8958" s="6">
        <v>4.4948649999999998E-3</v>
      </c>
      <c r="D8958" s="6">
        <v>12.91082568</v>
      </c>
      <c r="E8958" s="6">
        <v>6.5100865069999996</v>
      </c>
      <c r="F8958" s="6">
        <v>5.8296606110000004</v>
      </c>
      <c r="G8958" s="6">
        <v>7.0516542409999996</v>
      </c>
      <c r="H8958" s="6">
        <v>1.1470974668939644</v>
      </c>
      <c r="I8958" s="6">
        <v>-0.11528502343561874</v>
      </c>
      <c r="J8958" s="6">
        <v>1.2623824903295831</v>
      </c>
      <c r="K8958" s="6">
        <v>-3.063311E-3</v>
      </c>
    </row>
    <row r="8959" spans="1:11">
      <c r="A8959" s="6" t="s">
        <v>3183</v>
      </c>
      <c r="B8959" s="6">
        <v>4.76167E-4</v>
      </c>
      <c r="C8959" s="6">
        <v>4.4932740000000002E-3</v>
      </c>
      <c r="D8959" s="6">
        <v>5.2888304030000004</v>
      </c>
      <c r="E8959" s="6">
        <v>4.1020397280000003</v>
      </c>
      <c r="F8959" s="6">
        <v>5.8131960779999998</v>
      </c>
      <c r="G8959" s="6">
        <v>7.0052161509999999</v>
      </c>
      <c r="H8959" s="6">
        <v>-0.13638285802177946</v>
      </c>
      <c r="I8959" s="6">
        <v>-0.77208810244226789</v>
      </c>
      <c r="J8959" s="6">
        <v>0.63570524442048848</v>
      </c>
      <c r="K8959" s="6">
        <v>-4.0171070000000007E-3</v>
      </c>
    </row>
    <row r="8960" spans="1:11">
      <c r="A8960" s="6" t="s">
        <v>2864</v>
      </c>
      <c r="B8960" s="6">
        <v>4.5085000000000004E-3</v>
      </c>
      <c r="C8960" s="6">
        <v>4.4900000000000001E-3</v>
      </c>
      <c r="D8960" s="6">
        <v>8.8792101920000004</v>
      </c>
      <c r="E8960" s="6">
        <v>4.9592705239999999</v>
      </c>
      <c r="F8960" s="6">
        <v>7.8066233059999997</v>
      </c>
      <c r="G8960" s="6">
        <v>7.3131039590000002</v>
      </c>
      <c r="H8960" s="6">
        <v>0.1857326973885238</v>
      </c>
      <c r="I8960" s="6">
        <v>-0.56035594542972866</v>
      </c>
      <c r="J8960" s="6">
        <v>0.74608864281825249</v>
      </c>
      <c r="K8960" s="6">
        <v>1.8500000000000287E-5</v>
      </c>
    </row>
    <row r="8961" spans="1:11">
      <c r="A8961" s="6" t="s">
        <v>1532</v>
      </c>
      <c r="B8961" s="6">
        <v>2.651296E-3</v>
      </c>
      <c r="C8961" s="6">
        <v>4.4861110000000001E-3</v>
      </c>
      <c r="D8961" s="6">
        <v>9.9350220040000004</v>
      </c>
      <c r="E8961" s="6">
        <v>3.850246361</v>
      </c>
      <c r="F8961" s="6">
        <v>5.9958045550000003</v>
      </c>
      <c r="G8961" s="6">
        <v>6.4108682400000001</v>
      </c>
      <c r="H8961" s="6">
        <v>0.72856980616687328</v>
      </c>
      <c r="I8961" s="6">
        <v>-0.73556899716960134</v>
      </c>
      <c r="J8961" s="6">
        <v>1.4641388033364746</v>
      </c>
      <c r="K8961" s="6">
        <v>-1.8348150000000001E-3</v>
      </c>
    </row>
    <row r="8962" spans="1:11">
      <c r="A8962" s="6" t="s">
        <v>4692</v>
      </c>
      <c r="B8962" s="6">
        <v>6.3605429999999998E-3</v>
      </c>
      <c r="C8962" s="6">
        <v>4.483913E-3</v>
      </c>
      <c r="D8962" s="6">
        <v>45.692238979999999</v>
      </c>
      <c r="E8962" s="6">
        <v>46.646660760000003</v>
      </c>
      <c r="F8962" s="6">
        <v>6.8664321700000004</v>
      </c>
      <c r="G8962" s="6">
        <v>7.7654167950000001</v>
      </c>
      <c r="H8962" s="6">
        <v>2.7343165704286565</v>
      </c>
      <c r="I8962" s="6">
        <v>2.5866385423434419</v>
      </c>
      <c r="J8962" s="6">
        <v>0.14767802808521457</v>
      </c>
      <c r="K8962" s="6">
        <v>1.8766299999999998E-3</v>
      </c>
    </row>
    <row r="8963" spans="1:11">
      <c r="A8963" s="6" t="s">
        <v>3289</v>
      </c>
      <c r="B8963" s="6">
        <v>1.6546250000000001E-3</v>
      </c>
      <c r="C8963" s="6">
        <v>4.4831250000000001E-3</v>
      </c>
      <c r="D8963" s="6">
        <v>7.9396961609999996</v>
      </c>
      <c r="E8963" s="6">
        <v>5.9420917969999998</v>
      </c>
      <c r="F8963" s="6">
        <v>7.5454688819999998</v>
      </c>
      <c r="G8963" s="6">
        <v>8.5156401119999998</v>
      </c>
      <c r="H8963" s="6">
        <v>7.3473245016469207E-2</v>
      </c>
      <c r="I8963" s="6">
        <v>-0.51914408693349956</v>
      </c>
      <c r="J8963" s="6">
        <v>0.5926173319499688</v>
      </c>
      <c r="K8963" s="6">
        <v>-2.8285000000000003E-3</v>
      </c>
    </row>
    <row r="8964" spans="1:11">
      <c r="A8964" s="6" t="s">
        <v>1631</v>
      </c>
      <c r="B8964" s="6">
        <v>1.732407E-3</v>
      </c>
      <c r="C8964" s="6">
        <v>4.4747220000000004E-3</v>
      </c>
      <c r="D8964" s="6">
        <v>10.18917793</v>
      </c>
      <c r="E8964" s="6">
        <v>4.2153079980000001</v>
      </c>
      <c r="F8964" s="6">
        <v>5.6794720129999998</v>
      </c>
      <c r="G8964" s="6">
        <v>6.0743008190000003</v>
      </c>
      <c r="H8964" s="6">
        <v>0.84320893632298288</v>
      </c>
      <c r="I8964" s="6">
        <v>-0.52708030943007689</v>
      </c>
      <c r="J8964" s="6">
        <v>1.3702892457530598</v>
      </c>
      <c r="K8964" s="6">
        <v>-2.7423150000000004E-3</v>
      </c>
    </row>
    <row r="8965" spans="1:11">
      <c r="A8965" s="6" t="s">
        <v>3580</v>
      </c>
      <c r="B8965" s="6">
        <v>5.5992500000000001E-3</v>
      </c>
      <c r="C8965" s="6">
        <v>4.4742499999999999E-3</v>
      </c>
      <c r="D8965" s="6">
        <v>7.2707542849999998</v>
      </c>
      <c r="E8965" s="6">
        <v>6.0692603030000001</v>
      </c>
      <c r="F8965" s="6">
        <v>7.312164085</v>
      </c>
      <c r="G8965" s="6">
        <v>8.5625914810000001</v>
      </c>
      <c r="H8965" s="6">
        <v>-8.1934043876091215E-3</v>
      </c>
      <c r="I8965" s="6">
        <v>-0.49652679917153847</v>
      </c>
      <c r="J8965" s="6">
        <v>0.48833339478392934</v>
      </c>
      <c r="K8965" s="6">
        <v>1.1250000000000001E-3</v>
      </c>
    </row>
    <row r="8966" spans="1:11">
      <c r="A8966" s="6" t="s">
        <v>3028</v>
      </c>
      <c r="B8966" s="6">
        <v>5.0001400000000001E-3</v>
      </c>
      <c r="C8966" s="6">
        <v>4.4739999999999997E-3</v>
      </c>
      <c r="D8966" s="6">
        <v>7.2171804279999998</v>
      </c>
      <c r="E8966" s="6">
        <v>4.5996825350000003</v>
      </c>
      <c r="F8966" s="6">
        <v>7.0580115790000004</v>
      </c>
      <c r="G8966" s="6">
        <v>7.2491844560000001</v>
      </c>
      <c r="H8966" s="6">
        <v>3.2173525359848333E-2</v>
      </c>
      <c r="I8966" s="6">
        <v>-0.65628440753541151</v>
      </c>
      <c r="J8966" s="6">
        <v>0.68845793289525981</v>
      </c>
      <c r="K8966" s="6">
        <v>5.2614000000000046E-4</v>
      </c>
    </row>
    <row r="8967" spans="1:11">
      <c r="A8967" s="6" t="s">
        <v>4193</v>
      </c>
      <c r="B8967" s="6">
        <v>9.3481399999999996E-4</v>
      </c>
      <c r="C8967" s="6">
        <v>4.4695059999999998E-3</v>
      </c>
      <c r="D8967" s="6">
        <v>19.317391149999999</v>
      </c>
      <c r="E8967" s="6">
        <v>17.07810684</v>
      </c>
      <c r="F8967" s="6">
        <v>7.3941434319999999</v>
      </c>
      <c r="G8967" s="6">
        <v>8.0550519559999998</v>
      </c>
      <c r="H8967" s="6">
        <v>1.3854453342642021</v>
      </c>
      <c r="I8967" s="6">
        <v>1.0841822570746347</v>
      </c>
      <c r="J8967" s="6">
        <v>0.30126307718956746</v>
      </c>
      <c r="K8967" s="6">
        <v>-3.5346919999999999E-3</v>
      </c>
    </row>
    <row r="8968" spans="1:11">
      <c r="A8968" s="6" t="s">
        <v>3442</v>
      </c>
      <c r="B8968" s="6">
        <v>5.9878630000000004E-3</v>
      </c>
      <c r="C8968" s="6">
        <v>4.4673330000000004E-3</v>
      </c>
      <c r="D8968" s="6">
        <v>24.87236884</v>
      </c>
      <c r="E8968" s="6">
        <v>19.555319189999999</v>
      </c>
      <c r="F8968" s="6">
        <v>6.5942428700000004</v>
      </c>
      <c r="G8968" s="6">
        <v>7.518039291</v>
      </c>
      <c r="H8968" s="6">
        <v>1.9152649876776771</v>
      </c>
      <c r="I8968" s="6">
        <v>1.379132724158719</v>
      </c>
      <c r="J8968" s="6">
        <v>0.53613226351895804</v>
      </c>
      <c r="K8968" s="6">
        <v>1.52053E-3</v>
      </c>
    </row>
    <row r="8969" spans="1:11">
      <c r="A8969" s="6" t="s">
        <v>4142</v>
      </c>
      <c r="B8969" s="6">
        <v>2.7871039999999999E-3</v>
      </c>
      <c r="C8969" s="6">
        <v>4.4668110000000002E-3</v>
      </c>
      <c r="D8969" s="6">
        <v>22.64324929</v>
      </c>
      <c r="E8969" s="6">
        <v>19.793765929999999</v>
      </c>
      <c r="F8969" s="6">
        <v>6.625641399</v>
      </c>
      <c r="G8969" s="6">
        <v>7.197440576</v>
      </c>
      <c r="H8969" s="6">
        <v>1.772948971373068</v>
      </c>
      <c r="I8969" s="6">
        <v>1.4594902456599583</v>
      </c>
      <c r="J8969" s="6">
        <v>0.31345872571310962</v>
      </c>
      <c r="K8969" s="6">
        <v>-1.6797070000000003E-3</v>
      </c>
    </row>
    <row r="8970" spans="1:11">
      <c r="A8970" s="6" t="s">
        <v>3312</v>
      </c>
      <c r="B8970" s="6">
        <v>6.9728569999999998E-3</v>
      </c>
      <c r="C8970" s="6">
        <v>4.4642859999999996E-3</v>
      </c>
      <c r="D8970" s="6">
        <v>9.0148394679999999</v>
      </c>
      <c r="E8970" s="6">
        <v>7.4582078430000003</v>
      </c>
      <c r="F8970" s="6">
        <v>6.5977795800000001</v>
      </c>
      <c r="G8970" s="6">
        <v>8.178998966</v>
      </c>
      <c r="H8970" s="6">
        <v>0.45032122020473059</v>
      </c>
      <c r="I8970" s="6">
        <v>-0.13309527916607039</v>
      </c>
      <c r="J8970" s="6">
        <v>0.58341649937080098</v>
      </c>
      <c r="K8970" s="6">
        <v>2.5085710000000002E-3</v>
      </c>
    </row>
    <row r="8971" spans="1:11">
      <c r="A8971" s="6" t="s">
        <v>5177</v>
      </c>
      <c r="B8971" s="6">
        <v>1.9629999999999999E-3</v>
      </c>
      <c r="C8971" s="6">
        <v>4.462667E-3</v>
      </c>
      <c r="D8971" s="6">
        <v>38.34379448</v>
      </c>
      <c r="E8971" s="6">
        <v>41.477833250000003</v>
      </c>
      <c r="F8971" s="6">
        <v>6.278998122</v>
      </c>
      <c r="G8971" s="6">
        <v>6.8342105460000004</v>
      </c>
      <c r="H8971" s="6">
        <v>2.6103868264193508</v>
      </c>
      <c r="I8971" s="6">
        <v>2.6014939319241881</v>
      </c>
      <c r="J8971" s="6">
        <v>8.8928944951627287E-3</v>
      </c>
      <c r="K8971" s="6">
        <v>-2.4996670000000001E-3</v>
      </c>
    </row>
    <row r="8972" spans="1:11">
      <c r="A8972" s="6" t="s">
        <v>3401</v>
      </c>
      <c r="B8972" s="6">
        <v>7.6342500000000004E-3</v>
      </c>
      <c r="C8972" s="6">
        <v>4.4600000000000004E-3</v>
      </c>
      <c r="D8972" s="6">
        <v>5.1738102220000002</v>
      </c>
      <c r="E8972" s="6">
        <v>3.9250320059999999</v>
      </c>
      <c r="F8972" s="6">
        <v>6.0519973809999996</v>
      </c>
      <c r="G8972" s="6">
        <v>6.7381739669999998</v>
      </c>
      <c r="H8972" s="6">
        <v>-0.22618422702632413</v>
      </c>
      <c r="I8972" s="6">
        <v>-0.77965325835622334</v>
      </c>
      <c r="J8972" s="6">
        <v>0.55346903132989922</v>
      </c>
      <c r="K8972" s="6">
        <v>3.17425E-3</v>
      </c>
    </row>
    <row r="8973" spans="1:11">
      <c r="A8973" s="6" t="s">
        <v>3444</v>
      </c>
      <c r="B8973" s="6">
        <v>1.4842709999999999E-3</v>
      </c>
      <c r="C8973" s="6">
        <v>4.4552080000000004E-3</v>
      </c>
      <c r="D8973" s="6">
        <v>22.560648350000001</v>
      </c>
      <c r="E8973" s="6">
        <v>17.789166439999999</v>
      </c>
      <c r="F8973" s="6">
        <v>6.3381495379999997</v>
      </c>
      <c r="G8973" s="6">
        <v>7.2412055869999996</v>
      </c>
      <c r="H8973" s="6">
        <v>1.8316749254337477</v>
      </c>
      <c r="I8973" s="6">
        <v>1.2966970943177414</v>
      </c>
      <c r="J8973" s="6">
        <v>0.53497783111600627</v>
      </c>
      <c r="K8973" s="6">
        <v>-2.9709370000000008E-3</v>
      </c>
    </row>
    <row r="8974" spans="1:11">
      <c r="A8974" s="6" t="s">
        <v>2513</v>
      </c>
      <c r="B8974" s="6">
        <v>1.5152270000000001E-3</v>
      </c>
      <c r="C8974" s="6">
        <v>4.4506820000000001E-3</v>
      </c>
      <c r="D8974" s="6">
        <v>11.77567466</v>
      </c>
      <c r="E8974" s="6">
        <v>7.3036291200000001</v>
      </c>
      <c r="F8974" s="6">
        <v>7.168458137</v>
      </c>
      <c r="G8974" s="6">
        <v>8.1618194499999994</v>
      </c>
      <c r="H8974" s="6">
        <v>0.71607496981230512</v>
      </c>
      <c r="I8974" s="6">
        <v>-0.16027728987963927</v>
      </c>
      <c r="J8974" s="6">
        <v>0.87635225969194441</v>
      </c>
      <c r="K8974" s="6">
        <v>-2.935455E-3</v>
      </c>
    </row>
    <row r="8975" spans="1:11">
      <c r="A8975" s="6" t="s">
        <v>2306</v>
      </c>
      <c r="B8975" s="6">
        <v>2.7315909999999998E-3</v>
      </c>
      <c r="C8975" s="6">
        <v>4.4493179999999998E-3</v>
      </c>
      <c r="D8975" s="6">
        <v>12.667139219999999</v>
      </c>
      <c r="E8975" s="6">
        <v>6.794132319</v>
      </c>
      <c r="F8975" s="6">
        <v>7.7720390720000001</v>
      </c>
      <c r="G8975" s="6">
        <v>8.1528189159999993</v>
      </c>
      <c r="H8975" s="6">
        <v>0.7047256803813694</v>
      </c>
      <c r="I8975" s="6">
        <v>-0.26300965569399942</v>
      </c>
      <c r="J8975" s="6">
        <v>0.96773533607536888</v>
      </c>
      <c r="K8975" s="6">
        <v>-1.7177270000000001E-3</v>
      </c>
    </row>
    <row r="8976" spans="1:11">
      <c r="A8976" s="6" t="s">
        <v>1409</v>
      </c>
      <c r="B8976" s="6">
        <v>5.2656250000000003E-3</v>
      </c>
      <c r="C8976" s="6">
        <v>4.4454170000000001E-3</v>
      </c>
      <c r="D8976" s="6">
        <v>8.6790933700000004</v>
      </c>
      <c r="E8976" s="6">
        <v>2.7012216649999998</v>
      </c>
      <c r="F8976" s="6">
        <v>6.6583321719999997</v>
      </c>
      <c r="G8976" s="6">
        <v>6.5542270550000001</v>
      </c>
      <c r="H8976" s="6">
        <v>0.38238349895010082</v>
      </c>
      <c r="I8976" s="6">
        <v>-1.2788136186223951</v>
      </c>
      <c r="J8976" s="6">
        <v>1.6611971175724958</v>
      </c>
      <c r="K8976" s="6">
        <v>8.2020800000000022E-4</v>
      </c>
    </row>
    <row r="8977" spans="1:11">
      <c r="A8977" s="6" t="s">
        <v>3281</v>
      </c>
      <c r="B8977" s="6">
        <v>0</v>
      </c>
      <c r="C8977" s="6">
        <v>4.4444999999999997E-3</v>
      </c>
      <c r="D8977" s="6">
        <v>4.5412622310000001</v>
      </c>
      <c r="E8977" s="6">
        <v>3.5419707269999998</v>
      </c>
      <c r="F8977" s="6">
        <v>5.8138293619999999</v>
      </c>
      <c r="G8977" s="6">
        <v>6.8478930189999998</v>
      </c>
      <c r="H8977" s="6">
        <v>-0.35639538221053207</v>
      </c>
      <c r="I8977" s="6">
        <v>-0.95110787462584034</v>
      </c>
      <c r="J8977" s="6">
        <v>0.59471249241530821</v>
      </c>
      <c r="K8977" s="6">
        <v>-4.4444999999999997E-3</v>
      </c>
    </row>
    <row r="8978" spans="1:11">
      <c r="A8978" s="6" t="s">
        <v>4572</v>
      </c>
      <c r="B8978" s="6">
        <v>1.4934107E-2</v>
      </c>
      <c r="C8978" s="6">
        <v>4.4417859999999997E-3</v>
      </c>
      <c r="D8978" s="6">
        <v>6.8080456079999996</v>
      </c>
      <c r="E8978" s="6">
        <v>7.1845195850000003</v>
      </c>
      <c r="F8978" s="6">
        <v>6.3646329740000001</v>
      </c>
      <c r="G8978" s="6">
        <v>7.6306459379999998</v>
      </c>
      <c r="H8978" s="6">
        <v>9.7163380485475473E-2</v>
      </c>
      <c r="I8978" s="6">
        <v>-8.6913497420213953E-2</v>
      </c>
      <c r="J8978" s="6">
        <v>0.18407687790568944</v>
      </c>
      <c r="K8978" s="6">
        <v>1.0492321000000001E-2</v>
      </c>
    </row>
    <row r="8979" spans="1:11">
      <c r="A8979" s="6" t="s">
        <v>4052</v>
      </c>
      <c r="B8979" s="6">
        <v>1.9077499999999999E-3</v>
      </c>
      <c r="C8979" s="6">
        <v>4.4406250000000001E-3</v>
      </c>
      <c r="D8979" s="6">
        <v>22.288467659999998</v>
      </c>
      <c r="E8979" s="6">
        <v>18.362160670000002</v>
      </c>
      <c r="F8979" s="6">
        <v>8.1531613380000003</v>
      </c>
      <c r="G8979" s="6">
        <v>8.5101612329999998</v>
      </c>
      <c r="H8979" s="6">
        <v>1.4508659651793734</v>
      </c>
      <c r="I8979" s="6">
        <v>1.1094774597421775</v>
      </c>
      <c r="J8979" s="6">
        <v>0.3413885054371959</v>
      </c>
      <c r="K8979" s="6">
        <v>-2.5328750000000004E-3</v>
      </c>
    </row>
    <row r="8980" spans="1:11">
      <c r="A8980" s="6" t="s">
        <v>2709</v>
      </c>
      <c r="B8980" s="6">
        <v>1.6867189999999999E-3</v>
      </c>
      <c r="C8980" s="6">
        <v>4.4394639999999997E-3</v>
      </c>
      <c r="D8980" s="6">
        <v>25.123999489999999</v>
      </c>
      <c r="E8980" s="6">
        <v>7.112486734</v>
      </c>
      <c r="F8980" s="6">
        <v>14.028980069999999</v>
      </c>
      <c r="G8980" s="6">
        <v>6.9400660280000004</v>
      </c>
      <c r="H8980" s="6">
        <v>0.84065601870466944</v>
      </c>
      <c r="I8980" s="6">
        <v>3.5404667836106539E-2</v>
      </c>
      <c r="J8980" s="6">
        <v>0.80525135086856292</v>
      </c>
      <c r="K8980" s="6">
        <v>-2.752745E-3</v>
      </c>
    </row>
    <row r="8981" spans="1:11">
      <c r="A8981" s="6" t="s">
        <v>3704</v>
      </c>
      <c r="B8981" s="6">
        <v>3.8700000000000002E-3</v>
      </c>
      <c r="C8981" s="6">
        <v>4.435123E-3</v>
      </c>
      <c r="D8981" s="6">
        <v>6.396619104</v>
      </c>
      <c r="E8981" s="6">
        <v>5.0546336519999997</v>
      </c>
      <c r="F8981" s="6">
        <v>6.6804992929999996</v>
      </c>
      <c r="G8981" s="6">
        <v>7.2051488199999998</v>
      </c>
      <c r="H8981" s="6">
        <v>-6.2646353689001386E-2</v>
      </c>
      <c r="I8981" s="6">
        <v>-0.51142169634132517</v>
      </c>
      <c r="J8981" s="6">
        <v>0.44877534265232377</v>
      </c>
      <c r="K8981" s="6">
        <v>-5.6512299999999984E-4</v>
      </c>
    </row>
    <row r="8982" spans="1:11">
      <c r="A8982" s="6" t="s">
        <v>5020</v>
      </c>
      <c r="B8982" s="6">
        <v>3.5294440000000001E-3</v>
      </c>
      <c r="C8982" s="6">
        <v>4.4331250000000004E-3</v>
      </c>
      <c r="D8982" s="6">
        <v>52.206156069999999</v>
      </c>
      <c r="E8982" s="6">
        <v>49.64104047</v>
      </c>
      <c r="F8982" s="6">
        <v>8.3144633120000009</v>
      </c>
      <c r="G8982" s="6">
        <v>8.2459157130000005</v>
      </c>
      <c r="H8982" s="6">
        <v>2.6505248897105425</v>
      </c>
      <c r="I8982" s="6">
        <v>2.5897817348263183</v>
      </c>
      <c r="J8982" s="6">
        <v>6.0743154884224104E-2</v>
      </c>
      <c r="K8982" s="6">
        <v>-9.0368100000000036E-4</v>
      </c>
    </row>
    <row r="8983" spans="1:11">
      <c r="A8983" s="6" t="s">
        <v>2936</v>
      </c>
      <c r="B8983" s="6">
        <v>3.9111099999999998E-4</v>
      </c>
      <c r="C8983" s="6">
        <v>4.4291670000000003E-3</v>
      </c>
      <c r="D8983" s="6">
        <v>10.029225479999999</v>
      </c>
      <c r="E8983" s="6">
        <v>7.0206558440000002</v>
      </c>
      <c r="F8983" s="6">
        <v>7.0660409580000003</v>
      </c>
      <c r="G8983" s="6">
        <v>8.1532372750000004</v>
      </c>
      <c r="H8983" s="6">
        <v>0.50523617936370124</v>
      </c>
      <c r="I8983" s="6">
        <v>-0.21576719272757441</v>
      </c>
      <c r="J8983" s="6">
        <v>0.72100337209127563</v>
      </c>
      <c r="K8983" s="6">
        <v>-4.0380559999999999E-3</v>
      </c>
    </row>
    <row r="8984" spans="1:11">
      <c r="A8984" s="6" t="s">
        <v>2198</v>
      </c>
      <c r="B8984" s="6">
        <v>1.1171670000000001E-3</v>
      </c>
      <c r="C8984" s="6">
        <v>4.4286669999999998E-3</v>
      </c>
      <c r="D8984" s="6">
        <v>10.58277391</v>
      </c>
      <c r="E8984" s="6">
        <v>5.5088285690000003</v>
      </c>
      <c r="F8984" s="6">
        <v>7.8738459550000002</v>
      </c>
      <c r="G8984" s="6">
        <v>8.2535926689999997</v>
      </c>
      <c r="H8984" s="6">
        <v>0.42657743707615864</v>
      </c>
      <c r="I8984" s="6">
        <v>-0.58327667235687464</v>
      </c>
      <c r="J8984" s="6">
        <v>1.0098541094330333</v>
      </c>
      <c r="K8984" s="6">
        <v>-3.3114999999999998E-3</v>
      </c>
    </row>
    <row r="8985" spans="1:11">
      <c r="A8985" s="6" t="s">
        <v>3668</v>
      </c>
      <c r="B8985" s="6">
        <v>1.2984219E-2</v>
      </c>
      <c r="C8985" s="6">
        <v>4.4271090000000003E-3</v>
      </c>
      <c r="D8985" s="6">
        <v>38.13433328</v>
      </c>
      <c r="E8985" s="6">
        <v>32.648058110000001</v>
      </c>
      <c r="F8985" s="6">
        <v>6.6349865819999998</v>
      </c>
      <c r="G8985" s="6">
        <v>7.8221872540000001</v>
      </c>
      <c r="H8985" s="6">
        <v>2.522925023546279</v>
      </c>
      <c r="I8985" s="6">
        <v>2.0613532055253292</v>
      </c>
      <c r="J8985" s="6">
        <v>0.46157181802094982</v>
      </c>
      <c r="K8985" s="6">
        <v>8.5571099999999997E-3</v>
      </c>
    </row>
    <row r="8986" spans="1:11">
      <c r="A8986" s="6" t="s">
        <v>2755</v>
      </c>
      <c r="B8986" s="6">
        <v>1.3020309999999999E-3</v>
      </c>
      <c r="C8986" s="6">
        <v>4.4270309999999997E-3</v>
      </c>
      <c r="D8986" s="6">
        <v>6.6845888819999999</v>
      </c>
      <c r="E8986" s="6">
        <v>4.201434721</v>
      </c>
      <c r="F8986" s="6">
        <v>6.244111749</v>
      </c>
      <c r="G8986" s="6">
        <v>6.7804945200000004</v>
      </c>
      <c r="H8986" s="6">
        <v>9.8342476867093201E-2</v>
      </c>
      <c r="I8986" s="6">
        <v>-0.69050842818629654</v>
      </c>
      <c r="J8986" s="6">
        <v>0.78885090505338973</v>
      </c>
      <c r="K8986" s="6">
        <v>-3.1249999999999997E-3</v>
      </c>
    </row>
    <row r="8987" spans="1:11">
      <c r="A8987" s="6" t="s">
        <v>3712</v>
      </c>
      <c r="B8987" s="6">
        <v>2.028125E-3</v>
      </c>
      <c r="C8987" s="6">
        <v>4.4252079999999999E-3</v>
      </c>
      <c r="D8987" s="6">
        <v>5.8354418250000002</v>
      </c>
      <c r="E8987" s="6">
        <v>4.0057090200000003</v>
      </c>
      <c r="F8987" s="6">
        <v>7.1531957899999998</v>
      </c>
      <c r="G8987" s="6">
        <v>6.6909954320000002</v>
      </c>
      <c r="H8987" s="6">
        <v>-0.29374603767852236</v>
      </c>
      <c r="I8987" s="6">
        <v>-0.7401632336126801</v>
      </c>
      <c r="J8987" s="6">
        <v>0.44641719593415774</v>
      </c>
      <c r="K8987" s="6">
        <v>-2.3970829999999999E-3</v>
      </c>
    </row>
    <row r="8988" spans="1:11">
      <c r="A8988" s="6" t="s">
        <v>2970</v>
      </c>
      <c r="B8988" s="6">
        <v>2.7207139999999999E-3</v>
      </c>
      <c r="C8988" s="6">
        <v>4.4250000000000001E-3</v>
      </c>
      <c r="D8988" s="6">
        <v>12.33723799</v>
      </c>
      <c r="E8988" s="6">
        <v>7.3302610640000001</v>
      </c>
      <c r="F8988" s="6">
        <v>7.7910656969999996</v>
      </c>
      <c r="G8988" s="6">
        <v>7.558293795</v>
      </c>
      <c r="H8988" s="6">
        <v>0.66312686080343441</v>
      </c>
      <c r="I8988" s="6">
        <v>-4.4196017811749255E-2</v>
      </c>
      <c r="J8988" s="6">
        <v>0.70732287861518373</v>
      </c>
      <c r="K8988" s="6">
        <v>-1.7042860000000002E-3</v>
      </c>
    </row>
    <row r="8989" spans="1:11">
      <c r="A8989" s="6" t="s">
        <v>3412</v>
      </c>
      <c r="B8989" s="6">
        <v>5.1775110000000001E-3</v>
      </c>
      <c r="C8989" s="6">
        <v>4.4218570000000004E-3</v>
      </c>
      <c r="D8989" s="6">
        <v>11.09302872</v>
      </c>
      <c r="E8989" s="6">
        <v>8.4420215370000005</v>
      </c>
      <c r="F8989" s="6">
        <v>8.1538746599999996</v>
      </c>
      <c r="G8989" s="6">
        <v>9.086884113</v>
      </c>
      <c r="H8989" s="6">
        <v>0.44409563181437078</v>
      </c>
      <c r="I8989" s="6">
        <v>-0.10619717011450665</v>
      </c>
      <c r="J8989" s="6">
        <v>0.55029280192887742</v>
      </c>
      <c r="K8989" s="6">
        <v>7.556539999999997E-4</v>
      </c>
    </row>
    <row r="8990" spans="1:11">
      <c r="A8990" s="6" t="s">
        <v>4940</v>
      </c>
      <c r="B8990" s="6">
        <v>8.5538499999999996E-4</v>
      </c>
      <c r="C8990" s="6">
        <v>4.4144229999999998E-3</v>
      </c>
      <c r="D8990" s="6">
        <v>34.688995740000003</v>
      </c>
      <c r="E8990" s="6">
        <v>38.231360899999999</v>
      </c>
      <c r="F8990" s="6">
        <v>6.820898873</v>
      </c>
      <c r="G8990" s="6">
        <v>7.9393630509999999</v>
      </c>
      <c r="H8990" s="6">
        <v>2.3464442962385812</v>
      </c>
      <c r="I8990" s="6">
        <v>2.2676613814384514</v>
      </c>
      <c r="J8990" s="6">
        <v>7.8782914800129777E-2</v>
      </c>
      <c r="K8990" s="6">
        <v>-3.5590379999999996E-3</v>
      </c>
    </row>
    <row r="8991" spans="1:11">
      <c r="A8991" s="6" t="s">
        <v>2404</v>
      </c>
      <c r="B8991" s="6">
        <v>1.4773875000000001E-2</v>
      </c>
      <c r="C8991" s="6">
        <v>4.4121250000000002E-3</v>
      </c>
      <c r="D8991" s="6">
        <v>10.83623319</v>
      </c>
      <c r="E8991" s="6">
        <v>6.681073058</v>
      </c>
      <c r="F8991" s="6">
        <v>6.0739166649999996</v>
      </c>
      <c r="G8991" s="6">
        <v>7.1021437140000003</v>
      </c>
      <c r="H8991" s="6">
        <v>0.835164325247159</v>
      </c>
      <c r="I8991" s="6">
        <v>-8.8174719115413205E-2</v>
      </c>
      <c r="J8991" s="6">
        <v>0.92333904436257219</v>
      </c>
      <c r="K8991" s="6">
        <v>1.0361749999999999E-2</v>
      </c>
    </row>
    <row r="8992" spans="1:11">
      <c r="A8992" s="6" t="s">
        <v>2634</v>
      </c>
      <c r="B8992" s="6">
        <v>3.7208299999999999E-4</v>
      </c>
      <c r="C8992" s="6">
        <v>4.4079169999999999E-3</v>
      </c>
      <c r="D8992" s="6">
        <v>9.2207432839999992</v>
      </c>
      <c r="E8992" s="6">
        <v>6.437492851</v>
      </c>
      <c r="F8992" s="6">
        <v>6.6695008309999997</v>
      </c>
      <c r="G8992" s="6">
        <v>8.2762278069999997</v>
      </c>
      <c r="H8992" s="6">
        <v>0.46730426191361463</v>
      </c>
      <c r="I8992" s="6">
        <v>-0.36247443155856379</v>
      </c>
      <c r="J8992" s="6">
        <v>0.82977869347217847</v>
      </c>
      <c r="K8992" s="6">
        <v>-4.0358340000000003E-3</v>
      </c>
    </row>
    <row r="8993" spans="1:11">
      <c r="A8993" s="6" t="s">
        <v>4916</v>
      </c>
      <c r="B8993" s="6">
        <v>1.7882841E-2</v>
      </c>
      <c r="C8993" s="6">
        <v>4.4055680000000003E-3</v>
      </c>
      <c r="D8993" s="6">
        <v>31.812172870000001</v>
      </c>
      <c r="E8993" s="6">
        <v>32.989702020000003</v>
      </c>
      <c r="F8993" s="6">
        <v>7.9559450610000004</v>
      </c>
      <c r="G8993" s="6">
        <v>8.7665233140000005</v>
      </c>
      <c r="H8993" s="6">
        <v>1.9994736968561386</v>
      </c>
      <c r="I8993" s="6">
        <v>1.9119390391638627</v>
      </c>
      <c r="J8993" s="6">
        <v>8.7534657692275974E-2</v>
      </c>
      <c r="K8993" s="6">
        <v>1.3477273E-2</v>
      </c>
    </row>
    <row r="8994" spans="1:11">
      <c r="A8994" s="6" t="s">
        <v>3941</v>
      </c>
      <c r="B8994" s="6">
        <v>5.85357E-4</v>
      </c>
      <c r="C8994" s="6">
        <v>4.4028569999999996E-3</v>
      </c>
      <c r="D8994" s="6">
        <v>7.804436022</v>
      </c>
      <c r="E8994" s="6">
        <v>6.7411631160000001</v>
      </c>
      <c r="F8994" s="6">
        <v>7.251600356</v>
      </c>
      <c r="G8994" s="6">
        <v>8.1537072500000001</v>
      </c>
      <c r="H8994" s="6">
        <v>0.10599496268464936</v>
      </c>
      <c r="I8994" s="6">
        <v>-0.27445862478881611</v>
      </c>
      <c r="J8994" s="6">
        <v>0.38045358747346547</v>
      </c>
      <c r="K8994" s="6">
        <v>-3.8174999999999997E-3</v>
      </c>
    </row>
    <row r="8995" spans="1:11">
      <c r="A8995" s="6" t="s">
        <v>2343</v>
      </c>
      <c r="B8995" s="6">
        <v>1.3227779999999999E-3</v>
      </c>
      <c r="C8995" s="6">
        <v>4.4011110000000001E-3</v>
      </c>
      <c r="D8995" s="6">
        <v>6.7099942070000003</v>
      </c>
      <c r="E8995" s="6">
        <v>3.6396758509999998</v>
      </c>
      <c r="F8995" s="6">
        <v>6.3006367299999999</v>
      </c>
      <c r="G8995" s="6">
        <v>6.5969815330000001</v>
      </c>
      <c r="H8995" s="6">
        <v>9.0813888977608781E-2</v>
      </c>
      <c r="I8995" s="6">
        <v>-0.85799609643287755</v>
      </c>
      <c r="J8995" s="6">
        <v>0.94880998541048633</v>
      </c>
      <c r="K8995" s="6">
        <v>-3.0783329999999999E-3</v>
      </c>
    </row>
    <row r="8996" spans="1:11">
      <c r="A8996" s="6" t="s">
        <v>3435</v>
      </c>
      <c r="B8996" s="6">
        <v>3.7976469999999999E-3</v>
      </c>
      <c r="C8996" s="6">
        <v>4.4008820000000001E-3</v>
      </c>
      <c r="D8996" s="6">
        <v>6.677958952</v>
      </c>
      <c r="E8996" s="6">
        <v>5.267393481</v>
      </c>
      <c r="F8996" s="6">
        <v>6.6766112440000001</v>
      </c>
      <c r="G8996" s="6">
        <v>7.6510476900000004</v>
      </c>
      <c r="H8996" s="6">
        <v>2.9118595750085704E-4</v>
      </c>
      <c r="I8996" s="6">
        <v>-0.53856808093199426</v>
      </c>
      <c r="J8996" s="6">
        <v>0.53885926688949515</v>
      </c>
      <c r="K8996" s="6">
        <v>-6.0323500000000014E-4</v>
      </c>
    </row>
    <row r="8997" spans="1:11">
      <c r="A8997" s="6" t="s">
        <v>3019</v>
      </c>
      <c r="B8997" s="6">
        <v>6.5176319999999998E-3</v>
      </c>
      <c r="C8997" s="6">
        <v>4.397237E-3</v>
      </c>
      <c r="D8997" s="6">
        <v>5.2742905059999998</v>
      </c>
      <c r="E8997" s="6">
        <v>3.9012220549999999</v>
      </c>
      <c r="F8997" s="6">
        <v>5.6889993710000004</v>
      </c>
      <c r="G8997" s="6">
        <v>6.7982605920000001</v>
      </c>
      <c r="H8997" s="6">
        <v>-0.10919788501384645</v>
      </c>
      <c r="I8997" s="6">
        <v>-0.80123954659911245</v>
      </c>
      <c r="J8997" s="6">
        <v>0.69204166158526603</v>
      </c>
      <c r="K8997" s="6">
        <v>2.1203949999999997E-3</v>
      </c>
    </row>
    <row r="8998" spans="1:11">
      <c r="A8998" s="6" t="s">
        <v>1974</v>
      </c>
      <c r="B8998" s="6">
        <v>1.2167860000000001E-3</v>
      </c>
      <c r="C8998" s="6">
        <v>4.3971430000000001E-3</v>
      </c>
      <c r="D8998" s="6">
        <v>6.0985628030000001</v>
      </c>
      <c r="E8998" s="6">
        <v>3.3198431209999999</v>
      </c>
      <c r="F8998" s="6">
        <v>5.7959412690000001</v>
      </c>
      <c r="G8998" s="6">
        <v>6.8618862930000004</v>
      </c>
      <c r="H8998" s="6">
        <v>7.3426318965599077E-2</v>
      </c>
      <c r="I8998" s="6">
        <v>-1.0474901507612662</v>
      </c>
      <c r="J8998" s="6">
        <v>1.1209164697268652</v>
      </c>
      <c r="K8998" s="6">
        <v>-3.180357E-3</v>
      </c>
    </row>
    <row r="8999" spans="1:11">
      <c r="A8999" s="6" t="s">
        <v>4652</v>
      </c>
      <c r="B8999" s="6">
        <v>7.060167E-3</v>
      </c>
      <c r="C8999" s="6">
        <v>4.3951670000000002E-3</v>
      </c>
      <c r="D8999" s="6">
        <v>26.236275750000001</v>
      </c>
      <c r="E8999" s="6">
        <v>25.4082346</v>
      </c>
      <c r="F8999" s="6">
        <v>6.5491035699999998</v>
      </c>
      <c r="G8999" s="6">
        <v>7.0851360750000003</v>
      </c>
      <c r="H8999" s="6">
        <v>2.002193591674883</v>
      </c>
      <c r="I8999" s="6">
        <v>1.8424286718953569</v>
      </c>
      <c r="J8999" s="6">
        <v>0.15976491977952612</v>
      </c>
      <c r="K8999" s="6">
        <v>2.6649999999999998E-3</v>
      </c>
    </row>
    <row r="9000" spans="1:11">
      <c r="A9000" s="6" t="s">
        <v>4103</v>
      </c>
      <c r="B9000" s="6">
        <v>1.5259063E-2</v>
      </c>
      <c r="C9000" s="6">
        <v>4.3881249999999997E-3</v>
      </c>
      <c r="D9000" s="6">
        <v>5.3301982380000004</v>
      </c>
      <c r="E9000" s="6">
        <v>6.1030636119999997</v>
      </c>
      <c r="F9000" s="6">
        <v>5.5754787229999998</v>
      </c>
      <c r="G9000" s="6">
        <v>7.9947811160000004</v>
      </c>
      <c r="H9000" s="6">
        <v>-6.4906493398715723E-2</v>
      </c>
      <c r="I9000" s="6">
        <v>-0.38952490797605993</v>
      </c>
      <c r="J9000" s="6">
        <v>0.32461841457734419</v>
      </c>
      <c r="K9000" s="6">
        <v>1.0870938E-2</v>
      </c>
    </row>
    <row r="9001" spans="1:11">
      <c r="A9001" s="6" t="s">
        <v>5045</v>
      </c>
      <c r="B9001" s="6">
        <v>0</v>
      </c>
      <c r="C9001" s="6">
        <v>4.385E-3</v>
      </c>
      <c r="D9001" s="6">
        <v>5.9075532669999999</v>
      </c>
      <c r="E9001" s="6">
        <v>6.1109636869999999</v>
      </c>
      <c r="F9001" s="6">
        <v>6.7362481010000002</v>
      </c>
      <c r="G9001" s="6">
        <v>7.224119634</v>
      </c>
      <c r="H9001" s="6">
        <v>-0.18938454221313367</v>
      </c>
      <c r="I9001" s="6">
        <v>-0.24142187639542131</v>
      </c>
      <c r="J9001" s="6">
        <v>5.2037334182287648E-2</v>
      </c>
      <c r="K9001" s="6">
        <v>-4.385E-3</v>
      </c>
    </row>
    <row r="9002" spans="1:11">
      <c r="A9002" s="6" t="s">
        <v>3330</v>
      </c>
      <c r="B9002" s="6">
        <v>6.4956479999999997E-3</v>
      </c>
      <c r="C9002" s="6">
        <v>4.384074E-3</v>
      </c>
      <c r="D9002" s="6">
        <v>5.7112516409999996</v>
      </c>
      <c r="E9002" s="6">
        <v>3.8738267890000002</v>
      </c>
      <c r="F9002" s="6">
        <v>6.586760248</v>
      </c>
      <c r="G9002" s="6">
        <v>6.6704043869999996</v>
      </c>
      <c r="H9002" s="6">
        <v>-0.20576208635059343</v>
      </c>
      <c r="I9002" s="6">
        <v>-0.78401477814986675</v>
      </c>
      <c r="J9002" s="6">
        <v>0.5782526917992733</v>
      </c>
      <c r="K9002" s="6">
        <v>2.1115739999999997E-3</v>
      </c>
    </row>
    <row r="9003" spans="1:11">
      <c r="A9003" s="6" t="s">
        <v>1539</v>
      </c>
      <c r="B9003" s="6">
        <v>1.0245650000000001E-3</v>
      </c>
      <c r="C9003" s="6">
        <v>4.3795650000000002E-3</v>
      </c>
      <c r="D9003" s="6">
        <v>11.375528259999999</v>
      </c>
      <c r="E9003" s="6">
        <v>4.7247059330000001</v>
      </c>
      <c r="F9003" s="6">
        <v>6.3027505420000001</v>
      </c>
      <c r="G9003" s="6">
        <v>7.1819321269999996</v>
      </c>
      <c r="H9003" s="6">
        <v>0.851880074928558</v>
      </c>
      <c r="I9003" s="6">
        <v>-0.6041474804564404</v>
      </c>
      <c r="J9003" s="6">
        <v>1.4560275553849984</v>
      </c>
      <c r="K9003" s="6">
        <v>-3.3550000000000003E-3</v>
      </c>
    </row>
    <row r="9004" spans="1:11">
      <c r="A9004" s="6" t="s">
        <v>2232</v>
      </c>
      <c r="B9004" s="6">
        <v>2.1517899999999999E-4</v>
      </c>
      <c r="C9004" s="6">
        <v>4.3767859999999997E-3</v>
      </c>
      <c r="D9004" s="6">
        <v>12.060794319999999</v>
      </c>
      <c r="E9004" s="6">
        <v>6.4887267790000003</v>
      </c>
      <c r="F9004" s="6">
        <v>7.1601104790000001</v>
      </c>
      <c r="G9004" s="6">
        <v>7.6968838540000002</v>
      </c>
      <c r="H9004" s="6">
        <v>0.75227117253898546</v>
      </c>
      <c r="I9004" s="6">
        <v>-0.2463390574965936</v>
      </c>
      <c r="J9004" s="6">
        <v>0.99861023003557903</v>
      </c>
      <c r="K9004" s="6">
        <v>-4.1616069999999995E-3</v>
      </c>
    </row>
    <row r="9005" spans="1:11">
      <c r="A9005" s="6" t="s">
        <v>2061</v>
      </c>
      <c r="B9005" s="6">
        <v>2.0224000000000002E-3</v>
      </c>
      <c r="C9005" s="6">
        <v>4.3725999999999999E-3</v>
      </c>
      <c r="D9005" s="6">
        <v>13.198753870000001</v>
      </c>
      <c r="E9005" s="6">
        <v>7.1170713220000001</v>
      </c>
      <c r="F9005" s="6">
        <v>6.9029580690000003</v>
      </c>
      <c r="G9005" s="6">
        <v>7.8500283890000002</v>
      </c>
      <c r="H9005" s="6">
        <v>0.93511510129369679</v>
      </c>
      <c r="I9005" s="6">
        <v>-0.14141417774718573</v>
      </c>
      <c r="J9005" s="6">
        <v>1.0765292790408825</v>
      </c>
      <c r="K9005" s="6">
        <v>-2.3501999999999998E-3</v>
      </c>
    </row>
    <row r="9006" spans="1:11">
      <c r="A9006" s="6" t="s">
        <v>3106</v>
      </c>
      <c r="B9006" s="6">
        <v>4.3734380000000003E-3</v>
      </c>
      <c r="C9006" s="6">
        <v>4.3670310000000004E-3</v>
      </c>
      <c r="D9006" s="6">
        <v>13.601970290000001</v>
      </c>
      <c r="E9006" s="6">
        <v>9.1631233559999998</v>
      </c>
      <c r="F9006" s="6">
        <v>7.3852247679999996</v>
      </c>
      <c r="G9006" s="6">
        <v>7.8819368770000002</v>
      </c>
      <c r="H9006" s="6">
        <v>0.88110191078286904</v>
      </c>
      <c r="I9006" s="6">
        <v>0.21728924574657973</v>
      </c>
      <c r="J9006" s="6">
        <v>0.66381266503628933</v>
      </c>
      <c r="K9006" s="6">
        <v>6.4069999999999405E-6</v>
      </c>
    </row>
    <row r="9007" spans="1:11">
      <c r="A9007" s="6" t="s">
        <v>3934</v>
      </c>
      <c r="B9007" s="6">
        <v>0</v>
      </c>
      <c r="C9007" s="6">
        <v>4.365E-3</v>
      </c>
      <c r="D9007" s="6">
        <v>6.3511685250000003</v>
      </c>
      <c r="E9007" s="6">
        <v>5.9778341570000002</v>
      </c>
      <c r="F9007" s="6">
        <v>6.9473367709999998</v>
      </c>
      <c r="G9007" s="6">
        <v>8.5301823369999994</v>
      </c>
      <c r="H9007" s="6">
        <v>-0.12943798168173556</v>
      </c>
      <c r="I9007" s="6">
        <v>-0.51295370732032519</v>
      </c>
      <c r="J9007" s="6">
        <v>0.3835157256385896</v>
      </c>
      <c r="K9007" s="6">
        <v>-4.365E-3</v>
      </c>
    </row>
    <row r="9008" spans="1:11">
      <c r="A9008" s="6" t="s">
        <v>4374</v>
      </c>
      <c r="B9008" s="6">
        <v>1.838023E-3</v>
      </c>
      <c r="C9008" s="6">
        <v>4.3579070000000003E-3</v>
      </c>
      <c r="D9008" s="6">
        <v>4.2745540110000002</v>
      </c>
      <c r="E9008" s="6">
        <v>4.1152236719999999</v>
      </c>
      <c r="F9008" s="6">
        <v>5.2150012370000001</v>
      </c>
      <c r="G9008" s="6">
        <v>5.9366289630000004</v>
      </c>
      <c r="H9008" s="6">
        <v>-0.28689369183933727</v>
      </c>
      <c r="I9008" s="6">
        <v>-0.52867310142889457</v>
      </c>
      <c r="J9008" s="6">
        <v>0.24177940958955729</v>
      </c>
      <c r="K9008" s="6">
        <v>-2.519884E-3</v>
      </c>
    </row>
    <row r="9009" spans="1:11">
      <c r="A9009" s="6" t="s">
        <v>3102</v>
      </c>
      <c r="B9009" s="6">
        <v>3.5253849999999998E-3</v>
      </c>
      <c r="C9009" s="6">
        <v>4.3571149999999999E-3</v>
      </c>
      <c r="D9009" s="6">
        <v>6.7106889000000001</v>
      </c>
      <c r="E9009" s="6">
        <v>4.4395418500000003</v>
      </c>
      <c r="F9009" s="6">
        <v>5.8633880219999996</v>
      </c>
      <c r="G9009" s="6">
        <v>6.149069452</v>
      </c>
      <c r="H9009" s="6">
        <v>0.19472634368296682</v>
      </c>
      <c r="I9009" s="6">
        <v>-0.46995730013072823</v>
      </c>
      <c r="J9009" s="6">
        <v>0.66468364381369505</v>
      </c>
      <c r="K9009" s="6">
        <v>-8.3173000000000014E-4</v>
      </c>
    </row>
    <row r="9010" spans="1:11">
      <c r="A9010" s="6" t="s">
        <v>2637</v>
      </c>
      <c r="B9010" s="6">
        <v>3.9751250000000004E-3</v>
      </c>
      <c r="C9010" s="6">
        <v>4.3567500000000004E-3</v>
      </c>
      <c r="D9010" s="6">
        <v>6.6076190910000001</v>
      </c>
      <c r="E9010" s="6">
        <v>4.1648761360000002</v>
      </c>
      <c r="F9010" s="6">
        <v>6.3561665209999996</v>
      </c>
      <c r="G9010" s="6">
        <v>7.1117017479999998</v>
      </c>
      <c r="H9010" s="6">
        <v>5.5973600810511379E-2</v>
      </c>
      <c r="I9010" s="6">
        <v>-0.77192123112105104</v>
      </c>
      <c r="J9010" s="6">
        <v>0.82789483193156244</v>
      </c>
      <c r="K9010" s="6">
        <v>-3.8162500000000002E-4</v>
      </c>
    </row>
    <row r="9011" spans="1:11">
      <c r="A9011" s="6" t="s">
        <v>3748</v>
      </c>
      <c r="B9011" s="6">
        <v>3.1355770000000001E-3</v>
      </c>
      <c r="C9011" s="6">
        <v>4.3542310000000001E-3</v>
      </c>
      <c r="D9011" s="6">
        <v>6.1904967400000004</v>
      </c>
      <c r="E9011" s="6">
        <v>5.5168939559999997</v>
      </c>
      <c r="F9011" s="6">
        <v>6.2072564220000004</v>
      </c>
      <c r="G9011" s="6">
        <v>7.5003310929999998</v>
      </c>
      <c r="H9011" s="6">
        <v>-3.9005656139550317E-3</v>
      </c>
      <c r="I9011" s="6">
        <v>-0.44309803332600139</v>
      </c>
      <c r="J9011" s="6">
        <v>0.43919746771204637</v>
      </c>
      <c r="K9011" s="6">
        <v>-1.218654E-3</v>
      </c>
    </row>
    <row r="9012" spans="1:11">
      <c r="A9012" s="6" t="s">
        <v>5153</v>
      </c>
      <c r="B9012" s="6">
        <v>3.0325E-3</v>
      </c>
      <c r="C9012" s="6">
        <v>4.3529170000000004E-3</v>
      </c>
      <c r="D9012" s="6">
        <v>5.0916988529999996</v>
      </c>
      <c r="E9012" s="6">
        <v>5.6695628129999998</v>
      </c>
      <c r="F9012" s="6">
        <v>6.2947593580000003</v>
      </c>
      <c r="G9012" s="6">
        <v>7.0931250290000003</v>
      </c>
      <c r="H9012" s="6">
        <v>-0.30600413229378293</v>
      </c>
      <c r="I9012" s="6">
        <v>-0.32318388643646706</v>
      </c>
      <c r="J9012" s="6">
        <v>1.7179754142684134E-2</v>
      </c>
      <c r="K9012" s="6">
        <v>-1.3204170000000004E-3</v>
      </c>
    </row>
    <row r="9013" spans="1:11">
      <c r="A9013" s="6" t="s">
        <v>3807</v>
      </c>
      <c r="B9013" s="6">
        <v>1.0786459999999999E-3</v>
      </c>
      <c r="C9013" s="6">
        <v>4.3504169999999997E-3</v>
      </c>
      <c r="D9013" s="6">
        <v>15.674157709999999</v>
      </c>
      <c r="E9013" s="6">
        <v>11.78568069</v>
      </c>
      <c r="F9013" s="6">
        <v>8.3254828459999999</v>
      </c>
      <c r="G9013" s="6">
        <v>8.3728259220000005</v>
      </c>
      <c r="H9013" s="6">
        <v>0.91278206780088211</v>
      </c>
      <c r="I9013" s="6">
        <v>0.49324854910489258</v>
      </c>
      <c r="J9013" s="6">
        <v>0.41953351869598954</v>
      </c>
      <c r="K9013" s="6">
        <v>-3.2717709999999997E-3</v>
      </c>
    </row>
    <row r="9014" spans="1:11">
      <c r="A9014" s="6" t="s">
        <v>5216</v>
      </c>
      <c r="B9014" s="6">
        <v>5.1298209999999997E-3</v>
      </c>
      <c r="C9014" s="6">
        <v>4.3467860000000001E-3</v>
      </c>
      <c r="D9014" s="6">
        <v>37.915441049999998</v>
      </c>
      <c r="E9014" s="6">
        <v>36.888017759999997</v>
      </c>
      <c r="F9014" s="6">
        <v>8.0551624579999999</v>
      </c>
      <c r="G9014" s="6">
        <v>7.8442398999999998</v>
      </c>
      <c r="H9014" s="6">
        <v>2.2347999142355572</v>
      </c>
      <c r="I9014" s="6">
        <v>2.2334467022701734</v>
      </c>
      <c r="J9014" s="6">
        <v>1.3532119653838492E-3</v>
      </c>
      <c r="K9014" s="6">
        <v>7.8303499999999963E-4</v>
      </c>
    </row>
    <row r="9015" spans="1:11">
      <c r="A9015" s="6" t="s">
        <v>3588</v>
      </c>
      <c r="B9015" s="6">
        <v>3.8373080000000002E-3</v>
      </c>
      <c r="C9015" s="6">
        <v>4.3463460000000001E-3</v>
      </c>
      <c r="D9015" s="6">
        <v>9.6536014570000006</v>
      </c>
      <c r="E9015" s="6">
        <v>6.7238820090000004</v>
      </c>
      <c r="F9015" s="6">
        <v>7.4224798060000001</v>
      </c>
      <c r="G9015" s="6">
        <v>7.238987914</v>
      </c>
      <c r="H9015" s="6">
        <v>0.37916600409120488</v>
      </c>
      <c r="I9015" s="6">
        <v>-0.10649359928059603</v>
      </c>
      <c r="J9015" s="6">
        <v>0.48565960337180092</v>
      </c>
      <c r="K9015" s="6">
        <v>-5.0903799999999985E-4</v>
      </c>
    </row>
    <row r="9016" spans="1:11">
      <c r="A9016" s="6" t="s">
        <v>4796</v>
      </c>
      <c r="B9016" s="6">
        <v>2.8337499999999999E-3</v>
      </c>
      <c r="C9016" s="6">
        <v>4.3447219999999996E-3</v>
      </c>
      <c r="D9016" s="6">
        <v>20.154311010000001</v>
      </c>
      <c r="E9016" s="6">
        <v>21.850237369999999</v>
      </c>
      <c r="F9016" s="6">
        <v>5.4582473709999997</v>
      </c>
      <c r="G9016" s="6">
        <v>6.423267461</v>
      </c>
      <c r="H9016" s="6">
        <v>1.8845787794378857</v>
      </c>
      <c r="I9016" s="6">
        <v>1.7662696767618997</v>
      </c>
      <c r="J9016" s="6">
        <v>0.11830910267598593</v>
      </c>
      <c r="K9016" s="6">
        <v>-1.5109719999999997E-3</v>
      </c>
    </row>
    <row r="9017" spans="1:11">
      <c r="A9017" s="6" t="s">
        <v>3153</v>
      </c>
      <c r="B9017" s="6">
        <v>1.8519999999999999E-3</v>
      </c>
      <c r="C9017" s="6">
        <v>4.3439999999999998E-3</v>
      </c>
      <c r="D9017" s="6">
        <v>5.5125300780000002</v>
      </c>
      <c r="E9017" s="6">
        <v>3.722856035</v>
      </c>
      <c r="F9017" s="6">
        <v>6.1375870160000003</v>
      </c>
      <c r="G9017" s="6">
        <v>6.4777216989999999</v>
      </c>
      <c r="H9017" s="6">
        <v>-0.1549569510019978</v>
      </c>
      <c r="I9017" s="6">
        <v>-0.7990766598448471</v>
      </c>
      <c r="J9017" s="6">
        <v>0.6441197088428493</v>
      </c>
      <c r="K9017" s="6">
        <v>-2.4919999999999999E-3</v>
      </c>
    </row>
    <row r="9018" spans="1:11">
      <c r="A9018" s="6" t="s">
        <v>2177</v>
      </c>
      <c r="B9018" s="6">
        <v>9.8792080000000004E-3</v>
      </c>
      <c r="C9018" s="6">
        <v>4.3425829999999997E-3</v>
      </c>
      <c r="D9018" s="6">
        <v>14.537726940000001</v>
      </c>
      <c r="E9018" s="6">
        <v>8.0442916269999998</v>
      </c>
      <c r="F9018" s="6">
        <v>6.556387988</v>
      </c>
      <c r="G9018" s="6">
        <v>7.3442829400000003</v>
      </c>
      <c r="H9018" s="6">
        <v>1.1488285763686308</v>
      </c>
      <c r="I9018" s="6">
        <v>0.13134374418620928</v>
      </c>
      <c r="J9018" s="6">
        <v>1.0174848321824215</v>
      </c>
      <c r="K9018" s="6">
        <v>5.5366250000000007E-3</v>
      </c>
    </row>
    <row r="9019" spans="1:11">
      <c r="A9019" s="6" t="s">
        <v>3848</v>
      </c>
      <c r="B9019" s="6">
        <v>1.1244808E-2</v>
      </c>
      <c r="C9019" s="6">
        <v>4.3369869999999996E-3</v>
      </c>
      <c r="D9019" s="6">
        <v>18.207090829999999</v>
      </c>
      <c r="E9019" s="6">
        <v>13.73776382</v>
      </c>
      <c r="F9019" s="6">
        <v>6.1864710599999997</v>
      </c>
      <c r="G9019" s="6">
        <v>6.1943132179999996</v>
      </c>
      <c r="H9019" s="6">
        <v>1.5573118289895702</v>
      </c>
      <c r="I9019" s="6">
        <v>1.1491309465155699</v>
      </c>
      <c r="J9019" s="6">
        <v>0.40818088247400031</v>
      </c>
      <c r="K9019" s="6">
        <v>6.9078210000000006E-3</v>
      </c>
    </row>
    <row r="9020" spans="1:11">
      <c r="A9020" s="6" t="s">
        <v>4638</v>
      </c>
      <c r="B9020" s="6">
        <v>0</v>
      </c>
      <c r="C9020" s="6">
        <v>4.3367859999999996E-3</v>
      </c>
      <c r="D9020" s="6">
        <v>4.278471304</v>
      </c>
      <c r="E9020" s="6">
        <v>4.1828024490000004</v>
      </c>
      <c r="F9020" s="6">
        <v>6.3769211520000004</v>
      </c>
      <c r="G9020" s="6">
        <v>6.9797300690000004</v>
      </c>
      <c r="H9020" s="6">
        <v>-0.57576462861699851</v>
      </c>
      <c r="I9020" s="6">
        <v>-0.73870138130653806</v>
      </c>
      <c r="J9020" s="6">
        <v>0.16293675268953955</v>
      </c>
      <c r="K9020" s="6">
        <v>-4.3367859999999996E-3</v>
      </c>
    </row>
    <row r="9021" spans="1:11">
      <c r="A9021" s="6" t="s">
        <v>2802</v>
      </c>
      <c r="B9021" s="6">
        <v>3.634015E-3</v>
      </c>
      <c r="C9021" s="6">
        <v>4.3341589999999998E-3</v>
      </c>
      <c r="D9021" s="6">
        <v>9.2624835860000001</v>
      </c>
      <c r="E9021" s="6">
        <v>5.7160681999999996</v>
      </c>
      <c r="F9021" s="6">
        <v>6.8365955840000003</v>
      </c>
      <c r="G9021" s="6">
        <v>7.1822859100000001</v>
      </c>
      <c r="H9021" s="6">
        <v>0.43812099501153612</v>
      </c>
      <c r="I9021" s="6">
        <v>-0.32941995472792168</v>
      </c>
      <c r="J9021" s="6">
        <v>0.76754094973945786</v>
      </c>
      <c r="K9021" s="6">
        <v>-7.0014399999999977E-4</v>
      </c>
    </row>
    <row r="9022" spans="1:11">
      <c r="A9022" s="6" t="s">
        <v>4267</v>
      </c>
      <c r="B9022" s="6">
        <v>3.1871579999999998E-3</v>
      </c>
      <c r="C9022" s="6">
        <v>4.3337039999999999E-3</v>
      </c>
      <c r="D9022" s="6">
        <v>12.27908568</v>
      </c>
      <c r="E9022" s="6">
        <v>9.5327178270000008</v>
      </c>
      <c r="F9022" s="6">
        <v>7.7914752250000001</v>
      </c>
      <c r="G9022" s="6">
        <v>7.3346175249999996</v>
      </c>
      <c r="H9022" s="6">
        <v>0.65623472262006211</v>
      </c>
      <c r="I9022" s="6">
        <v>0.37816585628432731</v>
      </c>
      <c r="J9022" s="6">
        <v>0.2780688663357348</v>
      </c>
      <c r="K9022" s="6">
        <v>-1.146546E-3</v>
      </c>
    </row>
    <row r="9023" spans="1:11">
      <c r="A9023" s="6" t="s">
        <v>2896</v>
      </c>
      <c r="B9023" s="6">
        <v>1.047344E-3</v>
      </c>
      <c r="C9023" s="6">
        <v>4.330469E-3</v>
      </c>
      <c r="D9023" s="6">
        <v>8.303467307</v>
      </c>
      <c r="E9023" s="6">
        <v>4.7713389189999997</v>
      </c>
      <c r="F9023" s="6">
        <v>6.4015427880000004</v>
      </c>
      <c r="G9023" s="6">
        <v>6.1200414070000004</v>
      </c>
      <c r="H9023" s="6">
        <v>0.37529425316455739</v>
      </c>
      <c r="I9023" s="6">
        <v>-0.35914724608738485</v>
      </c>
      <c r="J9023" s="6">
        <v>0.73444149925194224</v>
      </c>
      <c r="K9023" s="6">
        <v>-3.283125E-3</v>
      </c>
    </row>
    <row r="9024" spans="1:11">
      <c r="A9024" s="6" t="s">
        <v>4495</v>
      </c>
      <c r="B9024" s="6">
        <v>4.8905980000000003E-3</v>
      </c>
      <c r="C9024" s="6">
        <v>4.3286410000000003E-3</v>
      </c>
      <c r="D9024" s="6">
        <v>21.689155939999999</v>
      </c>
      <c r="E9024" s="6">
        <v>20.654687549999998</v>
      </c>
      <c r="F9024" s="6">
        <v>6.8299983480000002</v>
      </c>
      <c r="G9024" s="6">
        <v>7.5024172379999996</v>
      </c>
      <c r="H9024" s="6">
        <v>1.6670167751852139</v>
      </c>
      <c r="I9024" s="6">
        <v>1.4610418321445731</v>
      </c>
      <c r="J9024" s="6">
        <v>0.20597494304064079</v>
      </c>
      <c r="K9024" s="6">
        <v>5.6195700000000008E-4</v>
      </c>
    </row>
    <row r="9025" spans="1:11">
      <c r="A9025" s="6" t="s">
        <v>1677</v>
      </c>
      <c r="B9025" s="6">
        <v>2.0586839999999999E-3</v>
      </c>
      <c r="C9025" s="6">
        <v>4.3284209999999998E-3</v>
      </c>
      <c r="D9025" s="6">
        <v>9.8800179929999992</v>
      </c>
      <c r="E9025" s="6">
        <v>4.2471637080000004</v>
      </c>
      <c r="F9025" s="6">
        <v>6.2872154220000001</v>
      </c>
      <c r="G9025" s="6">
        <v>6.831371334</v>
      </c>
      <c r="H9025" s="6">
        <v>0.65209247343369336</v>
      </c>
      <c r="I9025" s="6">
        <v>-0.6856754963414553</v>
      </c>
      <c r="J9025" s="6">
        <v>1.3377679697751486</v>
      </c>
      <c r="K9025" s="6">
        <v>-2.269737E-3</v>
      </c>
    </row>
    <row r="9026" spans="1:11">
      <c r="A9026" s="6" t="s">
        <v>4322</v>
      </c>
      <c r="B9026" s="6">
        <v>2.6688889999999998E-3</v>
      </c>
      <c r="C9026" s="6">
        <v>4.3280560000000003E-3</v>
      </c>
      <c r="D9026" s="6">
        <v>5.4641436570000002</v>
      </c>
      <c r="E9026" s="6">
        <v>4.956534091</v>
      </c>
      <c r="F9026" s="6">
        <v>5.6342930329999996</v>
      </c>
      <c r="G9026" s="6">
        <v>6.1161967859999997</v>
      </c>
      <c r="H9026" s="6">
        <v>-4.4239184737683145E-2</v>
      </c>
      <c r="I9026" s="6">
        <v>-0.30330317217510616</v>
      </c>
      <c r="J9026" s="6">
        <v>0.25906398743742304</v>
      </c>
      <c r="K9026" s="6">
        <v>-1.6591670000000005E-3</v>
      </c>
    </row>
    <row r="9027" spans="1:11">
      <c r="A9027" s="6" t="s">
        <v>4782</v>
      </c>
      <c r="B9027" s="6">
        <v>7.9043059999999998E-3</v>
      </c>
      <c r="C9027" s="6">
        <v>4.3248610000000002E-3</v>
      </c>
      <c r="D9027" s="6">
        <v>34.427802970000002</v>
      </c>
      <c r="E9027" s="6">
        <v>32.450877660000003</v>
      </c>
      <c r="F9027" s="6">
        <v>7.756813298</v>
      </c>
      <c r="G9027" s="6">
        <v>7.9559336219999999</v>
      </c>
      <c r="H9027" s="6">
        <v>2.1500381350911102</v>
      </c>
      <c r="I9027" s="6">
        <v>2.028154352964624</v>
      </c>
      <c r="J9027" s="6">
        <v>0.12188378212648621</v>
      </c>
      <c r="K9027" s="6">
        <v>3.5794449999999997E-3</v>
      </c>
    </row>
    <row r="9028" spans="1:11">
      <c r="A9028" s="6" t="s">
        <v>2278</v>
      </c>
      <c r="B9028" s="6">
        <v>1.052E-3</v>
      </c>
      <c r="C9028" s="6">
        <v>4.3172000000000002E-3</v>
      </c>
      <c r="D9028" s="6">
        <v>13.149405529999999</v>
      </c>
      <c r="E9028" s="6">
        <v>7.7871856929999996</v>
      </c>
      <c r="F9028" s="6">
        <v>6.5204363189999999</v>
      </c>
      <c r="G9028" s="6">
        <v>7.6171832320000004</v>
      </c>
      <c r="H9028" s="6">
        <v>1.0119571667299136</v>
      </c>
      <c r="I9028" s="6">
        <v>3.1844428863605959E-2</v>
      </c>
      <c r="J9028" s="6">
        <v>0.9801127378663077</v>
      </c>
      <c r="K9028" s="6">
        <v>-3.2652000000000002E-3</v>
      </c>
    </row>
    <row r="9029" spans="1:11">
      <c r="A9029" s="6" t="s">
        <v>3156</v>
      </c>
      <c r="B9029" s="6">
        <v>1.587361E-3</v>
      </c>
      <c r="C9029" s="6">
        <v>4.3140280000000001E-3</v>
      </c>
      <c r="D9029" s="6">
        <v>7.1511081619999999</v>
      </c>
      <c r="E9029" s="6">
        <v>5.4813740979999999</v>
      </c>
      <c r="F9029" s="6">
        <v>6.9290316369999996</v>
      </c>
      <c r="G9029" s="6">
        <v>8.2911699960000007</v>
      </c>
      <c r="H9029" s="6">
        <v>4.5513081141070694E-2</v>
      </c>
      <c r="I9029" s="6">
        <v>-0.59703809936887864</v>
      </c>
      <c r="J9029" s="6">
        <v>0.6425511805099493</v>
      </c>
      <c r="K9029" s="6">
        <v>-2.7266670000000003E-3</v>
      </c>
    </row>
    <row r="9030" spans="1:11">
      <c r="A9030" s="6" t="s">
        <v>2348</v>
      </c>
      <c r="B9030" s="6">
        <v>1.273026E-3</v>
      </c>
      <c r="C9030" s="6">
        <v>4.3132889999999997E-3</v>
      </c>
      <c r="D9030" s="6">
        <v>10.48079175</v>
      </c>
      <c r="E9030" s="6">
        <v>6.091708712</v>
      </c>
      <c r="F9030" s="6">
        <v>6.8245062809999997</v>
      </c>
      <c r="G9030" s="6">
        <v>7.6461281449999996</v>
      </c>
      <c r="H9030" s="6">
        <v>0.61895112331356128</v>
      </c>
      <c r="I9030" s="6">
        <v>-0.32788242122433853</v>
      </c>
      <c r="J9030" s="6">
        <v>0.94683354453789981</v>
      </c>
      <c r="K9030" s="6">
        <v>-3.0402629999999996E-3</v>
      </c>
    </row>
    <row r="9031" spans="1:11">
      <c r="A9031" s="6" t="s">
        <v>4494</v>
      </c>
      <c r="B9031" s="6">
        <v>6.7897499999999998E-3</v>
      </c>
      <c r="C9031" s="6">
        <v>4.2995000000000004E-3</v>
      </c>
      <c r="D9031" s="6">
        <v>3.8767437390000001</v>
      </c>
      <c r="E9031" s="6">
        <v>3.5684890889999998</v>
      </c>
      <c r="F9031" s="6">
        <v>5.5390678739999997</v>
      </c>
      <c r="G9031" s="6">
        <v>5.8817622610000004</v>
      </c>
      <c r="H9031" s="6">
        <v>-0.51479784390931349</v>
      </c>
      <c r="I9031" s="6">
        <v>-0.72093511080736883</v>
      </c>
      <c r="J9031" s="6">
        <v>0.20613726689805534</v>
      </c>
      <c r="K9031" s="6">
        <v>2.4902499999999994E-3</v>
      </c>
    </row>
    <row r="9032" spans="1:11">
      <c r="A9032" s="6" t="s">
        <v>3220</v>
      </c>
      <c r="B9032" s="6">
        <v>3.4949999999999998E-3</v>
      </c>
      <c r="C9032" s="6">
        <v>4.2975000000000001E-3</v>
      </c>
      <c r="D9032" s="6">
        <v>6.8446188320000001</v>
      </c>
      <c r="E9032" s="6">
        <v>4.7308935270000001</v>
      </c>
      <c r="F9032" s="6">
        <v>6.3751080819999997</v>
      </c>
      <c r="G9032" s="6">
        <v>6.7828376480000001</v>
      </c>
      <c r="H9032" s="6">
        <v>0.10252040062051986</v>
      </c>
      <c r="I9032" s="6">
        <v>-0.5197762692314768</v>
      </c>
      <c r="J9032" s="6">
        <v>0.62229666985199661</v>
      </c>
      <c r="K9032" s="6">
        <v>-8.0250000000000026E-4</v>
      </c>
    </row>
    <row r="9033" spans="1:11">
      <c r="A9033" s="6" t="s">
        <v>2432</v>
      </c>
      <c r="B9033" s="6">
        <v>1.485833E-3</v>
      </c>
      <c r="C9033" s="6">
        <v>4.2963330000000003E-3</v>
      </c>
      <c r="D9033" s="6">
        <v>20.90281753</v>
      </c>
      <c r="E9033" s="6">
        <v>5.8201142719999996</v>
      </c>
      <c r="F9033" s="6">
        <v>13.06288004</v>
      </c>
      <c r="G9033" s="6">
        <v>6.8346787930000001</v>
      </c>
      <c r="H9033" s="6">
        <v>0.67822440867419453</v>
      </c>
      <c r="I9033" s="6">
        <v>-0.23182605833669168</v>
      </c>
      <c r="J9033" s="6">
        <v>0.91005046701088621</v>
      </c>
      <c r="K9033" s="6">
        <v>-2.8105000000000005E-3</v>
      </c>
    </row>
    <row r="9034" spans="1:11">
      <c r="A9034" s="6" t="s">
        <v>2089</v>
      </c>
      <c r="B9034" s="6">
        <v>4.9228129999999998E-3</v>
      </c>
      <c r="C9034" s="6">
        <v>4.2934380000000001E-3</v>
      </c>
      <c r="D9034" s="6">
        <v>7.5632726809999999</v>
      </c>
      <c r="E9034" s="6">
        <v>3.6856372230000001</v>
      </c>
      <c r="F9034" s="6">
        <v>5.703550141</v>
      </c>
      <c r="G9034" s="6">
        <v>5.8058165920000002</v>
      </c>
      <c r="H9034" s="6">
        <v>0.40715043793184968</v>
      </c>
      <c r="I9034" s="6">
        <v>-0.6555849237975756</v>
      </c>
      <c r="J9034" s="6">
        <v>1.0627353617294253</v>
      </c>
      <c r="K9034" s="6">
        <v>6.2937499999999973E-4</v>
      </c>
    </row>
    <row r="9035" spans="1:11">
      <c r="A9035" s="6" t="s">
        <v>4962</v>
      </c>
      <c r="B9035" s="6">
        <v>1.0113375000000001E-2</v>
      </c>
      <c r="C9035" s="6">
        <v>4.2925000000000003E-3</v>
      </c>
      <c r="D9035" s="6">
        <v>4.5292628739999996</v>
      </c>
      <c r="E9035" s="6">
        <v>4.0250004329999998</v>
      </c>
      <c r="F9035" s="6">
        <v>6.9064699760000003</v>
      </c>
      <c r="G9035" s="6">
        <v>6.4628441170000004</v>
      </c>
      <c r="H9035" s="6">
        <v>-0.60867223655920799</v>
      </c>
      <c r="I9035" s="6">
        <v>-0.68318025598074872</v>
      </c>
      <c r="J9035" s="6">
        <v>7.4508019421540728E-2</v>
      </c>
      <c r="K9035" s="6">
        <v>5.8208750000000005E-3</v>
      </c>
    </row>
    <row r="9036" spans="1:11">
      <c r="A9036" s="6" t="s">
        <v>4337</v>
      </c>
      <c r="B9036" s="6">
        <v>1.1880879999999999E-3</v>
      </c>
      <c r="C9036" s="6">
        <v>4.2895590000000001E-3</v>
      </c>
      <c r="D9036" s="6">
        <v>33.354966050000002</v>
      </c>
      <c r="E9036" s="6">
        <v>31.392335660000001</v>
      </c>
      <c r="F9036" s="6">
        <v>7.5277346490000001</v>
      </c>
      <c r="G9036" s="6">
        <v>8.4489993590000001</v>
      </c>
      <c r="H9036" s="6">
        <v>2.1476138934835798</v>
      </c>
      <c r="I9036" s="6">
        <v>1.8935599788415629</v>
      </c>
      <c r="J9036" s="6">
        <v>0.25405391464201688</v>
      </c>
      <c r="K9036" s="6">
        <v>-3.1014710000000002E-3</v>
      </c>
    </row>
    <row r="9037" spans="1:11">
      <c r="A9037" s="6" t="s">
        <v>3997</v>
      </c>
      <c r="B9037" s="6">
        <v>3.7637500000000002E-3</v>
      </c>
      <c r="C9037" s="6">
        <v>4.2871430000000002E-3</v>
      </c>
      <c r="D9037" s="6">
        <v>11.544067030000001</v>
      </c>
      <c r="E9037" s="6">
        <v>9.3317874760000006</v>
      </c>
      <c r="F9037" s="6">
        <v>6.1485287199999998</v>
      </c>
      <c r="G9037" s="6">
        <v>6.3828491449999998</v>
      </c>
      <c r="H9037" s="6">
        <v>0.90883844719375739</v>
      </c>
      <c r="I9037" s="6">
        <v>0.54795290054799872</v>
      </c>
      <c r="J9037" s="6">
        <v>0.36088554664575867</v>
      </c>
      <c r="K9037" s="6">
        <v>-5.2339300000000004E-4</v>
      </c>
    </row>
    <row r="9038" spans="1:11">
      <c r="A9038" s="6" t="s">
        <v>2489</v>
      </c>
      <c r="B9038" s="6">
        <v>1.848981E-3</v>
      </c>
      <c r="C9038" s="6">
        <v>4.2824070000000002E-3</v>
      </c>
      <c r="D9038" s="6">
        <v>9.9033905830000002</v>
      </c>
      <c r="E9038" s="6">
        <v>5.5546553269999999</v>
      </c>
      <c r="F9038" s="6">
        <v>6.7506242890000001</v>
      </c>
      <c r="G9038" s="6">
        <v>6.9989222240000002</v>
      </c>
      <c r="H9038" s="6">
        <v>0.55290161241265867</v>
      </c>
      <c r="I9038" s="6">
        <v>-0.33343538264481687</v>
      </c>
      <c r="J9038" s="6">
        <v>0.88633699505747554</v>
      </c>
      <c r="K9038" s="6">
        <v>-2.4334260000000003E-3</v>
      </c>
    </row>
    <row r="9039" spans="1:11">
      <c r="A9039" s="6" t="s">
        <v>3820</v>
      </c>
      <c r="B9039" s="6">
        <v>5.48793E-4</v>
      </c>
      <c r="C9039" s="6">
        <v>4.2818099999999996E-3</v>
      </c>
      <c r="D9039" s="6">
        <v>31.315878219999998</v>
      </c>
      <c r="E9039" s="6">
        <v>24.24593814</v>
      </c>
      <c r="F9039" s="6">
        <v>7.85098612</v>
      </c>
      <c r="G9039" s="6">
        <v>8.1177427120000001</v>
      </c>
      <c r="H9039" s="6">
        <v>1.9959485586980457</v>
      </c>
      <c r="I9039" s="6">
        <v>1.5785925561936949</v>
      </c>
      <c r="J9039" s="6">
        <v>0.41735600250435079</v>
      </c>
      <c r="K9039" s="6">
        <v>-3.7330169999999995E-3</v>
      </c>
    </row>
    <row r="9040" spans="1:11">
      <c r="A9040" s="6" t="s">
        <v>5164</v>
      </c>
      <c r="B9040" s="6">
        <v>5.651466E-3</v>
      </c>
      <c r="C9040" s="6">
        <v>4.280776E-3</v>
      </c>
      <c r="D9040" s="6">
        <v>5.2063938079999996</v>
      </c>
      <c r="E9040" s="6">
        <v>5.4149553419999998</v>
      </c>
      <c r="F9040" s="6">
        <v>7.409768594</v>
      </c>
      <c r="G9040" s="6">
        <v>7.7827198270000002</v>
      </c>
      <c r="H9040" s="6">
        <v>-0.50914404776049849</v>
      </c>
      <c r="I9040" s="6">
        <v>-0.52332498220077206</v>
      </c>
      <c r="J9040" s="6">
        <v>1.4180934440273574E-2</v>
      </c>
      <c r="K9040" s="6">
        <v>1.3706899999999999E-3</v>
      </c>
    </row>
    <row r="9041" spans="1:11">
      <c r="A9041" s="6" t="s">
        <v>3136</v>
      </c>
      <c r="B9041" s="6">
        <v>2.8118629999999999E-3</v>
      </c>
      <c r="C9041" s="6">
        <v>4.2804899999999996E-3</v>
      </c>
      <c r="D9041" s="6">
        <v>9.2754543530000007</v>
      </c>
      <c r="E9041" s="6">
        <v>6.7430422419999996</v>
      </c>
      <c r="F9041" s="6">
        <v>7.5219705079999999</v>
      </c>
      <c r="G9041" s="6">
        <v>8.5985155560000006</v>
      </c>
      <c r="H9041" s="6">
        <v>0.30230730318496513</v>
      </c>
      <c r="I9041" s="6">
        <v>-0.35068797956212633</v>
      </c>
      <c r="J9041" s="6">
        <v>0.65299528274709151</v>
      </c>
      <c r="K9041" s="6">
        <v>-1.4686269999999997E-3</v>
      </c>
    </row>
    <row r="9042" spans="1:11">
      <c r="A9042" s="6" t="s">
        <v>4746</v>
      </c>
      <c r="B9042" s="6">
        <v>2.4946429999999999E-3</v>
      </c>
      <c r="C9042" s="6">
        <v>4.2778570000000004E-3</v>
      </c>
      <c r="D9042" s="6">
        <v>7.605598906</v>
      </c>
      <c r="E9042" s="6">
        <v>6.3572300439999996</v>
      </c>
      <c r="F9042" s="6">
        <v>7.9353388980000004</v>
      </c>
      <c r="G9042" s="6">
        <v>7.2773214800000003</v>
      </c>
      <c r="H9042" s="6">
        <v>-6.1229980151602317E-2</v>
      </c>
      <c r="I9042" s="6">
        <v>-0.19500924899715624</v>
      </c>
      <c r="J9042" s="6">
        <v>0.13377926884555391</v>
      </c>
      <c r="K9042" s="6">
        <v>-1.7832140000000004E-3</v>
      </c>
    </row>
    <row r="9043" spans="1:11">
      <c r="A9043" s="6" t="s">
        <v>3231</v>
      </c>
      <c r="B9043" s="6">
        <v>6.9513539999999999E-3</v>
      </c>
      <c r="C9043" s="6">
        <v>4.2766669999999996E-3</v>
      </c>
      <c r="D9043" s="6">
        <v>44.274508910000002</v>
      </c>
      <c r="E9043" s="6">
        <v>34.332964580000002</v>
      </c>
      <c r="F9043" s="6">
        <v>6.5474369640000001</v>
      </c>
      <c r="G9043" s="6">
        <v>7.7959146720000003</v>
      </c>
      <c r="H9043" s="6">
        <v>2.7574741346979672</v>
      </c>
      <c r="I9043" s="6">
        <v>2.1388042312060187</v>
      </c>
      <c r="J9043" s="6">
        <v>0.6186699034919485</v>
      </c>
      <c r="K9043" s="6">
        <v>2.6746870000000002E-3</v>
      </c>
    </row>
    <row r="9044" spans="1:11">
      <c r="A9044" s="6" t="s">
        <v>3595</v>
      </c>
      <c r="B9044" s="6">
        <v>1.9963789999999999E-3</v>
      </c>
      <c r="C9044" s="6">
        <v>4.2755170000000004E-3</v>
      </c>
      <c r="D9044" s="6">
        <v>7.811655816</v>
      </c>
      <c r="E9044" s="6">
        <v>6.0740702410000003</v>
      </c>
      <c r="F9044" s="6">
        <v>6.9900177369999996</v>
      </c>
      <c r="G9044" s="6">
        <v>7.5988720450000002</v>
      </c>
      <c r="H9044" s="6">
        <v>0.16033226862108005</v>
      </c>
      <c r="I9044" s="6">
        <v>-0.32312169285658549</v>
      </c>
      <c r="J9044" s="6">
        <v>0.48345396147766551</v>
      </c>
      <c r="K9044" s="6">
        <v>-2.2791380000000004E-3</v>
      </c>
    </row>
    <row r="9045" spans="1:11">
      <c r="A9045" s="6" t="s">
        <v>1564</v>
      </c>
      <c r="B9045" s="6">
        <v>1.2862500000000001E-3</v>
      </c>
      <c r="C9045" s="6">
        <v>4.2705679999999998E-3</v>
      </c>
      <c r="D9045" s="6">
        <v>20.618796759999999</v>
      </c>
      <c r="E9045" s="6">
        <v>8.1101581570000008</v>
      </c>
      <c r="F9045" s="6">
        <v>7.1431516930000001</v>
      </c>
      <c r="G9045" s="6">
        <v>7.623130615</v>
      </c>
      <c r="H9045" s="6">
        <v>1.5293274805387971</v>
      </c>
      <c r="I9045" s="6">
        <v>8.934645334218036E-2</v>
      </c>
      <c r="J9045" s="6">
        <v>1.4399810271966167</v>
      </c>
      <c r="K9045" s="6">
        <v>-2.9843179999999997E-3</v>
      </c>
    </row>
    <row r="9046" spans="1:11">
      <c r="A9046" s="6" t="s">
        <v>1973</v>
      </c>
      <c r="B9046" s="6">
        <v>4.6367650000000002E-3</v>
      </c>
      <c r="C9046" s="6">
        <v>4.2670590000000001E-3</v>
      </c>
      <c r="D9046" s="6">
        <v>9.9528243090000004</v>
      </c>
      <c r="E9046" s="6">
        <v>4.9418855769999999</v>
      </c>
      <c r="F9046" s="6">
        <v>6.2468102410000004</v>
      </c>
      <c r="G9046" s="6">
        <v>6.749793522</v>
      </c>
      <c r="H9046" s="6">
        <v>0.67198627084880425</v>
      </c>
      <c r="I9046" s="6">
        <v>-0.44978176310240608</v>
      </c>
      <c r="J9046" s="6">
        <v>1.1217680339512104</v>
      </c>
      <c r="K9046" s="6">
        <v>3.6970600000000003E-4</v>
      </c>
    </row>
    <row r="9047" spans="1:11">
      <c r="A9047" s="6" t="s">
        <v>1790</v>
      </c>
      <c r="B9047" s="6">
        <v>1.5493750000000001E-2</v>
      </c>
      <c r="C9047" s="6">
        <v>4.2645829999999997E-3</v>
      </c>
      <c r="D9047" s="6">
        <v>18.446333790000001</v>
      </c>
      <c r="E9047" s="6">
        <v>9.1192452139999993</v>
      </c>
      <c r="F9047" s="6">
        <v>6.3987063739999996</v>
      </c>
      <c r="G9047" s="6">
        <v>7.5238385689999996</v>
      </c>
      <c r="H9047" s="6">
        <v>1.5274819388925009</v>
      </c>
      <c r="I9047" s="6">
        <v>0.27744552484559687</v>
      </c>
      <c r="J9047" s="6">
        <v>1.250036414046904</v>
      </c>
      <c r="K9047" s="6">
        <v>1.1229167000000002E-2</v>
      </c>
    </row>
    <row r="9048" spans="1:11">
      <c r="A9048" s="6" t="s">
        <v>1846</v>
      </c>
      <c r="B9048" s="6">
        <v>4.1291959999999999E-3</v>
      </c>
      <c r="C9048" s="6">
        <v>4.2642859999999999E-3</v>
      </c>
      <c r="D9048" s="6">
        <v>9.2227292409999997</v>
      </c>
      <c r="E9048" s="6">
        <v>4.3794437940000002</v>
      </c>
      <c r="F9048" s="6">
        <v>6.7538961410000002</v>
      </c>
      <c r="G9048" s="6">
        <v>7.4429737960000004</v>
      </c>
      <c r="H9048" s="6">
        <v>0.44947374985795152</v>
      </c>
      <c r="I9048" s="6">
        <v>-0.76513150304706556</v>
      </c>
      <c r="J9048" s="6">
        <v>1.2146052529050171</v>
      </c>
      <c r="K9048" s="6">
        <v>-1.3509000000000004E-4</v>
      </c>
    </row>
    <row r="9049" spans="1:11">
      <c r="A9049" s="6" t="s">
        <v>2655</v>
      </c>
      <c r="B9049" s="6">
        <v>0</v>
      </c>
      <c r="C9049" s="6">
        <v>4.26275E-3</v>
      </c>
      <c r="D9049" s="6">
        <v>7.5953208099999996</v>
      </c>
      <c r="E9049" s="6">
        <v>4.6140933019999997</v>
      </c>
      <c r="F9049" s="6">
        <v>6.9460895459999996</v>
      </c>
      <c r="G9049" s="6">
        <v>7.4668200220000003</v>
      </c>
      <c r="H9049" s="6">
        <v>0.12890989290295665</v>
      </c>
      <c r="I9049" s="6">
        <v>-0.69444677998536752</v>
      </c>
      <c r="J9049" s="6">
        <v>0.82335667288832415</v>
      </c>
      <c r="K9049" s="6">
        <v>-4.26275E-3</v>
      </c>
    </row>
    <row r="9050" spans="1:11">
      <c r="A9050" s="6" t="s">
        <v>4565</v>
      </c>
      <c r="B9050" s="6">
        <v>4.0531669999999999E-3</v>
      </c>
      <c r="C9050" s="6">
        <v>4.2611669999999997E-3</v>
      </c>
      <c r="D9050" s="6">
        <v>16.75817048</v>
      </c>
      <c r="E9050" s="6">
        <v>14.828158200000001</v>
      </c>
      <c r="F9050" s="6">
        <v>7.3654873580000002</v>
      </c>
      <c r="G9050" s="6">
        <v>7.4151301749999998</v>
      </c>
      <c r="H9050" s="6">
        <v>1.1860117625176863</v>
      </c>
      <c r="I9050" s="6">
        <v>0.99979548731634693</v>
      </c>
      <c r="J9050" s="6">
        <v>0.18621627520133932</v>
      </c>
      <c r="K9050" s="6">
        <v>-2.0799999999999985E-4</v>
      </c>
    </row>
    <row r="9051" spans="1:11">
      <c r="A9051" s="6" t="s">
        <v>2812</v>
      </c>
      <c r="B9051" s="6">
        <v>2.5888460000000001E-3</v>
      </c>
      <c r="C9051" s="6">
        <v>4.2611539999999996E-3</v>
      </c>
      <c r="D9051" s="6">
        <v>6.1049008550000003</v>
      </c>
      <c r="E9051" s="6">
        <v>3.5303107520000001</v>
      </c>
      <c r="F9051" s="6">
        <v>6.7041780940000004</v>
      </c>
      <c r="G9051" s="6">
        <v>6.583744255</v>
      </c>
      <c r="H9051" s="6">
        <v>-0.13509260850178428</v>
      </c>
      <c r="I9051" s="6">
        <v>-0.89911311463453103</v>
      </c>
      <c r="J9051" s="6">
        <v>0.76402050613274675</v>
      </c>
      <c r="K9051" s="6">
        <v>-1.6723079999999995E-3</v>
      </c>
    </row>
    <row r="9052" spans="1:11">
      <c r="A9052" s="6" t="s">
        <v>2652</v>
      </c>
      <c r="B9052" s="6">
        <v>0</v>
      </c>
      <c r="C9052" s="6">
        <v>4.2525000000000002E-3</v>
      </c>
      <c r="D9052" s="6">
        <v>8.0063024780000003</v>
      </c>
      <c r="E9052" s="6">
        <v>4.3900008179999999</v>
      </c>
      <c r="F9052" s="6">
        <v>6.9262468799999999</v>
      </c>
      <c r="G9052" s="6">
        <v>6.7230695860000003</v>
      </c>
      <c r="H9052" s="6">
        <v>0.20906230970231068</v>
      </c>
      <c r="I9052" s="6">
        <v>-0.61489887343721161</v>
      </c>
      <c r="J9052" s="6">
        <v>0.82396118313952227</v>
      </c>
      <c r="K9052" s="6">
        <v>-4.2525000000000002E-3</v>
      </c>
    </row>
    <row r="9053" spans="1:11">
      <c r="A9053" s="6" t="s">
        <v>3826</v>
      </c>
      <c r="B9053" s="6">
        <v>2.5510709999999998E-3</v>
      </c>
      <c r="C9053" s="6">
        <v>4.2517859999999996E-3</v>
      </c>
      <c r="D9053" s="6">
        <v>5.159102195</v>
      </c>
      <c r="E9053" s="6">
        <v>4.1156171940000004</v>
      </c>
      <c r="F9053" s="6">
        <v>6.604566138</v>
      </c>
      <c r="G9053" s="6">
        <v>7.026395247</v>
      </c>
      <c r="H9053" s="6">
        <v>-0.3563437675322787</v>
      </c>
      <c r="I9053" s="6">
        <v>-0.77167593391373723</v>
      </c>
      <c r="J9053" s="6">
        <v>0.41533216638145853</v>
      </c>
      <c r="K9053" s="6">
        <v>-1.7007149999999998E-3</v>
      </c>
    </row>
    <row r="9054" spans="1:11">
      <c r="A9054" s="6" t="s">
        <v>1382</v>
      </c>
      <c r="B9054" s="6">
        <v>4.3300000000000001E-4</v>
      </c>
      <c r="C9054" s="6">
        <v>4.2421050000000004E-3</v>
      </c>
      <c r="D9054" s="6">
        <v>22.983057370000001</v>
      </c>
      <c r="E9054" s="6">
        <v>7.4996953590000004</v>
      </c>
      <c r="F9054" s="6">
        <v>8.1857853209999991</v>
      </c>
      <c r="G9054" s="6">
        <v>8.8135636210000001</v>
      </c>
      <c r="H9054" s="6">
        <v>1.4893779918035643</v>
      </c>
      <c r="I9054" s="6">
        <v>-0.23289347348889985</v>
      </c>
      <c r="J9054" s="6">
        <v>1.7222714652924642</v>
      </c>
      <c r="K9054" s="6">
        <v>-3.8091050000000001E-3</v>
      </c>
    </row>
    <row r="9055" spans="1:11">
      <c r="A9055" s="6" t="s">
        <v>2471</v>
      </c>
      <c r="B9055" s="6">
        <v>8.7529687999999994E-2</v>
      </c>
      <c r="C9055" s="6">
        <v>4.241875E-3</v>
      </c>
      <c r="D9055" s="6">
        <v>6.6674455850000003</v>
      </c>
      <c r="E9055" s="6">
        <v>3.861450359</v>
      </c>
      <c r="F9055" s="6">
        <v>5.7839383639999999</v>
      </c>
      <c r="G9055" s="6">
        <v>6.2301992249999998</v>
      </c>
      <c r="H9055" s="6">
        <v>0.20508196713659899</v>
      </c>
      <c r="I9055" s="6">
        <v>-0.69013547260600638</v>
      </c>
      <c r="J9055" s="6">
        <v>0.89521743974260537</v>
      </c>
      <c r="K9055" s="6">
        <v>8.3287812999999988E-2</v>
      </c>
    </row>
    <row r="9056" spans="1:11">
      <c r="A9056" s="6" t="s">
        <v>3186</v>
      </c>
      <c r="B9056" s="6">
        <v>2.7082809999999999E-3</v>
      </c>
      <c r="C9056" s="6">
        <v>4.2406249999999996E-3</v>
      </c>
      <c r="D9056" s="6">
        <v>16.705120019999999</v>
      </c>
      <c r="E9056" s="6">
        <v>11.95548887</v>
      </c>
      <c r="F9056" s="6">
        <v>6.1486175879999996</v>
      </c>
      <c r="G9056" s="6">
        <v>6.8314718069999998</v>
      </c>
      <c r="H9056" s="6">
        <v>1.4419563613296347</v>
      </c>
      <c r="I9056" s="6">
        <v>0.80740478560399065</v>
      </c>
      <c r="J9056" s="6">
        <v>0.63455157572564402</v>
      </c>
      <c r="K9056" s="6">
        <v>-1.5323439999999997E-3</v>
      </c>
    </row>
    <row r="9057" spans="1:11">
      <c r="A9057" s="6" t="s">
        <v>4248</v>
      </c>
      <c r="B9057" s="6">
        <v>1.4882140000000001E-3</v>
      </c>
      <c r="C9057" s="6">
        <v>4.2353570000000004E-3</v>
      </c>
      <c r="D9057" s="6">
        <v>29.506623139999999</v>
      </c>
      <c r="E9057" s="6">
        <v>24.435525699999999</v>
      </c>
      <c r="F9057" s="6">
        <v>8.020278265</v>
      </c>
      <c r="G9057" s="6">
        <v>8.0887718</v>
      </c>
      <c r="H9057" s="6">
        <v>1.8793146250034818</v>
      </c>
      <c r="I9057" s="6">
        <v>1.5949875772877857</v>
      </c>
      <c r="J9057" s="6">
        <v>0.28432704771569606</v>
      </c>
      <c r="K9057" s="6">
        <v>-2.7471430000000005E-3</v>
      </c>
    </row>
    <row r="9058" spans="1:11">
      <c r="A9058" s="6" t="s">
        <v>3209</v>
      </c>
      <c r="B9058" s="6">
        <v>3.6565180000000001E-3</v>
      </c>
      <c r="C9058" s="6">
        <v>4.226161E-3</v>
      </c>
      <c r="D9058" s="6">
        <v>20.008190979999998</v>
      </c>
      <c r="E9058" s="6">
        <v>14.25047343</v>
      </c>
      <c r="F9058" s="6">
        <v>6.0758452409999997</v>
      </c>
      <c r="G9058" s="6">
        <v>6.6808939760000001</v>
      </c>
      <c r="H9058" s="6">
        <v>1.7194337050892765</v>
      </c>
      <c r="I9058" s="6">
        <v>1.0928967804094838</v>
      </c>
      <c r="J9058" s="6">
        <v>0.62653692467979272</v>
      </c>
      <c r="K9058" s="6">
        <v>-5.6964299999999989E-4</v>
      </c>
    </row>
    <row r="9059" spans="1:11">
      <c r="A9059" s="6" t="s">
        <v>3547</v>
      </c>
      <c r="B9059" s="6">
        <v>1.1745E-2</v>
      </c>
      <c r="C9059" s="6">
        <v>4.2231250000000003E-3</v>
      </c>
      <c r="D9059" s="6">
        <v>9.8271011680000004</v>
      </c>
      <c r="E9059" s="6">
        <v>6.1009198509999996</v>
      </c>
      <c r="F9059" s="6">
        <v>8.0401794970000005</v>
      </c>
      <c r="G9059" s="6">
        <v>7.0539791860000003</v>
      </c>
      <c r="H9059" s="6">
        <v>0.28953819826230276</v>
      </c>
      <c r="I9059" s="6">
        <v>-0.20941054101850801</v>
      </c>
      <c r="J9059" s="6">
        <v>0.49894873928081074</v>
      </c>
      <c r="K9059" s="6">
        <v>7.5218749999999999E-3</v>
      </c>
    </row>
    <row r="9060" spans="1:11">
      <c r="A9060" s="6" t="s">
        <v>5206</v>
      </c>
      <c r="B9060" s="6">
        <v>2.2188109999999998E-3</v>
      </c>
      <c r="C9060" s="6">
        <v>4.222623E-3</v>
      </c>
      <c r="D9060" s="6">
        <v>46.549317790000003</v>
      </c>
      <c r="E9060" s="6">
        <v>49.426577250000001</v>
      </c>
      <c r="F9060" s="6">
        <v>7.186801633</v>
      </c>
      <c r="G9060" s="6">
        <v>7.6449038360000001</v>
      </c>
      <c r="H9060" s="6">
        <v>2.6953382532462786</v>
      </c>
      <c r="I9060" s="6">
        <v>2.6927167450995788</v>
      </c>
      <c r="J9060" s="6">
        <v>2.6215081466998136E-3</v>
      </c>
      <c r="K9060" s="6">
        <v>-2.0038120000000002E-3</v>
      </c>
    </row>
    <row r="9061" spans="1:11">
      <c r="A9061" s="6" t="s">
        <v>3810</v>
      </c>
      <c r="B9061" s="6">
        <v>4.5305559999999998E-3</v>
      </c>
      <c r="C9061" s="6">
        <v>4.2172219999999996E-3</v>
      </c>
      <c r="D9061" s="6">
        <v>5.3173064019999998</v>
      </c>
      <c r="E9061" s="6">
        <v>4.5486010180000003</v>
      </c>
      <c r="F9061" s="6">
        <v>6.7330765289999999</v>
      </c>
      <c r="G9061" s="6">
        <v>7.7024080240000004</v>
      </c>
      <c r="H9061" s="6">
        <v>-0.34057026076989139</v>
      </c>
      <c r="I9061" s="6">
        <v>-0.75988665613632023</v>
      </c>
      <c r="J9061" s="6">
        <v>0.41931639536642884</v>
      </c>
      <c r="K9061" s="6">
        <v>3.1333400000000018E-4</v>
      </c>
    </row>
    <row r="9062" spans="1:11">
      <c r="A9062" s="6" t="s">
        <v>2099</v>
      </c>
      <c r="B9062" s="6">
        <v>4.074533E-3</v>
      </c>
      <c r="C9062" s="6">
        <v>4.2164289999999998E-3</v>
      </c>
      <c r="D9062" s="6">
        <v>7.133415898</v>
      </c>
      <c r="E9062" s="6">
        <v>3.8604761650000001</v>
      </c>
      <c r="F9062" s="6">
        <v>5.9484364479999998</v>
      </c>
      <c r="G9062" s="6">
        <v>6.6952878729999998</v>
      </c>
      <c r="H9062" s="6">
        <v>0.26208258461982459</v>
      </c>
      <c r="I9062" s="6">
        <v>-0.79436728185866268</v>
      </c>
      <c r="J9062" s="6">
        <v>1.0564498664784874</v>
      </c>
      <c r="K9062" s="6">
        <v>-1.4189599999999986E-4</v>
      </c>
    </row>
    <row r="9063" spans="1:11">
      <c r="A9063" s="6" t="s">
        <v>3630</v>
      </c>
      <c r="B9063" s="6">
        <v>1.1100000000000001E-3</v>
      </c>
      <c r="C9063" s="6">
        <v>4.215E-3</v>
      </c>
      <c r="D9063" s="6">
        <v>8.606831777</v>
      </c>
      <c r="E9063" s="6">
        <v>6.2942347429999996</v>
      </c>
      <c r="F9063" s="6">
        <v>6.9609533580000003</v>
      </c>
      <c r="G9063" s="6">
        <v>7.060281099</v>
      </c>
      <c r="H9063" s="6">
        <v>0.30619736303270895</v>
      </c>
      <c r="I9063" s="6">
        <v>-0.16569463945803103</v>
      </c>
      <c r="J9063" s="6">
        <v>0.47189200249073998</v>
      </c>
      <c r="K9063" s="6">
        <v>-3.1050000000000001E-3</v>
      </c>
    </row>
    <row r="9064" spans="1:11">
      <c r="A9064" s="6" t="s">
        <v>1566</v>
      </c>
      <c r="B9064" s="6">
        <v>3.1507140000000002E-3</v>
      </c>
      <c r="C9064" s="6">
        <v>4.2135710000000002E-3</v>
      </c>
      <c r="D9064" s="6">
        <v>16.00405056</v>
      </c>
      <c r="E9064" s="6">
        <v>3.1970946439999999</v>
      </c>
      <c r="F9064" s="6">
        <v>10.46736398</v>
      </c>
      <c r="G9064" s="6">
        <v>5.6714179820000004</v>
      </c>
      <c r="H9064" s="6">
        <v>0.61253892071995764</v>
      </c>
      <c r="I9064" s="6">
        <v>-0.82694803342649736</v>
      </c>
      <c r="J9064" s="6">
        <v>1.439486954146455</v>
      </c>
      <c r="K9064" s="6">
        <v>-1.062857E-3</v>
      </c>
    </row>
    <row r="9065" spans="1:11">
      <c r="A9065" s="6" t="s">
        <v>2587</v>
      </c>
      <c r="B9065" s="6">
        <v>0</v>
      </c>
      <c r="C9065" s="6">
        <v>4.2066669999999999E-3</v>
      </c>
      <c r="D9065" s="6">
        <v>7.2209834370000001</v>
      </c>
      <c r="E9065" s="6">
        <v>3.5702767049999999</v>
      </c>
      <c r="F9065" s="6">
        <v>6.974374278</v>
      </c>
      <c r="G9065" s="6">
        <v>6.2058234839999997</v>
      </c>
      <c r="H9065" s="6">
        <v>5.0131545331700257E-2</v>
      </c>
      <c r="I9065" s="6">
        <v>-0.79758677109023002</v>
      </c>
      <c r="J9065" s="6">
        <v>0.8477183164219303</v>
      </c>
      <c r="K9065" s="6">
        <v>-4.2066669999999999E-3</v>
      </c>
    </row>
    <row r="9066" spans="1:11">
      <c r="A9066" s="6" t="s">
        <v>4208</v>
      </c>
      <c r="B9066" s="6">
        <v>1.4193750000000001E-3</v>
      </c>
      <c r="C9066" s="6">
        <v>4.2045809999999998E-3</v>
      </c>
      <c r="D9066" s="6">
        <v>6.6429527410000002</v>
      </c>
      <c r="E9066" s="6">
        <v>6.4547867429999997</v>
      </c>
      <c r="F9066" s="6">
        <v>6.6734014070000001</v>
      </c>
      <c r="G9066" s="6">
        <v>7.9799592260000001</v>
      </c>
      <c r="H9066" s="6">
        <v>-6.5976340835250955E-3</v>
      </c>
      <c r="I9066" s="6">
        <v>-0.30601194322245667</v>
      </c>
      <c r="J9066" s="6">
        <v>0.29941430913893158</v>
      </c>
      <c r="K9066" s="6">
        <v>-2.7852059999999997E-3</v>
      </c>
    </row>
    <row r="9067" spans="1:11">
      <c r="A9067" s="6" t="s">
        <v>2175</v>
      </c>
      <c r="B9067" s="6">
        <v>9.2599999999999996E-4</v>
      </c>
      <c r="C9067" s="6">
        <v>4.1957499999999998E-3</v>
      </c>
      <c r="D9067" s="6">
        <v>11.047899989999999</v>
      </c>
      <c r="E9067" s="6">
        <v>6.6147655030000001</v>
      </c>
      <c r="F9067" s="6">
        <v>7.1956176589999998</v>
      </c>
      <c r="G9067" s="6">
        <v>8.722602213</v>
      </c>
      <c r="H9067" s="6">
        <v>0.61858172915088849</v>
      </c>
      <c r="I9067" s="6">
        <v>-0.39906858518090871</v>
      </c>
      <c r="J9067" s="6">
        <v>1.0176503143317972</v>
      </c>
      <c r="K9067" s="6">
        <v>-3.2697500000000001E-3</v>
      </c>
    </row>
    <row r="9068" spans="1:11">
      <c r="A9068" s="6" t="s">
        <v>4121</v>
      </c>
      <c r="B9068" s="6">
        <v>1.8056579999999999E-3</v>
      </c>
      <c r="C9068" s="6">
        <v>4.1953950000000002E-3</v>
      </c>
      <c r="D9068" s="6">
        <v>6.1332263569999999</v>
      </c>
      <c r="E9068" s="6">
        <v>5.325868217</v>
      </c>
      <c r="F9068" s="6">
        <v>6.4601290560000004</v>
      </c>
      <c r="G9068" s="6">
        <v>6.9975150319999999</v>
      </c>
      <c r="H9068" s="6">
        <v>-7.4916789332888353E-2</v>
      </c>
      <c r="I9068" s="6">
        <v>-0.39382594996547954</v>
      </c>
      <c r="J9068" s="6">
        <v>0.31890916063259117</v>
      </c>
      <c r="K9068" s="6">
        <v>-2.3897370000000003E-3</v>
      </c>
    </row>
    <row r="9069" spans="1:11">
      <c r="A9069" s="6" t="s">
        <v>4079</v>
      </c>
      <c r="B9069" s="6">
        <v>6.0852780000000004E-3</v>
      </c>
      <c r="C9069" s="6">
        <v>4.191111E-3</v>
      </c>
      <c r="D9069" s="6">
        <v>4.2184845559999999</v>
      </c>
      <c r="E9069" s="6">
        <v>4.1587560650000004</v>
      </c>
      <c r="F9069" s="6">
        <v>6.3750073089999999</v>
      </c>
      <c r="G9069" s="6">
        <v>7.919514672</v>
      </c>
      <c r="H9069" s="6">
        <v>-0.59570217629707767</v>
      </c>
      <c r="I9069" s="6">
        <v>-0.92925995590158561</v>
      </c>
      <c r="J9069" s="6">
        <v>0.33355777960450794</v>
      </c>
      <c r="K9069" s="6">
        <v>1.8941670000000004E-3</v>
      </c>
    </row>
    <row r="9070" spans="1:11">
      <c r="A9070" s="6" t="s">
        <v>4619</v>
      </c>
      <c r="B9070" s="6">
        <v>7.0626320000000001E-3</v>
      </c>
      <c r="C9070" s="6">
        <v>4.190526E-3</v>
      </c>
      <c r="D9070" s="6">
        <v>27.548855020000001</v>
      </c>
      <c r="E9070" s="6">
        <v>27.029717569999999</v>
      </c>
      <c r="F9070" s="6">
        <v>6.4912493900000001</v>
      </c>
      <c r="G9070" s="6">
        <v>7.1645128600000003</v>
      </c>
      <c r="H9070" s="6">
        <v>2.0854242691880089</v>
      </c>
      <c r="I9070" s="6">
        <v>1.9156059183077392</v>
      </c>
      <c r="J9070" s="6">
        <v>0.16981835088026975</v>
      </c>
      <c r="K9070" s="6">
        <v>2.8721060000000001E-3</v>
      </c>
    </row>
    <row r="9071" spans="1:11">
      <c r="A9071" s="6" t="s">
        <v>3402</v>
      </c>
      <c r="B9071" s="6">
        <v>0</v>
      </c>
      <c r="C9071" s="6">
        <v>4.188125E-3</v>
      </c>
      <c r="D9071" s="6">
        <v>12.139514930000001</v>
      </c>
      <c r="E9071" s="6">
        <v>8.0328690250000001</v>
      </c>
      <c r="F9071" s="6">
        <v>8.5668564509999996</v>
      </c>
      <c r="G9071" s="6">
        <v>8.3191910440000001</v>
      </c>
      <c r="H9071" s="6">
        <v>0.50287295608405169</v>
      </c>
      <c r="I9071" s="6">
        <v>-5.0527894160785645E-2</v>
      </c>
      <c r="J9071" s="6">
        <v>0.55340085024483732</v>
      </c>
      <c r="K9071" s="6">
        <v>-4.188125E-3</v>
      </c>
    </row>
    <row r="9072" spans="1:11">
      <c r="A9072" s="6" t="s">
        <v>4754</v>
      </c>
      <c r="B9072" s="6">
        <v>1.644038E-3</v>
      </c>
      <c r="C9072" s="6">
        <v>4.1880770000000001E-3</v>
      </c>
      <c r="D9072" s="6">
        <v>18.506687960000001</v>
      </c>
      <c r="E9072" s="6">
        <v>19.19106678</v>
      </c>
      <c r="F9072" s="6">
        <v>6.7416334100000004</v>
      </c>
      <c r="G9072" s="6">
        <v>7.6554772209999999</v>
      </c>
      <c r="H9072" s="6">
        <v>1.4568766420283279</v>
      </c>
      <c r="I9072" s="6">
        <v>1.3258706901079731</v>
      </c>
      <c r="J9072" s="6">
        <v>0.1310059519203548</v>
      </c>
      <c r="K9072" s="6">
        <v>-2.5440390000000001E-3</v>
      </c>
    </row>
    <row r="9073" spans="1:11">
      <c r="A9073" s="6" t="s">
        <v>2039</v>
      </c>
      <c r="B9073" s="6">
        <v>2.9740000000000001E-3</v>
      </c>
      <c r="C9073" s="6">
        <v>4.1869999999999997E-3</v>
      </c>
      <c r="D9073" s="6">
        <v>11.149582779999999</v>
      </c>
      <c r="E9073" s="6">
        <v>6.4932387040000004</v>
      </c>
      <c r="F9073" s="6">
        <v>6.7201096500000004</v>
      </c>
      <c r="G9073" s="6">
        <v>8.2972237050000004</v>
      </c>
      <c r="H9073" s="6">
        <v>0.73043304684110322</v>
      </c>
      <c r="I9073" s="6">
        <v>-0.3536904372048249</v>
      </c>
      <c r="J9073" s="6">
        <v>1.0841234840459282</v>
      </c>
      <c r="K9073" s="6">
        <v>-1.2129999999999997E-3</v>
      </c>
    </row>
    <row r="9074" spans="1:11">
      <c r="A9074" s="6" t="s">
        <v>2656</v>
      </c>
      <c r="B9074" s="6">
        <v>2.0725000000000001E-3</v>
      </c>
      <c r="C9074" s="6">
        <v>4.1862499999999999E-3</v>
      </c>
      <c r="D9074" s="6">
        <v>8.9579365329999998</v>
      </c>
      <c r="E9074" s="6">
        <v>5.7133928660000004</v>
      </c>
      <c r="F9074" s="6">
        <v>5.8511214479999998</v>
      </c>
      <c r="G9074" s="6">
        <v>6.6029624770000002</v>
      </c>
      <c r="H9074" s="6">
        <v>0.61445328116253928</v>
      </c>
      <c r="I9074" s="6">
        <v>-0.20876571114211581</v>
      </c>
      <c r="J9074" s="6">
        <v>0.82321899230465512</v>
      </c>
      <c r="K9074" s="6">
        <v>-2.1137499999999997E-3</v>
      </c>
    </row>
    <row r="9075" spans="1:11">
      <c r="A9075" s="6" t="s">
        <v>1715</v>
      </c>
      <c r="B9075" s="6">
        <v>3.7322219999999999E-3</v>
      </c>
      <c r="C9075" s="6">
        <v>4.1799999999999997E-3</v>
      </c>
      <c r="D9075" s="6">
        <v>6.7827368870000004</v>
      </c>
      <c r="E9075" s="6">
        <v>3.3233718319999999</v>
      </c>
      <c r="F9075" s="6">
        <v>5.6688054980000002</v>
      </c>
      <c r="G9075" s="6">
        <v>6.87368208</v>
      </c>
      <c r="H9075" s="6">
        <v>0.25882275969802176</v>
      </c>
      <c r="I9075" s="6">
        <v>-1.0484354095520076</v>
      </c>
      <c r="J9075" s="6">
        <v>1.3072581692500294</v>
      </c>
      <c r="K9075" s="6">
        <v>-4.477779999999998E-4</v>
      </c>
    </row>
    <row r="9076" spans="1:11">
      <c r="A9076" s="6" t="s">
        <v>4235</v>
      </c>
      <c r="B9076" s="6">
        <v>6.6138890000000004E-3</v>
      </c>
      <c r="C9076" s="6">
        <v>4.1772220000000004E-3</v>
      </c>
      <c r="D9076" s="6">
        <v>13.96114433</v>
      </c>
      <c r="E9076" s="6">
        <v>10.71672062</v>
      </c>
      <c r="F9076" s="6">
        <v>7.8625892500000001</v>
      </c>
      <c r="G9076" s="6">
        <v>7.3637244620000004</v>
      </c>
      <c r="H9076" s="6">
        <v>0.82834080383970965</v>
      </c>
      <c r="I9076" s="6">
        <v>0.54135595047442531</v>
      </c>
      <c r="J9076" s="6">
        <v>0.28698485336528434</v>
      </c>
      <c r="K9076" s="6">
        <v>2.436667E-3</v>
      </c>
    </row>
    <row r="9077" spans="1:11">
      <c r="A9077" s="6" t="s">
        <v>1543</v>
      </c>
      <c r="B9077" s="6">
        <v>7.9593749999999994E-3</v>
      </c>
      <c r="C9077" s="6">
        <v>4.1756249999999996E-3</v>
      </c>
      <c r="D9077" s="6">
        <v>9.9691852979999993</v>
      </c>
      <c r="E9077" s="6">
        <v>3.8351054069999999</v>
      </c>
      <c r="F9077" s="6">
        <v>5.7868368820000002</v>
      </c>
      <c r="G9077" s="6">
        <v>6.1004698739999998</v>
      </c>
      <c r="H9077" s="6">
        <v>0.78470063114992916</v>
      </c>
      <c r="I9077" s="6">
        <v>-0.66965413664787754</v>
      </c>
      <c r="J9077" s="6">
        <v>1.4543547677978066</v>
      </c>
      <c r="K9077" s="6">
        <v>3.7837499999999998E-3</v>
      </c>
    </row>
    <row r="9078" spans="1:11">
      <c r="A9078" s="6" t="s">
        <v>1497</v>
      </c>
      <c r="B9078" s="6">
        <v>5.1001042000000003E-2</v>
      </c>
      <c r="C9078" s="6">
        <v>4.1743750000000001E-3</v>
      </c>
      <c r="D9078" s="6">
        <v>5.7370736830000002</v>
      </c>
      <c r="E9078" s="6">
        <v>3.099446243</v>
      </c>
      <c r="F9078" s="6">
        <v>5.0743451019999997</v>
      </c>
      <c r="G9078" s="6">
        <v>7.7906744369999998</v>
      </c>
      <c r="H9078" s="6">
        <v>0.17709340785345787</v>
      </c>
      <c r="I9078" s="6">
        <v>-1.3297377454882435</v>
      </c>
      <c r="J9078" s="6">
        <v>1.5068311533417014</v>
      </c>
      <c r="K9078" s="6">
        <v>4.6826667000000002E-2</v>
      </c>
    </row>
    <row r="9079" spans="1:11">
      <c r="A9079" s="6" t="s">
        <v>4711</v>
      </c>
      <c r="B9079" s="6">
        <v>2.4966879999999999E-3</v>
      </c>
      <c r="C9079" s="6">
        <v>4.170895E-3</v>
      </c>
      <c r="D9079" s="6">
        <v>15.74080901</v>
      </c>
      <c r="E9079" s="6">
        <v>15.79659021</v>
      </c>
      <c r="F9079" s="6">
        <v>7.2424081720000002</v>
      </c>
      <c r="G9079" s="6">
        <v>8.0265026479999992</v>
      </c>
      <c r="H9079" s="6">
        <v>1.119968298588109</v>
      </c>
      <c r="I9079" s="6">
        <v>0.97676976678695138</v>
      </c>
      <c r="J9079" s="6">
        <v>0.1431985318011576</v>
      </c>
      <c r="K9079" s="6">
        <v>-1.674207E-3</v>
      </c>
    </row>
    <row r="9080" spans="1:11">
      <c r="A9080" s="6" t="s">
        <v>3505</v>
      </c>
      <c r="B9080" s="6">
        <v>4.2856250000000004E-3</v>
      </c>
      <c r="C9080" s="6">
        <v>4.1668749999999996E-3</v>
      </c>
      <c r="D9080" s="6">
        <v>7.9133166890000002</v>
      </c>
      <c r="E9080" s="6">
        <v>6.1696588109999997</v>
      </c>
      <c r="F9080" s="6">
        <v>6.9536262730000002</v>
      </c>
      <c r="G9080" s="6">
        <v>7.7268469519999998</v>
      </c>
      <c r="H9080" s="6">
        <v>0.18651696408194243</v>
      </c>
      <c r="I9080" s="6">
        <v>-0.32468911339933593</v>
      </c>
      <c r="J9080" s="6">
        <v>0.51120607748127833</v>
      </c>
      <c r="K9080" s="6">
        <v>1.187500000000008E-4</v>
      </c>
    </row>
    <row r="9081" spans="1:11">
      <c r="A9081" s="6" t="s">
        <v>2842</v>
      </c>
      <c r="B9081" s="6">
        <v>4.7812499999999999E-3</v>
      </c>
      <c r="C9081" s="6">
        <v>4.1666669999999998E-3</v>
      </c>
      <c r="D9081" s="6">
        <v>24.533721849999999</v>
      </c>
      <c r="E9081" s="6">
        <v>17.751650420000001</v>
      </c>
      <c r="F9081" s="6">
        <v>6.6594338830000002</v>
      </c>
      <c r="G9081" s="6">
        <v>8.1204092419999991</v>
      </c>
      <c r="H9081" s="6">
        <v>1.8812946678629734</v>
      </c>
      <c r="I9081" s="6">
        <v>1.1283288207432365</v>
      </c>
      <c r="J9081" s="6">
        <v>0.75296584711973691</v>
      </c>
      <c r="K9081" s="6">
        <v>6.1458300000000014E-4</v>
      </c>
    </row>
    <row r="9082" spans="1:11">
      <c r="A9082" s="6" t="s">
        <v>4843</v>
      </c>
      <c r="B9082" s="6">
        <v>2.193333E-3</v>
      </c>
      <c r="C9082" s="6">
        <v>4.1666669999999998E-3</v>
      </c>
      <c r="D9082" s="6">
        <v>6.6628843059999996</v>
      </c>
      <c r="E9082" s="6">
        <v>6.7693001150000001</v>
      </c>
      <c r="F9082" s="6">
        <v>6.6439187290000001</v>
      </c>
      <c r="G9082" s="6">
        <v>7.2739024460000001</v>
      </c>
      <c r="H9082" s="6">
        <v>4.1124171358822943E-3</v>
      </c>
      <c r="I9082" s="6">
        <v>-0.10372289744179089</v>
      </c>
      <c r="J9082" s="6">
        <v>0.10783531457767319</v>
      </c>
      <c r="K9082" s="6">
        <v>-1.9733339999999998E-3</v>
      </c>
    </row>
    <row r="9083" spans="1:11">
      <c r="A9083" s="6" t="s">
        <v>3052</v>
      </c>
      <c r="B9083" s="6">
        <v>1.5150000000000001E-3</v>
      </c>
      <c r="C9083" s="6">
        <v>4.1665000000000001E-3</v>
      </c>
      <c r="D9083" s="6">
        <v>4.8710654099999999</v>
      </c>
      <c r="E9083" s="6">
        <v>3.1349006639999999</v>
      </c>
      <c r="F9083" s="6">
        <v>5.7497596279999996</v>
      </c>
      <c r="G9083" s="6">
        <v>5.9318378279999999</v>
      </c>
      <c r="H9083" s="6">
        <v>-0.23926428841134717</v>
      </c>
      <c r="I9083" s="6">
        <v>-0.92005942724213119</v>
      </c>
      <c r="J9083" s="6">
        <v>0.68079513883078402</v>
      </c>
      <c r="K9083" s="6">
        <v>-2.6515000000000002E-3</v>
      </c>
    </row>
    <row r="9084" spans="1:11">
      <c r="A9084" s="6" t="s">
        <v>3144</v>
      </c>
      <c r="B9084" s="6">
        <v>3.3335000000000001E-3</v>
      </c>
      <c r="C9084" s="6">
        <v>4.1665000000000001E-3</v>
      </c>
      <c r="D9084" s="6">
        <v>12.357677839999999</v>
      </c>
      <c r="E9084" s="6">
        <v>8.9315653889999993</v>
      </c>
      <c r="F9084" s="6">
        <v>6.7948606189999996</v>
      </c>
      <c r="G9084" s="6">
        <v>7.693326302</v>
      </c>
      <c r="H9084" s="6">
        <v>0.8628918057032855</v>
      </c>
      <c r="I9084" s="6">
        <v>0.2153055515658337</v>
      </c>
      <c r="J9084" s="6">
        <v>0.64758625413745174</v>
      </c>
      <c r="K9084" s="6">
        <v>-8.3299999999999997E-4</v>
      </c>
    </row>
    <row r="9085" spans="1:11">
      <c r="A9085" s="6" t="s">
        <v>4849</v>
      </c>
      <c r="B9085" s="6">
        <v>7.143E-3</v>
      </c>
      <c r="C9085" s="6">
        <v>4.1665000000000001E-3</v>
      </c>
      <c r="D9085" s="6">
        <v>6.8024060439999996</v>
      </c>
      <c r="E9085" s="6">
        <v>6.4274351630000002</v>
      </c>
      <c r="F9085" s="6">
        <v>6.2914715430000001</v>
      </c>
      <c r="G9085" s="6">
        <v>6.3983855739999997</v>
      </c>
      <c r="H9085" s="6">
        <v>0.11264762929997048</v>
      </c>
      <c r="I9085" s="6">
        <v>6.5352183714518283E-3</v>
      </c>
      <c r="J9085" s="6">
        <v>0.10611241092851866</v>
      </c>
      <c r="K9085" s="6">
        <v>2.9765E-3</v>
      </c>
    </row>
    <row r="9086" spans="1:11">
      <c r="A9086" s="6" t="s">
        <v>2778</v>
      </c>
      <c r="B9086" s="6">
        <v>1.4428570000000001E-3</v>
      </c>
      <c r="C9086" s="6">
        <v>4.1623349999999996E-3</v>
      </c>
      <c r="D9086" s="6">
        <v>6.7076520479999999</v>
      </c>
      <c r="E9086" s="6">
        <v>4.3350511980000004</v>
      </c>
      <c r="F9086" s="6">
        <v>6.2379310349999999</v>
      </c>
      <c r="G9086" s="6">
        <v>6.9037920890000004</v>
      </c>
      <c r="H9086" s="6">
        <v>0.1047402499144458</v>
      </c>
      <c r="I9086" s="6">
        <v>-0.67133998559600472</v>
      </c>
      <c r="J9086" s="6">
        <v>0.77608023551045058</v>
      </c>
      <c r="K9086" s="6">
        <v>-2.7194779999999996E-3</v>
      </c>
    </row>
    <row r="9087" spans="1:11">
      <c r="A9087" s="6" t="s">
        <v>1627</v>
      </c>
      <c r="B9087" s="6">
        <v>3.4143749999999999E-3</v>
      </c>
      <c r="C9087" s="6">
        <v>4.1618749999999998E-3</v>
      </c>
      <c r="D9087" s="6">
        <v>7.2238062149999998</v>
      </c>
      <c r="E9087" s="6">
        <v>3.1494594070000002</v>
      </c>
      <c r="F9087" s="6">
        <v>5.2227744229999997</v>
      </c>
      <c r="G9087" s="6">
        <v>5.9011870320000002</v>
      </c>
      <c r="H9087" s="6">
        <v>0.46794279819270262</v>
      </c>
      <c r="I9087" s="6">
        <v>-0.90590096716279533</v>
      </c>
      <c r="J9087" s="6">
        <v>1.373843765355498</v>
      </c>
      <c r="K9087" s="6">
        <v>-7.474999999999999E-4</v>
      </c>
    </row>
    <row r="9088" spans="1:11">
      <c r="A9088" s="6" t="s">
        <v>4145</v>
      </c>
      <c r="B9088" s="6">
        <v>6.3432499999999999E-3</v>
      </c>
      <c r="C9088" s="6">
        <v>4.1606250000000003E-3</v>
      </c>
      <c r="D9088" s="6">
        <v>26.641017420000001</v>
      </c>
      <c r="E9088" s="6">
        <v>23.03154773</v>
      </c>
      <c r="F9088" s="6">
        <v>7.0766815010000004</v>
      </c>
      <c r="G9088" s="6">
        <v>7.5992374439999999</v>
      </c>
      <c r="H9088" s="6">
        <v>1.9125042852181149</v>
      </c>
      <c r="I9088" s="6">
        <v>1.5996848024200292</v>
      </c>
      <c r="J9088" s="6">
        <v>0.31281948279808569</v>
      </c>
      <c r="K9088" s="6">
        <v>2.1826249999999997E-3</v>
      </c>
    </row>
    <row r="9089" spans="1:11">
      <c r="A9089" s="6" t="s">
        <v>3961</v>
      </c>
      <c r="B9089" s="6">
        <v>1.7388639999999999E-3</v>
      </c>
      <c r="C9089" s="6">
        <v>4.1581819999999999E-3</v>
      </c>
      <c r="D9089" s="6">
        <v>13.586077149999999</v>
      </c>
      <c r="E9089" s="6">
        <v>11.620670649999999</v>
      </c>
      <c r="F9089" s="6">
        <v>6.5422923900000001</v>
      </c>
      <c r="G9089" s="6">
        <v>7.2545242380000001</v>
      </c>
      <c r="H9089" s="6">
        <v>1.0542608085080982</v>
      </c>
      <c r="I9089" s="6">
        <v>0.679740423177286</v>
      </c>
      <c r="J9089" s="6">
        <v>0.37452038533081222</v>
      </c>
      <c r="K9089" s="6">
        <v>-2.4193180000000002E-3</v>
      </c>
    </row>
    <row r="9090" spans="1:11">
      <c r="A9090" s="6" t="s">
        <v>2018</v>
      </c>
      <c r="B9090" s="6">
        <v>2.977403E-3</v>
      </c>
      <c r="C9090" s="6">
        <v>4.1579929999999996E-3</v>
      </c>
      <c r="D9090" s="6">
        <v>11.76304573</v>
      </c>
      <c r="E9090" s="6">
        <v>5.5802558549999999</v>
      </c>
      <c r="F9090" s="6">
        <v>7.1350743950000002</v>
      </c>
      <c r="G9090" s="6">
        <v>7.222238945</v>
      </c>
      <c r="H9090" s="6">
        <v>0.72126127893457914</v>
      </c>
      <c r="I9090" s="6">
        <v>-0.37211488087902489</v>
      </c>
      <c r="J9090" s="6">
        <v>1.093376159813604</v>
      </c>
      <c r="K9090" s="6">
        <v>-1.1805899999999996E-3</v>
      </c>
    </row>
    <row r="9091" spans="1:11">
      <c r="A9091" s="6" t="s">
        <v>3303</v>
      </c>
      <c r="B9091" s="6">
        <v>3.8896669999999999E-3</v>
      </c>
      <c r="C9091" s="6">
        <v>4.1576670000000003E-3</v>
      </c>
      <c r="D9091" s="6">
        <v>21.433993959999999</v>
      </c>
      <c r="E9091" s="6">
        <v>7.9054167980000001</v>
      </c>
      <c r="F9091" s="6">
        <v>12.238668649999999</v>
      </c>
      <c r="G9091" s="6">
        <v>6.7862124860000002</v>
      </c>
      <c r="H9091" s="6">
        <v>0.80845407652006207</v>
      </c>
      <c r="I9091" s="6">
        <v>0.22023492433186415</v>
      </c>
      <c r="J9091" s="6">
        <v>0.58821915218819787</v>
      </c>
      <c r="K9091" s="6">
        <v>-2.6800000000000044E-4</v>
      </c>
    </row>
    <row r="9092" spans="1:11">
      <c r="A9092" s="6" t="s">
        <v>2964</v>
      </c>
      <c r="B9092" s="6">
        <v>4.694167E-3</v>
      </c>
      <c r="C9092" s="6">
        <v>4.1572220000000003E-3</v>
      </c>
      <c r="D9092" s="6">
        <v>9.6005639840000008</v>
      </c>
      <c r="E9092" s="6">
        <v>6.2139886500000001</v>
      </c>
      <c r="F9092" s="6">
        <v>7.4029481649999997</v>
      </c>
      <c r="G9092" s="6">
        <v>7.8357520340000004</v>
      </c>
      <c r="H9092" s="6">
        <v>0.37501923231685852</v>
      </c>
      <c r="I9092" s="6">
        <v>-0.33455213723062244</v>
      </c>
      <c r="J9092" s="6">
        <v>0.70957136954748101</v>
      </c>
      <c r="K9092" s="6">
        <v>5.3694499999999961E-4</v>
      </c>
    </row>
    <row r="9093" spans="1:11">
      <c r="A9093" s="6" t="s">
        <v>2883</v>
      </c>
      <c r="B9093" s="6">
        <v>1.5494230000000001E-3</v>
      </c>
      <c r="C9093" s="6">
        <v>4.1413459999999997E-3</v>
      </c>
      <c r="D9093" s="6">
        <v>6.7301105659999996</v>
      </c>
      <c r="E9093" s="6">
        <v>4.2928091579999998</v>
      </c>
      <c r="F9093" s="6">
        <v>5.9286379159999996</v>
      </c>
      <c r="G9093" s="6">
        <v>6.315072571</v>
      </c>
      <c r="H9093" s="6">
        <v>0.18292951776845334</v>
      </c>
      <c r="I9093" s="6">
        <v>-0.55687727567891798</v>
      </c>
      <c r="J9093" s="6">
        <v>0.73980679344737132</v>
      </c>
      <c r="K9093" s="6">
        <v>-2.5919229999999994E-3</v>
      </c>
    </row>
    <row r="9094" spans="1:11">
      <c r="A9094" s="6" t="s">
        <v>2770</v>
      </c>
      <c r="B9094" s="6">
        <v>3.7762099999999999E-3</v>
      </c>
      <c r="C9094" s="6">
        <v>4.140403E-3</v>
      </c>
      <c r="D9094" s="6">
        <v>20.859352260000001</v>
      </c>
      <c r="E9094" s="6">
        <v>12.81349691</v>
      </c>
      <c r="F9094" s="6">
        <v>5.9024319920000003</v>
      </c>
      <c r="G9094" s="6">
        <v>6.2294151189999996</v>
      </c>
      <c r="H9094" s="6">
        <v>1.8213129400357551</v>
      </c>
      <c r="I9094" s="6">
        <v>1.0404956331021868</v>
      </c>
      <c r="J9094" s="6">
        <v>0.78081730693356821</v>
      </c>
      <c r="K9094" s="6">
        <v>-3.6419300000000007E-4</v>
      </c>
    </row>
    <row r="9095" spans="1:11">
      <c r="A9095" s="6" t="s">
        <v>2659</v>
      </c>
      <c r="B9095" s="6">
        <v>5.9802599999999998E-4</v>
      </c>
      <c r="C9095" s="6">
        <v>4.1386840000000001E-3</v>
      </c>
      <c r="D9095" s="6">
        <v>5.4644391470000002</v>
      </c>
      <c r="E9095" s="6">
        <v>3.281465614</v>
      </c>
      <c r="F9095" s="6">
        <v>6.7928276429999999</v>
      </c>
      <c r="G9095" s="6">
        <v>7.2108792900000003</v>
      </c>
      <c r="H9095" s="6">
        <v>-0.31393881882673363</v>
      </c>
      <c r="I9095" s="6">
        <v>-1.1358348761124792</v>
      </c>
      <c r="J9095" s="6">
        <v>0.82189605728574566</v>
      </c>
      <c r="K9095" s="6">
        <v>-3.5406580000000003E-3</v>
      </c>
    </row>
    <row r="9096" spans="1:11">
      <c r="A9096" s="6" t="s">
        <v>2599</v>
      </c>
      <c r="B9096" s="6">
        <v>3.4602779999999998E-3</v>
      </c>
      <c r="C9096" s="6">
        <v>4.1383330000000001E-3</v>
      </c>
      <c r="D9096" s="6">
        <v>8.1452803780000007</v>
      </c>
      <c r="E9096" s="6">
        <v>4.8681244929999998</v>
      </c>
      <c r="F9096" s="6">
        <v>6.1185103889999999</v>
      </c>
      <c r="G9096" s="6">
        <v>6.547125941</v>
      </c>
      <c r="H9096" s="6">
        <v>0.41278390276400734</v>
      </c>
      <c r="I9096" s="6">
        <v>-0.42749566828438718</v>
      </c>
      <c r="J9096" s="6">
        <v>0.84027957104839457</v>
      </c>
      <c r="K9096" s="6">
        <v>-6.7805500000000032E-4</v>
      </c>
    </row>
    <row r="9097" spans="1:11">
      <c r="A9097" s="6" t="s">
        <v>1789</v>
      </c>
      <c r="B9097" s="6">
        <v>2.9381630000000001E-3</v>
      </c>
      <c r="C9097" s="6">
        <v>4.1365739999999996E-3</v>
      </c>
      <c r="D9097" s="6">
        <v>12.754575170000001</v>
      </c>
      <c r="E9097" s="6">
        <v>5.7755864409999997</v>
      </c>
      <c r="F9097" s="6">
        <v>6.4543458149999999</v>
      </c>
      <c r="G9097" s="6">
        <v>6.9522691979999998</v>
      </c>
      <c r="H9097" s="6">
        <v>0.98267206375449789</v>
      </c>
      <c r="I9097" s="6">
        <v>-0.26751650344788114</v>
      </c>
      <c r="J9097" s="6">
        <v>1.2501885672023789</v>
      </c>
      <c r="K9097" s="6">
        <v>-1.1984109999999995E-3</v>
      </c>
    </row>
    <row r="9098" spans="1:11">
      <c r="A9098" s="6" t="s">
        <v>4902</v>
      </c>
      <c r="B9098" s="6">
        <v>3.6988640000000001E-3</v>
      </c>
      <c r="C9098" s="6">
        <v>4.1361360000000003E-3</v>
      </c>
      <c r="D9098" s="6">
        <v>18.84440008</v>
      </c>
      <c r="E9098" s="6">
        <v>20.95624493</v>
      </c>
      <c r="F9098" s="6">
        <v>6.2703121360000003</v>
      </c>
      <c r="G9098" s="6">
        <v>7.4276333709999998</v>
      </c>
      <c r="H9098" s="6">
        <v>1.5875266996292714</v>
      </c>
      <c r="I9098" s="6">
        <v>1.4964057184653534</v>
      </c>
      <c r="J9098" s="6">
        <v>9.112098116391798E-2</v>
      </c>
      <c r="K9098" s="6">
        <v>-4.3727200000000027E-4</v>
      </c>
    </row>
    <row r="9099" spans="1:11">
      <c r="A9099" s="6" t="s">
        <v>4251</v>
      </c>
      <c r="B9099" s="6">
        <v>1.9606670000000001E-3</v>
      </c>
      <c r="C9099" s="6">
        <v>4.1353329999999997E-3</v>
      </c>
      <c r="D9099" s="6">
        <v>26.237466019999999</v>
      </c>
      <c r="E9099" s="6">
        <v>24.632131909999998</v>
      </c>
      <c r="F9099" s="6">
        <v>8.039782121</v>
      </c>
      <c r="G9099" s="6">
        <v>9.1861250689999991</v>
      </c>
      <c r="H9099" s="6">
        <v>1.7064000832434316</v>
      </c>
      <c r="I9099" s="6">
        <v>1.4230131673533437</v>
      </c>
      <c r="J9099" s="6">
        <v>0.28338691589008791</v>
      </c>
      <c r="K9099" s="6">
        <v>-2.1746659999999996E-3</v>
      </c>
    </row>
    <row r="9100" spans="1:11">
      <c r="A9100" s="6" t="s">
        <v>2828</v>
      </c>
      <c r="B9100" s="6">
        <v>8.6045830000000007E-3</v>
      </c>
      <c r="C9100" s="6">
        <v>4.1291670000000004E-3</v>
      </c>
      <c r="D9100" s="6">
        <v>12.74280811</v>
      </c>
      <c r="E9100" s="6">
        <v>8.1231281630000005</v>
      </c>
      <c r="F9100" s="6">
        <v>7.6142469300000002</v>
      </c>
      <c r="G9100" s="6">
        <v>8.2226728859999998</v>
      </c>
      <c r="H9100" s="6">
        <v>0.74290997440803741</v>
      </c>
      <c r="I9100" s="6">
        <v>-1.7572030055329538E-2</v>
      </c>
      <c r="J9100" s="6">
        <v>0.760482004463367</v>
      </c>
      <c r="K9100" s="6">
        <v>4.4754160000000003E-3</v>
      </c>
    </row>
    <row r="9101" spans="1:11">
      <c r="A9101" s="6" t="s">
        <v>3368</v>
      </c>
      <c r="B9101" s="6">
        <v>2.890938E-3</v>
      </c>
      <c r="C9101" s="6">
        <v>4.125625E-3</v>
      </c>
      <c r="D9101" s="6">
        <v>7.2863025400000003</v>
      </c>
      <c r="E9101" s="6">
        <v>5.7610147969999996</v>
      </c>
      <c r="F9101" s="6">
        <v>6.3155366309999996</v>
      </c>
      <c r="G9101" s="6">
        <v>7.3820387609999996</v>
      </c>
      <c r="H9101" s="6">
        <v>0.2062815745556543</v>
      </c>
      <c r="I9101" s="6">
        <v>-0.35769634944506951</v>
      </c>
      <c r="J9101" s="6">
        <v>0.56397792400072377</v>
      </c>
      <c r="K9101" s="6">
        <v>-1.2346869999999999E-3</v>
      </c>
    </row>
    <row r="9102" spans="1:11">
      <c r="A9102" s="6" t="s">
        <v>1730</v>
      </c>
      <c r="B9102" s="6">
        <v>4.7447499999999998E-3</v>
      </c>
      <c r="C9102" s="6">
        <v>4.1217500000000004E-3</v>
      </c>
      <c r="D9102" s="6">
        <v>7.9179215709999999</v>
      </c>
      <c r="E9102" s="6">
        <v>3.762374892</v>
      </c>
      <c r="F9102" s="6">
        <v>5.9201416729999998</v>
      </c>
      <c r="G9102" s="6">
        <v>6.9009835940000004</v>
      </c>
      <c r="H9102" s="6">
        <v>0.41949007624557921</v>
      </c>
      <c r="I9102" s="6">
        <v>-0.87515839360769498</v>
      </c>
      <c r="J9102" s="6">
        <v>1.2946484698532741</v>
      </c>
      <c r="K9102" s="6">
        <v>6.2299999999999942E-4</v>
      </c>
    </row>
    <row r="9103" spans="1:11">
      <c r="A9103" s="6" t="s">
        <v>4403</v>
      </c>
      <c r="B9103" s="6">
        <v>2.2805880000000001E-3</v>
      </c>
      <c r="C9103" s="6">
        <v>4.121029E-3</v>
      </c>
      <c r="D9103" s="6">
        <v>29.146590939999999</v>
      </c>
      <c r="E9103" s="6">
        <v>24.988779399999999</v>
      </c>
      <c r="F9103" s="6">
        <v>7.731121377</v>
      </c>
      <c r="G9103" s="6">
        <v>7.798954224</v>
      </c>
      <c r="H9103" s="6">
        <v>1.9145775587609162</v>
      </c>
      <c r="I9103" s="6">
        <v>1.679927844927831</v>
      </c>
      <c r="J9103" s="6">
        <v>0.23464971383308519</v>
      </c>
      <c r="K9103" s="6">
        <v>-1.840441E-3</v>
      </c>
    </row>
    <row r="9104" spans="1:11">
      <c r="A9104" s="6" t="s">
        <v>3287</v>
      </c>
      <c r="B9104" s="6">
        <v>3.0207609999999998E-3</v>
      </c>
      <c r="C9104" s="6">
        <v>4.1192390000000002E-3</v>
      </c>
      <c r="D9104" s="6">
        <v>18.551663099999999</v>
      </c>
      <c r="E9104" s="6">
        <v>13.15558234</v>
      </c>
      <c r="F9104" s="6">
        <v>7.3658010020000004</v>
      </c>
      <c r="G9104" s="6">
        <v>7.8781590269999997</v>
      </c>
      <c r="H9104" s="6">
        <v>1.332634199514577</v>
      </c>
      <c r="I9104" s="6">
        <v>0.739744667384171</v>
      </c>
      <c r="J9104" s="6">
        <v>0.59288953213040596</v>
      </c>
      <c r="K9104" s="6">
        <v>-1.0984780000000004E-3</v>
      </c>
    </row>
    <row r="9105" spans="1:11">
      <c r="A9105" s="6" t="s">
        <v>1554</v>
      </c>
      <c r="B9105" s="6">
        <v>0</v>
      </c>
      <c r="C9105" s="6">
        <v>4.1189290000000003E-3</v>
      </c>
      <c r="D9105" s="6">
        <v>20.473952659999998</v>
      </c>
      <c r="E9105" s="6">
        <v>8.3779025370000006</v>
      </c>
      <c r="F9105" s="6">
        <v>7.419026444</v>
      </c>
      <c r="G9105" s="6">
        <v>8.2799049539999992</v>
      </c>
      <c r="H9105" s="6">
        <v>1.4644878652052258</v>
      </c>
      <c r="I9105" s="6">
        <v>1.6974893984102134E-2</v>
      </c>
      <c r="J9105" s="6">
        <v>1.4475129712211237</v>
      </c>
      <c r="K9105" s="6">
        <v>-4.1189290000000003E-3</v>
      </c>
    </row>
    <row r="9106" spans="1:11">
      <c r="A9106" s="6" t="s">
        <v>2825</v>
      </c>
      <c r="B9106" s="6">
        <v>3.5432139999999998E-3</v>
      </c>
      <c r="C9106" s="6">
        <v>4.1178569999999999E-3</v>
      </c>
      <c r="D9106" s="6">
        <v>10.005608710000001</v>
      </c>
      <c r="E9106" s="6">
        <v>6.011939312</v>
      </c>
      <c r="F9106" s="6">
        <v>6.0341515829999999</v>
      </c>
      <c r="G9106" s="6">
        <v>6.1452613339999997</v>
      </c>
      <c r="H9106" s="6">
        <v>0.72958609520209783</v>
      </c>
      <c r="I9106" s="6">
        <v>-3.164391816871432E-2</v>
      </c>
      <c r="J9106" s="6">
        <v>0.7612300133708122</v>
      </c>
      <c r="K9106" s="6">
        <v>-5.7464300000000012E-4</v>
      </c>
    </row>
    <row r="9107" spans="1:11">
      <c r="A9107" s="6" t="s">
        <v>4146</v>
      </c>
      <c r="B9107" s="6">
        <v>3.5596529999999999E-3</v>
      </c>
      <c r="C9107" s="6">
        <v>4.1120829999999999E-3</v>
      </c>
      <c r="D9107" s="6">
        <v>6.3030955540000004</v>
      </c>
      <c r="E9107" s="6">
        <v>5.8558026449999998</v>
      </c>
      <c r="F9107" s="6">
        <v>6.9749730320000003</v>
      </c>
      <c r="G9107" s="6">
        <v>8.0483214830000005</v>
      </c>
      <c r="H9107" s="6">
        <v>-0.14612710498171938</v>
      </c>
      <c r="I9107" s="6">
        <v>-0.45882100139874371</v>
      </c>
      <c r="J9107" s="6">
        <v>0.31269389641702433</v>
      </c>
      <c r="K9107" s="6">
        <v>-5.5243000000000002E-4</v>
      </c>
    </row>
    <row r="9108" spans="1:11">
      <c r="A9108" s="6" t="s">
        <v>3383</v>
      </c>
      <c r="B9108" s="6">
        <v>5.4301389999999996E-3</v>
      </c>
      <c r="C9108" s="6">
        <v>4.1094440000000003E-3</v>
      </c>
      <c r="D9108" s="6">
        <v>5.8102248899999998</v>
      </c>
      <c r="E9108" s="6">
        <v>4.370517006</v>
      </c>
      <c r="F9108" s="6">
        <v>6.2706056630000004</v>
      </c>
      <c r="G9108" s="6">
        <v>6.9468913490000004</v>
      </c>
      <c r="H9108" s="6">
        <v>-0.1100107907414398</v>
      </c>
      <c r="I9108" s="6">
        <v>-0.66856358141251204</v>
      </c>
      <c r="J9108" s="6">
        <v>0.55855279067107222</v>
      </c>
      <c r="K9108" s="6">
        <v>1.3206949999999993E-3</v>
      </c>
    </row>
    <row r="9109" spans="1:11">
      <c r="A9109" s="6" t="s">
        <v>3794</v>
      </c>
      <c r="B9109" s="6">
        <v>4.3039582999999999E-2</v>
      </c>
      <c r="C9109" s="6">
        <v>4.1037499999999998E-3</v>
      </c>
      <c r="D9109" s="6">
        <v>4.8982856139999997</v>
      </c>
      <c r="E9109" s="6">
        <v>3.520253174</v>
      </c>
      <c r="F9109" s="6">
        <v>6.567618103</v>
      </c>
      <c r="G9109" s="6">
        <v>6.3349467009999998</v>
      </c>
      <c r="H9109" s="6">
        <v>-0.42309334061347775</v>
      </c>
      <c r="I9109" s="6">
        <v>-0.84765329116705368</v>
      </c>
      <c r="J9109" s="6">
        <v>0.42455995055357593</v>
      </c>
      <c r="K9109" s="6">
        <v>3.8935833000000003E-2</v>
      </c>
    </row>
    <row r="9110" spans="1:11">
      <c r="A9110" s="6" t="s">
        <v>4875</v>
      </c>
      <c r="B9110" s="6">
        <v>3.164348E-3</v>
      </c>
      <c r="C9110" s="6">
        <v>4.1029350000000003E-3</v>
      </c>
      <c r="D9110" s="6">
        <v>50.077524189999998</v>
      </c>
      <c r="E9110" s="6">
        <v>48.984381630000001</v>
      </c>
      <c r="F9110" s="6">
        <v>8.5967062110000008</v>
      </c>
      <c r="G9110" s="6">
        <v>9.0052742499999994</v>
      </c>
      <c r="H9110" s="6">
        <v>2.5423073291155971</v>
      </c>
      <c r="I9110" s="6">
        <v>2.4434797097805863</v>
      </c>
      <c r="J9110" s="6">
        <v>9.882761933501083E-2</v>
      </c>
      <c r="K9110" s="6">
        <v>-9.3858700000000028E-4</v>
      </c>
    </row>
    <row r="9111" spans="1:11">
      <c r="A9111" s="6" t="s">
        <v>4126</v>
      </c>
      <c r="B9111" s="6">
        <v>3.2975000000000001E-3</v>
      </c>
      <c r="C9111" s="6">
        <v>4.0993749999999997E-3</v>
      </c>
      <c r="D9111" s="6">
        <v>12.56423697</v>
      </c>
      <c r="E9111" s="6">
        <v>5.0491722130000003</v>
      </c>
      <c r="F9111" s="6">
        <v>13.269994580000001</v>
      </c>
      <c r="G9111" s="6">
        <v>6.6470967669999999</v>
      </c>
      <c r="H9111" s="6">
        <v>-7.8844722890947877E-2</v>
      </c>
      <c r="I9111" s="6">
        <v>-0.39667747201115588</v>
      </c>
      <c r="J9111" s="6">
        <v>0.31783274912020798</v>
      </c>
      <c r="K9111" s="6">
        <v>-8.0187499999999964E-4</v>
      </c>
    </row>
    <row r="9112" spans="1:11">
      <c r="A9112" s="6" t="s">
        <v>1553</v>
      </c>
      <c r="B9112" s="6">
        <v>3.0617000000000001E-3</v>
      </c>
      <c r="C9112" s="6">
        <v>4.0981999999999998E-3</v>
      </c>
      <c r="D9112" s="6">
        <v>18.455566080000001</v>
      </c>
      <c r="E9112" s="6">
        <v>6.7591271400000004</v>
      </c>
      <c r="F9112" s="6">
        <v>7.4436249669999999</v>
      </c>
      <c r="G9112" s="6">
        <v>7.4360167449999999</v>
      </c>
      <c r="H9112" s="6">
        <v>1.3099787145816999</v>
      </c>
      <c r="I9112" s="6">
        <v>-0.13769306721563726</v>
      </c>
      <c r="J9112" s="6">
        <v>1.4476717817973372</v>
      </c>
      <c r="K9112" s="6">
        <v>-1.0364999999999997E-3</v>
      </c>
    </row>
    <row r="9113" spans="1:11">
      <c r="A9113" s="6" t="s">
        <v>4252</v>
      </c>
      <c r="B9113" s="6">
        <v>2.1362500000000001E-3</v>
      </c>
      <c r="C9113" s="6">
        <v>4.0971430000000001E-3</v>
      </c>
      <c r="D9113" s="6">
        <v>5.1991953559999997</v>
      </c>
      <c r="E9113" s="6">
        <v>4.4378368000000004</v>
      </c>
      <c r="F9113" s="6">
        <v>6.4544736379999996</v>
      </c>
      <c r="G9113" s="6">
        <v>6.7043001200000001</v>
      </c>
      <c r="H9113" s="6">
        <v>-0.31201108416257417</v>
      </c>
      <c r="I9113" s="6">
        <v>-0.59523011928668768</v>
      </c>
      <c r="J9113" s="6">
        <v>0.28321903512411351</v>
      </c>
      <c r="K9113" s="6">
        <v>-1.960893E-3</v>
      </c>
    </row>
    <row r="9114" spans="1:11">
      <c r="A9114" s="6" t="s">
        <v>3797</v>
      </c>
      <c r="B9114" s="6">
        <v>4.4791699999999999E-4</v>
      </c>
      <c r="C9114" s="6">
        <v>4.0954549999999996E-3</v>
      </c>
      <c r="D9114" s="6">
        <v>7.5972555679999996</v>
      </c>
      <c r="E9114" s="6">
        <v>5.6356561989999996</v>
      </c>
      <c r="F9114" s="6">
        <v>8.4438056410000009</v>
      </c>
      <c r="G9114" s="6">
        <v>8.3971285019999993</v>
      </c>
      <c r="H9114" s="6">
        <v>-0.15241501757843109</v>
      </c>
      <c r="I9114" s="6">
        <v>-0.57531246220485688</v>
      </c>
      <c r="J9114" s="6">
        <v>0.42289744462642576</v>
      </c>
      <c r="K9114" s="6">
        <v>-3.6475379999999996E-3</v>
      </c>
    </row>
    <row r="9115" spans="1:11">
      <c r="A9115" s="6" t="s">
        <v>4275</v>
      </c>
      <c r="B9115" s="6">
        <v>2.4453330000000001E-3</v>
      </c>
      <c r="C9115" s="6">
        <v>4.0954440000000002E-3</v>
      </c>
      <c r="D9115" s="6">
        <v>6.1082947020000002</v>
      </c>
      <c r="E9115" s="6">
        <v>5.6473232869999999</v>
      </c>
      <c r="F9115" s="6">
        <v>6.9361256190000002</v>
      </c>
      <c r="G9115" s="6">
        <v>7.7649960760000001</v>
      </c>
      <c r="H9115" s="6">
        <v>-0.18336035883713403</v>
      </c>
      <c r="I9115" s="6">
        <v>-0.4594179732662691</v>
      </c>
      <c r="J9115" s="6">
        <v>0.27605761442913507</v>
      </c>
      <c r="K9115" s="6">
        <v>-1.6501110000000001E-3</v>
      </c>
    </row>
    <row r="9116" spans="1:11">
      <c r="A9116" s="6" t="s">
        <v>2801</v>
      </c>
      <c r="B9116" s="6">
        <v>3.7292860000000001E-3</v>
      </c>
      <c r="C9116" s="6">
        <v>4.0949999999999997E-3</v>
      </c>
      <c r="D9116" s="6">
        <v>7.3316264039999997</v>
      </c>
      <c r="E9116" s="6">
        <v>5.4253002859999997</v>
      </c>
      <c r="F9116" s="6">
        <v>6.4420782579999996</v>
      </c>
      <c r="G9116" s="6">
        <v>8.1172266369999999</v>
      </c>
      <c r="H9116" s="6">
        <v>0.18660708606706025</v>
      </c>
      <c r="I9116" s="6">
        <v>-0.58128390306281785</v>
      </c>
      <c r="J9116" s="6">
        <v>0.76789098912987808</v>
      </c>
      <c r="K9116" s="6">
        <v>-3.6571399999999962E-4</v>
      </c>
    </row>
    <row r="9117" spans="1:11">
      <c r="A9117" s="6" t="s">
        <v>4979</v>
      </c>
      <c r="B9117" s="6">
        <v>1.6154170000000001E-3</v>
      </c>
      <c r="C9117" s="6">
        <v>4.0947919999999999E-3</v>
      </c>
      <c r="D9117" s="6">
        <v>28.020781039999999</v>
      </c>
      <c r="E9117" s="6">
        <v>33.28212121</v>
      </c>
      <c r="F9117" s="6">
        <v>6.4882475739999999</v>
      </c>
      <c r="G9117" s="6">
        <v>8.0874832350000005</v>
      </c>
      <c r="H9117" s="6">
        <v>2.1105963943679269</v>
      </c>
      <c r="I9117" s="6">
        <v>2.0409846638738922</v>
      </c>
      <c r="J9117" s="6">
        <v>6.9611730494034685E-2</v>
      </c>
      <c r="K9117" s="6">
        <v>-2.4793749999999998E-3</v>
      </c>
    </row>
    <row r="9118" spans="1:11">
      <c r="A9118" s="6" t="s">
        <v>5125</v>
      </c>
      <c r="B9118" s="6">
        <v>2.33281E-4</v>
      </c>
      <c r="C9118" s="6">
        <v>4.0945310000000002E-3</v>
      </c>
      <c r="D9118" s="6">
        <v>31.811276670000002</v>
      </c>
      <c r="E9118" s="6">
        <v>33.476360630000002</v>
      </c>
      <c r="F9118" s="6">
        <v>7.1529252120000004</v>
      </c>
      <c r="G9118" s="6">
        <v>7.6596227199999998</v>
      </c>
      <c r="H9118" s="6">
        <v>2.1529330096767163</v>
      </c>
      <c r="I9118" s="6">
        <v>2.1277974562888495</v>
      </c>
      <c r="J9118" s="6">
        <v>2.5135553387866771E-2</v>
      </c>
      <c r="K9118" s="6">
        <v>-3.8612500000000001E-3</v>
      </c>
    </row>
    <row r="9119" spans="1:11">
      <c r="A9119" s="6" t="s">
        <v>4085</v>
      </c>
      <c r="B9119" s="6">
        <v>2.9762500000000002E-3</v>
      </c>
      <c r="C9119" s="6">
        <v>4.0907499999999998E-3</v>
      </c>
      <c r="D9119" s="6">
        <v>6.4569042899999998</v>
      </c>
      <c r="E9119" s="6">
        <v>4.9696149949999997</v>
      </c>
      <c r="F9119" s="6">
        <v>6.5514076320000001</v>
      </c>
      <c r="G9119" s="6">
        <v>6.3405736380000004</v>
      </c>
      <c r="H9119" s="6">
        <v>-2.0962274323848121E-2</v>
      </c>
      <c r="I9119" s="6">
        <v>-0.35147928038314036</v>
      </c>
      <c r="J9119" s="6">
        <v>0.33051700605929224</v>
      </c>
      <c r="K9119" s="6">
        <v>-1.1144999999999996E-3</v>
      </c>
    </row>
    <row r="9120" spans="1:11">
      <c r="A9120" s="6" t="s">
        <v>5174</v>
      </c>
      <c r="B9120" s="6">
        <v>3.9157000000000003E-3</v>
      </c>
      <c r="C9120" s="6">
        <v>4.0891E-3</v>
      </c>
      <c r="D9120" s="6">
        <v>4.8975832859999997</v>
      </c>
      <c r="E9120" s="6">
        <v>5.0630591689999997</v>
      </c>
      <c r="F9120" s="6">
        <v>6.7666860980000001</v>
      </c>
      <c r="G9120" s="6">
        <v>7.0412929530000001</v>
      </c>
      <c r="H9120" s="6">
        <v>-0.46637943795532832</v>
      </c>
      <c r="I9120" s="6">
        <v>-0.47583102288327511</v>
      </c>
      <c r="J9120" s="6">
        <v>9.4515849279467878E-3</v>
      </c>
      <c r="K9120" s="6">
        <v>-1.7339999999999977E-4</v>
      </c>
    </row>
    <row r="9121" spans="1:11">
      <c r="A9121" s="6" t="s">
        <v>2081</v>
      </c>
      <c r="B9121" s="6">
        <v>3.5122220000000002E-3</v>
      </c>
      <c r="C9121" s="6">
        <v>4.0875E-3</v>
      </c>
      <c r="D9121" s="6">
        <v>8.3066492089999997</v>
      </c>
      <c r="E9121" s="6">
        <v>4.2598439619999997</v>
      </c>
      <c r="F9121" s="6">
        <v>6.9258238690000002</v>
      </c>
      <c r="G9121" s="6">
        <v>7.4355369360000001</v>
      </c>
      <c r="H9121" s="6">
        <v>0.26228093174539907</v>
      </c>
      <c r="I9121" s="6">
        <v>-0.80363634060086964</v>
      </c>
      <c r="J9121" s="6">
        <v>1.0659172723462687</v>
      </c>
      <c r="K9121" s="6">
        <v>-5.7527799999999981E-4</v>
      </c>
    </row>
    <row r="9122" spans="1:11">
      <c r="A9122" s="6" t="s">
        <v>2017</v>
      </c>
      <c r="B9122" s="6">
        <v>3.0046880000000002E-3</v>
      </c>
      <c r="C9122" s="6">
        <v>4.0859379999999999E-3</v>
      </c>
      <c r="D9122" s="6">
        <v>7.2881846890000004</v>
      </c>
      <c r="E9122" s="6">
        <v>4.3628965300000004</v>
      </c>
      <c r="F9122" s="6">
        <v>5.0549584310000002</v>
      </c>
      <c r="G9122" s="6">
        <v>6.4605456559999999</v>
      </c>
      <c r="H9122" s="6">
        <v>0.52786029045938332</v>
      </c>
      <c r="I9122" s="6">
        <v>-0.56636976039712128</v>
      </c>
      <c r="J9122" s="6">
        <v>1.0942300508565046</v>
      </c>
      <c r="K9122" s="6">
        <v>-1.0812499999999997E-3</v>
      </c>
    </row>
    <row r="9123" spans="1:11">
      <c r="A9123" s="6" t="s">
        <v>5198</v>
      </c>
      <c r="B9123" s="6">
        <v>5.6583299999999996E-4</v>
      </c>
      <c r="C9123" s="6">
        <v>4.0808329999999999E-3</v>
      </c>
      <c r="D9123" s="6">
        <v>4.3362154249999998</v>
      </c>
      <c r="E9123" s="6">
        <v>5.2947126799999999</v>
      </c>
      <c r="F9123" s="6">
        <v>5.7401522079999996</v>
      </c>
      <c r="G9123" s="6">
        <v>7.0292376150000004</v>
      </c>
      <c r="H9123" s="6">
        <v>-0.4046525602770914</v>
      </c>
      <c r="I9123" s="6">
        <v>-0.40881582649603254</v>
      </c>
      <c r="J9123" s="6">
        <v>4.1632662189411418E-3</v>
      </c>
      <c r="K9123" s="6">
        <v>-3.5149999999999999E-3</v>
      </c>
    </row>
    <row r="9124" spans="1:11">
      <c r="A9124" s="6" t="s">
        <v>4361</v>
      </c>
      <c r="B9124" s="6">
        <v>2.2936359999999999E-3</v>
      </c>
      <c r="C9124" s="6">
        <v>4.0781819999999996E-3</v>
      </c>
      <c r="D9124" s="6">
        <v>23.226445729999998</v>
      </c>
      <c r="E9124" s="6">
        <v>22.26126257</v>
      </c>
      <c r="F9124" s="6">
        <v>7.5730697669999998</v>
      </c>
      <c r="G9124" s="6">
        <v>8.6100348879999995</v>
      </c>
      <c r="H9124" s="6">
        <v>1.6168182752187046</v>
      </c>
      <c r="I9124" s="6">
        <v>1.3704444303371668</v>
      </c>
      <c r="J9124" s="6">
        <v>0.2463738448815378</v>
      </c>
      <c r="K9124" s="6">
        <v>-1.7845459999999997E-3</v>
      </c>
    </row>
    <row r="9125" spans="1:11">
      <c r="A9125" s="6" t="s">
        <v>5065</v>
      </c>
      <c r="B9125" s="6">
        <v>3.5603129999999998E-3</v>
      </c>
      <c r="C9125" s="6">
        <v>4.0768749999999998E-3</v>
      </c>
      <c r="D9125" s="6">
        <v>5.8560509679999999</v>
      </c>
      <c r="E9125" s="6">
        <v>5.7811887100000003</v>
      </c>
      <c r="F9125" s="6">
        <v>7.4804849930000001</v>
      </c>
      <c r="G9125" s="6">
        <v>7.6143960110000002</v>
      </c>
      <c r="H9125" s="6">
        <v>-0.35320369932110818</v>
      </c>
      <c r="I9125" s="6">
        <v>-0.39736343813353958</v>
      </c>
      <c r="J9125" s="6">
        <v>4.4159738812431404E-2</v>
      </c>
      <c r="K9125" s="6">
        <v>-5.1656199999999992E-4</v>
      </c>
    </row>
    <row r="9126" spans="1:11">
      <c r="A9126" s="6" t="s">
        <v>2012</v>
      </c>
      <c r="B9126" s="6">
        <v>1.16625E-3</v>
      </c>
      <c r="C9126" s="6">
        <v>4.06325E-3</v>
      </c>
      <c r="D9126" s="6">
        <v>9.7767154139999999</v>
      </c>
      <c r="E9126" s="6">
        <v>2.6387136870000001</v>
      </c>
      <c r="F9126" s="6">
        <v>9.9116688140000004</v>
      </c>
      <c r="G9126" s="6">
        <v>5.7176039989999996</v>
      </c>
      <c r="H9126" s="6">
        <v>-1.9778123786423539E-2</v>
      </c>
      <c r="I9126" s="6">
        <v>-1.1155758825599416</v>
      </c>
      <c r="J9126" s="6">
        <v>1.0957977587735179</v>
      </c>
      <c r="K9126" s="6">
        <v>-2.8970000000000003E-3</v>
      </c>
    </row>
    <row r="9127" spans="1:11">
      <c r="A9127" s="6" t="s">
        <v>2939</v>
      </c>
      <c r="B9127" s="6">
        <v>5.3792110000000001E-3</v>
      </c>
      <c r="C9127" s="6">
        <v>4.0622369999999998E-3</v>
      </c>
      <c r="D9127" s="6">
        <v>12.36797733</v>
      </c>
      <c r="E9127" s="6">
        <v>7.7701611039999996</v>
      </c>
      <c r="F9127" s="6">
        <v>7.5817405039999999</v>
      </c>
      <c r="G9127" s="6">
        <v>7.8430379139999999</v>
      </c>
      <c r="H9127" s="6">
        <v>0.70600859582805586</v>
      </c>
      <c r="I9127" s="6">
        <v>-1.3468063248499799E-2</v>
      </c>
      <c r="J9127" s="6">
        <v>0.71947665907655567</v>
      </c>
      <c r="K9127" s="6">
        <v>1.3169740000000003E-3</v>
      </c>
    </row>
    <row r="9128" spans="1:11">
      <c r="A9128" s="6" t="s">
        <v>2364</v>
      </c>
      <c r="B9128" s="6">
        <v>2.6788239999999998E-3</v>
      </c>
      <c r="C9128" s="6">
        <v>4.0591910000000002E-3</v>
      </c>
      <c r="D9128" s="6">
        <v>9.7698758239999997</v>
      </c>
      <c r="E9128" s="6">
        <v>5.7401385239999998</v>
      </c>
      <c r="F9128" s="6">
        <v>6.5313928819999996</v>
      </c>
      <c r="G9128" s="6">
        <v>7.3613235829999999</v>
      </c>
      <c r="H9128" s="6">
        <v>0.5809495324277556</v>
      </c>
      <c r="I9128" s="6">
        <v>-0.35887963632332393</v>
      </c>
      <c r="J9128" s="6">
        <v>0.93982916875107958</v>
      </c>
      <c r="K9128" s="6">
        <v>-1.3803670000000004E-3</v>
      </c>
    </row>
    <row r="9129" spans="1:11">
      <c r="A9129" s="6" t="s">
        <v>3455</v>
      </c>
      <c r="B9129" s="6">
        <v>4.2083300000000001E-4</v>
      </c>
      <c r="C9129" s="6">
        <v>4.0572220000000001E-3</v>
      </c>
      <c r="D9129" s="6">
        <v>8.0194753950000006</v>
      </c>
      <c r="E9129" s="6">
        <v>5.9642057780000002</v>
      </c>
      <c r="F9129" s="6">
        <v>7.2217381930000002</v>
      </c>
      <c r="G9129" s="6">
        <v>7.7577251489999997</v>
      </c>
      <c r="H9129" s="6">
        <v>0.15116174414329617</v>
      </c>
      <c r="I9129" s="6">
        <v>-0.37930362847733456</v>
      </c>
      <c r="J9129" s="6">
        <v>0.53046537262063076</v>
      </c>
      <c r="K9129" s="6">
        <v>-3.6363890000000003E-3</v>
      </c>
    </row>
    <row r="9130" spans="1:11">
      <c r="A9130" s="6" t="s">
        <v>1493</v>
      </c>
      <c r="B9130" s="6">
        <v>3.9079409999999998E-3</v>
      </c>
      <c r="C9130" s="6">
        <v>4.0566179999999997E-3</v>
      </c>
      <c r="D9130" s="6">
        <v>10.735175480000001</v>
      </c>
      <c r="E9130" s="6">
        <v>3.9784363190000001</v>
      </c>
      <c r="F9130" s="6">
        <v>5.8029864230000001</v>
      </c>
      <c r="G9130" s="6">
        <v>6.1308909079999996</v>
      </c>
      <c r="H9130" s="6">
        <v>0.88747831546600819</v>
      </c>
      <c r="I9130" s="6">
        <v>-0.62389522718814505</v>
      </c>
      <c r="J9130" s="6">
        <v>1.5113735426541532</v>
      </c>
      <c r="K9130" s="6">
        <v>-1.4867699999999984E-4</v>
      </c>
    </row>
    <row r="9131" spans="1:11">
      <c r="A9131" s="6" t="s">
        <v>5006</v>
      </c>
      <c r="B9131" s="6">
        <v>1.2386879999999999E-3</v>
      </c>
      <c r="C9131" s="6">
        <v>4.0560630000000004E-3</v>
      </c>
      <c r="D9131" s="6">
        <v>5.6878817000000002</v>
      </c>
      <c r="E9131" s="6">
        <v>5.7288454450000001</v>
      </c>
      <c r="F9131" s="6">
        <v>7.1641250010000004</v>
      </c>
      <c r="G9131" s="6">
        <v>7.5405481779999999</v>
      </c>
      <c r="H9131" s="6">
        <v>-0.33289905073152537</v>
      </c>
      <c r="I9131" s="6">
        <v>-0.39642499072519227</v>
      </c>
      <c r="J9131" s="6">
        <v>6.3525939993666902E-2</v>
      </c>
      <c r="K9131" s="6">
        <v>-2.8173750000000004E-3</v>
      </c>
    </row>
    <row r="9132" spans="1:11">
      <c r="A9132" s="6" t="s">
        <v>1520</v>
      </c>
      <c r="B9132" s="6">
        <v>5.7032810000000001E-3</v>
      </c>
      <c r="C9132" s="6">
        <v>4.0542190000000004E-3</v>
      </c>
      <c r="D9132" s="6">
        <v>11.4871538</v>
      </c>
      <c r="E9132" s="6">
        <v>4.3010702869999999</v>
      </c>
      <c r="F9132" s="6">
        <v>6.3839327670000001</v>
      </c>
      <c r="G9132" s="6">
        <v>6.6668821129999998</v>
      </c>
      <c r="H9132" s="6">
        <v>0.84750401933465203</v>
      </c>
      <c r="I9132" s="6">
        <v>-0.63231650928462535</v>
      </c>
      <c r="J9132" s="6">
        <v>1.4798205286192774</v>
      </c>
      <c r="K9132" s="6">
        <v>1.6490619999999998E-3</v>
      </c>
    </row>
    <row r="9133" spans="1:11">
      <c r="A9133" s="6" t="s">
        <v>5181</v>
      </c>
      <c r="B9133" s="6">
        <v>2.292639E-3</v>
      </c>
      <c r="C9133" s="6">
        <v>4.0512500000000002E-3</v>
      </c>
      <c r="D9133" s="6">
        <v>21.914096570000002</v>
      </c>
      <c r="E9133" s="6">
        <v>20.285151939999999</v>
      </c>
      <c r="F9133" s="6">
        <v>6.9485892089999997</v>
      </c>
      <c r="G9133" s="6">
        <v>6.4650975910000001</v>
      </c>
      <c r="H9133" s="6">
        <v>1.6570672052033846</v>
      </c>
      <c r="I9133" s="6">
        <v>1.6496800557973736</v>
      </c>
      <c r="J9133" s="6">
        <v>7.3871494060109288E-3</v>
      </c>
      <c r="K9133" s="6">
        <v>-1.7586110000000002E-3</v>
      </c>
    </row>
    <row r="9134" spans="1:11">
      <c r="A9134" s="6" t="s">
        <v>2208</v>
      </c>
      <c r="B9134" s="6">
        <v>5.3200000000000003E-4</v>
      </c>
      <c r="C9134" s="6">
        <v>4.0499999999999998E-3</v>
      </c>
      <c r="D9134" s="6">
        <v>7.1884713619999996</v>
      </c>
      <c r="E9134" s="6">
        <v>4.0114363810000002</v>
      </c>
      <c r="F9134" s="6">
        <v>6.2422479519999996</v>
      </c>
      <c r="G9134" s="6">
        <v>6.9998035310000004</v>
      </c>
      <c r="H9134" s="6">
        <v>0.20361934772662338</v>
      </c>
      <c r="I9134" s="6">
        <v>-0.80319551221545171</v>
      </c>
      <c r="J9134" s="6">
        <v>1.0068148599420752</v>
      </c>
      <c r="K9134" s="6">
        <v>-3.5179999999999999E-3</v>
      </c>
    </row>
    <row r="9135" spans="1:11">
      <c r="A9135" s="6" t="s">
        <v>4097</v>
      </c>
      <c r="B9135" s="6">
        <v>7.4988640000000001E-3</v>
      </c>
      <c r="C9135" s="6">
        <v>4.0493830000000001E-3</v>
      </c>
      <c r="D9135" s="6">
        <v>38.62712294</v>
      </c>
      <c r="E9135" s="6">
        <v>36.540282480000002</v>
      </c>
      <c r="F9135" s="6">
        <v>6.845268688</v>
      </c>
      <c r="G9135" s="6">
        <v>8.1175391080000008</v>
      </c>
      <c r="H9135" s="6">
        <v>2.4964351496171546</v>
      </c>
      <c r="I9135" s="6">
        <v>2.1703734518375355</v>
      </c>
      <c r="J9135" s="6">
        <v>0.32606169777961913</v>
      </c>
      <c r="K9135" s="6">
        <v>3.4494809999999999E-3</v>
      </c>
    </row>
    <row r="9136" spans="1:11">
      <c r="A9136" s="6" t="s">
        <v>1473</v>
      </c>
      <c r="B9136" s="6">
        <v>3.6990629999999998E-3</v>
      </c>
      <c r="C9136" s="6">
        <v>4.0477339999999999E-3</v>
      </c>
      <c r="D9136" s="6">
        <v>11.1816964</v>
      </c>
      <c r="E9136" s="6">
        <v>4.3540526909999997</v>
      </c>
      <c r="F9136" s="6">
        <v>7.3633049120000003</v>
      </c>
      <c r="G9136" s="6">
        <v>8.3399919249999996</v>
      </c>
      <c r="H9136" s="6">
        <v>0.6027137298747417</v>
      </c>
      <c r="I9136" s="6">
        <v>-0.93768712026652423</v>
      </c>
      <c r="J9136" s="6">
        <v>1.5404008501412658</v>
      </c>
      <c r="K9136" s="6">
        <v>-3.4867100000000005E-4</v>
      </c>
    </row>
    <row r="9137" spans="1:11">
      <c r="A9137" s="6" t="s">
        <v>2073</v>
      </c>
      <c r="B9137" s="6">
        <v>1.0683330000000001E-3</v>
      </c>
      <c r="C9137" s="6">
        <v>4.0458330000000004E-3</v>
      </c>
      <c r="D9137" s="6">
        <v>10.2901227</v>
      </c>
      <c r="E9137" s="6">
        <v>5.0897097599999999</v>
      </c>
      <c r="F9137" s="6">
        <v>6.0754314159999998</v>
      </c>
      <c r="G9137" s="6">
        <v>6.3071670150000001</v>
      </c>
      <c r="H9137" s="6">
        <v>0.76020142195897467</v>
      </c>
      <c r="I9137" s="6">
        <v>-0.3094087473980035</v>
      </c>
      <c r="J9137" s="6">
        <v>1.0696101693569782</v>
      </c>
      <c r="K9137" s="6">
        <v>-2.9775000000000001E-3</v>
      </c>
    </row>
    <row r="9138" spans="1:11">
      <c r="A9138" s="6" t="s">
        <v>3274</v>
      </c>
      <c r="B9138" s="6">
        <v>5.5772829999999997E-3</v>
      </c>
      <c r="C9138" s="6">
        <v>4.0456440000000001E-3</v>
      </c>
      <c r="D9138" s="6">
        <v>9.4970532139999992</v>
      </c>
      <c r="E9138" s="6">
        <v>6.5670731770000002</v>
      </c>
      <c r="F9138" s="6">
        <v>6.634725907</v>
      </c>
      <c r="G9138" s="6">
        <v>6.9436752149999998</v>
      </c>
      <c r="H9138" s="6">
        <v>0.51744307095204234</v>
      </c>
      <c r="I9138" s="6">
        <v>-8.0448937120472436E-2</v>
      </c>
      <c r="J9138" s="6">
        <v>0.59789200807251475</v>
      </c>
      <c r="K9138" s="6">
        <v>1.5316389999999996E-3</v>
      </c>
    </row>
    <row r="9139" spans="1:11">
      <c r="A9139" s="6" t="s">
        <v>2156</v>
      </c>
      <c r="B9139" s="6">
        <v>2.0707829000000001E-2</v>
      </c>
      <c r="C9139" s="6">
        <v>4.0425599999999997E-3</v>
      </c>
      <c r="D9139" s="6">
        <v>9.8785982860000008</v>
      </c>
      <c r="E9139" s="6">
        <v>4.8780417519999997</v>
      </c>
      <c r="F9139" s="6">
        <v>6.3711807360000003</v>
      </c>
      <c r="G9139" s="6">
        <v>6.4121986160000004</v>
      </c>
      <c r="H9139" s="6">
        <v>0.63274558251371815</v>
      </c>
      <c r="I9139" s="6">
        <v>-0.39451700678431567</v>
      </c>
      <c r="J9139" s="6">
        <v>1.0272625892980338</v>
      </c>
      <c r="K9139" s="6">
        <v>1.6665269E-2</v>
      </c>
    </row>
    <row r="9140" spans="1:11">
      <c r="A9140" s="6" t="s">
        <v>4217</v>
      </c>
      <c r="B9140" s="6">
        <v>3.680769E-3</v>
      </c>
      <c r="C9140" s="6">
        <v>4.0413460000000003E-3</v>
      </c>
      <c r="D9140" s="6">
        <v>4.8064284300000004</v>
      </c>
      <c r="E9140" s="6">
        <v>3.7528800339999999</v>
      </c>
      <c r="F9140" s="6">
        <v>7.7699962889999998</v>
      </c>
      <c r="G9140" s="6">
        <v>7.4279416090000003</v>
      </c>
      <c r="H9140" s="6">
        <v>-0.69294865806878225</v>
      </c>
      <c r="I9140" s="6">
        <v>-0.98496430108175514</v>
      </c>
      <c r="J9140" s="6">
        <v>0.29201564301297289</v>
      </c>
      <c r="K9140" s="6">
        <v>-3.6057700000000038E-4</v>
      </c>
    </row>
    <row r="9141" spans="1:11">
      <c r="A9141" s="6" t="s">
        <v>1952</v>
      </c>
      <c r="B9141" s="6">
        <v>2.0320830000000001E-3</v>
      </c>
      <c r="C9141" s="6">
        <v>4.0404170000000001E-3</v>
      </c>
      <c r="D9141" s="6">
        <v>5.5468913659999997</v>
      </c>
      <c r="E9141" s="6">
        <v>3.5445369709999999</v>
      </c>
      <c r="F9141" s="6">
        <v>5.438121164</v>
      </c>
      <c r="G9141" s="6">
        <v>7.6287295789999998</v>
      </c>
      <c r="H9141" s="6">
        <v>2.8571175371175594E-2</v>
      </c>
      <c r="I9141" s="6">
        <v>-1.1058456453961407</v>
      </c>
      <c r="J9141" s="6">
        <v>1.1344168207673162</v>
      </c>
      <c r="K9141" s="6">
        <v>-2.0083340000000001E-3</v>
      </c>
    </row>
    <row r="9142" spans="1:11">
      <c r="A9142" s="6" t="s">
        <v>1530</v>
      </c>
      <c r="B9142" s="6">
        <v>5.1578099999999999E-4</v>
      </c>
      <c r="C9142" s="6">
        <v>4.0396879999999996E-3</v>
      </c>
      <c r="D9142" s="6">
        <v>15.65650355</v>
      </c>
      <c r="E9142" s="6">
        <v>5.8988166370000004</v>
      </c>
      <c r="F9142" s="6">
        <v>6.3213780330000002</v>
      </c>
      <c r="G9142" s="6">
        <v>6.5770726000000002</v>
      </c>
      <c r="H9142" s="6">
        <v>1.3084510632283264</v>
      </c>
      <c r="I9142" s="6">
        <v>-0.15702003121895816</v>
      </c>
      <c r="J9142" s="6">
        <v>1.4654710944472846</v>
      </c>
      <c r="K9142" s="6">
        <v>-3.5239069999999997E-3</v>
      </c>
    </row>
    <row r="9143" spans="1:11">
      <c r="A9143" s="6" t="s">
        <v>3230</v>
      </c>
      <c r="B9143" s="6">
        <v>1.6139469999999999E-3</v>
      </c>
      <c r="C9143" s="6">
        <v>4.0376320000000002E-3</v>
      </c>
      <c r="D9143" s="6">
        <v>8.2988876420000004</v>
      </c>
      <c r="E9143" s="6">
        <v>5.4600067299999999</v>
      </c>
      <c r="F9143" s="6">
        <v>7.1123510090000002</v>
      </c>
      <c r="G9143" s="6">
        <v>7.1852334740000003</v>
      </c>
      <c r="H9143" s="6">
        <v>0.22259144904172806</v>
      </c>
      <c r="I9143" s="6">
        <v>-0.39613230636827285</v>
      </c>
      <c r="J9143" s="6">
        <v>0.61872375541000091</v>
      </c>
      <c r="K9143" s="6">
        <v>-2.4236850000000001E-3</v>
      </c>
    </row>
    <row r="9144" spans="1:11">
      <c r="A9144" s="6" t="s">
        <v>2224</v>
      </c>
      <c r="B9144" s="6">
        <v>1.196136E-3</v>
      </c>
      <c r="C9144" s="6">
        <v>4.0370450000000004E-3</v>
      </c>
      <c r="D9144" s="6">
        <v>7.1688669889999996</v>
      </c>
      <c r="E9144" s="6">
        <v>4.3859261309999997</v>
      </c>
      <c r="F9144" s="6">
        <v>6.4763359579999999</v>
      </c>
      <c r="G9144" s="6">
        <v>7.9269235990000002</v>
      </c>
      <c r="H9144" s="6">
        <v>0.14656729775570598</v>
      </c>
      <c r="I9144" s="6">
        <v>-0.85387955758751188</v>
      </c>
      <c r="J9144" s="6">
        <v>1.0004468553432178</v>
      </c>
      <c r="K9144" s="6">
        <v>-2.8409090000000004E-3</v>
      </c>
    </row>
    <row r="9145" spans="1:11">
      <c r="A9145" s="6" t="s">
        <v>4510</v>
      </c>
      <c r="B9145" s="6">
        <v>2.370156E-3</v>
      </c>
      <c r="C9145" s="6">
        <v>4.0298440000000003E-3</v>
      </c>
      <c r="D9145" s="6">
        <v>31.885025710000001</v>
      </c>
      <c r="E9145" s="6">
        <v>34.617376819999997</v>
      </c>
      <c r="F9145" s="6">
        <v>5.7935046479999999</v>
      </c>
      <c r="G9145" s="6">
        <v>7.2317463130000004</v>
      </c>
      <c r="H9145" s="6">
        <v>2.460370801755885</v>
      </c>
      <c r="I9145" s="6">
        <v>2.2590804320757587</v>
      </c>
      <c r="J9145" s="6">
        <v>0.20129036968012626</v>
      </c>
      <c r="K9145" s="6">
        <v>-1.6596880000000003E-3</v>
      </c>
    </row>
    <row r="9146" spans="1:11">
      <c r="A9146" s="6" t="s">
        <v>2205</v>
      </c>
      <c r="B9146" s="6">
        <v>1.477969E-3</v>
      </c>
      <c r="C9146" s="6">
        <v>4.0268750000000001E-3</v>
      </c>
      <c r="D9146" s="6">
        <v>7.7504831599999999</v>
      </c>
      <c r="E9146" s="6">
        <v>3.7692494390000002</v>
      </c>
      <c r="F9146" s="6">
        <v>6.3320938719999997</v>
      </c>
      <c r="G9146" s="6">
        <v>6.1924326199999999</v>
      </c>
      <c r="H9146" s="6">
        <v>0.29160360655272799</v>
      </c>
      <c r="I9146" s="6">
        <v>-0.71622899364014858</v>
      </c>
      <c r="J9146" s="6">
        <v>1.0078326001928766</v>
      </c>
      <c r="K9146" s="6">
        <v>-2.5489060000000001E-3</v>
      </c>
    </row>
    <row r="9147" spans="1:11">
      <c r="A9147" s="6" t="s">
        <v>4678</v>
      </c>
      <c r="B9147" s="6">
        <v>1.9534090000000001E-3</v>
      </c>
      <c r="C9147" s="6">
        <v>4.025682E-3</v>
      </c>
      <c r="D9147" s="6">
        <v>4.6211806380000002</v>
      </c>
      <c r="E9147" s="6">
        <v>4.6404688590000003</v>
      </c>
      <c r="F9147" s="6">
        <v>6.0050845019999999</v>
      </c>
      <c r="G9147" s="6">
        <v>6.6945482280000004</v>
      </c>
      <c r="H9147" s="6">
        <v>-0.37792306298389378</v>
      </c>
      <c r="I9147" s="6">
        <v>-0.5287161223458593</v>
      </c>
      <c r="J9147" s="6">
        <v>0.15079305936196552</v>
      </c>
      <c r="K9147" s="6">
        <v>-2.0722729999999999E-3</v>
      </c>
    </row>
    <row r="9148" spans="1:11">
      <c r="A9148" s="6" t="s">
        <v>2603</v>
      </c>
      <c r="B9148" s="6">
        <v>3.1250000000000002E-3</v>
      </c>
      <c r="C9148" s="6">
        <v>4.0249999999999999E-3</v>
      </c>
      <c r="D9148" s="6">
        <v>8.5009332700000009</v>
      </c>
      <c r="E9148" s="6">
        <v>5.5083566179999996</v>
      </c>
      <c r="F9148" s="6">
        <v>5.9684866330000004</v>
      </c>
      <c r="G9148" s="6">
        <v>6.9174448679999996</v>
      </c>
      <c r="H9148" s="6">
        <v>0.51025606667647583</v>
      </c>
      <c r="I9148" s="6">
        <v>-0.3286172762041441</v>
      </c>
      <c r="J9148" s="6">
        <v>0.83887334288061988</v>
      </c>
      <c r="K9148" s="6">
        <v>-8.9999999999999976E-4</v>
      </c>
    </row>
    <row r="9149" spans="1:11">
      <c r="A9149" s="6" t="s">
        <v>1951</v>
      </c>
      <c r="B9149" s="6">
        <v>1.3163447999999999E-2</v>
      </c>
      <c r="C9149" s="6">
        <v>4.0244829999999997E-3</v>
      </c>
      <c r="D9149" s="6">
        <v>9.8089184039999999</v>
      </c>
      <c r="E9149" s="6">
        <v>4.9472788599999999</v>
      </c>
      <c r="F9149" s="6">
        <v>7.2092313939999997</v>
      </c>
      <c r="G9149" s="6">
        <v>7.9903352810000001</v>
      </c>
      <c r="H9149" s="6">
        <v>0.44424860817488443</v>
      </c>
      <c r="I9149" s="6">
        <v>-0.69162081985961921</v>
      </c>
      <c r="J9149" s="6">
        <v>1.1358694280345036</v>
      </c>
      <c r="K9149" s="6">
        <v>9.1389649999999989E-3</v>
      </c>
    </row>
    <row r="9150" spans="1:11">
      <c r="A9150" s="6" t="s">
        <v>2351</v>
      </c>
      <c r="B9150" s="6">
        <v>1.7099999999999999E-3</v>
      </c>
      <c r="C9150" s="6">
        <v>4.0233329999999996E-3</v>
      </c>
      <c r="D9150" s="6">
        <v>5.5284306990000003</v>
      </c>
      <c r="E9150" s="6">
        <v>3.2541779370000001</v>
      </c>
      <c r="F9150" s="6">
        <v>5.5410510740000003</v>
      </c>
      <c r="G9150" s="6">
        <v>6.2775170869999997</v>
      </c>
      <c r="H9150" s="6">
        <v>-3.2896499924608895E-3</v>
      </c>
      <c r="I9150" s="6">
        <v>-0.94790091133632526</v>
      </c>
      <c r="J9150" s="6">
        <v>0.94461126134386442</v>
      </c>
      <c r="K9150" s="6">
        <v>-2.3133329999999999E-3</v>
      </c>
    </row>
    <row r="9151" spans="1:11">
      <c r="A9151" s="6" t="s">
        <v>3002</v>
      </c>
      <c r="B9151" s="6">
        <v>9.73529E-4</v>
      </c>
      <c r="C9151" s="6">
        <v>4.0220589999999997E-3</v>
      </c>
      <c r="D9151" s="6">
        <v>8.5793398849999996</v>
      </c>
      <c r="E9151" s="6">
        <v>4.8510693390000004</v>
      </c>
      <c r="F9151" s="6">
        <v>7.589291384</v>
      </c>
      <c r="G9151" s="6">
        <v>6.9597815340000002</v>
      </c>
      <c r="H9151" s="6">
        <v>0.17690146081766162</v>
      </c>
      <c r="I9151" s="6">
        <v>-0.520739219993957</v>
      </c>
      <c r="J9151" s="6">
        <v>0.69764068081161867</v>
      </c>
      <c r="K9151" s="6">
        <v>-3.0485299999999998E-3</v>
      </c>
    </row>
    <row r="9152" spans="1:11">
      <c r="A9152" s="6" t="s">
        <v>1384</v>
      </c>
      <c r="B9152" s="6">
        <v>3.202E-3</v>
      </c>
      <c r="C9152" s="6">
        <v>4.0187499999999998E-3</v>
      </c>
      <c r="D9152" s="6">
        <v>16.072293040000002</v>
      </c>
      <c r="E9152" s="6">
        <v>5.6922905159999999</v>
      </c>
      <c r="F9152" s="6">
        <v>7.9885371349999996</v>
      </c>
      <c r="G9152" s="6">
        <v>9.3197701619999993</v>
      </c>
      <c r="H9152" s="6">
        <v>1.0085725281337814</v>
      </c>
      <c r="I9152" s="6">
        <v>-0.71128508232104959</v>
      </c>
      <c r="J9152" s="6">
        <v>1.7198576104548309</v>
      </c>
      <c r="K9152" s="6">
        <v>-8.1674999999999977E-4</v>
      </c>
    </row>
    <row r="9153" spans="1:11">
      <c r="A9153" s="6" t="s">
        <v>1781</v>
      </c>
      <c r="B9153" s="6">
        <v>2.2268750000000001E-3</v>
      </c>
      <c r="C9153" s="6">
        <v>4.0127080000000002E-3</v>
      </c>
      <c r="D9153" s="6">
        <v>12.720080380000001</v>
      </c>
      <c r="E9153" s="6">
        <v>6.1372258979999996</v>
      </c>
      <c r="F9153" s="6">
        <v>6.8058528430000003</v>
      </c>
      <c r="G9153" s="6">
        <v>7.8471866769999998</v>
      </c>
      <c r="H9153" s="6">
        <v>0.90225992462608373</v>
      </c>
      <c r="I9153" s="6">
        <v>-0.35458883399808794</v>
      </c>
      <c r="J9153" s="6">
        <v>1.2568487586241717</v>
      </c>
      <c r="K9153" s="6">
        <v>-1.7858330000000001E-3</v>
      </c>
    </row>
    <row r="9154" spans="1:11">
      <c r="A9154" s="6" t="s">
        <v>1339</v>
      </c>
      <c r="B9154" s="6">
        <v>3.6917930000000001E-3</v>
      </c>
      <c r="C9154" s="6">
        <v>4.0071739999999996E-3</v>
      </c>
      <c r="D9154" s="6">
        <v>14.010628110000001</v>
      </c>
      <c r="E9154" s="6">
        <v>4.3926534999999998</v>
      </c>
      <c r="F9154" s="6">
        <v>6.0353006249999996</v>
      </c>
      <c r="G9154" s="6">
        <v>6.8215500550000003</v>
      </c>
      <c r="H9154" s="6">
        <v>1.2150240945130879</v>
      </c>
      <c r="I9154" s="6">
        <v>-0.63500689719049341</v>
      </c>
      <c r="J9154" s="6">
        <v>1.8500309917035813</v>
      </c>
      <c r="K9154" s="6">
        <v>-3.1538099999999956E-4</v>
      </c>
    </row>
    <row r="9155" spans="1:11">
      <c r="A9155" s="6" t="s">
        <v>1786</v>
      </c>
      <c r="B9155" s="6">
        <v>5.85357E-4</v>
      </c>
      <c r="C9155" s="6">
        <v>4.006786E-3</v>
      </c>
      <c r="D9155" s="6">
        <v>12.05513809</v>
      </c>
      <c r="E9155" s="6">
        <v>5.4344943700000004</v>
      </c>
      <c r="F9155" s="6">
        <v>7.5297435549999996</v>
      </c>
      <c r="G9155" s="6">
        <v>8.0805973059999996</v>
      </c>
      <c r="H9155" s="6">
        <v>0.67897554079971578</v>
      </c>
      <c r="I9155" s="6">
        <v>-0.57231612692054368</v>
      </c>
      <c r="J9155" s="6">
        <v>1.2512916677202595</v>
      </c>
      <c r="K9155" s="6">
        <v>-3.4214290000000001E-3</v>
      </c>
    </row>
    <row r="9156" spans="1:11">
      <c r="A9156" s="6" t="s">
        <v>4386</v>
      </c>
      <c r="B9156" s="6">
        <v>1.8573909999999999E-3</v>
      </c>
      <c r="C9156" s="6">
        <v>4.0060870000000002E-3</v>
      </c>
      <c r="D9156" s="6">
        <v>5.944798638</v>
      </c>
      <c r="E9156" s="6">
        <v>5.2837011030000003</v>
      </c>
      <c r="F9156" s="6">
        <v>7.7904237289999996</v>
      </c>
      <c r="G9156" s="6">
        <v>8.174704449</v>
      </c>
      <c r="H9156" s="6">
        <v>-0.39007385617331386</v>
      </c>
      <c r="I9156" s="6">
        <v>-0.62961771570147218</v>
      </c>
      <c r="J9156" s="6">
        <v>0.23954385952815832</v>
      </c>
      <c r="K9156" s="6">
        <v>-2.1486960000000003E-3</v>
      </c>
    </row>
    <row r="9157" spans="1:11">
      <c r="A9157" s="6" t="s">
        <v>3063</v>
      </c>
      <c r="B9157" s="6">
        <v>2.2918750000000001E-3</v>
      </c>
      <c r="C9157" s="6">
        <v>4.0025E-3</v>
      </c>
      <c r="D9157" s="6">
        <v>7.8149310270000001</v>
      </c>
      <c r="E9157" s="6">
        <v>5.7636470900000001</v>
      </c>
      <c r="F9157" s="6">
        <v>6.4037190070000003</v>
      </c>
      <c r="G9157" s="6">
        <v>7.5511364509999996</v>
      </c>
      <c r="H9157" s="6">
        <v>0.28732313606858045</v>
      </c>
      <c r="I9157" s="6">
        <v>-0.38971178580339882</v>
      </c>
      <c r="J9157" s="6">
        <v>0.67703492187197933</v>
      </c>
      <c r="K9157" s="6">
        <v>-1.7106249999999999E-3</v>
      </c>
    </row>
    <row r="9158" spans="1:11">
      <c r="A9158" s="6" t="s">
        <v>4090</v>
      </c>
      <c r="B9158" s="6">
        <v>2.0451919999999999E-3</v>
      </c>
      <c r="C9158" s="6">
        <v>3.9953849999999997E-3</v>
      </c>
      <c r="D9158" s="6">
        <v>16.946428990000001</v>
      </c>
      <c r="E9158" s="6">
        <v>14.287396680000001</v>
      </c>
      <c r="F9158" s="6">
        <v>8.1470433789999994</v>
      </c>
      <c r="G9158" s="6">
        <v>8.620333402</v>
      </c>
      <c r="H9158" s="6">
        <v>1.0566328007449113</v>
      </c>
      <c r="I9158" s="6">
        <v>0.72892749204678775</v>
      </c>
      <c r="J9158" s="6">
        <v>0.32770530869812353</v>
      </c>
      <c r="K9158" s="6">
        <v>-1.9501929999999998E-3</v>
      </c>
    </row>
    <row r="9159" spans="1:11">
      <c r="A9159" s="6" t="s">
        <v>3671</v>
      </c>
      <c r="B9159" s="6">
        <v>3.5350099999999999E-3</v>
      </c>
      <c r="C9159" s="6">
        <v>3.9880560000000002E-3</v>
      </c>
      <c r="D9159" s="6">
        <v>9.0879664630000008</v>
      </c>
      <c r="E9159" s="6">
        <v>7.6375156779999998</v>
      </c>
      <c r="F9159" s="6">
        <v>7.4345543510000001</v>
      </c>
      <c r="G9159" s="6">
        <v>8.6006974829999994</v>
      </c>
      <c r="H9159" s="6">
        <v>0.28971124543008975</v>
      </c>
      <c r="I9159" s="6">
        <v>-0.17135022505281719</v>
      </c>
      <c r="J9159" s="6">
        <v>0.46106147048290691</v>
      </c>
      <c r="K9159" s="6">
        <v>-4.5304600000000035E-4</v>
      </c>
    </row>
    <row r="9160" spans="1:11">
      <c r="A9160" s="6" t="s">
        <v>4952</v>
      </c>
      <c r="B9160" s="6">
        <v>3.8352439999999998E-3</v>
      </c>
      <c r="C9160" s="6">
        <v>3.9840170000000003E-3</v>
      </c>
      <c r="D9160" s="6">
        <v>7.0139210189999996</v>
      </c>
      <c r="E9160" s="6">
        <v>6.2572218990000001</v>
      </c>
      <c r="F9160" s="6">
        <v>7.4202442829999997</v>
      </c>
      <c r="G9160" s="6">
        <v>6.9781953669999996</v>
      </c>
      <c r="H9160" s="6">
        <v>-8.1245497750597612E-2</v>
      </c>
      <c r="I9160" s="6">
        <v>-0.15733172187291838</v>
      </c>
      <c r="J9160" s="6">
        <v>7.6086224122320772E-2</v>
      </c>
      <c r="K9160" s="6">
        <v>-1.4877300000000048E-4</v>
      </c>
    </row>
    <row r="9161" spans="1:11">
      <c r="A9161" s="6" t="s">
        <v>1459</v>
      </c>
      <c r="B9161" s="6">
        <v>1.6735529999999999E-3</v>
      </c>
      <c r="C9161" s="6">
        <v>3.9824999999999999E-3</v>
      </c>
      <c r="D9161" s="6">
        <v>12.26792232</v>
      </c>
      <c r="E9161" s="6">
        <v>4.5624153209999996</v>
      </c>
      <c r="F9161" s="6">
        <v>6.3143731680000004</v>
      </c>
      <c r="G9161" s="6">
        <v>6.9661019319999999</v>
      </c>
      <c r="H9161" s="6">
        <v>0.95817950771553784</v>
      </c>
      <c r="I9161" s="6">
        <v>-0.61055380089283218</v>
      </c>
      <c r="J9161" s="6">
        <v>1.5687333086083699</v>
      </c>
      <c r="K9161" s="6">
        <v>-2.308947E-3</v>
      </c>
    </row>
    <row r="9162" spans="1:11">
      <c r="A9162" s="6" t="s">
        <v>2693</v>
      </c>
      <c r="B9162" s="6">
        <v>3.656786E-3</v>
      </c>
      <c r="C9162" s="6">
        <v>3.975714E-3</v>
      </c>
      <c r="D9162" s="6">
        <v>5.115929403</v>
      </c>
      <c r="E9162" s="6">
        <v>2.9801202500000001</v>
      </c>
      <c r="F9162" s="6">
        <v>5.5204043540000001</v>
      </c>
      <c r="G9162" s="6">
        <v>5.6356465169999996</v>
      </c>
      <c r="H9162" s="6">
        <v>-0.1097775882414713</v>
      </c>
      <c r="I9162" s="6">
        <v>-0.91921057910164261</v>
      </c>
      <c r="J9162" s="6">
        <v>0.80943299086017129</v>
      </c>
      <c r="K9162" s="6">
        <v>-3.1892800000000001E-4</v>
      </c>
    </row>
    <row r="9163" spans="1:11">
      <c r="A9163" s="6" t="s">
        <v>1736</v>
      </c>
      <c r="B9163" s="6">
        <v>1.2919229999999999E-3</v>
      </c>
      <c r="C9163" s="6">
        <v>3.974923E-3</v>
      </c>
      <c r="D9163" s="6">
        <v>15.06993812</v>
      </c>
      <c r="E9163" s="6">
        <v>7.0317822789999997</v>
      </c>
      <c r="F9163" s="6">
        <v>6.1125933860000004</v>
      </c>
      <c r="G9163" s="6">
        <v>6.9580438859999996</v>
      </c>
      <c r="H9163" s="6">
        <v>1.3018169866496909</v>
      </c>
      <c r="I9163" s="6">
        <v>1.520862344284697E-2</v>
      </c>
      <c r="J9163" s="6">
        <v>1.2866083632068439</v>
      </c>
      <c r="K9163" s="6">
        <v>-2.6830000000000001E-3</v>
      </c>
    </row>
    <row r="9164" spans="1:11">
      <c r="A9164" s="6" t="s">
        <v>3450</v>
      </c>
      <c r="B9164" s="6">
        <v>4.9282529999999996E-3</v>
      </c>
      <c r="C9164" s="6">
        <v>3.9734339999999996E-3</v>
      </c>
      <c r="D9164" s="6">
        <v>41.027850090000001</v>
      </c>
      <c r="E9164" s="6">
        <v>14.72208835</v>
      </c>
      <c r="F9164" s="6">
        <v>14.396502699999999</v>
      </c>
      <c r="G9164" s="6">
        <v>7.472684772</v>
      </c>
      <c r="H9164" s="6">
        <v>1.5108851726369936</v>
      </c>
      <c r="I9164" s="6">
        <v>0.97828376433854469</v>
      </c>
      <c r="J9164" s="6">
        <v>0.53260140829844893</v>
      </c>
      <c r="K9164" s="6">
        <v>9.5481899999999998E-4</v>
      </c>
    </row>
    <row r="9165" spans="1:11">
      <c r="A9165" s="6" t="s">
        <v>4487</v>
      </c>
      <c r="B9165" s="6">
        <v>5.1260139999999999E-3</v>
      </c>
      <c r="C9165" s="6">
        <v>3.9726370000000002E-3</v>
      </c>
      <c r="D9165" s="6">
        <v>19.60096605</v>
      </c>
      <c r="E9165" s="6">
        <v>17.453298780000001</v>
      </c>
      <c r="F9165" s="6">
        <v>7.2801292450000004</v>
      </c>
      <c r="G9165" s="6">
        <v>7.4903342659999996</v>
      </c>
      <c r="H9165" s="6">
        <v>1.4288887924235387</v>
      </c>
      <c r="I9165" s="6">
        <v>1.2203977329822138</v>
      </c>
      <c r="J9165" s="6">
        <v>0.20849105944132496</v>
      </c>
      <c r="K9165" s="6">
        <v>1.1533769999999997E-3</v>
      </c>
    </row>
    <row r="9166" spans="1:11">
      <c r="A9166" s="6" t="s">
        <v>4150</v>
      </c>
      <c r="B9166" s="6">
        <v>2.3980360000000001E-3</v>
      </c>
      <c r="C9166" s="6">
        <v>3.9705950000000004E-3</v>
      </c>
      <c r="D9166" s="6">
        <v>34.62866459</v>
      </c>
      <c r="E9166" s="6">
        <v>30.03573926</v>
      </c>
      <c r="F9166" s="6">
        <v>7.1128187369999996</v>
      </c>
      <c r="G9166" s="6">
        <v>7.6539370099999999</v>
      </c>
      <c r="H9166" s="6">
        <v>2.2834734494289912</v>
      </c>
      <c r="I9166" s="6">
        <v>1.9724062397447302</v>
      </c>
      <c r="J9166" s="6">
        <v>0.31106720968426105</v>
      </c>
      <c r="K9166" s="6">
        <v>-1.5725590000000003E-3</v>
      </c>
    </row>
    <row r="9167" spans="1:11">
      <c r="A9167" s="6" t="s">
        <v>1863</v>
      </c>
      <c r="B9167" s="6">
        <v>1.8962499999999999E-3</v>
      </c>
      <c r="C9167" s="6">
        <v>3.9692859999999998E-3</v>
      </c>
      <c r="D9167" s="6">
        <v>8.6319151040000008</v>
      </c>
      <c r="E9167" s="6">
        <v>4.6299202040000003</v>
      </c>
      <c r="F9167" s="6">
        <v>6.3493476590000002</v>
      </c>
      <c r="G9167" s="6">
        <v>7.8286635110000002</v>
      </c>
      <c r="H9167" s="6">
        <v>0.44307230084331295</v>
      </c>
      <c r="I9167" s="6">
        <v>-0.75777870634457456</v>
      </c>
      <c r="J9167" s="6">
        <v>1.2008510071878875</v>
      </c>
      <c r="K9167" s="6">
        <v>-2.0730359999999999E-3</v>
      </c>
    </row>
    <row r="9168" spans="1:11">
      <c r="A9168" s="6" t="s">
        <v>4082</v>
      </c>
      <c r="B9168" s="6">
        <v>3.1449999999999998E-3</v>
      </c>
      <c r="C9168" s="6">
        <v>3.9683330000000001E-3</v>
      </c>
      <c r="D9168" s="6">
        <v>9.6468943130000007</v>
      </c>
      <c r="E9168" s="6">
        <v>3.892187421</v>
      </c>
      <c r="F9168" s="6">
        <v>13.305492020000001</v>
      </c>
      <c r="G9168" s="6">
        <v>6.7593238910000002</v>
      </c>
      <c r="H9168" s="6">
        <v>-0.46388539424914543</v>
      </c>
      <c r="I9168" s="6">
        <v>-0.79629776445370515</v>
      </c>
      <c r="J9168" s="6">
        <v>0.33241237020455972</v>
      </c>
      <c r="K9168" s="6">
        <v>-8.2333300000000031E-4</v>
      </c>
    </row>
    <row r="9169" spans="1:11">
      <c r="A9169" s="6" t="s">
        <v>3148</v>
      </c>
      <c r="B9169" s="6">
        <v>1.1904642999999999E-2</v>
      </c>
      <c r="C9169" s="6">
        <v>3.9682140000000003E-3</v>
      </c>
      <c r="D9169" s="6">
        <v>8.4911071519999997</v>
      </c>
      <c r="E9169" s="6">
        <v>6.2421852360000001</v>
      </c>
      <c r="F9169" s="6">
        <v>7.8442288170000003</v>
      </c>
      <c r="G9169" s="6">
        <v>9.0238675710000003</v>
      </c>
      <c r="H9169" s="6">
        <v>0.11432105874787866</v>
      </c>
      <c r="I9169" s="6">
        <v>-0.53169472607189749</v>
      </c>
      <c r="J9169" s="6">
        <v>0.64601578481977617</v>
      </c>
      <c r="K9169" s="6">
        <v>7.9364289999999983E-3</v>
      </c>
    </row>
    <row r="9170" spans="1:11">
      <c r="A9170" s="6" t="s">
        <v>4689</v>
      </c>
      <c r="B9170" s="6">
        <v>5.1925000000000001E-3</v>
      </c>
      <c r="C9170" s="6">
        <v>3.9662500000000002E-3</v>
      </c>
      <c r="D9170" s="6">
        <v>30.910822450000001</v>
      </c>
      <c r="E9170" s="6">
        <v>32.639306390000002</v>
      </c>
      <c r="F9170" s="6">
        <v>6.1786165740000003</v>
      </c>
      <c r="G9170" s="6">
        <v>7.2322098349999999</v>
      </c>
      <c r="H9170" s="6">
        <v>2.3227562886613247</v>
      </c>
      <c r="I9170" s="6">
        <v>2.1741019575121929</v>
      </c>
      <c r="J9170" s="6">
        <v>0.14865433114913174</v>
      </c>
      <c r="K9170" s="6">
        <v>1.2262499999999999E-3</v>
      </c>
    </row>
    <row r="9171" spans="1:11">
      <c r="A9171" s="6" t="s">
        <v>4752</v>
      </c>
      <c r="B9171" s="6">
        <v>3.4780560000000002E-3</v>
      </c>
      <c r="C9171" s="6">
        <v>3.9658330000000002E-3</v>
      </c>
      <c r="D9171" s="6">
        <v>9.2712980930000004</v>
      </c>
      <c r="E9171" s="6">
        <v>8.4462980529999996</v>
      </c>
      <c r="F9171" s="6">
        <v>6.6475382329999997</v>
      </c>
      <c r="G9171" s="6">
        <v>6.6347949369999997</v>
      </c>
      <c r="H9171" s="6">
        <v>0.47995117791408121</v>
      </c>
      <c r="I9171" s="6">
        <v>0.34826728125992845</v>
      </c>
      <c r="J9171" s="6">
        <v>0.13168389665415275</v>
      </c>
      <c r="K9171" s="6">
        <v>-4.87777E-4</v>
      </c>
    </row>
    <row r="9172" spans="1:11">
      <c r="A9172" s="6" t="s">
        <v>4838</v>
      </c>
      <c r="B9172" s="6">
        <v>1.0373330000000001E-3</v>
      </c>
      <c r="C9172" s="6">
        <v>3.9639999999999996E-3</v>
      </c>
      <c r="D9172" s="6">
        <v>30.500505690000001</v>
      </c>
      <c r="E9172" s="6">
        <v>29.916342190000002</v>
      </c>
      <c r="F9172" s="6">
        <v>6.7889225250000003</v>
      </c>
      <c r="G9172" s="6">
        <v>7.178963124</v>
      </c>
      <c r="H9172" s="6">
        <v>2.1675786358252025</v>
      </c>
      <c r="I9172" s="6">
        <v>2.0590863985613796</v>
      </c>
      <c r="J9172" s="6">
        <v>0.10849223726382284</v>
      </c>
      <c r="K9172" s="6">
        <v>-2.9266669999999996E-3</v>
      </c>
    </row>
    <row r="9173" spans="1:11">
      <c r="A9173" s="6" t="s">
        <v>3077</v>
      </c>
      <c r="B9173" s="6">
        <v>9.8166700000000009E-4</v>
      </c>
      <c r="C9173" s="6">
        <v>3.9624999999999999E-3</v>
      </c>
      <c r="D9173" s="6">
        <v>5.8058594780000004</v>
      </c>
      <c r="E9173" s="6">
        <v>4.4513420659999996</v>
      </c>
      <c r="F9173" s="6">
        <v>6.7011505280000003</v>
      </c>
      <c r="G9173" s="6">
        <v>8.1865719529999996</v>
      </c>
      <c r="H9173" s="6">
        <v>-0.20689916060800245</v>
      </c>
      <c r="I9173" s="6">
        <v>-0.87901909406586454</v>
      </c>
      <c r="J9173" s="6">
        <v>0.67211993345786203</v>
      </c>
      <c r="K9173" s="6">
        <v>-2.9808329999999996E-3</v>
      </c>
    </row>
    <row r="9174" spans="1:11">
      <c r="A9174" s="6" t="s">
        <v>1516</v>
      </c>
      <c r="B9174" s="6">
        <v>0</v>
      </c>
      <c r="C9174" s="6">
        <v>3.9614999999999997E-3</v>
      </c>
      <c r="D9174" s="6">
        <v>24.670693629999999</v>
      </c>
      <c r="E9174" s="6">
        <v>9.66189243</v>
      </c>
      <c r="F9174" s="6">
        <v>7.331391193</v>
      </c>
      <c r="G9174" s="6">
        <v>8.0500174480000002</v>
      </c>
      <c r="H9174" s="6">
        <v>1.750639385425975</v>
      </c>
      <c r="I9174" s="6">
        <v>0.26331388051744609</v>
      </c>
      <c r="J9174" s="6">
        <v>1.487325504908529</v>
      </c>
      <c r="K9174" s="6">
        <v>-3.9614999999999997E-3</v>
      </c>
    </row>
    <row r="9175" spans="1:11">
      <c r="A9175" s="6" t="s">
        <v>3199</v>
      </c>
      <c r="B9175" s="6">
        <v>4.0119120000000003E-3</v>
      </c>
      <c r="C9175" s="6">
        <v>3.9585289999999997E-3</v>
      </c>
      <c r="D9175" s="6">
        <v>22.043432360000001</v>
      </c>
      <c r="E9175" s="6">
        <v>16.052087759999999</v>
      </c>
      <c r="F9175" s="6">
        <v>6.9396979009999997</v>
      </c>
      <c r="G9175" s="6">
        <v>7.821875361</v>
      </c>
      <c r="H9175" s="6">
        <v>1.6674041160814732</v>
      </c>
      <c r="I9175" s="6">
        <v>1.0371744962589964</v>
      </c>
      <c r="J9175" s="6">
        <v>0.63022961982247683</v>
      </c>
      <c r="K9175" s="6">
        <v>5.3383000000000597E-5</v>
      </c>
    </row>
    <row r="9176" spans="1:11">
      <c r="A9176" s="6" t="s">
        <v>4445</v>
      </c>
      <c r="B9176" s="6">
        <v>5.3855769999999999E-3</v>
      </c>
      <c r="C9176" s="6">
        <v>3.9480770000000004E-3</v>
      </c>
      <c r="D9176" s="6">
        <v>22.91185741</v>
      </c>
      <c r="E9176" s="6">
        <v>22.340087709999999</v>
      </c>
      <c r="F9176" s="6">
        <v>6.5265437430000004</v>
      </c>
      <c r="G9176" s="6">
        <v>7.4362285569999997</v>
      </c>
      <c r="H9176" s="6">
        <v>1.8117033271007463</v>
      </c>
      <c r="I9176" s="6">
        <v>1.5869918318753313</v>
      </c>
      <c r="J9176" s="6">
        <v>0.224711495225415</v>
      </c>
      <c r="K9176" s="6">
        <v>1.4374999999999995E-3</v>
      </c>
    </row>
    <row r="9177" spans="1:11">
      <c r="A9177" s="6" t="s">
        <v>3649</v>
      </c>
      <c r="B9177" s="6">
        <v>1.302976E-3</v>
      </c>
      <c r="C9177" s="6">
        <v>3.9452380000000002E-3</v>
      </c>
      <c r="D9177" s="6">
        <v>31.32831466</v>
      </c>
      <c r="E9177" s="6">
        <v>25.1749598</v>
      </c>
      <c r="F9177" s="6">
        <v>7.4248581260000002</v>
      </c>
      <c r="G9177" s="6">
        <v>8.2445070719999993</v>
      </c>
      <c r="H9177" s="6">
        <v>2.0770317961733649</v>
      </c>
      <c r="I9177" s="6">
        <v>1.610484329946821</v>
      </c>
      <c r="J9177" s="6">
        <v>0.46654746622654386</v>
      </c>
      <c r="K9177" s="6">
        <v>-2.6422620000000003E-3</v>
      </c>
    </row>
    <row r="9178" spans="1:11">
      <c r="A9178" s="6" t="s">
        <v>4663</v>
      </c>
      <c r="B9178" s="6">
        <v>4.7984719999999998E-3</v>
      </c>
      <c r="C9178" s="6">
        <v>3.9451390000000003E-3</v>
      </c>
      <c r="D9178" s="6">
        <v>5.9858135209999999</v>
      </c>
      <c r="E9178" s="6">
        <v>6.1439286849999997</v>
      </c>
      <c r="F9178" s="6">
        <v>7.5831772150000001</v>
      </c>
      <c r="G9178" s="6">
        <v>8.6740499910000004</v>
      </c>
      <c r="H9178" s="6">
        <v>-0.34125510381529361</v>
      </c>
      <c r="I9178" s="6">
        <v>-0.49754428765725256</v>
      </c>
      <c r="J9178" s="6">
        <v>0.15628918384195895</v>
      </c>
      <c r="K9178" s="6">
        <v>8.5333299999999952E-4</v>
      </c>
    </row>
    <row r="9179" spans="1:11">
      <c r="A9179" s="6" t="s">
        <v>1537</v>
      </c>
      <c r="B9179" s="6">
        <v>3.0982050000000001E-3</v>
      </c>
      <c r="C9179" s="6">
        <v>3.9423080000000003E-3</v>
      </c>
      <c r="D9179" s="6">
        <v>24.62612025</v>
      </c>
      <c r="E9179" s="6">
        <v>4.7750399459999997</v>
      </c>
      <c r="F9179" s="6">
        <v>13.76177815</v>
      </c>
      <c r="G9179" s="6">
        <v>7.3374414440000004</v>
      </c>
      <c r="H9179" s="6">
        <v>0.83952246298604083</v>
      </c>
      <c r="I9179" s="6">
        <v>-0.61976428274352724</v>
      </c>
      <c r="J9179" s="6">
        <v>1.459286745729568</v>
      </c>
      <c r="K9179" s="6">
        <v>-8.4410300000000013E-4</v>
      </c>
    </row>
    <row r="9180" spans="1:11">
      <c r="A9180" s="6" t="s">
        <v>2784</v>
      </c>
      <c r="B9180" s="6">
        <v>8.1185709999999998E-3</v>
      </c>
      <c r="C9180" s="6">
        <v>3.9413199999999999E-3</v>
      </c>
      <c r="D9180" s="6">
        <v>20.42586682</v>
      </c>
      <c r="E9180" s="6">
        <v>14.08396093</v>
      </c>
      <c r="F9180" s="6">
        <v>7.2994586989999997</v>
      </c>
      <c r="G9180" s="6">
        <v>8.6051826499999997</v>
      </c>
      <c r="H9180" s="6">
        <v>1.4845359157327294</v>
      </c>
      <c r="I9180" s="6">
        <v>0.71077541042796388</v>
      </c>
      <c r="J9180" s="6">
        <v>0.77376050530476548</v>
      </c>
      <c r="K9180" s="6">
        <v>4.1772509999999999E-3</v>
      </c>
    </row>
    <row r="9181" spans="1:11">
      <c r="A9181" s="6" t="s">
        <v>3346</v>
      </c>
      <c r="B9181" s="6">
        <v>0</v>
      </c>
      <c r="C9181" s="6">
        <v>3.9354999999999998E-3</v>
      </c>
      <c r="D9181" s="6">
        <v>9.7090393049999992</v>
      </c>
      <c r="E9181" s="6">
        <v>6.8659957479999996</v>
      </c>
      <c r="F9181" s="6">
        <v>7.3154328140000002</v>
      </c>
      <c r="G9181" s="6">
        <v>7.6976927020000003</v>
      </c>
      <c r="H9181" s="6">
        <v>0.40838532694336194</v>
      </c>
      <c r="I9181" s="6">
        <v>-0.16495711490988094</v>
      </c>
      <c r="J9181" s="6">
        <v>0.5733424418532429</v>
      </c>
      <c r="K9181" s="6">
        <v>-3.9354999999999998E-3</v>
      </c>
    </row>
    <row r="9182" spans="1:11">
      <c r="A9182" s="6" t="s">
        <v>2320</v>
      </c>
      <c r="B9182" s="6">
        <v>7.6610710000000002E-3</v>
      </c>
      <c r="C9182" s="6">
        <v>3.9328569999999997E-3</v>
      </c>
      <c r="D9182" s="6">
        <v>6.4036211070000002</v>
      </c>
      <c r="E9182" s="6">
        <v>3.972684643</v>
      </c>
      <c r="F9182" s="6">
        <v>5.9865144859999999</v>
      </c>
      <c r="G9182" s="6">
        <v>7.2225308500000001</v>
      </c>
      <c r="H9182" s="6">
        <v>9.7171677632703998E-2</v>
      </c>
      <c r="I9182" s="6">
        <v>-0.86239018615033891</v>
      </c>
      <c r="J9182" s="6">
        <v>0.95956186378304287</v>
      </c>
      <c r="K9182" s="6">
        <v>3.7282140000000005E-3</v>
      </c>
    </row>
    <row r="9183" spans="1:11">
      <c r="A9183" s="6" t="s">
        <v>3669</v>
      </c>
      <c r="B9183" s="6">
        <v>1.181458E-3</v>
      </c>
      <c r="C9183" s="6">
        <v>3.9118750000000004E-3</v>
      </c>
      <c r="D9183" s="6">
        <v>19.96737297</v>
      </c>
      <c r="E9183" s="6">
        <v>16.396965170000001</v>
      </c>
      <c r="F9183" s="6">
        <v>6.9295360219999997</v>
      </c>
      <c r="G9183" s="6">
        <v>7.8353329900000004</v>
      </c>
      <c r="H9183" s="6">
        <v>1.5268138726730203</v>
      </c>
      <c r="I9183" s="6">
        <v>1.0653623250345232</v>
      </c>
      <c r="J9183" s="6">
        <v>0.46145154763849705</v>
      </c>
      <c r="K9183" s="6">
        <v>-2.7304170000000006E-3</v>
      </c>
    </row>
    <row r="9184" spans="1:11">
      <c r="A9184" s="6" t="s">
        <v>4118</v>
      </c>
      <c r="B9184" s="6">
        <v>2.7834380000000001E-3</v>
      </c>
      <c r="C9184" s="6">
        <v>3.9103130000000003E-3</v>
      </c>
      <c r="D9184" s="6">
        <v>6.3422116050000001</v>
      </c>
      <c r="E9184" s="6">
        <v>5.3439727110000002</v>
      </c>
      <c r="F9184" s="6">
        <v>6.7110312070000004</v>
      </c>
      <c r="G9184" s="6">
        <v>7.0603013280000004</v>
      </c>
      <c r="H9184" s="6">
        <v>-8.1548452709899008E-2</v>
      </c>
      <c r="I9184" s="6">
        <v>-0.40181711717044094</v>
      </c>
      <c r="J9184" s="6">
        <v>0.32026866446054192</v>
      </c>
      <c r="K9184" s="6">
        <v>-1.1268750000000003E-3</v>
      </c>
    </row>
    <row r="9185" spans="1:11">
      <c r="A9185" s="6" t="s">
        <v>1458</v>
      </c>
      <c r="B9185" s="6">
        <v>5.4116670000000002E-3</v>
      </c>
      <c r="C9185" s="6">
        <v>3.9102779999999997E-3</v>
      </c>
      <c r="D9185" s="6">
        <v>7.6432897139999998</v>
      </c>
      <c r="E9185" s="6">
        <v>3.3332343980000001</v>
      </c>
      <c r="F9185" s="6">
        <v>5.2149452299999997</v>
      </c>
      <c r="G9185" s="6">
        <v>6.748361804</v>
      </c>
      <c r="H9185" s="6">
        <v>0.5515416149121567</v>
      </c>
      <c r="I9185" s="6">
        <v>-1.017614550303876</v>
      </c>
      <c r="J9185" s="6">
        <v>1.5691561652160328</v>
      </c>
      <c r="K9185" s="6">
        <v>1.5013890000000005E-3</v>
      </c>
    </row>
    <row r="9186" spans="1:11">
      <c r="A9186" s="6" t="s">
        <v>2628</v>
      </c>
      <c r="B9186" s="6">
        <v>3.8049999999999998E-3</v>
      </c>
      <c r="C9186" s="6">
        <v>3.9091669999999999E-3</v>
      </c>
      <c r="D9186" s="6">
        <v>7.1642735689999997</v>
      </c>
      <c r="E9186" s="6">
        <v>4.2215874470000001</v>
      </c>
      <c r="F9186" s="6">
        <v>6.3599022830000003</v>
      </c>
      <c r="G9186" s="6">
        <v>6.6683415009999996</v>
      </c>
      <c r="H9186" s="6">
        <v>0.17181582860212591</v>
      </c>
      <c r="I9186" s="6">
        <v>-0.65954239116585545</v>
      </c>
      <c r="J9186" s="6">
        <v>0.83135821976798141</v>
      </c>
      <c r="K9186" s="6">
        <v>-1.0416700000000006E-4</v>
      </c>
    </row>
    <row r="9187" spans="1:11">
      <c r="A9187" s="6" t="s">
        <v>4042</v>
      </c>
      <c r="B9187" s="6">
        <v>9.435E-4</v>
      </c>
      <c r="C9187" s="6">
        <v>3.9084999999999996E-3</v>
      </c>
      <c r="D9187" s="6">
        <v>8.8568804340000007</v>
      </c>
      <c r="E9187" s="6">
        <v>8.0655561880000004</v>
      </c>
      <c r="F9187" s="6">
        <v>5.8381547139999999</v>
      </c>
      <c r="G9187" s="6">
        <v>6.7499211790000002</v>
      </c>
      <c r="H9187" s="6">
        <v>0.60128619944034489</v>
      </c>
      <c r="I9187" s="6">
        <v>0.25690336733189206</v>
      </c>
      <c r="J9187" s="6">
        <v>0.34438283210845283</v>
      </c>
      <c r="K9187" s="6">
        <v>-2.9649999999999998E-3</v>
      </c>
    </row>
    <row r="9188" spans="1:11">
      <c r="A9188" s="6" t="s">
        <v>2474</v>
      </c>
      <c r="B9188" s="6">
        <v>3.0760710000000001E-3</v>
      </c>
      <c r="C9188" s="6">
        <v>3.9082140000000001E-3</v>
      </c>
      <c r="D9188" s="6">
        <v>6.4577762740000004</v>
      </c>
      <c r="E9188" s="6">
        <v>4.222072013</v>
      </c>
      <c r="F9188" s="6">
        <v>5.4300794589999999</v>
      </c>
      <c r="G9188" s="6">
        <v>6.5926181740000001</v>
      </c>
      <c r="H9188" s="6">
        <v>0.25006415115280456</v>
      </c>
      <c r="I9188" s="6">
        <v>-0.64290034095958115</v>
      </c>
      <c r="J9188" s="6">
        <v>0.89296449211238571</v>
      </c>
      <c r="K9188" s="6">
        <v>-8.3214300000000003E-4</v>
      </c>
    </row>
    <row r="9189" spans="1:11">
      <c r="A9189" s="6" t="s">
        <v>2478</v>
      </c>
      <c r="B9189" s="6">
        <v>6.9849999999999999E-3</v>
      </c>
      <c r="C9189" s="6">
        <v>3.908056E-3</v>
      </c>
      <c r="D9189" s="6">
        <v>24.292659950000001</v>
      </c>
      <c r="E9189" s="6">
        <v>11.848307009999999</v>
      </c>
      <c r="F9189" s="6">
        <v>8.0166868329999996</v>
      </c>
      <c r="G9189" s="6">
        <v>7.2515769409999997</v>
      </c>
      <c r="H9189" s="6">
        <v>1.5994424455704739</v>
      </c>
      <c r="I9189" s="6">
        <v>0.70831426350905846</v>
      </c>
      <c r="J9189" s="6">
        <v>0.89112818206141542</v>
      </c>
      <c r="K9189" s="6">
        <v>3.0769439999999999E-3</v>
      </c>
    </row>
    <row r="9190" spans="1:11">
      <c r="A9190" s="6" t="s">
        <v>2263</v>
      </c>
      <c r="B9190" s="6">
        <v>2.6040630000000002E-3</v>
      </c>
      <c r="C9190" s="6">
        <v>3.90625E-3</v>
      </c>
      <c r="D9190" s="6">
        <v>10.664899330000001</v>
      </c>
      <c r="E9190" s="6">
        <v>6.3313561060000003</v>
      </c>
      <c r="F9190" s="6">
        <v>5.7040538239999998</v>
      </c>
      <c r="G9190" s="6">
        <v>6.7093848559999998</v>
      </c>
      <c r="H9190" s="6">
        <v>0.90281084723340099</v>
      </c>
      <c r="I9190" s="6">
        <v>-8.3665958303599894E-2</v>
      </c>
      <c r="J9190" s="6">
        <v>0.9864768055370009</v>
      </c>
      <c r="K9190" s="6">
        <v>-1.3021869999999998E-3</v>
      </c>
    </row>
    <row r="9191" spans="1:11">
      <c r="A9191" s="6" t="s">
        <v>1806</v>
      </c>
      <c r="B9191" s="6">
        <v>6.0736109999999996E-3</v>
      </c>
      <c r="C9191" s="6">
        <v>3.9043060000000002E-3</v>
      </c>
      <c r="D9191" s="6">
        <v>11.331172540000001</v>
      </c>
      <c r="E9191" s="6">
        <v>4.2696058910000003</v>
      </c>
      <c r="F9191" s="6">
        <v>7.5968930449999998</v>
      </c>
      <c r="G9191" s="6">
        <v>6.7373738699999999</v>
      </c>
      <c r="H9191" s="6">
        <v>0.57681574261595014</v>
      </c>
      <c r="I9191" s="6">
        <v>-0.65808345250212275</v>
      </c>
      <c r="J9191" s="6">
        <v>1.2348991951180728</v>
      </c>
      <c r="K9191" s="6">
        <v>2.1693049999999994E-3</v>
      </c>
    </row>
    <row r="9192" spans="1:11">
      <c r="A9192" s="6" t="s">
        <v>2328</v>
      </c>
      <c r="B9192" s="6">
        <v>4.5192110000000004E-3</v>
      </c>
      <c r="C9192" s="6">
        <v>3.899474E-3</v>
      </c>
      <c r="D9192" s="6">
        <v>7.0192842679999998</v>
      </c>
      <c r="E9192" s="6">
        <v>4.0059782349999997</v>
      </c>
      <c r="F9192" s="6">
        <v>6.0720417849999997</v>
      </c>
      <c r="G9192" s="6">
        <v>6.7224821910000001</v>
      </c>
      <c r="H9192" s="6">
        <v>0.20914221268289704</v>
      </c>
      <c r="I9192" s="6">
        <v>-0.746839445335995</v>
      </c>
      <c r="J9192" s="6">
        <v>0.95598165801889201</v>
      </c>
      <c r="K9192" s="6">
        <v>6.1973700000000041E-4</v>
      </c>
    </row>
    <row r="9193" spans="1:11">
      <c r="A9193" s="6" t="s">
        <v>4344</v>
      </c>
      <c r="B9193" s="6">
        <v>1.9741670000000002E-3</v>
      </c>
      <c r="C9193" s="6">
        <v>3.8991669999999998E-3</v>
      </c>
      <c r="D9193" s="6">
        <v>4.3403272990000001</v>
      </c>
      <c r="E9193" s="6">
        <v>3.9965364019999998</v>
      </c>
      <c r="F9193" s="6">
        <v>6.0537914089999996</v>
      </c>
      <c r="G9193" s="6">
        <v>6.6368949319999997</v>
      </c>
      <c r="H9193" s="6">
        <v>-0.48003512743311677</v>
      </c>
      <c r="I9193" s="6">
        <v>-0.73175820533525782</v>
      </c>
      <c r="J9193" s="6">
        <v>0.25172307790214105</v>
      </c>
      <c r="K9193" s="6">
        <v>-1.9249999999999996E-3</v>
      </c>
    </row>
    <row r="9194" spans="1:11">
      <c r="A9194" s="6" t="s">
        <v>2163</v>
      </c>
      <c r="B9194" s="6">
        <v>2.900143E-3</v>
      </c>
      <c r="C9194" s="6">
        <v>3.8934289999999999E-3</v>
      </c>
      <c r="D9194" s="6">
        <v>13.08111585</v>
      </c>
      <c r="E9194" s="6">
        <v>7.3366505489999998</v>
      </c>
      <c r="F9194" s="6">
        <v>6.4204893360000002</v>
      </c>
      <c r="G9194" s="6">
        <v>7.3215636399999999</v>
      </c>
      <c r="H9194" s="6">
        <v>1.0267304500763161</v>
      </c>
      <c r="I9194" s="6">
        <v>2.969777382408792E-3</v>
      </c>
      <c r="J9194" s="6">
        <v>1.0237606726939072</v>
      </c>
      <c r="K9194" s="6">
        <v>-9.9328599999999991E-4</v>
      </c>
    </row>
    <row r="9195" spans="1:11">
      <c r="A9195" s="6" t="s">
        <v>5086</v>
      </c>
      <c r="B9195" s="6">
        <v>5.5098350000000003E-3</v>
      </c>
      <c r="C9195" s="6">
        <v>3.892188E-3</v>
      </c>
      <c r="D9195" s="6">
        <v>43.769147340000004</v>
      </c>
      <c r="E9195" s="6">
        <v>46.423959590000003</v>
      </c>
      <c r="F9195" s="6">
        <v>7.2265927359999997</v>
      </c>
      <c r="G9195" s="6">
        <v>7.8652537960000002</v>
      </c>
      <c r="H9195" s="6">
        <v>2.5985267825792038</v>
      </c>
      <c r="I9195" s="6">
        <v>2.5613043538157991</v>
      </c>
      <c r="J9195" s="6">
        <v>3.7222428763404647E-2</v>
      </c>
      <c r="K9195" s="6">
        <v>1.6176470000000003E-3</v>
      </c>
    </row>
    <row r="9196" spans="1:11">
      <c r="A9196" s="6" t="s">
        <v>1923</v>
      </c>
      <c r="B9196" s="6">
        <v>1.34E-3</v>
      </c>
      <c r="C9196" s="6">
        <v>3.8894440000000001E-3</v>
      </c>
      <c r="D9196" s="6">
        <v>13.8182276</v>
      </c>
      <c r="E9196" s="6">
        <v>6.1225224310000002</v>
      </c>
      <c r="F9196" s="6">
        <v>7.3987629249999998</v>
      </c>
      <c r="G9196" s="6">
        <v>7.3202201430000002</v>
      </c>
      <c r="H9196" s="6">
        <v>0.90121660273897308</v>
      </c>
      <c r="I9196" s="6">
        <v>-0.25776088134709474</v>
      </c>
      <c r="J9196" s="6">
        <v>1.1589774840860678</v>
      </c>
      <c r="K9196" s="6">
        <v>-2.5494440000000001E-3</v>
      </c>
    </row>
    <row r="9197" spans="1:11">
      <c r="A9197" s="6" t="s">
        <v>1615</v>
      </c>
      <c r="B9197" s="6">
        <v>2.0603570000000001E-3</v>
      </c>
      <c r="C9197" s="6">
        <v>3.8864289999999998E-3</v>
      </c>
      <c r="D9197" s="6">
        <v>11.962790139999999</v>
      </c>
      <c r="E9197" s="6">
        <v>5.7038340859999996</v>
      </c>
      <c r="F9197" s="6">
        <v>6.9374300330000001</v>
      </c>
      <c r="G9197" s="6">
        <v>8.6282412740000005</v>
      </c>
      <c r="H9197" s="6">
        <v>0.78608069426741856</v>
      </c>
      <c r="I9197" s="6">
        <v>-0.59713450250238387</v>
      </c>
      <c r="J9197" s="6">
        <v>1.3832151967698025</v>
      </c>
      <c r="K9197" s="6">
        <v>-1.8260719999999998E-3</v>
      </c>
    </row>
    <row r="9198" spans="1:11">
      <c r="A9198" s="6" t="s">
        <v>1815</v>
      </c>
      <c r="B9198" s="6">
        <v>4.5574999999999999E-3</v>
      </c>
      <c r="C9198" s="6">
        <v>3.8853569999999999E-3</v>
      </c>
      <c r="D9198" s="6">
        <v>5.2661997300000003</v>
      </c>
      <c r="E9198" s="6">
        <v>2.3387576330000002</v>
      </c>
      <c r="F9198" s="6">
        <v>6.3601696780000001</v>
      </c>
      <c r="G9198" s="6">
        <v>6.6322717930000001</v>
      </c>
      <c r="H9198" s="6">
        <v>-0.27230301535797108</v>
      </c>
      <c r="I9198" s="6">
        <v>-1.5037607682366112</v>
      </c>
      <c r="J9198" s="6">
        <v>1.2314577528786401</v>
      </c>
      <c r="K9198" s="6">
        <v>6.7214300000000005E-4</v>
      </c>
    </row>
    <row r="9199" spans="1:11">
      <c r="A9199" s="6" t="s">
        <v>2084</v>
      </c>
      <c r="B9199" s="6">
        <v>6.4114999999999997E-3</v>
      </c>
      <c r="C9199" s="6">
        <v>3.8845139999999999E-3</v>
      </c>
      <c r="D9199" s="6">
        <v>11.445050820000001</v>
      </c>
      <c r="E9199" s="6">
        <v>5.8659300170000002</v>
      </c>
      <c r="F9199" s="6">
        <v>7.7414580290000004</v>
      </c>
      <c r="G9199" s="6">
        <v>8.3019987499999992</v>
      </c>
      <c r="H9199" s="6">
        <v>0.56404665419670386</v>
      </c>
      <c r="I9199" s="6">
        <v>-0.50109885547856337</v>
      </c>
      <c r="J9199" s="6">
        <v>1.0651455096752671</v>
      </c>
      <c r="K9199" s="6">
        <v>2.5269859999999997E-3</v>
      </c>
    </row>
    <row r="9200" spans="1:11">
      <c r="A9200" s="6" t="s">
        <v>4485</v>
      </c>
      <c r="B9200" s="6">
        <v>1.99E-3</v>
      </c>
      <c r="C9200" s="6">
        <v>3.8841069999999999E-3</v>
      </c>
      <c r="D9200" s="6">
        <v>35.192587349999997</v>
      </c>
      <c r="E9200" s="6">
        <v>36.604354489999999</v>
      </c>
      <c r="F9200" s="6">
        <v>6.2747644239999998</v>
      </c>
      <c r="G9200" s="6">
        <v>7.549416946</v>
      </c>
      <c r="H9200" s="6">
        <v>2.4876383830426949</v>
      </c>
      <c r="I9200" s="6">
        <v>2.2775781510185493</v>
      </c>
      <c r="J9200" s="6">
        <v>0.21006023202414559</v>
      </c>
      <c r="K9200" s="6">
        <v>-1.8941069999999999E-3</v>
      </c>
    </row>
    <row r="9201" spans="1:11">
      <c r="A9201" s="6" t="s">
        <v>2118</v>
      </c>
      <c r="B9201" s="6">
        <v>3.7388690000000001E-3</v>
      </c>
      <c r="C9201" s="6">
        <v>3.88375E-3</v>
      </c>
      <c r="D9201" s="6">
        <v>7.6487495000000001</v>
      </c>
      <c r="E9201" s="6">
        <v>3.7152220009999999</v>
      </c>
      <c r="F9201" s="6">
        <v>6.3969784489999997</v>
      </c>
      <c r="G9201" s="6">
        <v>6.4157270420000003</v>
      </c>
      <c r="H9201" s="6">
        <v>0.25783327682395957</v>
      </c>
      <c r="I9201" s="6">
        <v>-0.78816434266724611</v>
      </c>
      <c r="J9201" s="6">
        <v>1.0459976194912057</v>
      </c>
      <c r="K9201" s="6">
        <v>-1.4488099999999992E-4</v>
      </c>
    </row>
    <row r="9202" spans="1:11">
      <c r="A9202" s="6" t="s">
        <v>3699</v>
      </c>
      <c r="B9202" s="6">
        <v>7.8696879999999997E-3</v>
      </c>
      <c r="C9202" s="6">
        <v>3.8796880000000001E-3</v>
      </c>
      <c r="D9202" s="6">
        <v>13.95578843</v>
      </c>
      <c r="E9202" s="6">
        <v>10.463783830000001</v>
      </c>
      <c r="F9202" s="6">
        <v>7.1790040599999996</v>
      </c>
      <c r="G9202" s="6">
        <v>7.3566061070000002</v>
      </c>
      <c r="H9202" s="6">
        <v>0.95900801291892757</v>
      </c>
      <c r="I9202" s="6">
        <v>0.50829238913730923</v>
      </c>
      <c r="J9202" s="6">
        <v>0.45071562378161834</v>
      </c>
      <c r="K9202" s="6">
        <v>3.9899999999999996E-3</v>
      </c>
    </row>
    <row r="9203" spans="1:11">
      <c r="A9203" s="6" t="s">
        <v>2894</v>
      </c>
      <c r="B9203" s="6">
        <v>5.7238890000000002E-3</v>
      </c>
      <c r="C9203" s="6">
        <v>3.8774999999999999E-3</v>
      </c>
      <c r="D9203" s="6">
        <v>5.6029821789999996</v>
      </c>
      <c r="E9203" s="6">
        <v>3.7879716989999999</v>
      </c>
      <c r="F9203" s="6">
        <v>5.6562888520000003</v>
      </c>
      <c r="G9203" s="6">
        <v>6.3640641689999997</v>
      </c>
      <c r="H9203" s="6">
        <v>-1.366089282246654E-2</v>
      </c>
      <c r="I9203" s="6">
        <v>-0.74852283040146594</v>
      </c>
      <c r="J9203" s="6">
        <v>0.73486193757899942</v>
      </c>
      <c r="K9203" s="6">
        <v>1.8463890000000004E-3</v>
      </c>
    </row>
    <row r="9204" spans="1:11">
      <c r="A9204" s="6" t="s">
        <v>3744</v>
      </c>
      <c r="B9204" s="6">
        <v>5.0225000000000001E-3</v>
      </c>
      <c r="C9204" s="6">
        <v>3.8759380000000002E-3</v>
      </c>
      <c r="D9204" s="6">
        <v>6.1053591899999997</v>
      </c>
      <c r="E9204" s="6">
        <v>5.242862014</v>
      </c>
      <c r="F9204" s="6">
        <v>6.8599155420000004</v>
      </c>
      <c r="G9204" s="6">
        <v>7.9952718430000003</v>
      </c>
      <c r="H9204" s="6">
        <v>-0.1681146400873938</v>
      </c>
      <c r="I9204" s="6">
        <v>-0.60879251054213912</v>
      </c>
      <c r="J9204" s="6">
        <v>0.44067787045474532</v>
      </c>
      <c r="K9204" s="6">
        <v>1.1465619999999998E-3</v>
      </c>
    </row>
    <row r="9205" spans="1:11">
      <c r="A9205" s="6" t="s">
        <v>3946</v>
      </c>
      <c r="B9205" s="6">
        <v>4.3530299999999999E-3</v>
      </c>
      <c r="C9205" s="6">
        <v>3.87303E-3</v>
      </c>
      <c r="D9205" s="6">
        <v>9.7298300159999993</v>
      </c>
      <c r="E9205" s="6">
        <v>9.0656542400000006</v>
      </c>
      <c r="F9205" s="6">
        <v>6.7362551589999997</v>
      </c>
      <c r="G9205" s="6">
        <v>8.1583041779999999</v>
      </c>
      <c r="H9205" s="6">
        <v>0.53046781425862422</v>
      </c>
      <c r="I9205" s="6">
        <v>0.15214184028442354</v>
      </c>
      <c r="J9205" s="6">
        <v>0.37832597397420065</v>
      </c>
      <c r="K9205" s="6">
        <v>4.7999999999999996E-4</v>
      </c>
    </row>
    <row r="9206" spans="1:11">
      <c r="A9206" s="6" t="s">
        <v>3307</v>
      </c>
      <c r="B9206" s="6">
        <v>8.9285700000000005E-4</v>
      </c>
      <c r="C9206" s="6">
        <v>3.8639289999999999E-3</v>
      </c>
      <c r="D9206" s="6">
        <v>10.653455579999999</v>
      </c>
      <c r="E9206" s="6">
        <v>9.2354429259999993</v>
      </c>
      <c r="F9206" s="6">
        <v>6.1607258759999999</v>
      </c>
      <c r="G9206" s="6">
        <v>8.0136305799999992</v>
      </c>
      <c r="H9206" s="6">
        <v>0.79014921343864919</v>
      </c>
      <c r="I9206" s="6">
        <v>0.20472514904136035</v>
      </c>
      <c r="J9206" s="6">
        <v>0.58542406439728878</v>
      </c>
      <c r="K9206" s="6">
        <v>-2.9710719999999999E-3</v>
      </c>
    </row>
    <row r="9207" spans="1:11">
      <c r="A9207" s="6" t="s">
        <v>1418</v>
      </c>
      <c r="B9207" s="6">
        <v>3.3858820000000002E-3</v>
      </c>
      <c r="C9207" s="6">
        <v>3.8627940000000001E-3</v>
      </c>
      <c r="D9207" s="6">
        <v>14.87916371</v>
      </c>
      <c r="E9207" s="6">
        <v>4.8982199819999996</v>
      </c>
      <c r="F9207" s="6">
        <v>6.4249450709999998</v>
      </c>
      <c r="G9207" s="6">
        <v>6.6042621390000003</v>
      </c>
      <c r="H9207" s="6">
        <v>1.2115374160191481</v>
      </c>
      <c r="I9207" s="6">
        <v>-0.43113981775587989</v>
      </c>
      <c r="J9207" s="6">
        <v>1.6426772337750279</v>
      </c>
      <c r="K9207" s="6">
        <v>-4.7691199999999991E-4</v>
      </c>
    </row>
    <row r="9208" spans="1:11">
      <c r="A9208" s="6" t="s">
        <v>1630</v>
      </c>
      <c r="B9208" s="6">
        <v>7.8133900000000004E-4</v>
      </c>
      <c r="C9208" s="6">
        <v>3.8553569999999998E-3</v>
      </c>
      <c r="D9208" s="6">
        <v>16.19811537</v>
      </c>
      <c r="E9208" s="6">
        <v>7.0102394319999997</v>
      </c>
      <c r="F9208" s="6">
        <v>6.4619639969999998</v>
      </c>
      <c r="G9208" s="6">
        <v>7.232866907</v>
      </c>
      <c r="H9208" s="6">
        <v>1.3257813494262984</v>
      </c>
      <c r="I9208" s="6">
        <v>-4.5103884906588995E-2</v>
      </c>
      <c r="J9208" s="6">
        <v>1.3708852343328874</v>
      </c>
      <c r="K9208" s="6">
        <v>-3.0740179999999995E-3</v>
      </c>
    </row>
    <row r="9209" spans="1:11">
      <c r="A9209" s="6" t="s">
        <v>1357</v>
      </c>
      <c r="B9209" s="6">
        <v>8.2616700000000005E-4</v>
      </c>
      <c r="C9209" s="6">
        <v>3.8549169999999998E-3</v>
      </c>
      <c r="D9209" s="6">
        <v>14.55670037</v>
      </c>
      <c r="E9209" s="6">
        <v>4.6448198630000004</v>
      </c>
      <c r="F9209" s="6">
        <v>6.0629384110000002</v>
      </c>
      <c r="G9209" s="6">
        <v>6.6471857019999998</v>
      </c>
      <c r="H9209" s="6">
        <v>1.2635942983611357</v>
      </c>
      <c r="I9209" s="6">
        <v>-0.51712101233926144</v>
      </c>
      <c r="J9209" s="6">
        <v>1.7807153107003972</v>
      </c>
      <c r="K9209" s="6">
        <v>-3.0287499999999998E-3</v>
      </c>
    </row>
    <row r="9210" spans="1:11">
      <c r="A9210" s="6" t="s">
        <v>3194</v>
      </c>
      <c r="B9210" s="6">
        <v>0</v>
      </c>
      <c r="C9210" s="6">
        <v>3.8547579999999998E-3</v>
      </c>
      <c r="D9210" s="6">
        <v>13.144942009999999</v>
      </c>
      <c r="E9210" s="6">
        <v>8.1750388740000002</v>
      </c>
      <c r="F9210" s="6">
        <v>6.8332140160000003</v>
      </c>
      <c r="G9210" s="6">
        <v>6.5877083320000001</v>
      </c>
      <c r="H9210" s="6">
        <v>0.94387155961541847</v>
      </c>
      <c r="I9210" s="6">
        <v>0.31144890917470225</v>
      </c>
      <c r="J9210" s="6">
        <v>0.63242265044071622</v>
      </c>
      <c r="K9210" s="6">
        <v>-3.8547579999999998E-3</v>
      </c>
    </row>
    <row r="9211" spans="1:11">
      <c r="A9211" s="6" t="s">
        <v>3964</v>
      </c>
      <c r="B9211" s="6">
        <v>1.896591E-3</v>
      </c>
      <c r="C9211" s="6">
        <v>3.8497729999999999E-3</v>
      </c>
      <c r="D9211" s="6">
        <v>9.6953398820000007</v>
      </c>
      <c r="E9211" s="6">
        <v>7.4802059410000004</v>
      </c>
      <c r="F9211" s="6">
        <v>7.198060452</v>
      </c>
      <c r="G9211" s="6">
        <v>7.1940967349999996</v>
      </c>
      <c r="H9211" s="6">
        <v>0.42968325605281765</v>
      </c>
      <c r="I9211" s="6">
        <v>5.6264431444293557E-2</v>
      </c>
      <c r="J9211" s="6">
        <v>0.3734188246085241</v>
      </c>
      <c r="K9211" s="6">
        <v>-1.9531819999999999E-3</v>
      </c>
    </row>
    <row r="9212" spans="1:11">
      <c r="A9212" s="6" t="s">
        <v>2065</v>
      </c>
      <c r="B9212" s="6">
        <v>1.0275962E-2</v>
      </c>
      <c r="C9212" s="6">
        <v>3.8461540000000001E-3</v>
      </c>
      <c r="D9212" s="6">
        <v>8.974475709</v>
      </c>
      <c r="E9212" s="6">
        <v>4.9358976749999997</v>
      </c>
      <c r="F9212" s="6">
        <v>6.5830976620000001</v>
      </c>
      <c r="G9212" s="6">
        <v>7.6257313599999996</v>
      </c>
      <c r="H9212" s="6">
        <v>0.44706105813217795</v>
      </c>
      <c r="I9212" s="6">
        <v>-0.62756322195272662</v>
      </c>
      <c r="J9212" s="6">
        <v>1.0746242800849046</v>
      </c>
      <c r="K9212" s="6">
        <v>6.4298079999999995E-3</v>
      </c>
    </row>
    <row r="9213" spans="1:11">
      <c r="A9213" s="6" t="s">
        <v>2886</v>
      </c>
      <c r="B9213" s="6">
        <v>2.1233749999999998E-3</v>
      </c>
      <c r="C9213" s="6">
        <v>3.8429610000000002E-3</v>
      </c>
      <c r="D9213" s="6">
        <v>10.745618779999999</v>
      </c>
      <c r="E9213" s="6">
        <v>7.389498057</v>
      </c>
      <c r="F9213" s="6">
        <v>7.4014430459999998</v>
      </c>
      <c r="G9213" s="6">
        <v>8.4947082169999995</v>
      </c>
      <c r="H9213" s="6">
        <v>0.53787007895682981</v>
      </c>
      <c r="I9213" s="6">
        <v>-0.20108802299875556</v>
      </c>
      <c r="J9213" s="6">
        <v>0.73895810195558531</v>
      </c>
      <c r="K9213" s="6">
        <v>-1.7195860000000004E-3</v>
      </c>
    </row>
    <row r="9214" spans="1:11">
      <c r="A9214" s="6" t="s">
        <v>3036</v>
      </c>
      <c r="B9214" s="6">
        <v>2.9866179999999999E-3</v>
      </c>
      <c r="C9214" s="6">
        <v>3.8419119999999998E-3</v>
      </c>
      <c r="D9214" s="6">
        <v>7.05232612</v>
      </c>
      <c r="E9214" s="6">
        <v>5.2663051999999997</v>
      </c>
      <c r="F9214" s="6">
        <v>6.3839189100000002</v>
      </c>
      <c r="G9214" s="6">
        <v>7.6670396910000003</v>
      </c>
      <c r="H9214" s="6">
        <v>0.14365686436698402</v>
      </c>
      <c r="I9214" s="6">
        <v>-0.54187851564762612</v>
      </c>
      <c r="J9214" s="6">
        <v>0.68553538001461012</v>
      </c>
      <c r="K9214" s="6">
        <v>-8.5529399999999993E-4</v>
      </c>
    </row>
    <row r="9215" spans="1:11">
      <c r="A9215" s="6" t="s">
        <v>2414</v>
      </c>
      <c r="B9215" s="6">
        <v>2.0605929999999999E-3</v>
      </c>
      <c r="C9215" s="6">
        <v>3.839332E-3</v>
      </c>
      <c r="D9215" s="6">
        <v>27.575391069999998</v>
      </c>
      <c r="E9215" s="6">
        <v>16.11177305</v>
      </c>
      <c r="F9215" s="6">
        <v>6.92834635</v>
      </c>
      <c r="G9215" s="6">
        <v>7.6515960930000002</v>
      </c>
      <c r="H9215" s="6">
        <v>1.992798388328803</v>
      </c>
      <c r="I9215" s="6">
        <v>1.0742826419878271</v>
      </c>
      <c r="J9215" s="6">
        <v>0.91851574634097588</v>
      </c>
      <c r="K9215" s="6">
        <v>-1.7787390000000001E-3</v>
      </c>
    </row>
    <row r="9216" spans="1:11">
      <c r="A9216" s="6" t="s">
        <v>1636</v>
      </c>
      <c r="B9216" s="6">
        <v>3.516908E-3</v>
      </c>
      <c r="C9216" s="6">
        <v>3.839276E-3</v>
      </c>
      <c r="D9216" s="6">
        <v>19.744955969999999</v>
      </c>
      <c r="E9216" s="6">
        <v>8.4817095800000004</v>
      </c>
      <c r="F9216" s="6">
        <v>6.7254731320000003</v>
      </c>
      <c r="G9216" s="6">
        <v>7.45918408</v>
      </c>
      <c r="H9216" s="6">
        <v>1.5537764818152515</v>
      </c>
      <c r="I9216" s="6">
        <v>0.18533725437129223</v>
      </c>
      <c r="J9216" s="6">
        <v>1.3684392274439592</v>
      </c>
      <c r="K9216" s="6">
        <v>-3.2236799999999996E-4</v>
      </c>
    </row>
    <row r="9217" spans="1:11">
      <c r="A9217" s="6" t="s">
        <v>3976</v>
      </c>
      <c r="B9217" s="6">
        <v>4.749545E-3</v>
      </c>
      <c r="C9217" s="6">
        <v>3.8379550000000001E-3</v>
      </c>
      <c r="D9217" s="6">
        <v>5.6342506659999998</v>
      </c>
      <c r="E9217" s="6">
        <v>4.3608785409999999</v>
      </c>
      <c r="F9217" s="6">
        <v>6.8070603539999999</v>
      </c>
      <c r="G9217" s="6">
        <v>6.7995830149999996</v>
      </c>
      <c r="H9217" s="6">
        <v>-0.27280815109497747</v>
      </c>
      <c r="I9217" s="6">
        <v>-0.64082746658165413</v>
      </c>
      <c r="J9217" s="6">
        <v>0.36801931548667666</v>
      </c>
      <c r="K9217" s="6">
        <v>9.1158999999999988E-4</v>
      </c>
    </row>
    <row r="9218" spans="1:11">
      <c r="A9218" s="6" t="s">
        <v>2212</v>
      </c>
      <c r="B9218" s="6">
        <v>1.4382139999999999E-3</v>
      </c>
      <c r="C9218" s="6">
        <v>3.8328569999999998E-3</v>
      </c>
      <c r="D9218" s="6">
        <v>13.321004350000001</v>
      </c>
      <c r="E9218" s="6">
        <v>6.8412801600000002</v>
      </c>
      <c r="F9218" s="6">
        <v>6.8512813860000001</v>
      </c>
      <c r="G9218" s="6">
        <v>7.0685843530000003</v>
      </c>
      <c r="H9218" s="6">
        <v>0.95925711615050568</v>
      </c>
      <c r="I9218" s="6">
        <v>-4.715499940328341E-2</v>
      </c>
      <c r="J9218" s="6">
        <v>1.0064121155537891</v>
      </c>
      <c r="K9218" s="6">
        <v>-2.3946430000000001E-3</v>
      </c>
    </row>
    <row r="9219" spans="1:11">
      <c r="A9219" s="6" t="s">
        <v>4548</v>
      </c>
      <c r="B9219" s="6">
        <v>5.6776140000000001E-3</v>
      </c>
      <c r="C9219" s="6">
        <v>3.8263640000000001E-3</v>
      </c>
      <c r="D9219" s="6">
        <v>4.6977703609999999</v>
      </c>
      <c r="E9219" s="6">
        <v>4.2484023139999998</v>
      </c>
      <c r="F9219" s="6">
        <v>6.0925467070000003</v>
      </c>
      <c r="G9219" s="6">
        <v>6.2968289720000001</v>
      </c>
      <c r="H9219" s="6">
        <v>-0.37506921359556311</v>
      </c>
      <c r="I9219" s="6">
        <v>-0.56770509034473993</v>
      </c>
      <c r="J9219" s="6">
        <v>0.19263587674917682</v>
      </c>
      <c r="K9219" s="6">
        <v>1.85125E-3</v>
      </c>
    </row>
    <row r="9220" spans="1:11">
      <c r="A9220" s="6" t="s">
        <v>1361</v>
      </c>
      <c r="B9220" s="6">
        <v>1.5274599999999999E-2</v>
      </c>
      <c r="C9220" s="6">
        <v>3.8256710000000001E-3</v>
      </c>
      <c r="D9220" s="6">
        <v>11.115298859999999</v>
      </c>
      <c r="E9220" s="6">
        <v>3.4301225359999998</v>
      </c>
      <c r="F9220" s="6">
        <v>6.2653197489999997</v>
      </c>
      <c r="G9220" s="6">
        <v>6.6339110769999996</v>
      </c>
      <c r="H9220" s="6">
        <v>0.82708669489896136</v>
      </c>
      <c r="I9220" s="6">
        <v>-0.9515995584817466</v>
      </c>
      <c r="J9220" s="6">
        <v>1.778686253380708</v>
      </c>
      <c r="K9220" s="6">
        <v>1.1448929E-2</v>
      </c>
    </row>
    <row r="9221" spans="1:11">
      <c r="A9221" s="6" t="s">
        <v>1395</v>
      </c>
      <c r="B9221" s="6">
        <v>3.1671770000000002E-3</v>
      </c>
      <c r="C9221" s="6">
        <v>3.822097E-3</v>
      </c>
      <c r="D9221" s="6">
        <v>10.040705730000001</v>
      </c>
      <c r="E9221" s="6">
        <v>3.1520260599999999</v>
      </c>
      <c r="F9221" s="6">
        <v>6.1333849149999997</v>
      </c>
      <c r="G9221" s="6">
        <v>6.219624015</v>
      </c>
      <c r="H9221" s="6">
        <v>0.7111052767493099</v>
      </c>
      <c r="I9221" s="6">
        <v>-0.98054790744131359</v>
      </c>
      <c r="J9221" s="6">
        <v>1.6916531841906235</v>
      </c>
      <c r="K9221" s="6">
        <v>-6.5491999999999981E-4</v>
      </c>
    </row>
    <row r="9222" spans="1:11">
      <c r="A9222" s="6" t="s">
        <v>2225</v>
      </c>
      <c r="B9222" s="6">
        <v>1.4115340000000001E-3</v>
      </c>
      <c r="C9222" s="6">
        <v>3.8186320000000002E-3</v>
      </c>
      <c r="D9222" s="6">
        <v>15.06682108</v>
      </c>
      <c r="E9222" s="6">
        <v>8.0312575650000007</v>
      </c>
      <c r="F9222" s="6">
        <v>8.5912461400000009</v>
      </c>
      <c r="G9222" s="6">
        <v>9.1615073410000001</v>
      </c>
      <c r="H9222" s="6">
        <v>0.81043574638374549</v>
      </c>
      <c r="I9222" s="6">
        <v>-0.18995907604908477</v>
      </c>
      <c r="J9222" s="6">
        <v>1.0003948224328303</v>
      </c>
      <c r="K9222" s="6">
        <v>-2.4070979999999999E-3</v>
      </c>
    </row>
    <row r="9223" spans="1:11">
      <c r="A9223" s="6" t="s">
        <v>1809</v>
      </c>
      <c r="B9223" s="6">
        <v>1.191667E-3</v>
      </c>
      <c r="C9223" s="6">
        <v>3.8175000000000001E-3</v>
      </c>
      <c r="D9223" s="6">
        <v>14.551315969999999</v>
      </c>
      <c r="E9223" s="6">
        <v>6.7032122889999997</v>
      </c>
      <c r="F9223" s="6">
        <v>8.0244925089999999</v>
      </c>
      <c r="G9223" s="6">
        <v>8.6993275830000005</v>
      </c>
      <c r="H9223" s="6">
        <v>0.858667571089058</v>
      </c>
      <c r="I9223" s="6">
        <v>-0.37605126740023176</v>
      </c>
      <c r="J9223" s="6">
        <v>1.2347188384892898</v>
      </c>
      <c r="K9223" s="6">
        <v>-2.6258330000000002E-3</v>
      </c>
    </row>
    <row r="9224" spans="1:11">
      <c r="A9224" s="6" t="s">
        <v>1370</v>
      </c>
      <c r="B9224" s="6">
        <v>2.7142189999999999E-3</v>
      </c>
      <c r="C9224" s="6">
        <v>3.8167190000000001E-3</v>
      </c>
      <c r="D9224" s="6">
        <v>6.9348299170000001</v>
      </c>
      <c r="E9224" s="6">
        <v>2.6089588039999998</v>
      </c>
      <c r="F9224" s="6">
        <v>5.235967917</v>
      </c>
      <c r="G9224" s="6">
        <v>6.6603645150000004</v>
      </c>
      <c r="H9224" s="6">
        <v>0.4054042422722709</v>
      </c>
      <c r="I9224" s="6">
        <v>-1.3521269728130929</v>
      </c>
      <c r="J9224" s="6">
        <v>1.7575312150853639</v>
      </c>
      <c r="K9224" s="6">
        <v>-1.1025000000000002E-3</v>
      </c>
    </row>
    <row r="9225" spans="1:11">
      <c r="A9225" s="6" t="s">
        <v>1803</v>
      </c>
      <c r="B9225" s="6">
        <v>1.4499999999999999E-3</v>
      </c>
      <c r="C9225" s="6">
        <v>3.8117310000000001E-3</v>
      </c>
      <c r="D9225" s="6">
        <v>7.3817253469999997</v>
      </c>
      <c r="E9225" s="6">
        <v>3.6889913839999999</v>
      </c>
      <c r="F9225" s="6">
        <v>5.6073582039999996</v>
      </c>
      <c r="G9225" s="6">
        <v>6.6076041239999999</v>
      </c>
      <c r="H9225" s="6">
        <v>0.39663682636381653</v>
      </c>
      <c r="I9225" s="6">
        <v>-0.84090083485310518</v>
      </c>
      <c r="J9225" s="6">
        <v>1.2375376612169218</v>
      </c>
      <c r="K9225" s="6">
        <v>-2.3617310000000002E-3</v>
      </c>
    </row>
    <row r="9226" spans="1:11">
      <c r="A9226" s="6" t="s">
        <v>1303</v>
      </c>
      <c r="B9226" s="6">
        <v>3.8721480000000002E-3</v>
      </c>
      <c r="C9226" s="6">
        <v>3.8060619999999998E-3</v>
      </c>
      <c r="D9226" s="6">
        <v>33.878667829999998</v>
      </c>
      <c r="E9226" s="6">
        <v>6.8018556520000004</v>
      </c>
      <c r="F9226" s="6">
        <v>7.4658489020000003</v>
      </c>
      <c r="G9226" s="6">
        <v>7.3543193169999999</v>
      </c>
      <c r="H9226" s="6">
        <v>2.1819989304432048</v>
      </c>
      <c r="I9226" s="6">
        <v>-0.11266342853530088</v>
      </c>
      <c r="J9226" s="6">
        <v>2.2946623589785058</v>
      </c>
      <c r="K9226" s="6">
        <v>6.6086000000000356E-5</v>
      </c>
    </row>
    <row r="9227" spans="1:11">
      <c r="A9227" s="6" t="s">
        <v>4994</v>
      </c>
      <c r="B9227" s="6">
        <v>2.8238159999999998E-3</v>
      </c>
      <c r="C9227" s="6">
        <v>3.8030260000000001E-3</v>
      </c>
      <c r="D9227" s="6">
        <v>15.36527193</v>
      </c>
      <c r="E9227" s="6">
        <v>16.67414454</v>
      </c>
      <c r="F9227" s="6">
        <v>5.4999667560000001</v>
      </c>
      <c r="G9227" s="6">
        <v>6.2475883449999996</v>
      </c>
      <c r="H9227" s="6">
        <v>1.4821784959932298</v>
      </c>
      <c r="I9227" s="6">
        <v>1.4162414442201472</v>
      </c>
      <c r="J9227" s="6">
        <v>6.5937051773082622E-2</v>
      </c>
      <c r="K9227" s="6">
        <v>-9.7921000000000032E-4</v>
      </c>
    </row>
    <row r="9228" spans="1:11">
      <c r="A9228" s="6" t="s">
        <v>3986</v>
      </c>
      <c r="B9228" s="6">
        <v>4.5940130000000001E-3</v>
      </c>
      <c r="C9228" s="6">
        <v>3.8001319999999999E-3</v>
      </c>
      <c r="D9228" s="6">
        <v>42.90465133</v>
      </c>
      <c r="E9228" s="6">
        <v>40.228872330000002</v>
      </c>
      <c r="F9228" s="6">
        <v>6.0962145000000003</v>
      </c>
      <c r="G9228" s="6">
        <v>7.3581778179999997</v>
      </c>
      <c r="H9228" s="6">
        <v>2.8151484888359315</v>
      </c>
      <c r="I9228" s="6">
        <v>2.4508108517593272</v>
      </c>
      <c r="J9228" s="6">
        <v>0.36433763707660427</v>
      </c>
      <c r="K9228" s="6">
        <v>7.9388100000000019E-4</v>
      </c>
    </row>
    <row r="9229" spans="1:11">
      <c r="A9229" s="6" t="s">
        <v>5034</v>
      </c>
      <c r="B9229" s="6">
        <v>5.3569539999999997E-3</v>
      </c>
      <c r="C9229" s="6">
        <v>3.798016E-3</v>
      </c>
      <c r="D9229" s="6">
        <v>30.156511869999999</v>
      </c>
      <c r="E9229" s="6">
        <v>30.06490282</v>
      </c>
      <c r="F9229" s="6">
        <v>7.6133305079999998</v>
      </c>
      <c r="G9229" s="6">
        <v>7.8880629219999996</v>
      </c>
      <c r="H9229" s="6">
        <v>1.9858699506579462</v>
      </c>
      <c r="I9229" s="6">
        <v>1.9303373302044982</v>
      </c>
      <c r="J9229" s="6">
        <v>5.5532620453448089E-2</v>
      </c>
      <c r="K9229" s="6">
        <v>1.5589379999999997E-3</v>
      </c>
    </row>
    <row r="9230" spans="1:11">
      <c r="A9230" s="6" t="s">
        <v>2373</v>
      </c>
      <c r="B9230" s="6">
        <v>3.0003130000000001E-3</v>
      </c>
      <c r="C9230" s="6">
        <v>3.7968749999999999E-3</v>
      </c>
      <c r="D9230" s="6">
        <v>7.5096427739999996</v>
      </c>
      <c r="E9230" s="6">
        <v>4.2953734299999997</v>
      </c>
      <c r="F9230" s="6">
        <v>5.8178565710000001</v>
      </c>
      <c r="G9230" s="6">
        <v>6.3697218759999998</v>
      </c>
      <c r="H9230" s="6">
        <v>0.368256552076136</v>
      </c>
      <c r="I9230" s="6">
        <v>-0.56844681937854369</v>
      </c>
      <c r="J9230" s="6">
        <v>0.93670337145467975</v>
      </c>
      <c r="K9230" s="6">
        <v>-7.9656199999999979E-4</v>
      </c>
    </row>
    <row r="9231" spans="1:11">
      <c r="A9231" s="6" t="s">
        <v>3377</v>
      </c>
      <c r="B9231" s="6">
        <v>1.1666667E-2</v>
      </c>
      <c r="C9231" s="6">
        <v>3.7914289999999998E-3</v>
      </c>
      <c r="D9231" s="6">
        <v>15.164598</v>
      </c>
      <c r="E9231" s="6">
        <v>10.470285479999999</v>
      </c>
      <c r="F9231" s="6">
        <v>7.732077232</v>
      </c>
      <c r="G9231" s="6">
        <v>7.8731636060000003</v>
      </c>
      <c r="H9231" s="6">
        <v>0.97177930078660046</v>
      </c>
      <c r="I9231" s="6">
        <v>0.41128541578564981</v>
      </c>
      <c r="J9231" s="6">
        <v>0.56049388500095065</v>
      </c>
      <c r="K9231" s="6">
        <v>7.8752379999999997E-3</v>
      </c>
    </row>
    <row r="9232" spans="1:11">
      <c r="A9232" s="6" t="s">
        <v>5076</v>
      </c>
      <c r="B9232" s="6">
        <v>8.1611759999999992E-3</v>
      </c>
      <c r="C9232" s="6">
        <v>3.789307E-3</v>
      </c>
      <c r="D9232" s="6">
        <v>33.423436729999999</v>
      </c>
      <c r="E9232" s="6">
        <v>35.856662129999997</v>
      </c>
      <c r="F9232" s="6">
        <v>7.0165735370000002</v>
      </c>
      <c r="G9232" s="6">
        <v>7.7374113299999996</v>
      </c>
      <c r="H9232" s="6">
        <v>2.2520215005617326</v>
      </c>
      <c r="I9232" s="6">
        <v>2.212318318662903</v>
      </c>
      <c r="J9232" s="6">
        <v>3.9703181898829598E-2</v>
      </c>
      <c r="K9232" s="6">
        <v>4.3718689999999987E-3</v>
      </c>
    </row>
    <row r="9233" spans="1:11">
      <c r="A9233" s="6" t="s">
        <v>4926</v>
      </c>
      <c r="B9233" s="6">
        <v>5.2499999999999997E-4</v>
      </c>
      <c r="C9233" s="6">
        <v>3.7880000000000001E-3</v>
      </c>
      <c r="D9233" s="6">
        <v>35.193341369999999</v>
      </c>
      <c r="E9233" s="6">
        <v>33.137261889999998</v>
      </c>
      <c r="F9233" s="6">
        <v>7.541027766</v>
      </c>
      <c r="G9233" s="6">
        <v>7.5333921330000004</v>
      </c>
      <c r="H9233" s="6">
        <v>2.2224694279528716</v>
      </c>
      <c r="I9233" s="6">
        <v>2.1370828660554055</v>
      </c>
      <c r="J9233" s="6">
        <v>8.5386561897466073E-2</v>
      </c>
      <c r="K9233" s="6">
        <v>-3.2630000000000003E-3</v>
      </c>
    </row>
    <row r="9234" spans="1:11">
      <c r="A9234" s="6" t="s">
        <v>2926</v>
      </c>
      <c r="B9234" s="6">
        <v>2.840909E-3</v>
      </c>
      <c r="C9234" s="6">
        <v>3.787955E-3</v>
      </c>
      <c r="D9234" s="6">
        <v>19.51528566</v>
      </c>
      <c r="E9234" s="6">
        <v>13.54815318</v>
      </c>
      <c r="F9234" s="6">
        <v>7.1870195880000001</v>
      </c>
      <c r="G9234" s="6">
        <v>8.2410375980000001</v>
      </c>
      <c r="H9234" s="6">
        <v>1.4411390575521501</v>
      </c>
      <c r="I9234" s="6">
        <v>0.71719830537964024</v>
      </c>
      <c r="J9234" s="6">
        <v>0.72394075217250986</v>
      </c>
      <c r="K9234" s="6">
        <v>-9.47046E-4</v>
      </c>
    </row>
    <row r="9235" spans="1:11">
      <c r="A9235" s="6" t="s">
        <v>3408</v>
      </c>
      <c r="B9235" s="6">
        <v>5.6818199999999998E-4</v>
      </c>
      <c r="C9235" s="6">
        <v>3.787955E-3</v>
      </c>
      <c r="D9235" s="6">
        <v>11.339775960000001</v>
      </c>
      <c r="E9235" s="6">
        <v>8.7646870830000001</v>
      </c>
      <c r="F9235" s="6">
        <v>7.8624345809999996</v>
      </c>
      <c r="G9235" s="6">
        <v>8.9079204379999997</v>
      </c>
      <c r="H9235" s="6">
        <v>0.52834412394847363</v>
      </c>
      <c r="I9235" s="6">
        <v>-2.3386087822772968E-2</v>
      </c>
      <c r="J9235" s="6">
        <v>0.55173021177124659</v>
      </c>
      <c r="K9235" s="6">
        <v>-3.219773E-3</v>
      </c>
    </row>
    <row r="9236" spans="1:11">
      <c r="A9236" s="6" t="s">
        <v>4329</v>
      </c>
      <c r="B9236" s="6">
        <v>7.7054760000000002E-3</v>
      </c>
      <c r="C9236" s="6">
        <v>3.7848809999999999E-3</v>
      </c>
      <c r="D9236" s="6">
        <v>6.9199748190000001</v>
      </c>
      <c r="E9236" s="6">
        <v>5.9989136179999996</v>
      </c>
      <c r="F9236" s="6">
        <v>7.1085270969999996</v>
      </c>
      <c r="G9236" s="6">
        <v>7.3623647730000004</v>
      </c>
      <c r="H9236" s="6">
        <v>-3.8783873043847457E-2</v>
      </c>
      <c r="I9236" s="6">
        <v>-0.29546797331166186</v>
      </c>
      <c r="J9236" s="6">
        <v>0.25668410026781441</v>
      </c>
      <c r="K9236" s="6">
        <v>3.9205950000000007E-3</v>
      </c>
    </row>
    <row r="9237" spans="1:11">
      <c r="A9237" s="6" t="s">
        <v>4800</v>
      </c>
      <c r="B9237" s="6">
        <v>0</v>
      </c>
      <c r="C9237" s="6">
        <v>3.7847499999999999E-3</v>
      </c>
      <c r="D9237" s="6">
        <v>4.1587984929999999</v>
      </c>
      <c r="E9237" s="6">
        <v>4.1681511230000003</v>
      </c>
      <c r="F9237" s="6">
        <v>6.4184069170000004</v>
      </c>
      <c r="G9237" s="6">
        <v>6.9784968259999998</v>
      </c>
      <c r="H9237" s="6">
        <v>-0.62604847361799609</v>
      </c>
      <c r="I9237" s="6">
        <v>-0.74350872640550714</v>
      </c>
      <c r="J9237" s="6">
        <v>0.11746025278751104</v>
      </c>
      <c r="K9237" s="6">
        <v>-3.7847499999999999E-3</v>
      </c>
    </row>
    <row r="9238" spans="1:11">
      <c r="A9238" s="6" t="s">
        <v>1387</v>
      </c>
      <c r="B9238" s="6">
        <v>6.4553570000000001E-3</v>
      </c>
      <c r="C9238" s="6">
        <v>3.781071E-3</v>
      </c>
      <c r="D9238" s="6">
        <v>8.2602544800000004</v>
      </c>
      <c r="E9238" s="6">
        <v>3.2652282189999999</v>
      </c>
      <c r="F9238" s="6">
        <v>5.0767388069999999</v>
      </c>
      <c r="G9238" s="6">
        <v>6.5575685579999998</v>
      </c>
      <c r="H9238" s="6">
        <v>0.70228419174481171</v>
      </c>
      <c r="I9238" s="6">
        <v>-1.0059771549998555</v>
      </c>
      <c r="J9238" s="6">
        <v>1.7082613467446672</v>
      </c>
      <c r="K9238" s="6">
        <v>2.6742860000000001E-3</v>
      </c>
    </row>
    <row r="9239" spans="1:11">
      <c r="A9239" s="6" t="s">
        <v>2009</v>
      </c>
      <c r="B9239" s="6">
        <v>1.1321149999999999E-3</v>
      </c>
      <c r="C9239" s="6">
        <v>3.7775E-3</v>
      </c>
      <c r="D9239" s="6">
        <v>8.3879259299999998</v>
      </c>
      <c r="E9239" s="6">
        <v>4.265948474</v>
      </c>
      <c r="F9239" s="6">
        <v>6.0973276209999998</v>
      </c>
      <c r="G9239" s="6">
        <v>6.6452722189999998</v>
      </c>
      <c r="H9239" s="6">
        <v>0.46013705487673284</v>
      </c>
      <c r="I9239" s="6">
        <v>-0.63946175944161698</v>
      </c>
      <c r="J9239" s="6">
        <v>1.0995988143183499</v>
      </c>
      <c r="K9239" s="6">
        <v>-2.6453850000000001E-3</v>
      </c>
    </row>
    <row r="9240" spans="1:11">
      <c r="A9240" s="6" t="s">
        <v>2392</v>
      </c>
      <c r="B9240" s="6">
        <v>3.587813E-3</v>
      </c>
      <c r="C9240" s="6">
        <v>3.7775E-3</v>
      </c>
      <c r="D9240" s="6">
        <v>6.7860248289999996</v>
      </c>
      <c r="E9240" s="6">
        <v>3.7957299130000002</v>
      </c>
      <c r="F9240" s="6">
        <v>6.3720092289999997</v>
      </c>
      <c r="G9240" s="6">
        <v>6.7777862000000004</v>
      </c>
      <c r="H9240" s="6">
        <v>9.0818352238478409E-2</v>
      </c>
      <c r="I9240" s="6">
        <v>-0.83643678849856684</v>
      </c>
      <c r="J9240" s="6">
        <v>0.92725514073704529</v>
      </c>
      <c r="K9240" s="6">
        <v>-1.8968700000000002E-4</v>
      </c>
    </row>
    <row r="9241" spans="1:11">
      <c r="A9241" s="6" t="s">
        <v>4244</v>
      </c>
      <c r="B9241" s="6">
        <v>0</v>
      </c>
      <c r="C9241" s="6">
        <v>3.7750000000000001E-3</v>
      </c>
      <c r="D9241" s="6">
        <v>5.6409329210000001</v>
      </c>
      <c r="E9241" s="6">
        <v>5.1735646949999996</v>
      </c>
      <c r="F9241" s="6">
        <v>7.2547683879999996</v>
      </c>
      <c r="G9241" s="6">
        <v>8.1106849350000001</v>
      </c>
      <c r="H9241" s="6">
        <v>-0.36299577501216818</v>
      </c>
      <c r="I9241" s="6">
        <v>-0.64866508257261202</v>
      </c>
      <c r="J9241" s="6">
        <v>0.28566930756044384</v>
      </c>
      <c r="K9241" s="6">
        <v>-3.7750000000000001E-3</v>
      </c>
    </row>
    <row r="9242" spans="1:11">
      <c r="A9242" s="6" t="s">
        <v>4200</v>
      </c>
      <c r="B9242" s="6">
        <v>3.636944E-3</v>
      </c>
      <c r="C9242" s="6">
        <v>3.7730559999999999E-3</v>
      </c>
      <c r="D9242" s="6">
        <v>8.0954465659999997</v>
      </c>
      <c r="E9242" s="6">
        <v>4.0405645400000001</v>
      </c>
      <c r="F9242" s="6">
        <v>12.609787819999999</v>
      </c>
      <c r="G9242" s="6">
        <v>7.7510671440000003</v>
      </c>
      <c r="H9242" s="6">
        <v>-0.63936142953521446</v>
      </c>
      <c r="I9242" s="6">
        <v>-0.93983807237785344</v>
      </c>
      <c r="J9242" s="6">
        <v>0.30047664284263897</v>
      </c>
      <c r="K9242" s="6">
        <v>-1.3611199999999987E-4</v>
      </c>
    </row>
    <row r="9243" spans="1:11">
      <c r="A9243" s="6" t="s">
        <v>4446</v>
      </c>
      <c r="B9243" s="6">
        <v>1.708125E-3</v>
      </c>
      <c r="C9243" s="6">
        <v>3.7728129999999999E-3</v>
      </c>
      <c r="D9243" s="6">
        <v>4.489250996</v>
      </c>
      <c r="E9243" s="6">
        <v>3.8578217420000001</v>
      </c>
      <c r="F9243" s="6">
        <v>7.0019341669999999</v>
      </c>
      <c r="G9243" s="6">
        <v>7.029674194</v>
      </c>
      <c r="H9243" s="6">
        <v>-0.64127873722001705</v>
      </c>
      <c r="I9243" s="6">
        <v>-0.86567134345791263</v>
      </c>
      <c r="J9243" s="6">
        <v>0.22439260623789559</v>
      </c>
      <c r="K9243" s="6">
        <v>-2.0646879999999999E-3</v>
      </c>
    </row>
    <row r="9244" spans="1:11">
      <c r="A9244" s="6" t="s">
        <v>3618</v>
      </c>
      <c r="B9244" s="6">
        <v>3.7599999999999998E-4</v>
      </c>
      <c r="C9244" s="6">
        <v>3.7715280000000001E-3</v>
      </c>
      <c r="D9244" s="6">
        <v>15.15620399</v>
      </c>
      <c r="E9244" s="6">
        <v>11.95041954</v>
      </c>
      <c r="F9244" s="6">
        <v>7.9134846479999998</v>
      </c>
      <c r="G9244" s="6">
        <v>8.6761431919999996</v>
      </c>
      <c r="H9244" s="6">
        <v>0.93752344211155592</v>
      </c>
      <c r="I9244" s="6">
        <v>0.46193549866862554</v>
      </c>
      <c r="J9244" s="6">
        <v>0.47558794344293037</v>
      </c>
      <c r="K9244" s="6">
        <v>-3.3955280000000001E-3</v>
      </c>
    </row>
    <row r="9245" spans="1:11">
      <c r="A9245" s="6" t="s">
        <v>5106</v>
      </c>
      <c r="B9245" s="6">
        <v>2.4646429999999999E-3</v>
      </c>
      <c r="C9245" s="6">
        <v>3.769821E-3</v>
      </c>
      <c r="D9245" s="6">
        <v>4.329809826</v>
      </c>
      <c r="E9245" s="6">
        <v>4.7063540169999998</v>
      </c>
      <c r="F9245" s="6">
        <v>6.6980978699999998</v>
      </c>
      <c r="G9245" s="6">
        <v>7.436553548</v>
      </c>
      <c r="H9245" s="6">
        <v>-0.62944779603622669</v>
      </c>
      <c r="I9245" s="6">
        <v>-0.6600243171250485</v>
      </c>
      <c r="J9245" s="6">
        <v>3.0576521088821806E-2</v>
      </c>
      <c r="K9245" s="6">
        <v>-1.3051780000000002E-3</v>
      </c>
    </row>
    <row r="9246" spans="1:11">
      <c r="A9246" s="6" t="s">
        <v>5092</v>
      </c>
      <c r="B9246" s="6">
        <v>5.3424140000000002E-3</v>
      </c>
      <c r="C9246" s="6">
        <v>3.7670690000000001E-3</v>
      </c>
      <c r="D9246" s="6">
        <v>6.0079730529999997</v>
      </c>
      <c r="E9246" s="6">
        <v>5.8333678759999996</v>
      </c>
      <c r="F9246" s="6">
        <v>6.8416289380000004</v>
      </c>
      <c r="G9246" s="6">
        <v>6.8008628900000003</v>
      </c>
      <c r="H9246" s="6">
        <v>-0.18746151826169435</v>
      </c>
      <c r="I9246" s="6">
        <v>-0.22138874712285581</v>
      </c>
      <c r="J9246" s="6">
        <v>3.3927228861161451E-2</v>
      </c>
      <c r="K9246" s="6">
        <v>1.5753450000000001E-3</v>
      </c>
    </row>
    <row r="9247" spans="1:11">
      <c r="A9247" s="6" t="s">
        <v>2386</v>
      </c>
      <c r="B9247" s="6">
        <v>1.154286E-3</v>
      </c>
      <c r="C9247" s="6">
        <v>3.766667E-3</v>
      </c>
      <c r="D9247" s="6">
        <v>10.184892619999999</v>
      </c>
      <c r="E9247" s="6">
        <v>6.0466813129999997</v>
      </c>
      <c r="F9247" s="6">
        <v>7.096847414</v>
      </c>
      <c r="G9247" s="6">
        <v>8.0343591409999995</v>
      </c>
      <c r="H9247" s="6">
        <v>0.52118057687945729</v>
      </c>
      <c r="I9247" s="6">
        <v>-0.41003940766966473</v>
      </c>
      <c r="J9247" s="6">
        <v>0.93121998454912203</v>
      </c>
      <c r="K9247" s="6">
        <v>-2.612381E-3</v>
      </c>
    </row>
    <row r="9248" spans="1:11">
      <c r="A9248" s="6" t="s">
        <v>4665</v>
      </c>
      <c r="B9248" s="6">
        <v>2.3974999999999999E-3</v>
      </c>
      <c r="C9248" s="6">
        <v>3.7658330000000001E-3</v>
      </c>
      <c r="D9248" s="6">
        <v>6.3140674199999998</v>
      </c>
      <c r="E9248" s="6">
        <v>6.7828725969999999</v>
      </c>
      <c r="F9248" s="6">
        <v>6.4816122680000001</v>
      </c>
      <c r="G9248" s="6">
        <v>7.7575020410000004</v>
      </c>
      <c r="H9248" s="6">
        <v>-3.7783055322183477E-2</v>
      </c>
      <c r="I9248" s="6">
        <v>-0.19369577646786199</v>
      </c>
      <c r="J9248" s="6">
        <v>0.1559127211456785</v>
      </c>
      <c r="K9248" s="6">
        <v>-1.3683330000000002E-3</v>
      </c>
    </row>
    <row r="9249" spans="1:11">
      <c r="A9249" s="6" t="s">
        <v>5139</v>
      </c>
      <c r="B9249" s="6">
        <v>4.8120690000000004E-3</v>
      </c>
      <c r="C9249" s="6">
        <v>3.7620599999999998E-3</v>
      </c>
      <c r="D9249" s="6">
        <v>8.2652900430000003</v>
      </c>
      <c r="E9249" s="6">
        <v>8.9152660580000003</v>
      </c>
      <c r="F9249" s="6">
        <v>7.7066950439999999</v>
      </c>
      <c r="G9249" s="6">
        <v>8.442245797</v>
      </c>
      <c r="H9249" s="6">
        <v>0.10095314275599949</v>
      </c>
      <c r="I9249" s="6">
        <v>7.8651018648281987E-2</v>
      </c>
      <c r="J9249" s="6">
        <v>2.2302124107717508E-2</v>
      </c>
      <c r="K9249" s="6">
        <v>1.0500090000000006E-3</v>
      </c>
    </row>
    <row r="9250" spans="1:11">
      <c r="A9250" s="6" t="s">
        <v>2615</v>
      </c>
      <c r="B9250" s="6">
        <v>0</v>
      </c>
      <c r="C9250" s="6">
        <v>3.7592860000000001E-3</v>
      </c>
      <c r="D9250" s="6">
        <v>10.232270359999999</v>
      </c>
      <c r="E9250" s="6">
        <v>6.1891902429999996</v>
      </c>
      <c r="F9250" s="6">
        <v>7.2582959169999999</v>
      </c>
      <c r="G9250" s="6">
        <v>7.8351054319999998</v>
      </c>
      <c r="H9250" s="6">
        <v>0.49542350807504432</v>
      </c>
      <c r="I9250" s="6">
        <v>-0.34020202014200857</v>
      </c>
      <c r="J9250" s="6">
        <v>0.83562552821705283</v>
      </c>
      <c r="K9250" s="6">
        <v>-3.7592860000000001E-3</v>
      </c>
    </row>
    <row r="9251" spans="1:11">
      <c r="A9251" s="6" t="s">
        <v>4491</v>
      </c>
      <c r="B9251" s="6">
        <v>0</v>
      </c>
      <c r="C9251" s="6">
        <v>3.7592860000000001E-3</v>
      </c>
      <c r="D9251" s="6">
        <v>5.3843605859999997</v>
      </c>
      <c r="E9251" s="6">
        <v>5.0537002400000004</v>
      </c>
      <c r="F9251" s="6">
        <v>7.1594526710000004</v>
      </c>
      <c r="G9251" s="6">
        <v>7.7553188610000001</v>
      </c>
      <c r="H9251" s="6">
        <v>-0.41107427068717917</v>
      </c>
      <c r="I9251" s="6">
        <v>-0.61784600565582293</v>
      </c>
      <c r="J9251" s="6">
        <v>0.20677173496864376</v>
      </c>
      <c r="K9251" s="6">
        <v>-3.7592860000000001E-3</v>
      </c>
    </row>
    <row r="9252" spans="1:11">
      <c r="A9252" s="6" t="s">
        <v>2981</v>
      </c>
      <c r="B9252" s="6">
        <v>1.107619E-3</v>
      </c>
      <c r="C9252" s="6">
        <v>3.7579760000000001E-3</v>
      </c>
      <c r="D9252" s="6">
        <v>6.3619357919999997</v>
      </c>
      <c r="E9252" s="6">
        <v>3.9878002019999998</v>
      </c>
      <c r="F9252" s="6">
        <v>5.9904792760000003</v>
      </c>
      <c r="G9252" s="6">
        <v>6.1208217630000004</v>
      </c>
      <c r="H9252" s="6">
        <v>8.6794379210098749E-2</v>
      </c>
      <c r="I9252" s="6">
        <v>-0.61813222859664074</v>
      </c>
      <c r="J9252" s="6">
        <v>0.70492660780673955</v>
      </c>
      <c r="K9252" s="6">
        <v>-2.6503569999999999E-3</v>
      </c>
    </row>
    <row r="9253" spans="1:11">
      <c r="A9253" s="6" t="s">
        <v>2362</v>
      </c>
      <c r="B9253" s="6">
        <v>6.7555600000000001E-4</v>
      </c>
      <c r="C9253" s="6">
        <v>3.7572220000000002E-3</v>
      </c>
      <c r="D9253" s="6">
        <v>5.1415978119999997</v>
      </c>
      <c r="E9253" s="6">
        <v>3.2618264039999998</v>
      </c>
      <c r="F9253" s="6">
        <v>4.9212835369999999</v>
      </c>
      <c r="G9253" s="6">
        <v>5.9901934309999998</v>
      </c>
      <c r="H9253" s="6">
        <v>6.3182124619454341E-2</v>
      </c>
      <c r="I9253" s="6">
        <v>-0.87692258707688031</v>
      </c>
      <c r="J9253" s="6">
        <v>0.94010471169633469</v>
      </c>
      <c r="K9253" s="6">
        <v>-3.0816660000000003E-3</v>
      </c>
    </row>
    <row r="9254" spans="1:11">
      <c r="A9254" s="6" t="s">
        <v>5112</v>
      </c>
      <c r="B9254" s="6">
        <v>1.716048E-3</v>
      </c>
      <c r="C9254" s="6">
        <v>3.7554839999999999E-3</v>
      </c>
      <c r="D9254" s="6">
        <v>16.660998159999998</v>
      </c>
      <c r="E9254" s="6">
        <v>18.123340809999998</v>
      </c>
      <c r="F9254" s="6">
        <v>5.67930344</v>
      </c>
      <c r="G9254" s="6">
        <v>6.3055044640000002</v>
      </c>
      <c r="H9254" s="6">
        <v>1.552688934303754</v>
      </c>
      <c r="I9254" s="6">
        <v>1.5231652212932785</v>
      </c>
      <c r="J9254" s="6">
        <v>2.9523713010475516E-2</v>
      </c>
      <c r="K9254" s="6">
        <v>-2.0394359999999999E-3</v>
      </c>
    </row>
    <row r="9255" spans="1:11">
      <c r="A9255" s="6" t="s">
        <v>1725</v>
      </c>
      <c r="B9255" s="6">
        <v>2.8267499999999998E-3</v>
      </c>
      <c r="C9255" s="6">
        <v>3.7533750000000002E-3</v>
      </c>
      <c r="D9255" s="6">
        <v>10.31275022</v>
      </c>
      <c r="E9255" s="6">
        <v>5.0260158840000004</v>
      </c>
      <c r="F9255" s="6">
        <v>5.9878568330000004</v>
      </c>
      <c r="G9255" s="6">
        <v>7.1646133680000004</v>
      </c>
      <c r="H9255" s="6">
        <v>0.78431749141346629</v>
      </c>
      <c r="I9255" s="6">
        <v>-0.51147362217501624</v>
      </c>
      <c r="J9255" s="6">
        <v>1.2957911135884825</v>
      </c>
      <c r="K9255" s="6">
        <v>-9.2662500000000037E-4</v>
      </c>
    </row>
    <row r="9256" spans="1:11">
      <c r="A9256" s="6" t="s">
        <v>2687</v>
      </c>
      <c r="B9256" s="6">
        <v>3.6328329999999998E-3</v>
      </c>
      <c r="C9256" s="6">
        <v>3.7528330000000001E-3</v>
      </c>
      <c r="D9256" s="6">
        <v>7.4289333439999998</v>
      </c>
      <c r="E9256" s="6">
        <v>5.1508980639999997</v>
      </c>
      <c r="F9256" s="6">
        <v>5.7653628750000001</v>
      </c>
      <c r="G9256" s="6">
        <v>7.0183476970000003</v>
      </c>
      <c r="H9256" s="6">
        <v>0.36574366685940135</v>
      </c>
      <c r="I9256" s="6">
        <v>-0.44630743279346763</v>
      </c>
      <c r="J9256" s="6">
        <v>0.81205109965286892</v>
      </c>
      <c r="K9256" s="6">
        <v>-1.2000000000000031E-4</v>
      </c>
    </row>
    <row r="9257" spans="1:11">
      <c r="A9257" s="6" t="s">
        <v>3133</v>
      </c>
      <c r="B9257" s="6">
        <v>1.851833E-3</v>
      </c>
      <c r="C9257" s="6">
        <v>3.7508329999999999E-3</v>
      </c>
      <c r="D9257" s="6">
        <v>5.7230383270000003</v>
      </c>
      <c r="E9257" s="6">
        <v>3.9306153770000001</v>
      </c>
      <c r="F9257" s="6">
        <v>5.5878324260000003</v>
      </c>
      <c r="G9257" s="6">
        <v>6.0382513749999998</v>
      </c>
      <c r="H9257" s="6">
        <v>3.4492512313472487E-2</v>
      </c>
      <c r="I9257" s="6">
        <v>-0.61937561966670984</v>
      </c>
      <c r="J9257" s="6">
        <v>0.65386813198018234</v>
      </c>
      <c r="K9257" s="6">
        <v>-1.8989999999999999E-3</v>
      </c>
    </row>
    <row r="9258" spans="1:11">
      <c r="A9258" s="6" t="s">
        <v>1586</v>
      </c>
      <c r="B9258" s="6">
        <v>2.3625E-3</v>
      </c>
      <c r="C9258" s="6">
        <v>3.7479549999999999E-3</v>
      </c>
      <c r="D9258" s="6">
        <v>5.354621206</v>
      </c>
      <c r="E9258" s="6">
        <v>2.5195499039999998</v>
      </c>
      <c r="F9258" s="6">
        <v>5.0473587630000001</v>
      </c>
      <c r="G9258" s="6">
        <v>6.342834539</v>
      </c>
      <c r="H9258" s="6">
        <v>8.5255884044374813E-2</v>
      </c>
      <c r="I9258" s="6">
        <v>-1.3319616764690254</v>
      </c>
      <c r="J9258" s="6">
        <v>1.4172175605134003</v>
      </c>
      <c r="K9258" s="6">
        <v>-1.3854549999999998E-3</v>
      </c>
    </row>
    <row r="9259" spans="1:11">
      <c r="A9259" s="6" t="s">
        <v>4295</v>
      </c>
      <c r="B9259" s="6">
        <v>3.9675000000000002E-4</v>
      </c>
      <c r="C9259" s="6">
        <v>3.7477500000000002E-3</v>
      </c>
      <c r="D9259" s="6">
        <v>7.0330850949999997</v>
      </c>
      <c r="E9259" s="6">
        <v>6.8352121449999999</v>
      </c>
      <c r="F9259" s="6">
        <v>7.377998625</v>
      </c>
      <c r="G9259" s="6">
        <v>8.6355512379999997</v>
      </c>
      <c r="H9259" s="6">
        <v>-6.9071847236889597E-2</v>
      </c>
      <c r="I9259" s="6">
        <v>-0.33730215749563058</v>
      </c>
      <c r="J9259" s="6">
        <v>0.268230310258741</v>
      </c>
      <c r="K9259" s="6">
        <v>-3.3510000000000002E-3</v>
      </c>
    </row>
    <row r="9260" spans="1:11">
      <c r="A9260" s="6" t="s">
        <v>3513</v>
      </c>
      <c r="B9260" s="6">
        <v>2.2875E-3</v>
      </c>
      <c r="C9260" s="6">
        <v>3.7472500000000001E-3</v>
      </c>
      <c r="D9260" s="6">
        <v>7.1540177720000004</v>
      </c>
      <c r="E9260" s="6">
        <v>5.2386712050000002</v>
      </c>
      <c r="F9260" s="6">
        <v>6.9701279019999998</v>
      </c>
      <c r="G9260" s="6">
        <v>7.2664103899999999</v>
      </c>
      <c r="H9260" s="6">
        <v>3.7568572456138559E-2</v>
      </c>
      <c r="I9260" s="6">
        <v>-0.47204193122043786</v>
      </c>
      <c r="J9260" s="6">
        <v>0.50961050367657645</v>
      </c>
      <c r="K9260" s="6">
        <v>-1.4597500000000001E-3</v>
      </c>
    </row>
    <row r="9261" spans="1:11">
      <c r="A9261" s="6" t="s">
        <v>2260</v>
      </c>
      <c r="B9261" s="6">
        <v>2.3989290000000002E-3</v>
      </c>
      <c r="C9261" s="6">
        <v>3.7436330000000001E-3</v>
      </c>
      <c r="D9261" s="6">
        <v>7.6884717509999998</v>
      </c>
      <c r="E9261" s="6">
        <v>4.2424086699999997</v>
      </c>
      <c r="F9261" s="6">
        <v>6.13990408</v>
      </c>
      <c r="G9261" s="6">
        <v>6.7170494950000004</v>
      </c>
      <c r="H9261" s="6">
        <v>0.32448074261697024</v>
      </c>
      <c r="I9261" s="6">
        <v>-0.66294405758107411</v>
      </c>
      <c r="J9261" s="6">
        <v>0.98742480019804435</v>
      </c>
      <c r="K9261" s="6">
        <v>-1.344704E-3</v>
      </c>
    </row>
    <row r="9262" spans="1:11">
      <c r="A9262" s="6" t="s">
        <v>1917</v>
      </c>
      <c r="B9262" s="6">
        <v>1.670714E-3</v>
      </c>
      <c r="C9262" s="6">
        <v>3.742857E-3</v>
      </c>
      <c r="D9262" s="6">
        <v>28.773462769999998</v>
      </c>
      <c r="E9262" s="6">
        <v>13.12630564</v>
      </c>
      <c r="F9262" s="6">
        <v>7.3058364490000001</v>
      </c>
      <c r="G9262" s="6">
        <v>7.4705361830000001</v>
      </c>
      <c r="H9262" s="6">
        <v>1.9776174915448614</v>
      </c>
      <c r="I9262" s="6">
        <v>0.81317723266213715</v>
      </c>
      <c r="J9262" s="6">
        <v>1.1644402588827243</v>
      </c>
      <c r="K9262" s="6">
        <v>-2.0721430000000002E-3</v>
      </c>
    </row>
    <row r="9263" spans="1:11">
      <c r="A9263" s="6" t="s">
        <v>5123</v>
      </c>
      <c r="B9263" s="6">
        <v>2.8585709999999999E-3</v>
      </c>
      <c r="C9263" s="6">
        <v>3.740429E-3</v>
      </c>
      <c r="D9263" s="6">
        <v>28.853048080000001</v>
      </c>
      <c r="E9263" s="6">
        <v>31.544925589999998</v>
      </c>
      <c r="F9263" s="6">
        <v>6.453020607</v>
      </c>
      <c r="G9263" s="6">
        <v>7.1811920320000002</v>
      </c>
      <c r="H9263" s="6">
        <v>2.1606771977384094</v>
      </c>
      <c r="I9263" s="6">
        <v>2.1351127004829644</v>
      </c>
      <c r="J9263" s="6">
        <v>2.5564497255444962E-2</v>
      </c>
      <c r="K9263" s="6">
        <v>-8.8185800000000012E-4</v>
      </c>
    </row>
    <row r="9264" spans="1:11">
      <c r="A9264" s="6" t="s">
        <v>1698</v>
      </c>
      <c r="B9264" s="6">
        <v>2.8090630000000001E-3</v>
      </c>
      <c r="C9264" s="6">
        <v>3.7374999999999999E-3</v>
      </c>
      <c r="D9264" s="6">
        <v>9.2553031239999992</v>
      </c>
      <c r="E9264" s="6">
        <v>3.7624581429999999</v>
      </c>
      <c r="F9264" s="6">
        <v>6.6567174119999999</v>
      </c>
      <c r="G9264" s="6">
        <v>6.7698410170000001</v>
      </c>
      <c r="H9264" s="6">
        <v>0.47546931622169325</v>
      </c>
      <c r="I9264" s="6">
        <v>-0.8474464218240545</v>
      </c>
      <c r="J9264" s="6">
        <v>1.3229157380457477</v>
      </c>
      <c r="K9264" s="6">
        <v>-9.2843699999999984E-4</v>
      </c>
    </row>
    <row r="9265" spans="1:11">
      <c r="A9265" s="6" t="s">
        <v>1562</v>
      </c>
      <c r="B9265" s="6">
        <v>4.9226790000000001E-3</v>
      </c>
      <c r="C9265" s="6">
        <v>3.730714E-3</v>
      </c>
      <c r="D9265" s="6">
        <v>9.6917589910000004</v>
      </c>
      <c r="E9265" s="6">
        <v>3.825358381</v>
      </c>
      <c r="F9265" s="6">
        <v>5.6846068780000003</v>
      </c>
      <c r="G9265" s="6">
        <v>6.0906853730000003</v>
      </c>
      <c r="H9265" s="6">
        <v>0.76969794691057269</v>
      </c>
      <c r="I9265" s="6">
        <v>-0.67100966704906873</v>
      </c>
      <c r="J9265" s="6">
        <v>1.4407076139596415</v>
      </c>
      <c r="K9265" s="6">
        <v>1.1919650000000001E-3</v>
      </c>
    </row>
    <row r="9266" spans="1:11">
      <c r="A9266" s="6" t="s">
        <v>2196</v>
      </c>
      <c r="B9266" s="6">
        <v>5.4166700000000002E-4</v>
      </c>
      <c r="C9266" s="6">
        <v>3.721944E-3</v>
      </c>
      <c r="D9266" s="6">
        <v>5.0653776910000001</v>
      </c>
      <c r="E9266" s="6">
        <v>2.7883860020000002</v>
      </c>
      <c r="F9266" s="6">
        <v>5.4520084439999996</v>
      </c>
      <c r="G9266" s="6">
        <v>6.0480679909999999</v>
      </c>
      <c r="H9266" s="6">
        <v>-0.10611795151073387</v>
      </c>
      <c r="I9266" s="6">
        <v>-1.1170440678304463</v>
      </c>
      <c r="J9266" s="6">
        <v>1.0109261163197125</v>
      </c>
      <c r="K9266" s="6">
        <v>-3.180277E-3</v>
      </c>
    </row>
    <row r="9267" spans="1:11">
      <c r="A9267" s="6" t="s">
        <v>3160</v>
      </c>
      <c r="B9267" s="6">
        <v>1.2283330000000001E-3</v>
      </c>
      <c r="C9267" s="6">
        <v>3.720278E-3</v>
      </c>
      <c r="D9267" s="6">
        <v>6.3637777389999997</v>
      </c>
      <c r="E9267" s="6">
        <v>4.4909480750000004</v>
      </c>
      <c r="F9267" s="6">
        <v>6.7497666189999999</v>
      </c>
      <c r="G9267" s="6">
        <v>7.4290140229999997</v>
      </c>
      <c r="H9267" s="6">
        <v>-8.4954171123357444E-2</v>
      </c>
      <c r="I9267" s="6">
        <v>-0.72615070775888524</v>
      </c>
      <c r="J9267" s="6">
        <v>0.64119653663552778</v>
      </c>
      <c r="K9267" s="6">
        <v>-2.4919449999999998E-3</v>
      </c>
    </row>
    <row r="9268" spans="1:11">
      <c r="A9268" s="6" t="s">
        <v>4870</v>
      </c>
      <c r="B9268" s="6">
        <v>8.3325000000000001E-4</v>
      </c>
      <c r="C9268" s="6">
        <v>3.7187499999999998E-3</v>
      </c>
      <c r="D9268" s="6">
        <v>4.835217954</v>
      </c>
      <c r="E9268" s="6">
        <v>5.4931793679999998</v>
      </c>
      <c r="F9268" s="6">
        <v>6.0868421609999999</v>
      </c>
      <c r="G9268" s="6">
        <v>7.4110878539999998</v>
      </c>
      <c r="H9268" s="6">
        <v>-0.3321130329145402</v>
      </c>
      <c r="I9268" s="6">
        <v>-0.43204392672715425</v>
      </c>
      <c r="J9268" s="6">
        <v>9.9930893812614052E-2</v>
      </c>
      <c r="K9268" s="6">
        <v>-2.8855E-3</v>
      </c>
    </row>
    <row r="9269" spans="1:11">
      <c r="A9269" s="6" t="s">
        <v>5040</v>
      </c>
      <c r="B9269" s="6">
        <v>4.0315630000000002E-3</v>
      </c>
      <c r="C9269" s="6">
        <v>3.710938E-3</v>
      </c>
      <c r="D9269" s="6">
        <v>4.9612577949999999</v>
      </c>
      <c r="E9269" s="6">
        <v>4.9161107370000003</v>
      </c>
      <c r="F9269" s="6">
        <v>7.5070332180000001</v>
      </c>
      <c r="G9269" s="6">
        <v>7.7191894660000004</v>
      </c>
      <c r="H9269" s="6">
        <v>-0.59753694286499215</v>
      </c>
      <c r="I9269" s="6">
        <v>-0.65093195564228667</v>
      </c>
      <c r="J9269" s="6">
        <v>5.3395012777294526E-2</v>
      </c>
      <c r="K9269" s="6">
        <v>3.2062500000000016E-4</v>
      </c>
    </row>
    <row r="9270" spans="1:11">
      <c r="A9270" s="6" t="s">
        <v>3683</v>
      </c>
      <c r="B9270" s="6">
        <v>2.2837040000000001E-3</v>
      </c>
      <c r="C9270" s="6">
        <v>3.7084259999999999E-3</v>
      </c>
      <c r="D9270" s="6">
        <v>7.72000186</v>
      </c>
      <c r="E9270" s="6">
        <v>5.7567407309999998</v>
      </c>
      <c r="F9270" s="6">
        <v>6.464086859</v>
      </c>
      <c r="G9270" s="6">
        <v>6.6098904430000003</v>
      </c>
      <c r="H9270" s="6">
        <v>0.25615461113475885</v>
      </c>
      <c r="I9270" s="6">
        <v>-0.19937412129051255</v>
      </c>
      <c r="J9270" s="6">
        <v>0.45552873242527137</v>
      </c>
      <c r="K9270" s="6">
        <v>-1.4247219999999998E-3</v>
      </c>
    </row>
    <row r="9271" spans="1:11">
      <c r="A9271" s="6" t="s">
        <v>4143</v>
      </c>
      <c r="B9271" s="6">
        <v>4.4234920000000002E-3</v>
      </c>
      <c r="C9271" s="6">
        <v>3.7054369999999998E-3</v>
      </c>
      <c r="D9271" s="6">
        <v>51.838090399999999</v>
      </c>
      <c r="E9271" s="6">
        <v>41.92822245</v>
      </c>
      <c r="F9271" s="6">
        <v>9.0470549029999994</v>
      </c>
      <c r="G9271" s="6">
        <v>9.0913658949999991</v>
      </c>
      <c r="H9271" s="6">
        <v>2.5184924417767114</v>
      </c>
      <c r="I9271" s="6">
        <v>2.2053527007025542</v>
      </c>
      <c r="J9271" s="6">
        <v>0.31313974107415721</v>
      </c>
      <c r="K9271" s="6">
        <v>7.1805500000000043E-4</v>
      </c>
    </row>
    <row r="9272" spans="1:11">
      <c r="A9272" s="6" t="s">
        <v>4354</v>
      </c>
      <c r="B9272" s="6">
        <v>7.2892900000000001E-4</v>
      </c>
      <c r="C9272" s="6">
        <v>3.7039289999999999E-3</v>
      </c>
      <c r="D9272" s="6">
        <v>7.4433653800000004</v>
      </c>
      <c r="E9272" s="6">
        <v>7.8527429279999996</v>
      </c>
      <c r="F9272" s="6">
        <v>7.3233016119999998</v>
      </c>
      <c r="G9272" s="6">
        <v>9.1727130609999996</v>
      </c>
      <c r="H9272" s="6">
        <v>2.3460841901219776E-2</v>
      </c>
      <c r="I9272" s="6">
        <v>-0.22415184138347582</v>
      </c>
      <c r="J9272" s="6">
        <v>0.2476126832846956</v>
      </c>
      <c r="K9272" s="6">
        <v>-2.9749999999999998E-3</v>
      </c>
    </row>
    <row r="9273" spans="1:11">
      <c r="A9273" s="6" t="s">
        <v>4594</v>
      </c>
      <c r="B9273" s="6">
        <v>1.7078869999999999E-3</v>
      </c>
      <c r="C9273" s="6">
        <v>3.7030079999999998E-3</v>
      </c>
      <c r="D9273" s="6">
        <v>42.328214170000003</v>
      </c>
      <c r="E9273" s="6">
        <v>44.488141400000004</v>
      </c>
      <c r="F9273" s="6">
        <v>6.7106392220000002</v>
      </c>
      <c r="G9273" s="6">
        <v>7.9665779710000004</v>
      </c>
      <c r="H9273" s="6">
        <v>2.6570975205335139</v>
      </c>
      <c r="I9273" s="6">
        <v>2.4813887723179566</v>
      </c>
      <c r="J9273" s="6">
        <v>0.17570874821555726</v>
      </c>
      <c r="K9273" s="6">
        <v>-1.9951209999999999E-3</v>
      </c>
    </row>
    <row r="9274" spans="1:11">
      <c r="A9274" s="6" t="s">
        <v>4173</v>
      </c>
      <c r="B9274" s="6">
        <v>2.6649999999999998E-3</v>
      </c>
      <c r="C9274" s="6">
        <v>3.702917E-3</v>
      </c>
      <c r="D9274" s="6">
        <v>5.504618163</v>
      </c>
      <c r="E9274" s="6">
        <v>5.6532577069999999</v>
      </c>
      <c r="F9274" s="6">
        <v>6.6209648110000003</v>
      </c>
      <c r="G9274" s="6">
        <v>8.4030454330000008</v>
      </c>
      <c r="H9274" s="6">
        <v>-0.26639897042818539</v>
      </c>
      <c r="I9274" s="6">
        <v>-0.57182981984305259</v>
      </c>
      <c r="J9274" s="6">
        <v>0.3054308494148672</v>
      </c>
      <c r="K9274" s="6">
        <v>-1.0379170000000002E-3</v>
      </c>
    </row>
    <row r="9275" spans="1:11">
      <c r="A9275" s="6" t="s">
        <v>1305</v>
      </c>
      <c r="B9275" s="6">
        <v>1.565E-3</v>
      </c>
      <c r="C9275" s="6">
        <v>3.7028130000000001E-3</v>
      </c>
      <c r="D9275" s="6">
        <v>11.424934</v>
      </c>
      <c r="E9275" s="6">
        <v>2.4542931079999999</v>
      </c>
      <c r="F9275" s="6">
        <v>6.6324667039999996</v>
      </c>
      <c r="G9275" s="6">
        <v>6.5597695480000002</v>
      </c>
      <c r="H9275" s="6">
        <v>0.78456839805655088</v>
      </c>
      <c r="I9275" s="6">
        <v>-1.4183375767289015</v>
      </c>
      <c r="J9275" s="6">
        <v>2.2029059747854522</v>
      </c>
      <c r="K9275" s="6">
        <v>-2.1378130000000001E-3</v>
      </c>
    </row>
    <row r="9276" spans="1:11">
      <c r="A9276" s="6" t="s">
        <v>2956</v>
      </c>
      <c r="B9276" s="6">
        <v>2.8429459999999998E-3</v>
      </c>
      <c r="C9276" s="6">
        <v>3.6986710000000002E-3</v>
      </c>
      <c r="D9276" s="6">
        <v>10.148018220000001</v>
      </c>
      <c r="E9276" s="6">
        <v>6.6192684230000003</v>
      </c>
      <c r="F9276" s="6">
        <v>7.3545882860000003</v>
      </c>
      <c r="G9276" s="6">
        <v>7.8764103460000001</v>
      </c>
      <c r="H9276" s="6">
        <v>0.46448152879554883</v>
      </c>
      <c r="I9276" s="6">
        <v>-0.25086649904631364</v>
      </c>
      <c r="J9276" s="6">
        <v>0.71534802784186247</v>
      </c>
      <c r="K9276" s="6">
        <v>-8.5572500000000032E-4</v>
      </c>
    </row>
    <row r="9277" spans="1:11">
      <c r="A9277" s="6" t="s">
        <v>5042</v>
      </c>
      <c r="B9277" s="6">
        <v>5.1222669999999998E-3</v>
      </c>
      <c r="C9277" s="6">
        <v>3.6948710000000002E-3</v>
      </c>
      <c r="D9277" s="6">
        <v>18.232012990000001</v>
      </c>
      <c r="E9277" s="6">
        <v>18.53610509</v>
      </c>
      <c r="F9277" s="6">
        <v>6.7733529179999996</v>
      </c>
      <c r="G9277" s="6">
        <v>7.1435414049999997</v>
      </c>
      <c r="H9277" s="6">
        <v>1.4285317847672352</v>
      </c>
      <c r="I9277" s="6">
        <v>1.375626757028847</v>
      </c>
      <c r="J9277" s="6">
        <v>5.2905027738388233E-2</v>
      </c>
      <c r="K9277" s="6">
        <v>1.4273959999999996E-3</v>
      </c>
    </row>
    <row r="9278" spans="1:11">
      <c r="A9278" s="6" t="s">
        <v>1604</v>
      </c>
      <c r="B9278" s="6">
        <v>2.7434999999999998E-3</v>
      </c>
      <c r="C9278" s="6">
        <v>3.6944999999999999E-3</v>
      </c>
      <c r="D9278" s="6">
        <v>14.232309239999999</v>
      </c>
      <c r="E9278" s="6">
        <v>5.5984245379999997</v>
      </c>
      <c r="F9278" s="6">
        <v>7.0406170340000003</v>
      </c>
      <c r="G9278" s="6">
        <v>7.2922613500000004</v>
      </c>
      <c r="H9278" s="6">
        <v>1.0153959868290543</v>
      </c>
      <c r="I9278" s="6">
        <v>-0.38134537451081646</v>
      </c>
      <c r="J9278" s="6">
        <v>1.3967413613398707</v>
      </c>
      <c r="K9278" s="6">
        <v>-9.5100000000000002E-4</v>
      </c>
    </row>
    <row r="9279" spans="1:11">
      <c r="A9279" s="6" t="s">
        <v>5175</v>
      </c>
      <c r="B9279" s="6">
        <v>2.119615E-3</v>
      </c>
      <c r="C9279" s="6">
        <v>3.6915379999999999E-3</v>
      </c>
      <c r="D9279" s="6">
        <v>26.835139600000002</v>
      </c>
      <c r="E9279" s="6">
        <v>29.698589330000001</v>
      </c>
      <c r="F9279" s="6">
        <v>7.2460176929999998</v>
      </c>
      <c r="G9279" s="6">
        <v>8.0700956979999994</v>
      </c>
      <c r="H9279" s="6">
        <v>1.8888631596078651</v>
      </c>
      <c r="I9279" s="6">
        <v>1.8797367185738245</v>
      </c>
      <c r="J9279" s="6">
        <v>9.1264410340405888E-3</v>
      </c>
      <c r="K9279" s="6">
        <v>-1.5719229999999998E-3</v>
      </c>
    </row>
    <row r="9280" spans="1:11">
      <c r="A9280" s="6" t="s">
        <v>1559</v>
      </c>
      <c r="B9280" s="6">
        <v>2.179706E-3</v>
      </c>
      <c r="C9280" s="6">
        <v>3.6889219999999999E-3</v>
      </c>
      <c r="D9280" s="6">
        <v>21.140649289999999</v>
      </c>
      <c r="E9280" s="6">
        <v>9.1701964829999998</v>
      </c>
      <c r="F9280" s="6">
        <v>6.7729348549999999</v>
      </c>
      <c r="G9280" s="6">
        <v>7.9947703170000004</v>
      </c>
      <c r="H9280" s="6">
        <v>1.6421666622297915</v>
      </c>
      <c r="I9280" s="6">
        <v>0.19789605881758926</v>
      </c>
      <c r="J9280" s="6">
        <v>1.4442706034122021</v>
      </c>
      <c r="K9280" s="6">
        <v>-1.5092159999999999E-3</v>
      </c>
    </row>
    <row r="9281" spans="1:11">
      <c r="A9281" s="6" t="s">
        <v>3424</v>
      </c>
      <c r="B9281" s="6">
        <v>0</v>
      </c>
      <c r="C9281" s="6">
        <v>3.6883329999999998E-3</v>
      </c>
      <c r="D9281" s="6">
        <v>6.5654271780000002</v>
      </c>
      <c r="E9281" s="6">
        <v>4.8752171860000004</v>
      </c>
      <c r="F9281" s="6">
        <v>6.5721106989999996</v>
      </c>
      <c r="G9281" s="6">
        <v>7.1071655280000003</v>
      </c>
      <c r="H9281" s="6">
        <v>-1.4678980984861307E-3</v>
      </c>
      <c r="I9281" s="6">
        <v>-0.54380780958705</v>
      </c>
      <c r="J9281" s="6">
        <v>0.54233991148856386</v>
      </c>
      <c r="K9281" s="6">
        <v>-3.6883329999999998E-3</v>
      </c>
    </row>
    <row r="9282" spans="1:11">
      <c r="A9282" s="6" t="s">
        <v>5099</v>
      </c>
      <c r="B9282" s="6">
        <v>1.250192E-3</v>
      </c>
      <c r="C9282" s="6">
        <v>3.6864910000000001E-3</v>
      </c>
      <c r="D9282" s="6">
        <v>38.354771120000002</v>
      </c>
      <c r="E9282" s="6">
        <v>40.891120440000002</v>
      </c>
      <c r="F9282" s="6">
        <v>7.5824673740000001</v>
      </c>
      <c r="G9282" s="6">
        <v>8.2608945089999999</v>
      </c>
      <c r="H9282" s="6">
        <v>2.338666761805722</v>
      </c>
      <c r="I9282" s="6">
        <v>2.3074176804591864</v>
      </c>
      <c r="J9282" s="6">
        <v>3.124908134653559E-2</v>
      </c>
      <c r="K9282" s="6">
        <v>-2.4362990000000003E-3</v>
      </c>
    </row>
    <row r="9283" spans="1:11">
      <c r="A9283" s="6" t="s">
        <v>3356</v>
      </c>
      <c r="B9283" s="6">
        <v>2.8765000000000002E-3</v>
      </c>
      <c r="C9283" s="6">
        <v>3.6827499999999998E-3</v>
      </c>
      <c r="D9283" s="6">
        <v>4.9826725989999998</v>
      </c>
      <c r="E9283" s="6">
        <v>3.6466126559999998</v>
      </c>
      <c r="F9283" s="6">
        <v>6.2364289289999997</v>
      </c>
      <c r="G9283" s="6">
        <v>6.7581397409999999</v>
      </c>
      <c r="H9283" s="6">
        <v>-0.32380037644183529</v>
      </c>
      <c r="I9283" s="6">
        <v>-0.89006921761706748</v>
      </c>
      <c r="J9283" s="6">
        <v>0.56626884117523213</v>
      </c>
      <c r="K9283" s="6">
        <v>-8.0624999999999968E-4</v>
      </c>
    </row>
    <row r="9284" spans="1:11">
      <c r="A9284" s="6" t="s">
        <v>4278</v>
      </c>
      <c r="B9284" s="6">
        <v>7.9419999999999994E-3</v>
      </c>
      <c r="C9284" s="6">
        <v>3.67775E-3</v>
      </c>
      <c r="D9284" s="6">
        <v>4.7920132720000002</v>
      </c>
      <c r="E9284" s="6">
        <v>5.6904869099999997</v>
      </c>
      <c r="F9284" s="6">
        <v>6.3351837829999997</v>
      </c>
      <c r="G9284" s="6">
        <v>9.0968426939999993</v>
      </c>
      <c r="H9284" s="6">
        <v>-0.40275456856862113</v>
      </c>
      <c r="I9284" s="6">
        <v>-0.67681380284208581</v>
      </c>
      <c r="J9284" s="6">
        <v>0.27405923427346468</v>
      </c>
      <c r="K9284" s="6">
        <v>4.2642499999999989E-3</v>
      </c>
    </row>
    <row r="9285" spans="1:11">
      <c r="A9285" s="6" t="s">
        <v>2271</v>
      </c>
      <c r="B9285" s="6">
        <v>6.4884679999999998E-3</v>
      </c>
      <c r="C9285" s="6">
        <v>3.6755609999999999E-3</v>
      </c>
      <c r="D9285" s="6">
        <v>21.5698221</v>
      </c>
      <c r="E9285" s="6">
        <v>11.13036189</v>
      </c>
      <c r="F9285" s="6">
        <v>8.0549787950000002</v>
      </c>
      <c r="G9285" s="6">
        <v>8.2151570239999998</v>
      </c>
      <c r="H9285" s="6">
        <v>1.4210615816199115</v>
      </c>
      <c r="I9285" s="6">
        <v>0.43814044475902181</v>
      </c>
      <c r="J9285" s="6">
        <v>0.98292113686088967</v>
      </c>
      <c r="K9285" s="6">
        <v>2.8129069999999999E-3</v>
      </c>
    </row>
    <row r="9286" spans="1:11">
      <c r="A9286" s="6" t="s">
        <v>2209</v>
      </c>
      <c r="B9286" s="6">
        <v>6.3775000000000004E-3</v>
      </c>
      <c r="C9286" s="6">
        <v>3.6671429999999999E-3</v>
      </c>
      <c r="D9286" s="6">
        <v>7.3421734680000004</v>
      </c>
      <c r="E9286" s="6">
        <v>4.1076744600000001</v>
      </c>
      <c r="F9286" s="6">
        <v>5.9850777329999998</v>
      </c>
      <c r="G9286" s="6">
        <v>6.7278015240000002</v>
      </c>
      <c r="H9286" s="6">
        <v>0.29483721558184561</v>
      </c>
      <c r="I9286" s="6">
        <v>-0.71181329524500703</v>
      </c>
      <c r="J9286" s="6">
        <v>1.0066505108268526</v>
      </c>
      <c r="K9286" s="6">
        <v>2.7103570000000005E-3</v>
      </c>
    </row>
    <row r="9287" spans="1:11">
      <c r="A9287" s="6" t="s">
        <v>4017</v>
      </c>
      <c r="B9287" s="6">
        <v>1.1904999999999999E-3</v>
      </c>
      <c r="C9287" s="6">
        <v>3.6635000000000001E-3</v>
      </c>
      <c r="D9287" s="6">
        <v>5.4060308900000003</v>
      </c>
      <c r="E9287" s="6">
        <v>4.4855351050000003</v>
      </c>
      <c r="F9287" s="6">
        <v>6.3362317209999999</v>
      </c>
      <c r="G9287" s="6">
        <v>6.7169372110000003</v>
      </c>
      <c r="H9287" s="6">
        <v>-0.22905534144026801</v>
      </c>
      <c r="I9287" s="6">
        <v>-0.58252344015118496</v>
      </c>
      <c r="J9287" s="6">
        <v>0.35346809871091694</v>
      </c>
      <c r="K9287" s="6">
        <v>-2.4730000000000004E-3</v>
      </c>
    </row>
    <row r="9288" spans="1:11">
      <c r="A9288" s="6" t="s">
        <v>2006</v>
      </c>
      <c r="B9288" s="6">
        <v>3.9508540000000002E-3</v>
      </c>
      <c r="C9288" s="6">
        <v>3.6629269999999998E-3</v>
      </c>
      <c r="D9288" s="6">
        <v>11.66166593</v>
      </c>
      <c r="E9288" s="6">
        <v>5.894732834</v>
      </c>
      <c r="F9288" s="6">
        <v>7.0331174860000001</v>
      </c>
      <c r="G9288" s="6">
        <v>7.626603341</v>
      </c>
      <c r="H9288" s="6">
        <v>0.7295376774131026</v>
      </c>
      <c r="I9288" s="6">
        <v>-0.37161423960258827</v>
      </c>
      <c r="J9288" s="6">
        <v>1.1011519170156909</v>
      </c>
      <c r="K9288" s="6">
        <v>2.8792700000000032E-4</v>
      </c>
    </row>
    <row r="9289" spans="1:11">
      <c r="A9289" s="6" t="s">
        <v>3200</v>
      </c>
      <c r="B9289" s="6">
        <v>9.8818199999999999E-4</v>
      </c>
      <c r="C9289" s="6">
        <v>3.6615910000000001E-3</v>
      </c>
      <c r="D9289" s="6">
        <v>23.242092830000001</v>
      </c>
      <c r="E9289" s="6">
        <v>16.62772549</v>
      </c>
      <c r="F9289" s="6">
        <v>7.3793544500000001</v>
      </c>
      <c r="G9289" s="6">
        <v>8.1701807800000008</v>
      </c>
      <c r="H9289" s="6">
        <v>1.6551734626428074</v>
      </c>
      <c r="I9289" s="6">
        <v>1.0251509295000687</v>
      </c>
      <c r="J9289" s="6">
        <v>0.63002253314273871</v>
      </c>
      <c r="K9289" s="6">
        <v>-2.6734089999999999E-3</v>
      </c>
    </row>
    <row r="9290" spans="1:11">
      <c r="A9290" s="6" t="s">
        <v>4290</v>
      </c>
      <c r="B9290" s="6">
        <v>1.9057830000000001E-3</v>
      </c>
      <c r="C9290" s="6">
        <v>3.658293E-3</v>
      </c>
      <c r="D9290" s="6">
        <v>44.313546070000001</v>
      </c>
      <c r="E9290" s="6">
        <v>47.494224469999999</v>
      </c>
      <c r="F9290" s="6">
        <v>7.0842127530000001</v>
      </c>
      <c r="G9290" s="6">
        <v>9.1624607099999995</v>
      </c>
      <c r="H9290" s="6">
        <v>2.6450683343027563</v>
      </c>
      <c r="I9290" s="6">
        <v>2.3739450734557841</v>
      </c>
      <c r="J9290" s="6">
        <v>0.27112326084697225</v>
      </c>
      <c r="K9290" s="6">
        <v>-1.7525099999999999E-3</v>
      </c>
    </row>
    <row r="9291" spans="1:11">
      <c r="A9291" s="6" t="s">
        <v>1673</v>
      </c>
      <c r="B9291" s="6">
        <v>2.9031579999999999E-3</v>
      </c>
      <c r="C9291" s="6">
        <v>3.6560529999999998E-3</v>
      </c>
      <c r="D9291" s="6">
        <v>10.920086209999999</v>
      </c>
      <c r="E9291" s="6">
        <v>4.786863629</v>
      </c>
      <c r="F9291" s="6">
        <v>6.5439392290000002</v>
      </c>
      <c r="G9291" s="6">
        <v>7.2623374009999999</v>
      </c>
      <c r="H9291" s="6">
        <v>0.73875299013011697</v>
      </c>
      <c r="I9291" s="6">
        <v>-0.60135325158311959</v>
      </c>
      <c r="J9291" s="6">
        <v>1.3401062417132366</v>
      </c>
      <c r="K9291" s="6">
        <v>-7.5289499999999995E-4</v>
      </c>
    </row>
    <row r="9292" spans="1:11">
      <c r="A9292" s="6" t="s">
        <v>4273</v>
      </c>
      <c r="B9292" s="6">
        <v>1.8606E-3</v>
      </c>
      <c r="C9292" s="6">
        <v>3.6557999999999998E-3</v>
      </c>
      <c r="D9292" s="6">
        <v>5.7365312709999996</v>
      </c>
      <c r="E9292" s="6">
        <v>5.2109396730000004</v>
      </c>
      <c r="F9292" s="6">
        <v>6.6278958819999998</v>
      </c>
      <c r="G9292" s="6">
        <v>7.2919677890000001</v>
      </c>
      <c r="H9292" s="6">
        <v>-0.2083722984166469</v>
      </c>
      <c r="I9292" s="6">
        <v>-0.48476463573748541</v>
      </c>
      <c r="J9292" s="6">
        <v>0.27639233732083851</v>
      </c>
      <c r="K9292" s="6">
        <v>-1.7951999999999998E-3</v>
      </c>
    </row>
    <row r="9293" spans="1:11">
      <c r="A9293" s="6" t="s">
        <v>3526</v>
      </c>
      <c r="B9293" s="6">
        <v>4.2803329999999999E-3</v>
      </c>
      <c r="C9293" s="6">
        <v>3.6530830000000001E-3</v>
      </c>
      <c r="D9293" s="6">
        <v>14.38038201</v>
      </c>
      <c r="E9293" s="6">
        <v>10.57450156</v>
      </c>
      <c r="F9293" s="6">
        <v>6.752982051</v>
      </c>
      <c r="G9293" s="6">
        <v>7.0511782570000001</v>
      </c>
      <c r="H9293" s="6">
        <v>1.0905053729550311</v>
      </c>
      <c r="I9293" s="6">
        <v>0.5846534038784752</v>
      </c>
      <c r="J9293" s="6">
        <v>0.50585196907655594</v>
      </c>
      <c r="K9293" s="6">
        <v>6.2724999999999977E-4</v>
      </c>
    </row>
    <row r="9294" spans="1:11">
      <c r="A9294" s="6" t="s">
        <v>3928</v>
      </c>
      <c r="B9294" s="6">
        <v>1.3988640000000001E-3</v>
      </c>
      <c r="C9294" s="6">
        <v>3.6524999999999999E-3</v>
      </c>
      <c r="D9294" s="6">
        <v>6.1463125590000001</v>
      </c>
      <c r="E9294" s="6">
        <v>5.8303336520000002</v>
      </c>
      <c r="F9294" s="6">
        <v>6.333380268</v>
      </c>
      <c r="G9294" s="6">
        <v>7.8525893990000002</v>
      </c>
      <c r="H9294" s="6">
        <v>-4.325456981562921E-2</v>
      </c>
      <c r="I9294" s="6">
        <v>-0.4295900157795241</v>
      </c>
      <c r="J9294" s="6">
        <v>0.38633544596389491</v>
      </c>
      <c r="K9294" s="6">
        <v>-2.2536359999999998E-3</v>
      </c>
    </row>
    <row r="9295" spans="1:11">
      <c r="A9295" s="6" t="s">
        <v>1397</v>
      </c>
      <c r="B9295" s="6">
        <v>3.4467880000000001E-3</v>
      </c>
      <c r="C9295" s="6">
        <v>3.6459539999999999E-3</v>
      </c>
      <c r="D9295" s="6">
        <v>16.323513819999999</v>
      </c>
      <c r="E9295" s="6">
        <v>5.6179387710000004</v>
      </c>
      <c r="F9295" s="6">
        <v>7.2553786840000001</v>
      </c>
      <c r="G9295" s="6">
        <v>8.0217013230000003</v>
      </c>
      <c r="H9295" s="6">
        <v>1.1698288263269052</v>
      </c>
      <c r="I9295" s="6">
        <v>-0.5138673495380609</v>
      </c>
      <c r="J9295" s="6">
        <v>1.683696175864966</v>
      </c>
      <c r="K9295" s="6">
        <v>-1.9916599999999975E-4</v>
      </c>
    </row>
    <row r="9296" spans="1:11">
      <c r="A9296" s="6" t="s">
        <v>2751</v>
      </c>
      <c r="B9296" s="6">
        <v>7.8129170000000008E-3</v>
      </c>
      <c r="C9296" s="6">
        <v>3.6458329999999998E-3</v>
      </c>
      <c r="D9296" s="6">
        <v>10.113906650000001</v>
      </c>
      <c r="E9296" s="6">
        <v>3.0038562149999999</v>
      </c>
      <c r="F9296" s="6">
        <v>13.77041215</v>
      </c>
      <c r="G9296" s="6">
        <v>7.07160937</v>
      </c>
      <c r="H9296" s="6">
        <v>-0.44523137238772431</v>
      </c>
      <c r="I9296" s="6">
        <v>-1.2352228263169371</v>
      </c>
      <c r="J9296" s="6">
        <v>0.78999145392921277</v>
      </c>
      <c r="K9296" s="6">
        <v>4.1670840000000015E-3</v>
      </c>
    </row>
    <row r="9297" spans="1:11">
      <c r="A9297" s="6" t="s">
        <v>4189</v>
      </c>
      <c r="B9297" s="6">
        <v>3.690109E-3</v>
      </c>
      <c r="C9297" s="6">
        <v>3.6442390000000001E-3</v>
      </c>
      <c r="D9297" s="6">
        <v>5.5858008049999999</v>
      </c>
      <c r="E9297" s="6">
        <v>4.7896679300000002</v>
      </c>
      <c r="F9297" s="6">
        <v>7.0328989389999998</v>
      </c>
      <c r="G9297" s="6">
        <v>7.4392414579999997</v>
      </c>
      <c r="H9297" s="6">
        <v>-0.33235535963764651</v>
      </c>
      <c r="I9297" s="6">
        <v>-0.63522988780031164</v>
      </c>
      <c r="J9297" s="6">
        <v>0.30287452816266514</v>
      </c>
      <c r="K9297" s="6">
        <v>4.5869999999999939E-5</v>
      </c>
    </row>
    <row r="9298" spans="1:11">
      <c r="A9298" s="6" t="s">
        <v>3808</v>
      </c>
      <c r="B9298" s="6">
        <v>1.343611E-3</v>
      </c>
      <c r="C9298" s="6">
        <v>3.6441669999999998E-3</v>
      </c>
      <c r="D9298" s="6">
        <v>11.21063234</v>
      </c>
      <c r="E9298" s="6">
        <v>8.4924675030000003</v>
      </c>
      <c r="F9298" s="6">
        <v>7.4600190739999999</v>
      </c>
      <c r="G9298" s="6">
        <v>7.5581944009999997</v>
      </c>
      <c r="H9298" s="6">
        <v>0.58761643187966606</v>
      </c>
      <c r="I9298" s="6">
        <v>0.16814216654424188</v>
      </c>
      <c r="J9298" s="6">
        <v>0.4194742653354242</v>
      </c>
      <c r="K9298" s="6">
        <v>-2.3005559999999996E-3</v>
      </c>
    </row>
    <row r="9299" spans="1:11">
      <c r="A9299" s="6" t="s">
        <v>4736</v>
      </c>
      <c r="B9299" s="6">
        <v>7.6140629999999999E-3</v>
      </c>
      <c r="C9299" s="6">
        <v>3.637604E-3</v>
      </c>
      <c r="D9299" s="6">
        <v>21.354883189999999</v>
      </c>
      <c r="E9299" s="6">
        <v>19.92718245</v>
      </c>
      <c r="F9299" s="6">
        <v>7.0746761170000001</v>
      </c>
      <c r="G9299" s="6">
        <v>7.257920038</v>
      </c>
      <c r="H9299" s="6">
        <v>1.5938299994340464</v>
      </c>
      <c r="I9299" s="6">
        <v>1.4571096710891056</v>
      </c>
      <c r="J9299" s="6">
        <v>0.13672032834494074</v>
      </c>
      <c r="K9299" s="6">
        <v>3.9764589999999999E-3</v>
      </c>
    </row>
    <row r="9300" spans="1:11">
      <c r="A9300" s="6" t="s">
        <v>2469</v>
      </c>
      <c r="B9300" s="6">
        <v>4.1893750000000004E-3</v>
      </c>
      <c r="C9300" s="6">
        <v>3.6362500000000002E-3</v>
      </c>
      <c r="D9300" s="6">
        <v>6.8693819850000004</v>
      </c>
      <c r="E9300" s="6">
        <v>3.6473265430000001</v>
      </c>
      <c r="F9300" s="6">
        <v>6.6135510799999997</v>
      </c>
      <c r="G9300" s="6">
        <v>6.5342640789999997</v>
      </c>
      <c r="H9300" s="6">
        <v>5.4755190076645484E-2</v>
      </c>
      <c r="I9300" s="6">
        <v>-0.84118539265474279</v>
      </c>
      <c r="J9300" s="6">
        <v>0.89594058273138832</v>
      </c>
      <c r="K9300" s="6">
        <v>5.5312500000000023E-4</v>
      </c>
    </row>
    <row r="9301" spans="1:11">
      <c r="A9301" s="6" t="s">
        <v>4633</v>
      </c>
      <c r="B9301" s="6">
        <v>4.6585000000000003E-3</v>
      </c>
      <c r="C9301" s="6">
        <v>3.6362500000000002E-3</v>
      </c>
      <c r="D9301" s="6">
        <v>5.4364746979999996</v>
      </c>
      <c r="E9301" s="6">
        <v>4.5972786230000002</v>
      </c>
      <c r="F9301" s="6">
        <v>7.480232226</v>
      </c>
      <c r="G9301" s="6">
        <v>7.091539257</v>
      </c>
      <c r="H9301" s="6">
        <v>-0.46041162593463703</v>
      </c>
      <c r="I9301" s="6">
        <v>-0.6253187013419752</v>
      </c>
      <c r="J9301" s="6">
        <v>0.16490707540733818</v>
      </c>
      <c r="K9301" s="6">
        <v>1.0222500000000002E-3</v>
      </c>
    </row>
    <row r="9302" spans="1:11">
      <c r="A9302" s="6" t="s">
        <v>4920</v>
      </c>
      <c r="B9302" s="6">
        <v>5.1890180000000001E-3</v>
      </c>
      <c r="C9302" s="6">
        <v>3.6338389999999998E-3</v>
      </c>
      <c r="D9302" s="6">
        <v>17.945523080000001</v>
      </c>
      <c r="E9302" s="6">
        <v>18.699100090000002</v>
      </c>
      <c r="F9302" s="6">
        <v>7.1838459490000002</v>
      </c>
      <c r="G9302" s="6">
        <v>7.9478597369999999</v>
      </c>
      <c r="H9302" s="6">
        <v>1.3207956575059641</v>
      </c>
      <c r="I9302" s="6">
        <v>1.2343305234718629</v>
      </c>
      <c r="J9302" s="6">
        <v>8.6465134034101165E-2</v>
      </c>
      <c r="K9302" s="6">
        <v>1.5551790000000003E-3</v>
      </c>
    </row>
    <row r="9303" spans="1:11">
      <c r="A9303" s="6" t="s">
        <v>4087</v>
      </c>
      <c r="B9303" s="6">
        <v>3.0628130000000002E-3</v>
      </c>
      <c r="C9303" s="6">
        <v>3.6331250000000001E-3</v>
      </c>
      <c r="D9303" s="6">
        <v>8.6481645399999998</v>
      </c>
      <c r="E9303" s="6">
        <v>8.0857589240000003</v>
      </c>
      <c r="F9303" s="6">
        <v>6.9175985899999999</v>
      </c>
      <c r="G9303" s="6">
        <v>8.1258865559999993</v>
      </c>
      <c r="H9303" s="6">
        <v>0.32212267170136794</v>
      </c>
      <c r="I9303" s="6">
        <v>-7.1420330516620539E-3</v>
      </c>
      <c r="J9303" s="6">
        <v>0.32926470475302999</v>
      </c>
      <c r="K9303" s="6">
        <v>-5.703119999999999E-4</v>
      </c>
    </row>
    <row r="9304" spans="1:11">
      <c r="A9304" s="6" t="s">
        <v>2653</v>
      </c>
      <c r="B9304" s="6">
        <v>2.6881449999999999E-3</v>
      </c>
      <c r="C9304" s="6">
        <v>3.6294349999999999E-3</v>
      </c>
      <c r="D9304" s="6">
        <v>11.767371170000001</v>
      </c>
      <c r="E9304" s="6">
        <v>7.1606228500000002</v>
      </c>
      <c r="F9304" s="6">
        <v>7.4605256400000002</v>
      </c>
      <c r="G9304" s="6">
        <v>8.0351949030000007</v>
      </c>
      <c r="H9304" s="6">
        <v>0.65744287245867583</v>
      </c>
      <c r="I9304" s="6">
        <v>-0.16624793617615155</v>
      </c>
      <c r="J9304" s="6">
        <v>0.82369080863482735</v>
      </c>
      <c r="K9304" s="6">
        <v>-9.4129000000000001E-4</v>
      </c>
    </row>
    <row r="9305" spans="1:11">
      <c r="A9305" s="6" t="s">
        <v>1819</v>
      </c>
      <c r="B9305" s="6">
        <v>4.1355560000000003E-3</v>
      </c>
      <c r="C9305" s="6">
        <v>3.6283330000000001E-3</v>
      </c>
      <c r="D9305" s="6">
        <v>8.3673868220000003</v>
      </c>
      <c r="E9305" s="6">
        <v>4.2821445359999997</v>
      </c>
      <c r="F9305" s="6">
        <v>5.6079674449999999</v>
      </c>
      <c r="G9305" s="6">
        <v>6.7216578990000002</v>
      </c>
      <c r="H9305" s="6">
        <v>0.57729915769005435</v>
      </c>
      <c r="I9305" s="6">
        <v>-0.65048362598128961</v>
      </c>
      <c r="J9305" s="6">
        <v>1.227782783671344</v>
      </c>
      <c r="K9305" s="6">
        <v>5.0722300000000022E-4</v>
      </c>
    </row>
    <row r="9306" spans="1:11">
      <c r="A9306" s="6" t="s">
        <v>3474</v>
      </c>
      <c r="B9306" s="6">
        <v>8.2972199999999997E-4</v>
      </c>
      <c r="C9306" s="6">
        <v>3.6261969999999998E-3</v>
      </c>
      <c r="D9306" s="6">
        <v>6.3929566769999999</v>
      </c>
      <c r="E9306" s="6">
        <v>4.5202434699999996</v>
      </c>
      <c r="F9306" s="6">
        <v>6.7360111109999998</v>
      </c>
      <c r="G9306" s="6">
        <v>6.8294774970000001</v>
      </c>
      <c r="H9306" s="6">
        <v>-7.5411200923806584E-2</v>
      </c>
      <c r="I9306" s="6">
        <v>-0.59537472505325117</v>
      </c>
      <c r="J9306" s="6">
        <v>0.51996352412944458</v>
      </c>
      <c r="K9306" s="6">
        <v>-2.7964749999999997E-3</v>
      </c>
    </row>
    <row r="9307" spans="1:11">
      <c r="A9307" s="6" t="s">
        <v>4867</v>
      </c>
      <c r="B9307" s="6">
        <v>3.4399999999999999E-3</v>
      </c>
      <c r="C9307" s="6">
        <v>3.6246E-3</v>
      </c>
      <c r="D9307" s="6">
        <v>28.323189809999999</v>
      </c>
      <c r="E9307" s="6">
        <v>27.682555300000001</v>
      </c>
      <c r="F9307" s="6">
        <v>6.6948959920000002</v>
      </c>
      <c r="G9307" s="6">
        <v>7.0144732950000002</v>
      </c>
      <c r="H9307" s="6">
        <v>2.080850205586211</v>
      </c>
      <c r="I9307" s="6">
        <v>1.9805704368233292</v>
      </c>
      <c r="J9307" s="6">
        <v>0.1002797687628818</v>
      </c>
      <c r="K9307" s="6">
        <v>-1.8460000000000004E-4</v>
      </c>
    </row>
    <row r="9308" spans="1:11">
      <c r="A9308" s="6" t="s">
        <v>3524</v>
      </c>
      <c r="B9308" s="6">
        <v>4.3878260000000001E-3</v>
      </c>
      <c r="C9308" s="6">
        <v>3.6231520000000001E-3</v>
      </c>
      <c r="D9308" s="6">
        <v>9.952631985</v>
      </c>
      <c r="E9308" s="6">
        <v>7.2124242540000001</v>
      </c>
      <c r="F9308" s="6">
        <v>7.5341671960000003</v>
      </c>
      <c r="G9308" s="6">
        <v>7.7553000599999997</v>
      </c>
      <c r="H9308" s="6">
        <v>0.40163004897835969</v>
      </c>
      <c r="I9308" s="6">
        <v>-0.10469833916631124</v>
      </c>
      <c r="J9308" s="6">
        <v>0.50632838814467096</v>
      </c>
      <c r="K9308" s="6">
        <v>7.6467399999999991E-4</v>
      </c>
    </row>
    <row r="9309" spans="1:11">
      <c r="A9309" s="6" t="s">
        <v>2947</v>
      </c>
      <c r="B9309" s="6">
        <v>3.2252079999999998E-3</v>
      </c>
      <c r="C9309" s="6">
        <v>3.6224999999999999E-3</v>
      </c>
      <c r="D9309" s="6">
        <v>5.906797472</v>
      </c>
      <c r="E9309" s="6">
        <v>4.6495167799999999</v>
      </c>
      <c r="F9309" s="6">
        <v>6.109747542</v>
      </c>
      <c r="G9309" s="6">
        <v>7.9088585389999997</v>
      </c>
      <c r="H9309" s="6">
        <v>-4.8736621629022057E-2</v>
      </c>
      <c r="I9309" s="6">
        <v>-0.76638870398234848</v>
      </c>
      <c r="J9309" s="6">
        <v>0.71765208235332645</v>
      </c>
      <c r="K9309" s="6">
        <v>-3.9729200000000004E-4</v>
      </c>
    </row>
    <row r="9310" spans="1:11">
      <c r="A9310" s="6" t="s">
        <v>3879</v>
      </c>
      <c r="B9310" s="6">
        <v>9.9208299999999994E-4</v>
      </c>
      <c r="C9310" s="6">
        <v>3.6204169999999999E-3</v>
      </c>
      <c r="D9310" s="6">
        <v>10.12935377</v>
      </c>
      <c r="E9310" s="6">
        <v>7.9343478909999998</v>
      </c>
      <c r="F9310" s="6">
        <v>7.1611041430000002</v>
      </c>
      <c r="G9310" s="6">
        <v>7.4035640269999998</v>
      </c>
      <c r="H9310" s="6">
        <v>0.50028818304330924</v>
      </c>
      <c r="I9310" s="6">
        <v>9.9891713706084864E-2</v>
      </c>
      <c r="J9310" s="6">
        <v>0.40039646933722439</v>
      </c>
      <c r="K9310" s="6">
        <v>-2.628334E-3</v>
      </c>
    </row>
    <row r="9311" spans="1:11">
      <c r="A9311" s="6" t="s">
        <v>2332</v>
      </c>
      <c r="B9311" s="6">
        <v>3.5715E-3</v>
      </c>
      <c r="C9311" s="6">
        <v>3.6175000000000001E-3</v>
      </c>
      <c r="D9311" s="6">
        <v>7.1307240079999996</v>
      </c>
      <c r="E9311" s="6">
        <v>4.1231976599999998</v>
      </c>
      <c r="F9311" s="6">
        <v>6.192957292</v>
      </c>
      <c r="G9311" s="6">
        <v>6.9316637679999999</v>
      </c>
      <c r="H9311" s="6">
        <v>0.20342006916487707</v>
      </c>
      <c r="I9311" s="6">
        <v>-0.74943805229671012</v>
      </c>
      <c r="J9311" s="6">
        <v>0.95285812146158722</v>
      </c>
      <c r="K9311" s="6">
        <v>-4.6000000000000034E-5</v>
      </c>
    </row>
    <row r="9312" spans="1:11">
      <c r="A9312" s="6" t="s">
        <v>3891</v>
      </c>
      <c r="B9312" s="6">
        <v>2.9305770000000002E-3</v>
      </c>
      <c r="C9312" s="6">
        <v>3.6171150000000002E-3</v>
      </c>
      <c r="D9312" s="6">
        <v>11.15116154</v>
      </c>
      <c r="E9312" s="6">
        <v>8.9502439620000001</v>
      </c>
      <c r="F9312" s="6">
        <v>6.2652549679999998</v>
      </c>
      <c r="G9312" s="6">
        <v>6.6237596930000002</v>
      </c>
      <c r="H9312" s="6">
        <v>0.8317488664947974</v>
      </c>
      <c r="I9312" s="6">
        <v>0.43427667382546736</v>
      </c>
      <c r="J9312" s="6">
        <v>0.39747219266933004</v>
      </c>
      <c r="K9312" s="6">
        <v>-6.8653799999999999E-4</v>
      </c>
    </row>
    <row r="9313" spans="1:11">
      <c r="A9313" s="6" t="s">
        <v>2004</v>
      </c>
      <c r="B9313" s="6">
        <v>1.4450000000000001E-3</v>
      </c>
      <c r="C9313" s="6">
        <v>3.617E-3</v>
      </c>
      <c r="D9313" s="6">
        <v>5.9925389190000002</v>
      </c>
      <c r="E9313" s="6">
        <v>3.238003789</v>
      </c>
      <c r="F9313" s="6">
        <v>5.1244498820000004</v>
      </c>
      <c r="G9313" s="6">
        <v>5.9402925639999999</v>
      </c>
      <c r="H9313" s="6">
        <v>0.22577023631779894</v>
      </c>
      <c r="I9313" s="6">
        <v>-0.8754293127883559</v>
      </c>
      <c r="J9313" s="6">
        <v>1.1011995491061548</v>
      </c>
      <c r="K9313" s="6">
        <v>-2.1719999999999999E-3</v>
      </c>
    </row>
    <row r="9314" spans="1:11">
      <c r="A9314" s="6" t="s">
        <v>1654</v>
      </c>
      <c r="B9314" s="6">
        <v>2.415833E-3</v>
      </c>
      <c r="C9314" s="6">
        <v>3.6141670000000002E-3</v>
      </c>
      <c r="D9314" s="6">
        <v>14.85292632</v>
      </c>
      <c r="E9314" s="6">
        <v>6.6221634610000004</v>
      </c>
      <c r="F9314" s="6">
        <v>6.2172603649999996</v>
      </c>
      <c r="G9314" s="6">
        <v>7.0871572120000002</v>
      </c>
      <c r="H9314" s="6">
        <v>1.2563962963585851</v>
      </c>
      <c r="I9314" s="6">
        <v>-9.7904429651889668E-2</v>
      </c>
      <c r="J9314" s="6">
        <v>1.3543007260104747</v>
      </c>
      <c r="K9314" s="6">
        <v>-1.1983340000000001E-3</v>
      </c>
    </row>
    <row r="9315" spans="1:11">
      <c r="A9315" s="6" t="s">
        <v>4496</v>
      </c>
      <c r="B9315" s="6">
        <v>2.509875E-3</v>
      </c>
      <c r="C9315" s="6">
        <v>3.610046E-3</v>
      </c>
      <c r="D9315" s="6">
        <v>13.794422920000001</v>
      </c>
      <c r="E9315" s="6">
        <v>12.359981940000001</v>
      </c>
      <c r="F9315" s="6">
        <v>6.9311187529999998</v>
      </c>
      <c r="G9315" s="6">
        <v>7.1628101649999998</v>
      </c>
      <c r="H9315" s="6">
        <v>0.99292496190853996</v>
      </c>
      <c r="I9315" s="6">
        <v>0.78707902310946387</v>
      </c>
      <c r="J9315" s="6">
        <v>0.20584593879907609</v>
      </c>
      <c r="K9315" s="6">
        <v>-1.100171E-3</v>
      </c>
    </row>
    <row r="9316" spans="1:11">
      <c r="A9316" s="6" t="s">
        <v>5101</v>
      </c>
      <c r="B9316" s="6">
        <v>6.253125E-3</v>
      </c>
      <c r="C9316" s="6">
        <v>3.6057279999999999E-3</v>
      </c>
      <c r="D9316" s="6">
        <v>11.36572565</v>
      </c>
      <c r="E9316" s="6">
        <v>11.495643340000001</v>
      </c>
      <c r="F9316" s="6">
        <v>6.7222983520000001</v>
      </c>
      <c r="G9316" s="6">
        <v>6.9469133440000004</v>
      </c>
      <c r="H9316" s="6">
        <v>0.75766331712214396</v>
      </c>
      <c r="I9316" s="6">
        <v>0.72664320069078614</v>
      </c>
      <c r="J9316" s="6">
        <v>3.1020116431357825E-2</v>
      </c>
      <c r="K9316" s="6">
        <v>2.6473970000000001E-3</v>
      </c>
    </row>
    <row r="9317" spans="1:11">
      <c r="A9317" s="6" t="s">
        <v>4441</v>
      </c>
      <c r="B9317" s="6">
        <v>9.953570000000001E-4</v>
      </c>
      <c r="C9317" s="6">
        <v>3.605357E-3</v>
      </c>
      <c r="D9317" s="6">
        <v>4.5097596019999999</v>
      </c>
      <c r="E9317" s="6">
        <v>4.6341941149999997</v>
      </c>
      <c r="F9317" s="6">
        <v>5.9627708400000001</v>
      </c>
      <c r="G9317" s="6">
        <v>7.1674187189999996</v>
      </c>
      <c r="H9317" s="6">
        <v>-0.40293236147711764</v>
      </c>
      <c r="I9317" s="6">
        <v>-0.62913516248193546</v>
      </c>
      <c r="J9317" s="6">
        <v>0.22620280100481782</v>
      </c>
      <c r="K9317" s="6">
        <v>-2.6099999999999999E-3</v>
      </c>
    </row>
    <row r="9318" spans="1:11">
      <c r="A9318" s="6" t="s">
        <v>4673</v>
      </c>
      <c r="B9318" s="6">
        <v>7.3318199999999997E-4</v>
      </c>
      <c r="C9318" s="6">
        <v>3.6037500000000002E-3</v>
      </c>
      <c r="D9318" s="6">
        <v>4.4798369940000002</v>
      </c>
      <c r="E9318" s="6">
        <v>5.2904497660000001</v>
      </c>
      <c r="F9318" s="6">
        <v>6.2374494729999999</v>
      </c>
      <c r="G9318" s="6">
        <v>8.183984079</v>
      </c>
      <c r="H9318" s="6">
        <v>-0.47750998533865385</v>
      </c>
      <c r="I9318" s="6">
        <v>-0.62941296064935215</v>
      </c>
      <c r="J9318" s="6">
        <v>0.1519029753106983</v>
      </c>
      <c r="K9318" s="6">
        <v>-2.8705680000000004E-3</v>
      </c>
    </row>
    <row r="9319" spans="1:11">
      <c r="A9319" s="6" t="s">
        <v>4649</v>
      </c>
      <c r="B9319" s="6">
        <v>6.0417500000000002E-3</v>
      </c>
      <c r="C9319" s="6">
        <v>3.6034999999999999E-3</v>
      </c>
      <c r="D9319" s="6">
        <v>19.45628421</v>
      </c>
      <c r="E9319" s="6">
        <v>18.82363737</v>
      </c>
      <c r="F9319" s="6">
        <v>7.498053702</v>
      </c>
      <c r="G9319" s="6">
        <v>8.1076513709999993</v>
      </c>
      <c r="H9319" s="6">
        <v>1.3756481448502498</v>
      </c>
      <c r="I9319" s="6">
        <v>1.215189473621733</v>
      </c>
      <c r="J9319" s="6">
        <v>0.16045867122851676</v>
      </c>
      <c r="K9319" s="6">
        <v>2.4382500000000003E-3</v>
      </c>
    </row>
    <row r="9320" spans="1:11">
      <c r="A9320" s="6" t="s">
        <v>4622</v>
      </c>
      <c r="B9320" s="6">
        <v>2.9881499999999998E-2</v>
      </c>
      <c r="C9320" s="6">
        <v>3.6029E-3</v>
      </c>
      <c r="D9320" s="6">
        <v>41.049931620000002</v>
      </c>
      <c r="E9320" s="6">
        <v>41.275004709999997</v>
      </c>
      <c r="F9320" s="6">
        <v>7.0614326270000003</v>
      </c>
      <c r="G9320" s="6">
        <v>7.9791303180000002</v>
      </c>
      <c r="H9320" s="6">
        <v>2.5393470057989505</v>
      </c>
      <c r="I9320" s="6">
        <v>2.370964965586861</v>
      </c>
      <c r="J9320" s="6">
        <v>0.16838204021208947</v>
      </c>
      <c r="K9320" s="6">
        <v>2.6278599999999999E-2</v>
      </c>
    </row>
    <row r="9321" spans="1:11">
      <c r="A9321" s="6" t="s">
        <v>1612</v>
      </c>
      <c r="B9321" s="6">
        <v>6.8305600000000003E-4</v>
      </c>
      <c r="C9321" s="6">
        <v>3.601389E-3</v>
      </c>
      <c r="D9321" s="6">
        <v>8.6682016789999992</v>
      </c>
      <c r="E9321" s="6">
        <v>3.7184505450000001</v>
      </c>
      <c r="F9321" s="6">
        <v>6.1599142550000003</v>
      </c>
      <c r="G9321" s="6">
        <v>6.9108612540000003</v>
      </c>
      <c r="H9321" s="6">
        <v>0.49282245135310049</v>
      </c>
      <c r="I9321" s="6">
        <v>-0.89416393058304089</v>
      </c>
      <c r="J9321" s="6">
        <v>1.3869863819361414</v>
      </c>
      <c r="K9321" s="6">
        <v>-2.918333E-3</v>
      </c>
    </row>
    <row r="9322" spans="1:11">
      <c r="A9322" s="6" t="s">
        <v>3706</v>
      </c>
      <c r="B9322" s="6">
        <v>2.6838890000000001E-3</v>
      </c>
      <c r="C9322" s="6">
        <v>3.6008329999999999E-3</v>
      </c>
      <c r="D9322" s="6">
        <v>5.1018147120000004</v>
      </c>
      <c r="E9322" s="6">
        <v>3.9574464840000001</v>
      </c>
      <c r="F9322" s="6">
        <v>6.2687149059999996</v>
      </c>
      <c r="G9322" s="6">
        <v>6.6319453470000003</v>
      </c>
      <c r="H9322" s="6">
        <v>-0.29715921513114169</v>
      </c>
      <c r="I9322" s="6">
        <v>-0.74486227669085459</v>
      </c>
      <c r="J9322" s="6">
        <v>0.4477030615597129</v>
      </c>
      <c r="K9322" s="6">
        <v>-9.1694399999999983E-4</v>
      </c>
    </row>
    <row r="9323" spans="1:11">
      <c r="A9323" s="6" t="s">
        <v>3360</v>
      </c>
      <c r="B9323" s="6">
        <v>3.1971880000000001E-3</v>
      </c>
      <c r="C9323" s="6">
        <v>3.5996880000000002E-3</v>
      </c>
      <c r="D9323" s="6">
        <v>4.3087244260000004</v>
      </c>
      <c r="E9323" s="6">
        <v>3.1820566029999999</v>
      </c>
      <c r="F9323" s="6">
        <v>5.8866211709999998</v>
      </c>
      <c r="G9323" s="6">
        <v>6.4358768700000004</v>
      </c>
      <c r="H9323" s="6">
        <v>-0.4501789564560118</v>
      </c>
      <c r="I9323" s="6">
        <v>-1.0161772261337607</v>
      </c>
      <c r="J9323" s="6">
        <v>0.56599826967774891</v>
      </c>
      <c r="K9323" s="6">
        <v>-4.0250000000000008E-4</v>
      </c>
    </row>
    <row r="9324" spans="1:11">
      <c r="A9324" s="6" t="s">
        <v>3267</v>
      </c>
      <c r="B9324" s="6">
        <v>6.1360420000000004E-3</v>
      </c>
      <c r="C9324" s="6">
        <v>3.5968749999999998E-3</v>
      </c>
      <c r="D9324" s="6">
        <v>6.6190972410000004</v>
      </c>
      <c r="E9324" s="6">
        <v>5.0825996020000002</v>
      </c>
      <c r="F9324" s="6">
        <v>7.0291344579999997</v>
      </c>
      <c r="G9324" s="6">
        <v>8.1894364950000007</v>
      </c>
      <c r="H9324" s="6">
        <v>-8.671258646426197E-2</v>
      </c>
      <c r="I9324" s="6">
        <v>-0.6881976028614496</v>
      </c>
      <c r="J9324" s="6">
        <v>0.60148501639718766</v>
      </c>
      <c r="K9324" s="6">
        <v>2.5391670000000006E-3</v>
      </c>
    </row>
    <row r="9325" spans="1:11">
      <c r="A9325" s="6" t="s">
        <v>1487</v>
      </c>
      <c r="B9325" s="6">
        <v>3.9683299999999997E-4</v>
      </c>
      <c r="C9325" s="6">
        <v>3.5963330000000002E-3</v>
      </c>
      <c r="D9325" s="6">
        <v>9.8487852149999995</v>
      </c>
      <c r="E9325" s="6">
        <v>4.451545511</v>
      </c>
      <c r="F9325" s="6">
        <v>6.1044948799999998</v>
      </c>
      <c r="G9325" s="6">
        <v>7.924473227</v>
      </c>
      <c r="H9325" s="6">
        <v>0.6900738647811151</v>
      </c>
      <c r="I9325" s="6">
        <v>-0.83200873093783578</v>
      </c>
      <c r="J9325" s="6">
        <v>1.5220825957189508</v>
      </c>
      <c r="K9325" s="6">
        <v>-3.1995000000000001E-3</v>
      </c>
    </row>
    <row r="9326" spans="1:11">
      <c r="A9326" s="6" t="s">
        <v>3739</v>
      </c>
      <c r="B9326" s="6">
        <v>1.3729549999999999E-3</v>
      </c>
      <c r="C9326" s="6">
        <v>3.5961360000000002E-3</v>
      </c>
      <c r="D9326" s="6">
        <v>6.8206013570000001</v>
      </c>
      <c r="E9326" s="6">
        <v>4.9760906890000003</v>
      </c>
      <c r="F9326" s="6">
        <v>6.7533701669999999</v>
      </c>
      <c r="G9326" s="6">
        <v>6.693136709</v>
      </c>
      <c r="H9326" s="6">
        <v>1.4291307063643127E-2</v>
      </c>
      <c r="I9326" s="6">
        <v>-0.42766970326113279</v>
      </c>
      <c r="J9326" s="6">
        <v>0.44196101032477592</v>
      </c>
      <c r="K9326" s="6">
        <v>-2.2231810000000003E-3</v>
      </c>
    </row>
    <row r="9327" spans="1:11">
      <c r="A9327" s="6" t="s">
        <v>1958</v>
      </c>
      <c r="B9327" s="6">
        <v>1.323636E-3</v>
      </c>
      <c r="C9327" s="6">
        <v>3.5947729999999999E-3</v>
      </c>
      <c r="D9327" s="6">
        <v>6.731579666</v>
      </c>
      <c r="E9327" s="6">
        <v>3.261391733</v>
      </c>
      <c r="F9327" s="6">
        <v>6.5440780329999999</v>
      </c>
      <c r="G9327" s="6">
        <v>6.9400817379999999</v>
      </c>
      <c r="H9327" s="6">
        <v>4.0755143176469076E-2</v>
      </c>
      <c r="I9327" s="6">
        <v>-1.0894649176936582</v>
      </c>
      <c r="J9327" s="6">
        <v>1.1302200608701272</v>
      </c>
      <c r="K9327" s="6">
        <v>-2.2711369999999999E-3</v>
      </c>
    </row>
    <row r="9328" spans="1:11">
      <c r="A9328" s="6" t="s">
        <v>4499</v>
      </c>
      <c r="B9328" s="6">
        <v>3.4148210000000002E-3</v>
      </c>
      <c r="C9328" s="6">
        <v>3.593214E-3</v>
      </c>
      <c r="D9328" s="6">
        <v>20.593139900000001</v>
      </c>
      <c r="E9328" s="6">
        <v>19.990254050000001</v>
      </c>
      <c r="F9328" s="6">
        <v>6.8425173709999996</v>
      </c>
      <c r="G9328" s="6">
        <v>7.6546721299999998</v>
      </c>
      <c r="H9328" s="6">
        <v>1.5895647216789126</v>
      </c>
      <c r="I9328" s="6">
        <v>1.3848843172782754</v>
      </c>
      <c r="J9328" s="6">
        <v>0.20468040440063717</v>
      </c>
      <c r="K9328" s="6">
        <v>-1.7839299999999978E-4</v>
      </c>
    </row>
    <row r="9329" spans="1:11">
      <c r="A9329" s="6" t="s">
        <v>2721</v>
      </c>
      <c r="B9329" s="6">
        <v>3.6965909999999999E-3</v>
      </c>
      <c r="C9329" s="6">
        <v>3.5909090000000002E-3</v>
      </c>
      <c r="D9329" s="6">
        <v>6.8345235239999997</v>
      </c>
      <c r="E9329" s="6">
        <v>4.1790625979999998</v>
      </c>
      <c r="F9329" s="6">
        <v>6.5028583170000003</v>
      </c>
      <c r="G9329" s="6">
        <v>6.921699866</v>
      </c>
      <c r="H9329" s="6">
        <v>7.1766771369761423E-2</v>
      </c>
      <c r="I9329" s="6">
        <v>-0.72794701681768503</v>
      </c>
      <c r="J9329" s="6">
        <v>0.79971378818744643</v>
      </c>
      <c r="K9329" s="6">
        <v>1.0568199999999974E-4</v>
      </c>
    </row>
    <row r="9330" spans="1:11">
      <c r="A9330" s="6" t="s">
        <v>1834</v>
      </c>
      <c r="B9330" s="6">
        <v>5.24625E-3</v>
      </c>
      <c r="C9330" s="6">
        <v>3.5895829999999999E-3</v>
      </c>
      <c r="D9330" s="6">
        <v>13.701718319999999</v>
      </c>
      <c r="E9330" s="6">
        <v>6.2952341169999997</v>
      </c>
      <c r="F9330" s="6">
        <v>6.7490325589999998</v>
      </c>
      <c r="G9330" s="6">
        <v>7.2326620650000004</v>
      </c>
      <c r="H9330" s="6">
        <v>1.0216042128233505</v>
      </c>
      <c r="I9330" s="6">
        <v>-0.20026671339284005</v>
      </c>
      <c r="J9330" s="6">
        <v>1.2218709262161904</v>
      </c>
      <c r="K9330" s="6">
        <v>1.6566670000000001E-3</v>
      </c>
    </row>
    <row r="9331" spans="1:11">
      <c r="A9331" s="6" t="s">
        <v>3718</v>
      </c>
      <c r="B9331" s="6">
        <v>1.663868E-3</v>
      </c>
      <c r="C9331" s="6">
        <v>3.579245E-3</v>
      </c>
      <c r="D9331" s="6">
        <v>5.3909004329999997</v>
      </c>
      <c r="E9331" s="6">
        <v>3.9713421769999999</v>
      </c>
      <c r="F9331" s="6">
        <v>6.8023875809999996</v>
      </c>
      <c r="G9331" s="6">
        <v>6.8235884210000002</v>
      </c>
      <c r="H9331" s="6">
        <v>-0.33551494508994989</v>
      </c>
      <c r="I9331" s="6">
        <v>-0.78090395905356469</v>
      </c>
      <c r="J9331" s="6">
        <v>0.4453890139636148</v>
      </c>
      <c r="K9331" s="6">
        <v>-1.915377E-3</v>
      </c>
    </row>
    <row r="9332" spans="1:11">
      <c r="A9332" s="6" t="s">
        <v>1940</v>
      </c>
      <c r="B9332" s="6">
        <v>9.1761900000000007E-3</v>
      </c>
      <c r="C9332" s="6">
        <v>3.576667E-3</v>
      </c>
      <c r="D9332" s="6">
        <v>12.625672</v>
      </c>
      <c r="E9332" s="6">
        <v>6.919981087</v>
      </c>
      <c r="F9332" s="6">
        <v>5.868691815</v>
      </c>
      <c r="G9332" s="6">
        <v>7.0993160399999997</v>
      </c>
      <c r="H9332" s="6">
        <v>1.1052493228068536</v>
      </c>
      <c r="I9332" s="6">
        <v>-3.6911944817569577E-2</v>
      </c>
      <c r="J9332" s="6">
        <v>1.1421612676244233</v>
      </c>
      <c r="K9332" s="6">
        <v>5.5995230000000003E-3</v>
      </c>
    </row>
    <row r="9333" spans="1:11">
      <c r="A9333" s="6" t="s">
        <v>2549</v>
      </c>
      <c r="B9333" s="6">
        <v>3.0882140000000001E-3</v>
      </c>
      <c r="C9333" s="6">
        <v>3.5751789999999999E-3</v>
      </c>
      <c r="D9333" s="6">
        <v>9.4348694119999994</v>
      </c>
      <c r="E9333" s="6">
        <v>4.8198307160000002</v>
      </c>
      <c r="F9333" s="6">
        <v>7.9353922890000002</v>
      </c>
      <c r="G9333" s="6">
        <v>7.3643661539999998</v>
      </c>
      <c r="H9333" s="6">
        <v>0.24970100464933109</v>
      </c>
      <c r="I9333" s="6">
        <v>-0.61157888238140512</v>
      </c>
      <c r="J9333" s="6">
        <v>0.86127988703073621</v>
      </c>
      <c r="K9333" s="6">
        <v>-4.8696499999999979E-4</v>
      </c>
    </row>
    <row r="9334" spans="1:11">
      <c r="A9334" s="6" t="s">
        <v>5122</v>
      </c>
      <c r="B9334" s="6">
        <v>2.4949999999999998E-3</v>
      </c>
      <c r="C9334" s="6">
        <v>3.5751559999999999E-3</v>
      </c>
      <c r="D9334" s="6">
        <v>4.2690252370000001</v>
      </c>
      <c r="E9334" s="6">
        <v>4.1356097780000001</v>
      </c>
      <c r="F9334" s="6">
        <v>5.7674974539999999</v>
      </c>
      <c r="G9334" s="6">
        <v>5.6897663469999999</v>
      </c>
      <c r="H9334" s="6">
        <v>-0.43403877072148905</v>
      </c>
      <c r="I9334" s="6">
        <v>-0.46026934447753298</v>
      </c>
      <c r="J9334" s="6">
        <v>2.6230573756043929E-2</v>
      </c>
      <c r="K9334" s="6">
        <v>-1.0801560000000001E-3</v>
      </c>
    </row>
    <row r="9335" spans="1:11">
      <c r="A9335" s="6" t="s">
        <v>2927</v>
      </c>
      <c r="B9335" s="6">
        <v>8.0650000000000003E-4</v>
      </c>
      <c r="C9335" s="6">
        <v>3.5715E-3</v>
      </c>
      <c r="D9335" s="6">
        <v>6.8499467860000003</v>
      </c>
      <c r="E9335" s="6">
        <v>4.6257388280000002</v>
      </c>
      <c r="F9335" s="6">
        <v>6.8665869820000003</v>
      </c>
      <c r="G9335" s="6">
        <v>7.6578846159999996</v>
      </c>
      <c r="H9335" s="6">
        <v>-3.5004091313182483E-3</v>
      </c>
      <c r="I9335" s="6">
        <v>-0.72726210992326146</v>
      </c>
      <c r="J9335" s="6">
        <v>0.72376170079194324</v>
      </c>
      <c r="K9335" s="6">
        <v>-2.7650000000000001E-3</v>
      </c>
    </row>
    <row r="9336" spans="1:11">
      <c r="A9336" s="6" t="s">
        <v>4122</v>
      </c>
      <c r="B9336" s="6">
        <v>3.8614999999999999E-3</v>
      </c>
      <c r="C9336" s="6">
        <v>3.5715E-3</v>
      </c>
      <c r="D9336" s="6">
        <v>36.691324889999997</v>
      </c>
      <c r="E9336" s="6">
        <v>36.573947420000003</v>
      </c>
      <c r="F9336" s="6">
        <v>7.3786820799999999</v>
      </c>
      <c r="G9336" s="6">
        <v>9.1735547919999991</v>
      </c>
      <c r="H9336" s="6">
        <v>2.3140039379292103</v>
      </c>
      <c r="I9336" s="6">
        <v>1.9952635470946887</v>
      </c>
      <c r="J9336" s="6">
        <v>0.31874039083452166</v>
      </c>
      <c r="K9336" s="6">
        <v>2.8999999999999989E-4</v>
      </c>
    </row>
    <row r="9337" spans="1:11">
      <c r="A9337" s="6" t="s">
        <v>1434</v>
      </c>
      <c r="B9337" s="6">
        <v>1.7103332999999998E-2</v>
      </c>
      <c r="C9337" s="6">
        <v>3.5699999999999998E-3</v>
      </c>
      <c r="D9337" s="6">
        <v>20.319339920000001</v>
      </c>
      <c r="E9337" s="6">
        <v>6.9030367999999998</v>
      </c>
      <c r="F9337" s="6">
        <v>7.3242814129999996</v>
      </c>
      <c r="G9337" s="6">
        <v>7.5759446459999999</v>
      </c>
      <c r="H9337" s="6">
        <v>1.4720944080444489</v>
      </c>
      <c r="I9337" s="6">
        <v>-0.13419461443256755</v>
      </c>
      <c r="J9337" s="6">
        <v>1.6062890224770165</v>
      </c>
      <c r="K9337" s="6">
        <v>1.3533332999999998E-2</v>
      </c>
    </row>
    <row r="9338" spans="1:11">
      <c r="A9338" s="6" t="s">
        <v>4963</v>
      </c>
      <c r="B9338" s="6">
        <v>1.0230269999999999E-3</v>
      </c>
      <c r="C9338" s="6">
        <v>3.569423E-3</v>
      </c>
      <c r="D9338" s="6">
        <v>5.9488368659999997</v>
      </c>
      <c r="E9338" s="6">
        <v>6.3677843100000002</v>
      </c>
      <c r="F9338" s="6">
        <v>7.4652829279999997</v>
      </c>
      <c r="G9338" s="6">
        <v>8.4140599740000006</v>
      </c>
      <c r="H9338" s="6">
        <v>-0.32758932229991128</v>
      </c>
      <c r="I9338" s="6">
        <v>-0.40201063178033747</v>
      </c>
      <c r="J9338" s="6">
        <v>7.442130948042619E-2</v>
      </c>
      <c r="K9338" s="6">
        <v>-2.5463960000000002E-3</v>
      </c>
    </row>
    <row r="9339" spans="1:11">
      <c r="A9339" s="6" t="s">
        <v>2274</v>
      </c>
      <c r="B9339" s="6">
        <v>2.9546429999999999E-3</v>
      </c>
      <c r="C9339" s="6">
        <v>3.5662860000000001E-3</v>
      </c>
      <c r="D9339" s="6">
        <v>7.2721181030000004</v>
      </c>
      <c r="E9339" s="6">
        <v>3.940237894</v>
      </c>
      <c r="F9339" s="6">
        <v>6.0577256860000004</v>
      </c>
      <c r="G9339" s="6">
        <v>6.4810098580000002</v>
      </c>
      <c r="H9339" s="6">
        <v>0.26359938026929353</v>
      </c>
      <c r="I9339" s="6">
        <v>-0.71793589267588453</v>
      </c>
      <c r="J9339" s="6">
        <v>0.98153527294517806</v>
      </c>
      <c r="K9339" s="6">
        <v>-6.1164300000000026E-4</v>
      </c>
    </row>
    <row r="9340" spans="1:11">
      <c r="A9340" s="6" t="s">
        <v>4932</v>
      </c>
      <c r="B9340" s="6">
        <v>6.2683330000000001E-3</v>
      </c>
      <c r="C9340" s="6">
        <v>3.5650830000000001E-3</v>
      </c>
      <c r="D9340" s="6">
        <v>6.2217072509999998</v>
      </c>
      <c r="E9340" s="6">
        <v>6.3097512240000002</v>
      </c>
      <c r="F9340" s="6">
        <v>7.2979491660000004</v>
      </c>
      <c r="G9340" s="6">
        <v>7.831617745</v>
      </c>
      <c r="H9340" s="6">
        <v>-0.23018058826899501</v>
      </c>
      <c r="I9340" s="6">
        <v>-0.3117272250058209</v>
      </c>
      <c r="J9340" s="6">
        <v>8.1546636736825884E-2</v>
      </c>
      <c r="K9340" s="6">
        <v>2.7032499999999999E-3</v>
      </c>
    </row>
    <row r="9341" spans="1:11">
      <c r="A9341" s="6" t="s">
        <v>3522</v>
      </c>
      <c r="B9341" s="6">
        <v>3.0000000000000001E-3</v>
      </c>
      <c r="C9341" s="6">
        <v>3.5631249999999999E-3</v>
      </c>
      <c r="D9341" s="6">
        <v>12.73068797</v>
      </c>
      <c r="E9341" s="6">
        <v>8.1918617680000008</v>
      </c>
      <c r="F9341" s="6">
        <v>9.002032797</v>
      </c>
      <c r="G9341" s="6">
        <v>8.2309961119999997</v>
      </c>
      <c r="H9341" s="6">
        <v>0.49998765899689979</v>
      </c>
      <c r="I9341" s="6">
        <v>-6.8756645516622351E-3</v>
      </c>
      <c r="J9341" s="6">
        <v>0.50686332354856201</v>
      </c>
      <c r="K9341" s="6">
        <v>-5.6312499999999982E-4</v>
      </c>
    </row>
    <row r="9342" spans="1:11">
      <c r="A9342" s="6" t="s">
        <v>2790</v>
      </c>
      <c r="B9342" s="6">
        <v>2.8304440000000001E-3</v>
      </c>
      <c r="C9342" s="6">
        <v>3.5591109999999998E-3</v>
      </c>
      <c r="D9342" s="6">
        <v>39.254225730000002</v>
      </c>
      <c r="E9342" s="6">
        <v>21.589100040000002</v>
      </c>
      <c r="F9342" s="6">
        <v>8.3417862990000007</v>
      </c>
      <c r="G9342" s="6">
        <v>7.8237695519999999</v>
      </c>
      <c r="H9342" s="6">
        <v>2.2344197102903425</v>
      </c>
      <c r="I9342" s="6">
        <v>1.4643673229889205</v>
      </c>
      <c r="J9342" s="6">
        <v>0.770052387301422</v>
      </c>
      <c r="K9342" s="6">
        <v>-7.2866699999999968E-4</v>
      </c>
    </row>
    <row r="9343" spans="1:11">
      <c r="A9343" s="6" t="s">
        <v>2909</v>
      </c>
      <c r="B9343" s="6">
        <v>1.124643E-3</v>
      </c>
      <c r="C9343" s="6">
        <v>3.5553569999999999E-3</v>
      </c>
      <c r="D9343" s="6">
        <v>11.890399159999999</v>
      </c>
      <c r="E9343" s="6">
        <v>8.7617254300000003</v>
      </c>
      <c r="F9343" s="6">
        <v>6.4942476539999996</v>
      </c>
      <c r="G9343" s="6">
        <v>7.9371812070000001</v>
      </c>
      <c r="H9343" s="6">
        <v>0.87256284004149254</v>
      </c>
      <c r="I9343" s="6">
        <v>0.14258826221204871</v>
      </c>
      <c r="J9343" s="6">
        <v>0.72997457782944386</v>
      </c>
      <c r="K9343" s="6">
        <v>-2.4307139999999996E-3</v>
      </c>
    </row>
    <row r="9344" spans="1:11">
      <c r="A9344" s="6" t="s">
        <v>4183</v>
      </c>
      <c r="B9344" s="6">
        <v>3.193235E-3</v>
      </c>
      <c r="C9344" s="6">
        <v>3.5532350000000001E-3</v>
      </c>
      <c r="D9344" s="6">
        <v>6.932435892</v>
      </c>
      <c r="E9344" s="6">
        <v>6.2781255910000002</v>
      </c>
      <c r="F9344" s="6">
        <v>6.922134207</v>
      </c>
      <c r="G9344" s="6">
        <v>7.738517345</v>
      </c>
      <c r="H9344" s="6">
        <v>2.1454570578661012E-3</v>
      </c>
      <c r="I9344" s="6">
        <v>-0.30172329119498553</v>
      </c>
      <c r="J9344" s="6">
        <v>0.30386874825285165</v>
      </c>
      <c r="K9344" s="6">
        <v>-3.6000000000000008E-4</v>
      </c>
    </row>
    <row r="9345" spans="1:11">
      <c r="A9345" s="6" t="s">
        <v>3937</v>
      </c>
      <c r="B9345" s="6">
        <v>4.0587499999999999E-3</v>
      </c>
      <c r="C9345" s="6">
        <v>3.5504170000000002E-3</v>
      </c>
      <c r="D9345" s="6">
        <v>8.6568866789999994</v>
      </c>
      <c r="E9345" s="6">
        <v>6.7742479360000001</v>
      </c>
      <c r="F9345" s="6">
        <v>7.7626171429999999</v>
      </c>
      <c r="G9345" s="6">
        <v>7.9182010600000003</v>
      </c>
      <c r="H9345" s="6">
        <v>0.1573051396212598</v>
      </c>
      <c r="I9345" s="6">
        <v>-0.22511191081198498</v>
      </c>
      <c r="J9345" s="6">
        <v>0.38241705043324481</v>
      </c>
      <c r="K9345" s="6">
        <v>5.083329999999997E-4</v>
      </c>
    </row>
    <row r="9346" spans="1:11">
      <c r="A9346" s="6" t="s">
        <v>2405</v>
      </c>
      <c r="B9346" s="6">
        <v>1.352692E-3</v>
      </c>
      <c r="C9346" s="6">
        <v>3.549038E-3</v>
      </c>
      <c r="D9346" s="6">
        <v>16.455277850000002</v>
      </c>
      <c r="E9346" s="6">
        <v>8.2985541410000003</v>
      </c>
      <c r="F9346" s="6">
        <v>6.3834227779999999</v>
      </c>
      <c r="G9346" s="6">
        <v>6.1035832870000002</v>
      </c>
      <c r="H9346" s="6">
        <v>1.3661482801578082</v>
      </c>
      <c r="I9346" s="6">
        <v>0.44320352957170722</v>
      </c>
      <c r="J9346" s="6">
        <v>0.92294475058610104</v>
      </c>
      <c r="K9346" s="6">
        <v>-2.1963460000000001E-3</v>
      </c>
    </row>
    <row r="9347" spans="1:11">
      <c r="A9347" s="6" t="s">
        <v>1514</v>
      </c>
      <c r="B9347" s="6">
        <v>3.9195000000000002E-3</v>
      </c>
      <c r="C9347" s="6">
        <v>3.5482500000000002E-3</v>
      </c>
      <c r="D9347" s="6">
        <v>12.53225664</v>
      </c>
      <c r="E9347" s="6">
        <v>5.3990559989999998</v>
      </c>
      <c r="F9347" s="6">
        <v>6.303744354</v>
      </c>
      <c r="G9347" s="6">
        <v>7.617402631</v>
      </c>
      <c r="H9347" s="6">
        <v>0.99136528601102492</v>
      </c>
      <c r="I9347" s="6">
        <v>-0.49659197336994582</v>
      </c>
      <c r="J9347" s="6">
        <v>1.4879572593809707</v>
      </c>
      <c r="K9347" s="6">
        <v>3.7125000000000005E-4</v>
      </c>
    </row>
    <row r="9348" spans="1:11">
      <c r="A9348" s="6" t="s">
        <v>1491</v>
      </c>
      <c r="B9348" s="6">
        <v>9.0010709999999994E-3</v>
      </c>
      <c r="C9348" s="6">
        <v>3.5448210000000001E-3</v>
      </c>
      <c r="D9348" s="6">
        <v>9.6825431589999997</v>
      </c>
      <c r="E9348" s="6">
        <v>3.7438267650000001</v>
      </c>
      <c r="F9348" s="6">
        <v>5.9213506530000002</v>
      </c>
      <c r="G9348" s="6">
        <v>6.559453134</v>
      </c>
      <c r="H9348" s="6">
        <v>0.70945973653777328</v>
      </c>
      <c r="I9348" s="6">
        <v>-0.80906186157419513</v>
      </c>
      <c r="J9348" s="6">
        <v>1.5185215981119684</v>
      </c>
      <c r="K9348" s="6">
        <v>5.4562499999999993E-3</v>
      </c>
    </row>
    <row r="9349" spans="1:11">
      <c r="A9349" s="6" t="s">
        <v>3758</v>
      </c>
      <c r="B9349" s="6">
        <v>1.3495829999999999E-3</v>
      </c>
      <c r="C9349" s="6">
        <v>3.5444439999999999E-3</v>
      </c>
      <c r="D9349" s="6">
        <v>5.1148582359999999</v>
      </c>
      <c r="E9349" s="6">
        <v>4.7166717519999999</v>
      </c>
      <c r="F9349" s="6">
        <v>5.4077928120000003</v>
      </c>
      <c r="G9349" s="6">
        <v>6.7434970649999997</v>
      </c>
      <c r="H9349" s="6">
        <v>-8.0345624285375269E-2</v>
      </c>
      <c r="I9349" s="6">
        <v>-0.51572774034638991</v>
      </c>
      <c r="J9349" s="6">
        <v>0.43538211606101462</v>
      </c>
      <c r="K9349" s="6">
        <v>-2.1948610000000002E-3</v>
      </c>
    </row>
    <row r="9350" spans="1:11">
      <c r="A9350" s="6" t="s">
        <v>2461</v>
      </c>
      <c r="B9350" s="6">
        <v>4.588534E-3</v>
      </c>
      <c r="C9350" s="6">
        <v>3.541242E-3</v>
      </c>
      <c r="D9350" s="6">
        <v>9.6439804470000006</v>
      </c>
      <c r="E9350" s="6">
        <v>5.0176205349999998</v>
      </c>
      <c r="F9350" s="6">
        <v>7.392428132</v>
      </c>
      <c r="G9350" s="6">
        <v>7.174004601</v>
      </c>
      <c r="H9350" s="6">
        <v>0.38358041314058794</v>
      </c>
      <c r="I9350" s="6">
        <v>-0.51577530163973173</v>
      </c>
      <c r="J9350" s="6">
        <v>0.89935571478031973</v>
      </c>
      <c r="K9350" s="6">
        <v>1.047292E-3</v>
      </c>
    </row>
    <row r="9351" spans="1:11">
      <c r="A9351" s="6" t="s">
        <v>2783</v>
      </c>
      <c r="B9351" s="6">
        <v>2.7049999999999999E-3</v>
      </c>
      <c r="C9351" s="6">
        <v>3.5407139999999999E-3</v>
      </c>
      <c r="D9351" s="6">
        <v>7.693925804</v>
      </c>
      <c r="E9351" s="6">
        <v>5.3340759950000001</v>
      </c>
      <c r="F9351" s="6">
        <v>7.5424074049999996</v>
      </c>
      <c r="G9351" s="6">
        <v>8.944440835</v>
      </c>
      <c r="H9351" s="6">
        <v>2.8694837028547807E-2</v>
      </c>
      <c r="I9351" s="6">
        <v>-0.74575291526157905</v>
      </c>
      <c r="J9351" s="6">
        <v>0.77444775229012686</v>
      </c>
      <c r="K9351" s="6">
        <v>-8.3571399999999999E-4</v>
      </c>
    </row>
    <row r="9352" spans="1:11">
      <c r="A9352" s="6" t="s">
        <v>2244</v>
      </c>
      <c r="B9352" s="6">
        <v>4.8828100000000002E-4</v>
      </c>
      <c r="C9352" s="6">
        <v>3.5390629999999998E-3</v>
      </c>
      <c r="D9352" s="6">
        <v>9.8490680709999996</v>
      </c>
      <c r="E9352" s="6">
        <v>5.9800252120000001</v>
      </c>
      <c r="F9352" s="6">
        <v>6.7587846569999996</v>
      </c>
      <c r="G9352" s="6">
        <v>8.1789552099999998</v>
      </c>
      <c r="H9352" s="6">
        <v>0.54322337270180654</v>
      </c>
      <c r="I9352" s="6">
        <v>-0.45176499637223866</v>
      </c>
      <c r="J9352" s="6">
        <v>0.9949883690740452</v>
      </c>
      <c r="K9352" s="6">
        <v>-3.0507819999999997E-3</v>
      </c>
    </row>
    <row r="9353" spans="1:11">
      <c r="A9353" s="6" t="s">
        <v>3022</v>
      </c>
      <c r="B9353" s="6">
        <v>3.6350000000000002E-3</v>
      </c>
      <c r="C9353" s="6">
        <v>3.5334210000000001E-3</v>
      </c>
      <c r="D9353" s="6">
        <v>9.6589266259999995</v>
      </c>
      <c r="E9353" s="6">
        <v>6.1702205790000004</v>
      </c>
      <c r="F9353" s="6">
        <v>7.0813398630000002</v>
      </c>
      <c r="G9353" s="6">
        <v>7.3040747709999998</v>
      </c>
      <c r="H9353" s="6">
        <v>0.44784051561995286</v>
      </c>
      <c r="I9353" s="6">
        <v>-0.24337946895497017</v>
      </c>
      <c r="J9353" s="6">
        <v>0.69121998457492306</v>
      </c>
      <c r="K9353" s="6">
        <v>1.0157900000000008E-4</v>
      </c>
    </row>
    <row r="9354" spans="1:11">
      <c r="A9354" s="6" t="s">
        <v>1779</v>
      </c>
      <c r="B9354" s="6">
        <v>3.1583929999999998E-3</v>
      </c>
      <c r="C9354" s="6">
        <v>3.531429E-3</v>
      </c>
      <c r="D9354" s="6">
        <v>9.1720581120000002</v>
      </c>
      <c r="E9354" s="6">
        <v>4.4699489989999996</v>
      </c>
      <c r="F9354" s="6">
        <v>6.1514339339999999</v>
      </c>
      <c r="G9354" s="6">
        <v>7.1860505049999999</v>
      </c>
      <c r="H9354" s="6">
        <v>0.57632274550499119</v>
      </c>
      <c r="I9354" s="6">
        <v>-0.68494070421201603</v>
      </c>
      <c r="J9354" s="6">
        <v>1.2612634497170072</v>
      </c>
      <c r="K9354" s="6">
        <v>-3.730360000000002E-4</v>
      </c>
    </row>
    <row r="9355" spans="1:11">
      <c r="A9355" s="6" t="s">
        <v>1666</v>
      </c>
      <c r="B9355" s="6">
        <v>9.549643E-3</v>
      </c>
      <c r="C9355" s="6">
        <v>3.5305359999999999E-3</v>
      </c>
      <c r="D9355" s="6">
        <v>7.7871473599999996</v>
      </c>
      <c r="E9355" s="6">
        <v>3.3782502910000001</v>
      </c>
      <c r="F9355" s="6">
        <v>5.4494916959999999</v>
      </c>
      <c r="G9355" s="6">
        <v>6.0205383560000003</v>
      </c>
      <c r="H9355" s="6">
        <v>0.51497325926988835</v>
      </c>
      <c r="I9355" s="6">
        <v>-0.83361627856173648</v>
      </c>
      <c r="J9355" s="6">
        <v>1.3485895378316248</v>
      </c>
      <c r="K9355" s="6">
        <v>6.0191070000000001E-3</v>
      </c>
    </row>
    <row r="9356" spans="1:11">
      <c r="A9356" s="6" t="s">
        <v>2433</v>
      </c>
      <c r="B9356" s="6">
        <v>5.69423E-4</v>
      </c>
      <c r="C9356" s="6">
        <v>3.5278850000000001E-3</v>
      </c>
      <c r="D9356" s="6">
        <v>6.5776445370000003</v>
      </c>
      <c r="E9356" s="6">
        <v>3.789856033</v>
      </c>
      <c r="F9356" s="6">
        <v>5.9093600220000004</v>
      </c>
      <c r="G9356" s="6">
        <v>6.3927455530000001</v>
      </c>
      <c r="H9356" s="6">
        <v>0.1545691491060214</v>
      </c>
      <c r="I9356" s="6">
        <v>-0.75429262705386235</v>
      </c>
      <c r="J9356" s="6">
        <v>0.90886177615988373</v>
      </c>
      <c r="K9356" s="6">
        <v>-2.9584620000000002E-3</v>
      </c>
    </row>
    <row r="9357" spans="1:11">
      <c r="A9357" s="6" t="s">
        <v>1456</v>
      </c>
      <c r="B9357" s="6">
        <v>5.1288130000000003E-3</v>
      </c>
      <c r="C9357" s="6">
        <v>3.5272789999999999E-3</v>
      </c>
      <c r="D9357" s="6">
        <v>25.1284876</v>
      </c>
      <c r="E9357" s="6">
        <v>9.081097218</v>
      </c>
      <c r="F9357" s="6">
        <v>6.6671199229999996</v>
      </c>
      <c r="G9357" s="6">
        <v>7.1700098759999999</v>
      </c>
      <c r="H9357" s="6">
        <v>1.9141882602763629</v>
      </c>
      <c r="I9357" s="6">
        <v>0.34089151468844625</v>
      </c>
      <c r="J9357" s="6">
        <v>1.5732967455879168</v>
      </c>
      <c r="K9357" s="6">
        <v>1.6015340000000004E-3</v>
      </c>
    </row>
    <row r="9358" spans="1:11">
      <c r="A9358" s="6" t="s">
        <v>1718</v>
      </c>
      <c r="B9358" s="6">
        <v>3.0183299999999999E-4</v>
      </c>
      <c r="C9358" s="6">
        <v>3.5271669999999999E-3</v>
      </c>
      <c r="D9358" s="6">
        <v>7.548953987</v>
      </c>
      <c r="E9358" s="6">
        <v>3.6089189070000001</v>
      </c>
      <c r="F9358" s="6">
        <v>5.920401976</v>
      </c>
      <c r="G9358" s="6">
        <v>6.9863073629999999</v>
      </c>
      <c r="H9358" s="6">
        <v>0.35058161926898235</v>
      </c>
      <c r="I9358" s="6">
        <v>-0.95296338957645599</v>
      </c>
      <c r="J9358" s="6">
        <v>1.3035450088454383</v>
      </c>
      <c r="K9358" s="6">
        <v>-3.2253339999999998E-3</v>
      </c>
    </row>
    <row r="9359" spans="1:11">
      <c r="A9359" s="6" t="s">
        <v>4640</v>
      </c>
      <c r="B9359" s="6">
        <v>4.3618750000000003E-3</v>
      </c>
      <c r="C9359" s="6">
        <v>3.5256250000000001E-3</v>
      </c>
      <c r="D9359" s="6">
        <v>44.849654559999998</v>
      </c>
      <c r="E9359" s="6">
        <v>46.180654099999998</v>
      </c>
      <c r="F9359" s="6">
        <v>7.0863262799999998</v>
      </c>
      <c r="G9359" s="6">
        <v>8.1672825160000002</v>
      </c>
      <c r="H9359" s="6">
        <v>2.6619870743169347</v>
      </c>
      <c r="I9359" s="6">
        <v>2.4993605692878007</v>
      </c>
      <c r="J9359" s="6">
        <v>0.16262650502913401</v>
      </c>
      <c r="K9359" s="6">
        <v>8.3625000000000019E-4</v>
      </c>
    </row>
    <row r="9360" spans="1:11">
      <c r="A9360" s="6" t="s">
        <v>3056</v>
      </c>
      <c r="B9360" s="6">
        <v>5.5088569999999998E-3</v>
      </c>
      <c r="C9360" s="6">
        <v>3.5201149999999999E-3</v>
      </c>
      <c r="D9360" s="6">
        <v>9.0347784870000005</v>
      </c>
      <c r="E9360" s="6">
        <v>6.145427261</v>
      </c>
      <c r="F9360" s="6">
        <v>7.271465182</v>
      </c>
      <c r="G9360" s="6">
        <v>7.9194624009999997</v>
      </c>
      <c r="H9360" s="6">
        <v>0.31324313692836964</v>
      </c>
      <c r="I9360" s="6">
        <v>-0.365889181275172</v>
      </c>
      <c r="J9360" s="6">
        <v>0.67913231820354159</v>
      </c>
      <c r="K9360" s="6">
        <v>1.9887419999999999E-3</v>
      </c>
    </row>
    <row r="9361" spans="1:11">
      <c r="A9361" s="6" t="s">
        <v>3108</v>
      </c>
      <c r="B9361" s="6">
        <v>4.1569440000000001E-3</v>
      </c>
      <c r="C9361" s="6">
        <v>3.517222E-3</v>
      </c>
      <c r="D9361" s="6">
        <v>10.06629075</v>
      </c>
      <c r="E9361" s="6">
        <v>6.6599425739999996</v>
      </c>
      <c r="F9361" s="6">
        <v>6.8871962099999999</v>
      </c>
      <c r="G9361" s="6">
        <v>7.2150008000000003</v>
      </c>
      <c r="H9361" s="6">
        <v>0.54754348986657764</v>
      </c>
      <c r="I9361" s="6">
        <v>-0.11548981711022753</v>
      </c>
      <c r="J9361" s="6">
        <v>0.66303330697680518</v>
      </c>
      <c r="K9361" s="6">
        <v>6.3972200000000012E-4</v>
      </c>
    </row>
    <row r="9362" spans="1:11">
      <c r="A9362" s="6" t="s">
        <v>1626</v>
      </c>
      <c r="B9362" s="6">
        <v>4.3136310000000001E-3</v>
      </c>
      <c r="C9362" s="6">
        <v>3.5166669999999998E-3</v>
      </c>
      <c r="D9362" s="6">
        <v>13.764814250000001</v>
      </c>
      <c r="E9362" s="6">
        <v>5.3815961740000002</v>
      </c>
      <c r="F9362" s="6">
        <v>6.6944194899999996</v>
      </c>
      <c r="G9362" s="6">
        <v>6.7839223000000004</v>
      </c>
      <c r="H9362" s="6">
        <v>1.0399542794918137</v>
      </c>
      <c r="I9362" s="6">
        <v>-0.33408550840401313</v>
      </c>
      <c r="J9362" s="6">
        <v>1.3740397878958268</v>
      </c>
      <c r="K9362" s="6">
        <v>7.9696400000000027E-4</v>
      </c>
    </row>
    <row r="9363" spans="1:11">
      <c r="A9363" s="6" t="s">
        <v>1422</v>
      </c>
      <c r="B9363" s="6">
        <v>1.681786E-3</v>
      </c>
      <c r="C9363" s="6">
        <v>3.5164290000000002E-3</v>
      </c>
      <c r="D9363" s="6">
        <v>12.68230825</v>
      </c>
      <c r="E9363" s="6">
        <v>4.7285411909999997</v>
      </c>
      <c r="F9363" s="6">
        <v>5.660991761</v>
      </c>
      <c r="G9363" s="6">
        <v>6.560392105</v>
      </c>
      <c r="H9363" s="6">
        <v>1.1636906187472273</v>
      </c>
      <c r="I9363" s="6">
        <v>-0.47238688088462605</v>
      </c>
      <c r="J9363" s="6">
        <v>1.6360774996318534</v>
      </c>
      <c r="K9363" s="6">
        <v>-1.8346430000000002E-3</v>
      </c>
    </row>
    <row r="9364" spans="1:11">
      <c r="A9364" s="6" t="s">
        <v>4806</v>
      </c>
      <c r="B9364" s="6">
        <v>1.857778E-3</v>
      </c>
      <c r="C9364" s="6">
        <v>3.5130560000000001E-3</v>
      </c>
      <c r="D9364" s="6">
        <v>12.4200733</v>
      </c>
      <c r="E9364" s="6">
        <v>12.93719379</v>
      </c>
      <c r="F9364" s="6">
        <v>6.9230142539999999</v>
      </c>
      <c r="G9364" s="6">
        <v>7.8175086260000004</v>
      </c>
      <c r="H9364" s="6">
        <v>0.84320146431144716</v>
      </c>
      <c r="I9364" s="6">
        <v>0.72674390475294459</v>
      </c>
      <c r="J9364" s="6">
        <v>0.11645755955850257</v>
      </c>
      <c r="K9364" s="6">
        <v>-1.655278E-3</v>
      </c>
    </row>
    <row r="9365" spans="1:11">
      <c r="A9365" s="6" t="s">
        <v>2610</v>
      </c>
      <c r="B9365" s="6">
        <v>1.0459379999999999E-3</v>
      </c>
      <c r="C9365" s="6">
        <v>3.5091129999999999E-3</v>
      </c>
      <c r="D9365" s="6">
        <v>8.0822840760000005</v>
      </c>
      <c r="E9365" s="6">
        <v>4.1660672659999998</v>
      </c>
      <c r="F9365" s="6">
        <v>7.6140059410000003</v>
      </c>
      <c r="G9365" s="6">
        <v>7.0080795379999996</v>
      </c>
      <c r="H9365" s="6">
        <v>8.6107364640299069E-2</v>
      </c>
      <c r="I9365" s="6">
        <v>-0.75033301530295404</v>
      </c>
      <c r="J9365" s="6">
        <v>0.83644037994325315</v>
      </c>
      <c r="K9365" s="6">
        <v>-2.4631749999999997E-3</v>
      </c>
    </row>
    <row r="9366" spans="1:11">
      <c r="A9366" s="6" t="s">
        <v>3865</v>
      </c>
      <c r="B9366" s="6">
        <v>2.40625E-3</v>
      </c>
      <c r="C9366" s="6">
        <v>3.5087500000000002E-3</v>
      </c>
      <c r="D9366" s="6">
        <v>8.2653842009999998</v>
      </c>
      <c r="E9366" s="6">
        <v>7.4127263570000004</v>
      </c>
      <c r="F9366" s="6">
        <v>6.7430635780000001</v>
      </c>
      <c r="G9366" s="6">
        <v>8.0050471709999993</v>
      </c>
      <c r="H9366" s="6">
        <v>0.29367768167026287</v>
      </c>
      <c r="I9366" s="6">
        <v>-0.11090564922014808</v>
      </c>
      <c r="J9366" s="6">
        <v>0.40458333089041093</v>
      </c>
      <c r="K9366" s="6">
        <v>-1.1025000000000002E-3</v>
      </c>
    </row>
    <row r="9367" spans="1:11">
      <c r="A9367" s="6" t="s">
        <v>4770</v>
      </c>
      <c r="B9367" s="6">
        <v>9.7812500000000004E-4</v>
      </c>
      <c r="C9367" s="6">
        <v>3.5014059999999999E-3</v>
      </c>
      <c r="D9367" s="6">
        <v>5.1862021739999999</v>
      </c>
      <c r="E9367" s="6">
        <v>4.9236379719999999</v>
      </c>
      <c r="F9367" s="6">
        <v>6.7830927020000003</v>
      </c>
      <c r="G9367" s="6">
        <v>7.0214452209999996</v>
      </c>
      <c r="H9367" s="6">
        <v>-0.38726476177448038</v>
      </c>
      <c r="I9367" s="6">
        <v>-0.51204332394783403</v>
      </c>
      <c r="J9367" s="6">
        <v>0.12477856217335365</v>
      </c>
      <c r="K9367" s="6">
        <v>-2.5232809999999996E-3</v>
      </c>
    </row>
    <row r="9368" spans="1:11">
      <c r="A9368" s="6" t="s">
        <v>2567</v>
      </c>
      <c r="B9368" s="6">
        <v>2.3925000000000001E-3</v>
      </c>
      <c r="C9368" s="6">
        <v>3.5005000000000001E-3</v>
      </c>
      <c r="D9368" s="6">
        <v>9.2746339080000002</v>
      </c>
      <c r="E9368" s="6">
        <v>4.9865647510000004</v>
      </c>
      <c r="F9368" s="6">
        <v>6.6419594850000001</v>
      </c>
      <c r="G9368" s="6">
        <v>6.4642804050000002</v>
      </c>
      <c r="H9368" s="6">
        <v>0.48168141359615829</v>
      </c>
      <c r="I9368" s="6">
        <v>-0.37444349628454004</v>
      </c>
      <c r="J9368" s="6">
        <v>0.85612490988069834</v>
      </c>
      <c r="K9368" s="6">
        <v>-1.108E-3</v>
      </c>
    </row>
    <row r="9369" spans="1:11">
      <c r="A9369" s="6" t="s">
        <v>1739</v>
      </c>
      <c r="B9369" s="6">
        <v>4.9447919999999999E-3</v>
      </c>
      <c r="C9369" s="6">
        <v>3.496458E-3</v>
      </c>
      <c r="D9369" s="6">
        <v>13.64977487</v>
      </c>
      <c r="E9369" s="6">
        <v>6.116474416</v>
      </c>
      <c r="F9369" s="6">
        <v>7.375660592</v>
      </c>
      <c r="G9369" s="6">
        <v>8.0563409850000003</v>
      </c>
      <c r="H9369" s="6">
        <v>0.88803298304731504</v>
      </c>
      <c r="I9369" s="6">
        <v>-0.39742443505763947</v>
      </c>
      <c r="J9369" s="6">
        <v>1.2854574181049545</v>
      </c>
      <c r="K9369" s="6">
        <v>1.4483339999999999E-3</v>
      </c>
    </row>
    <row r="9370" spans="1:11">
      <c r="A9370" s="6" t="s">
        <v>3379</v>
      </c>
      <c r="B9370" s="6">
        <v>2.586667E-3</v>
      </c>
      <c r="C9370" s="6">
        <v>3.4949999999999998E-3</v>
      </c>
      <c r="D9370" s="6">
        <v>5.9511496800000003</v>
      </c>
      <c r="E9370" s="6">
        <v>4.2744033950000002</v>
      </c>
      <c r="F9370" s="6">
        <v>6.1196190819999998</v>
      </c>
      <c r="G9370" s="6">
        <v>6.4792315690000004</v>
      </c>
      <c r="H9370" s="6">
        <v>-4.0273450495239123E-2</v>
      </c>
      <c r="I9370" s="6">
        <v>-0.60009965277634703</v>
      </c>
      <c r="J9370" s="6">
        <v>0.55982620228110791</v>
      </c>
      <c r="K9370" s="6">
        <v>-9.0833299999999988E-4</v>
      </c>
    </row>
    <row r="9371" spans="1:11">
      <c r="A9371" s="6" t="s">
        <v>4741</v>
      </c>
      <c r="B9371" s="6">
        <v>3.5382069999999998E-3</v>
      </c>
      <c r="C9371" s="6">
        <v>3.4937499999999999E-3</v>
      </c>
      <c r="D9371" s="6">
        <v>20.796946139999999</v>
      </c>
      <c r="E9371" s="6">
        <v>21.859448660000002</v>
      </c>
      <c r="F9371" s="6">
        <v>6.234212511</v>
      </c>
      <c r="G9371" s="6">
        <v>7.1946275379999998</v>
      </c>
      <c r="H9371" s="6">
        <v>1.7380924567428078</v>
      </c>
      <c r="I9371" s="6">
        <v>1.603265107284608</v>
      </c>
      <c r="J9371" s="6">
        <v>0.13482734945819974</v>
      </c>
      <c r="K9371" s="6">
        <v>4.4456999999999917E-5</v>
      </c>
    </row>
    <row r="9372" spans="1:11">
      <c r="A9372" s="6" t="s">
        <v>2944</v>
      </c>
      <c r="B9372" s="6">
        <v>3.4416699999999999E-4</v>
      </c>
      <c r="C9372" s="6">
        <v>3.4795830000000001E-3</v>
      </c>
      <c r="D9372" s="6">
        <v>7.3327442200000004</v>
      </c>
      <c r="E9372" s="6">
        <v>4.5650365649999998</v>
      </c>
      <c r="F9372" s="6">
        <v>6.6027442130000003</v>
      </c>
      <c r="G9372" s="6">
        <v>6.7646655070000001</v>
      </c>
      <c r="H9372" s="6">
        <v>0.15128745857119635</v>
      </c>
      <c r="I9372" s="6">
        <v>-0.5673921829540064</v>
      </c>
      <c r="J9372" s="6">
        <v>0.71867964152520281</v>
      </c>
      <c r="K9372" s="6">
        <v>-3.1354160000000002E-3</v>
      </c>
    </row>
    <row r="9373" spans="1:11">
      <c r="A9373" s="6" t="s">
        <v>2899</v>
      </c>
      <c r="B9373" s="6">
        <v>4.3825000000000001E-3</v>
      </c>
      <c r="C9373" s="6">
        <v>3.4775000000000001E-3</v>
      </c>
      <c r="D9373" s="6">
        <v>7.0486143869999998</v>
      </c>
      <c r="E9373" s="6">
        <v>4.656087071</v>
      </c>
      <c r="F9373" s="6">
        <v>6.891226928</v>
      </c>
      <c r="G9373" s="6">
        <v>7.5620996610000004</v>
      </c>
      <c r="H9373" s="6">
        <v>3.2578814986769261E-2</v>
      </c>
      <c r="I9373" s="6">
        <v>-0.69966882517662565</v>
      </c>
      <c r="J9373" s="6">
        <v>0.73224764016339494</v>
      </c>
      <c r="K9373" s="6">
        <v>9.0499999999999999E-4</v>
      </c>
    </row>
    <row r="9374" spans="1:11">
      <c r="A9374" s="6" t="s">
        <v>4147</v>
      </c>
      <c r="B9374" s="6">
        <v>1.9862500000000002E-3</v>
      </c>
      <c r="C9374" s="6">
        <v>3.4775000000000001E-3</v>
      </c>
      <c r="D9374" s="6">
        <v>18.195329109999999</v>
      </c>
      <c r="E9374" s="6">
        <v>15.73717233</v>
      </c>
      <c r="F9374" s="6">
        <v>7.7175912340000004</v>
      </c>
      <c r="G9374" s="6">
        <v>8.2878476279999997</v>
      </c>
      <c r="H9374" s="6">
        <v>1.2373456083536509</v>
      </c>
      <c r="I9374" s="6">
        <v>0.92510695487653305</v>
      </c>
      <c r="J9374" s="6">
        <v>0.31223865347711788</v>
      </c>
      <c r="K9374" s="6">
        <v>-1.49125E-3</v>
      </c>
    </row>
    <row r="9375" spans="1:11">
      <c r="A9375" s="6" t="s">
        <v>2795</v>
      </c>
      <c r="B9375" s="6">
        <v>1.390938E-3</v>
      </c>
      <c r="C9375" s="6">
        <v>3.4721880000000002E-3</v>
      </c>
      <c r="D9375" s="6">
        <v>7.0447816169999999</v>
      </c>
      <c r="E9375" s="6">
        <v>4.946727546</v>
      </c>
      <c r="F9375" s="6">
        <v>6.2432691360000003</v>
      </c>
      <c r="G9375" s="6">
        <v>7.4678789009999997</v>
      </c>
      <c r="H9375" s="6">
        <v>0.17425332565344254</v>
      </c>
      <c r="I9375" s="6">
        <v>-0.59422409156538769</v>
      </c>
      <c r="J9375" s="6">
        <v>0.76847741721883023</v>
      </c>
      <c r="K9375" s="6">
        <v>-2.0812500000000002E-3</v>
      </c>
    </row>
    <row r="9376" spans="1:11">
      <c r="A9376" s="6" t="s">
        <v>1521</v>
      </c>
      <c r="B9376" s="6">
        <v>2.1432666999999999E-2</v>
      </c>
      <c r="C9376" s="6">
        <v>3.472167E-3</v>
      </c>
      <c r="D9376" s="6">
        <v>13.502497590000001</v>
      </c>
      <c r="E9376" s="6">
        <v>5.2472595110000002</v>
      </c>
      <c r="F9376" s="6">
        <v>6.8955011419999996</v>
      </c>
      <c r="G9376" s="6">
        <v>7.4679809659999998</v>
      </c>
      <c r="H9376" s="6">
        <v>0.96949897986898448</v>
      </c>
      <c r="I9376" s="6">
        <v>-0.50915410813530182</v>
      </c>
      <c r="J9376" s="6">
        <v>1.4786530880042863</v>
      </c>
      <c r="K9376" s="6">
        <v>1.7960499999999997E-2</v>
      </c>
    </row>
    <row r="9377" spans="1:11">
      <c r="A9377" s="6" t="s">
        <v>4563</v>
      </c>
      <c r="B9377" s="6">
        <v>1.9841669999999998E-3</v>
      </c>
      <c r="C9377" s="6">
        <v>3.4720829999999999E-3</v>
      </c>
      <c r="D9377" s="6">
        <v>4.3006994020000002</v>
      </c>
      <c r="E9377" s="6">
        <v>4.009911926</v>
      </c>
      <c r="F9377" s="6">
        <v>7.5823793940000002</v>
      </c>
      <c r="G9377" s="6">
        <v>8.0499060320000009</v>
      </c>
      <c r="H9377" s="6">
        <v>-0.81807934796637582</v>
      </c>
      <c r="I9377" s="6">
        <v>-1.0054013929186603</v>
      </c>
      <c r="J9377" s="6">
        <v>0.18732204495228444</v>
      </c>
      <c r="K9377" s="6">
        <v>-1.4879160000000002E-3</v>
      </c>
    </row>
    <row r="9378" spans="1:11">
      <c r="A9378" s="6" t="s">
        <v>4625</v>
      </c>
      <c r="B9378" s="6">
        <v>2.4134460000000001E-3</v>
      </c>
      <c r="C9378" s="6">
        <v>3.469621E-3</v>
      </c>
      <c r="D9378" s="6">
        <v>43.746624570000002</v>
      </c>
      <c r="E9378" s="6">
        <v>41.195051900000003</v>
      </c>
      <c r="F9378" s="6">
        <v>8.5407261470000009</v>
      </c>
      <c r="G9378" s="6">
        <v>9.0373560659999992</v>
      </c>
      <c r="H9378" s="6">
        <v>2.3567410643052753</v>
      </c>
      <c r="I9378" s="6">
        <v>2.1884983898397308</v>
      </c>
      <c r="J9378" s="6">
        <v>0.16824267446554453</v>
      </c>
      <c r="K9378" s="6">
        <v>-1.0561749999999999E-3</v>
      </c>
    </row>
    <row r="9379" spans="1:11">
      <c r="A9379" s="6" t="s">
        <v>2113</v>
      </c>
      <c r="B9379" s="6">
        <v>2.2282000000000001E-3</v>
      </c>
      <c r="C9379" s="6">
        <v>3.4684E-3</v>
      </c>
      <c r="D9379" s="6">
        <v>11.158060730000001</v>
      </c>
      <c r="E9379" s="6">
        <v>5.8572514910000004</v>
      </c>
      <c r="F9379" s="6">
        <v>7.3949754820000004</v>
      </c>
      <c r="G9379" s="6">
        <v>8.0261955490000005</v>
      </c>
      <c r="H9379" s="6">
        <v>0.59346903948170859</v>
      </c>
      <c r="I9379" s="6">
        <v>-0.45449246581814728</v>
      </c>
      <c r="J9379" s="6">
        <v>1.0479615052998559</v>
      </c>
      <c r="K9379" s="6">
        <v>-1.2401999999999999E-3</v>
      </c>
    </row>
    <row r="9380" spans="1:11">
      <c r="A9380" s="6" t="s">
        <v>1345</v>
      </c>
      <c r="B9380" s="6">
        <v>2.8908929999999998E-3</v>
      </c>
      <c r="C9380" s="6">
        <v>3.4683930000000002E-3</v>
      </c>
      <c r="D9380" s="6">
        <v>11.24920612</v>
      </c>
      <c r="E9380" s="6">
        <v>3.4757515369999998</v>
      </c>
      <c r="F9380" s="6">
        <v>5.472404461</v>
      </c>
      <c r="G9380" s="6">
        <v>5.9822656140000001</v>
      </c>
      <c r="H9380" s="6">
        <v>1.0395764233248528</v>
      </c>
      <c r="I9380" s="6">
        <v>-0.78336701263914654</v>
      </c>
      <c r="J9380" s="6">
        <v>1.8229434359639993</v>
      </c>
      <c r="K9380" s="6">
        <v>-5.7750000000000032E-4</v>
      </c>
    </row>
    <row r="9381" spans="1:11">
      <c r="A9381" s="6" t="s">
        <v>3713</v>
      </c>
      <c r="B9381" s="6">
        <v>8.10781E-4</v>
      </c>
      <c r="C9381" s="6">
        <v>3.467656E-3</v>
      </c>
      <c r="D9381" s="6">
        <v>31.215219640000001</v>
      </c>
      <c r="E9381" s="6">
        <v>23.115017680000001</v>
      </c>
      <c r="F9381" s="6">
        <v>7.6325791670000003</v>
      </c>
      <c r="G9381" s="6">
        <v>7.7007447620000002</v>
      </c>
      <c r="H9381" s="6">
        <v>2.0320070634691172</v>
      </c>
      <c r="I9381" s="6">
        <v>1.5857605810403155</v>
      </c>
      <c r="J9381" s="6">
        <v>0.44624648242880172</v>
      </c>
      <c r="K9381" s="6">
        <v>-2.6568749999999999E-3</v>
      </c>
    </row>
    <row r="9382" spans="1:11">
      <c r="A9382" s="6" t="s">
        <v>4965</v>
      </c>
      <c r="B9382" s="6">
        <v>7.2576669999999998E-3</v>
      </c>
      <c r="C9382" s="6">
        <v>3.4654999999999998E-3</v>
      </c>
      <c r="D9382" s="6">
        <v>8.6173577839999993</v>
      </c>
      <c r="E9382" s="6">
        <v>8.413680437</v>
      </c>
      <c r="F9382" s="6">
        <v>7.7901870689999999</v>
      </c>
      <c r="G9382" s="6">
        <v>8.0043680540000004</v>
      </c>
      <c r="H9382" s="6">
        <v>0.14558761162728845</v>
      </c>
      <c r="I9382" s="6">
        <v>7.1949517373742305E-2</v>
      </c>
      <c r="J9382" s="6">
        <v>7.3638094253546144E-2</v>
      </c>
      <c r="K9382" s="6">
        <v>3.7921669999999999E-3</v>
      </c>
    </row>
    <row r="9383" spans="1:11">
      <c r="A9383" s="6" t="s">
        <v>3476</v>
      </c>
      <c r="B9383" s="6">
        <v>2.688438E-3</v>
      </c>
      <c r="C9383" s="6">
        <v>3.4617189999999998E-3</v>
      </c>
      <c r="D9383" s="6">
        <v>6.9012103079999996</v>
      </c>
      <c r="E9383" s="6">
        <v>5.3638728450000004</v>
      </c>
      <c r="F9383" s="6">
        <v>6.9390877790000003</v>
      </c>
      <c r="G9383" s="6">
        <v>7.7320579360000004</v>
      </c>
      <c r="H9383" s="6">
        <v>-7.8966183616558158E-3</v>
      </c>
      <c r="I9383" s="6">
        <v>-0.52757741026580718</v>
      </c>
      <c r="J9383" s="6">
        <v>0.5196807919041514</v>
      </c>
      <c r="K9383" s="6">
        <v>-7.7328099999999979E-4</v>
      </c>
    </row>
    <row r="9384" spans="1:11">
      <c r="A9384" s="6" t="s">
        <v>3900</v>
      </c>
      <c r="B9384" s="6">
        <v>1.1442309999999999E-3</v>
      </c>
      <c r="C9384" s="6">
        <v>3.4571150000000002E-3</v>
      </c>
      <c r="D9384" s="6">
        <v>8.0543977649999992</v>
      </c>
      <c r="E9384" s="6">
        <v>6.1164892100000001</v>
      </c>
      <c r="F9384" s="6">
        <v>6.2349154059999998</v>
      </c>
      <c r="G9384" s="6">
        <v>6.2189485800000002</v>
      </c>
      <c r="H9384" s="6">
        <v>0.3694067352711134</v>
      </c>
      <c r="I9384" s="6">
        <v>-2.3966887438414141E-2</v>
      </c>
      <c r="J9384" s="6">
        <v>0.39337362270952753</v>
      </c>
      <c r="K9384" s="6">
        <v>-2.3128840000000003E-3</v>
      </c>
    </row>
    <row r="9385" spans="1:11">
      <c r="A9385" s="6" t="s">
        <v>3448</v>
      </c>
      <c r="B9385" s="6">
        <v>3.177727E-3</v>
      </c>
      <c r="C9385" s="6">
        <v>3.4548859999999999E-3</v>
      </c>
      <c r="D9385" s="6">
        <v>10.60513079</v>
      </c>
      <c r="E9385" s="6">
        <v>8.0593264310000006</v>
      </c>
      <c r="F9385" s="6">
        <v>7.3891403100000002</v>
      </c>
      <c r="G9385" s="6">
        <v>8.1276498789999998</v>
      </c>
      <c r="H9385" s="6">
        <v>0.52128398451622349</v>
      </c>
      <c r="I9385" s="6">
        <v>-1.2178986747799507E-2</v>
      </c>
      <c r="J9385" s="6">
        <v>0.53346297126402298</v>
      </c>
      <c r="K9385" s="6">
        <v>-2.7715899999999991E-4</v>
      </c>
    </row>
    <row r="9386" spans="1:11">
      <c r="A9386" s="6" t="s">
        <v>1813</v>
      </c>
      <c r="B9386" s="6">
        <v>3.9699999999999996E-3</v>
      </c>
      <c r="C9386" s="6">
        <v>3.4520929999999998E-3</v>
      </c>
      <c r="D9386" s="6">
        <v>18.490406180000001</v>
      </c>
      <c r="E9386" s="6">
        <v>4.1893715379999996</v>
      </c>
      <c r="F9386" s="6">
        <v>12.74918211</v>
      </c>
      <c r="G9386" s="6">
        <v>6.7916147809999998</v>
      </c>
      <c r="H9386" s="6">
        <v>0.53637221909477206</v>
      </c>
      <c r="I9386" s="6">
        <v>-0.6970207953215436</v>
      </c>
      <c r="J9386" s="6">
        <v>1.2333930144163157</v>
      </c>
      <c r="K9386" s="6">
        <v>5.1790699999999974E-4</v>
      </c>
    </row>
    <row r="9387" spans="1:11">
      <c r="A9387" s="6" t="s">
        <v>3544</v>
      </c>
      <c r="B9387" s="6">
        <v>2.1688329999999998E-3</v>
      </c>
      <c r="C9387" s="6">
        <v>3.447833E-3</v>
      </c>
      <c r="D9387" s="6">
        <v>5.343827128</v>
      </c>
      <c r="E9387" s="6">
        <v>4.5151032410000003</v>
      </c>
      <c r="F9387" s="6">
        <v>6.3308185789999998</v>
      </c>
      <c r="G9387" s="6">
        <v>7.5660378220000002</v>
      </c>
      <c r="H9387" s="6">
        <v>-0.24451871553058599</v>
      </c>
      <c r="I9387" s="6">
        <v>-0.74477901200251007</v>
      </c>
      <c r="J9387" s="6">
        <v>0.50026029647192405</v>
      </c>
      <c r="K9387" s="6">
        <v>-1.2790000000000002E-3</v>
      </c>
    </row>
    <row r="9388" spans="1:11">
      <c r="A9388" s="6" t="s">
        <v>2824</v>
      </c>
      <c r="B9388" s="6">
        <v>3.1449999999999998E-3</v>
      </c>
      <c r="C9388" s="6">
        <v>3.446667E-3</v>
      </c>
      <c r="D9388" s="6">
        <v>6.8990345519999998</v>
      </c>
      <c r="E9388" s="6">
        <v>4.2988144669999997</v>
      </c>
      <c r="F9388" s="6">
        <v>6.9615245029999997</v>
      </c>
      <c r="G9388" s="6">
        <v>7.3534451489999997</v>
      </c>
      <c r="H9388" s="6">
        <v>-1.3008790323044056E-2</v>
      </c>
      <c r="I9388" s="6">
        <v>-0.77448147648911825</v>
      </c>
      <c r="J9388" s="6">
        <v>0.76147268616607422</v>
      </c>
      <c r="K9388" s="6">
        <v>-3.0166700000000025E-4</v>
      </c>
    </row>
    <row r="9389" spans="1:11">
      <c r="A9389" s="6" t="s">
        <v>1478</v>
      </c>
      <c r="B9389" s="6">
        <v>7.9177800000000003E-4</v>
      </c>
      <c r="C9389" s="6">
        <v>3.4361959999999999E-3</v>
      </c>
      <c r="D9389" s="6">
        <v>16.489191949999999</v>
      </c>
      <c r="E9389" s="6">
        <v>6.5109121559999998</v>
      </c>
      <c r="F9389" s="6">
        <v>7.1064781010000004</v>
      </c>
      <c r="G9389" s="6">
        <v>8.1358292599999995</v>
      </c>
      <c r="H9389" s="6">
        <v>1.2143140445555449</v>
      </c>
      <c r="I9389" s="6">
        <v>-0.32142972877640541</v>
      </c>
      <c r="J9389" s="6">
        <v>1.5357437733319503</v>
      </c>
      <c r="K9389" s="6">
        <v>-2.6444179999999999E-3</v>
      </c>
    </row>
    <row r="9390" spans="1:11">
      <c r="A9390" s="6" t="s">
        <v>3032</v>
      </c>
      <c r="B9390" s="6">
        <v>4.638194E-3</v>
      </c>
      <c r="C9390" s="6">
        <v>3.4356249999999999E-3</v>
      </c>
      <c r="D9390" s="6">
        <v>8.3245297600000008</v>
      </c>
      <c r="E9390" s="6">
        <v>5.3081246430000002</v>
      </c>
      <c r="F9390" s="6">
        <v>6.9885456499999998</v>
      </c>
      <c r="G9390" s="6">
        <v>7.1779211729999997</v>
      </c>
      <c r="H9390" s="6">
        <v>0.25237652378977415</v>
      </c>
      <c r="I9390" s="6">
        <v>-0.43536383192786993</v>
      </c>
      <c r="J9390" s="6">
        <v>0.68774035571764403</v>
      </c>
      <c r="K9390" s="6">
        <v>1.2025690000000001E-3</v>
      </c>
    </row>
    <row r="9391" spans="1:11">
      <c r="A9391" s="6" t="s">
        <v>4096</v>
      </c>
      <c r="B9391" s="6">
        <v>1.1825E-3</v>
      </c>
      <c r="C9391" s="6">
        <v>3.4355879999999998E-3</v>
      </c>
      <c r="D9391" s="6">
        <v>5.8115446479999999</v>
      </c>
      <c r="E9391" s="6">
        <v>5.5263643079999998</v>
      </c>
      <c r="F9391" s="6">
        <v>6.2410173330000003</v>
      </c>
      <c r="G9391" s="6">
        <v>7.4405535880000002</v>
      </c>
      <c r="H9391" s="6">
        <v>-0.10285955054960107</v>
      </c>
      <c r="I9391" s="6">
        <v>-0.42907929356435404</v>
      </c>
      <c r="J9391" s="6">
        <v>0.32621974301475298</v>
      </c>
      <c r="K9391" s="6">
        <v>-2.2530879999999999E-3</v>
      </c>
    </row>
    <row r="9392" spans="1:11">
      <c r="A9392" s="6" t="s">
        <v>3464</v>
      </c>
      <c r="B9392" s="6">
        <v>0</v>
      </c>
      <c r="C9392" s="6">
        <v>3.4350000000000001E-3</v>
      </c>
      <c r="D9392" s="6">
        <v>5.9216393030000001</v>
      </c>
      <c r="E9392" s="6">
        <v>4.0815407529999996</v>
      </c>
      <c r="F9392" s="6">
        <v>6.0956789039999997</v>
      </c>
      <c r="G9392" s="6">
        <v>6.0452952590000004</v>
      </c>
      <c r="H9392" s="6">
        <v>-4.1790293211842321E-2</v>
      </c>
      <c r="I9392" s="6">
        <v>-0.56669894176692615</v>
      </c>
      <c r="J9392" s="6">
        <v>0.52490864855508379</v>
      </c>
      <c r="K9392" s="6">
        <v>-3.4350000000000001E-3</v>
      </c>
    </row>
    <row r="9393" spans="1:11">
      <c r="A9393" s="6" t="s">
        <v>5169</v>
      </c>
      <c r="B9393" s="6">
        <v>5.8488890000000003E-3</v>
      </c>
      <c r="C9393" s="6">
        <v>3.424861E-3</v>
      </c>
      <c r="D9393" s="6">
        <v>35.98695318</v>
      </c>
      <c r="E9393" s="6">
        <v>38.527816049999998</v>
      </c>
      <c r="F9393" s="6">
        <v>7.1366321749999999</v>
      </c>
      <c r="G9393" s="6">
        <v>7.705866876</v>
      </c>
      <c r="H9393" s="6">
        <v>2.3341586398657972</v>
      </c>
      <c r="I9393" s="6">
        <v>2.3218712413144105</v>
      </c>
      <c r="J9393" s="6">
        <v>1.2287398551386719E-2</v>
      </c>
      <c r="K9393" s="6">
        <v>2.4240280000000004E-3</v>
      </c>
    </row>
    <row r="9394" spans="1:11">
      <c r="A9394" s="6" t="s">
        <v>2326</v>
      </c>
      <c r="B9394" s="6">
        <v>7.6233300000000002E-4</v>
      </c>
      <c r="C9394" s="6">
        <v>3.4246670000000002E-3</v>
      </c>
      <c r="D9394" s="6">
        <v>13.46574796</v>
      </c>
      <c r="E9394" s="6">
        <v>7.660092143</v>
      </c>
      <c r="F9394" s="6">
        <v>7.9819662510000002</v>
      </c>
      <c r="G9394" s="6">
        <v>8.8132721079999996</v>
      </c>
      <c r="H9394" s="6">
        <v>0.75447828306538367</v>
      </c>
      <c r="I9394" s="6">
        <v>-0.20231600233430863</v>
      </c>
      <c r="J9394" s="6">
        <v>0.95679428539969225</v>
      </c>
      <c r="K9394" s="6">
        <v>-2.6623340000000001E-3</v>
      </c>
    </row>
    <row r="9395" spans="1:11">
      <c r="A9395" s="6" t="s">
        <v>1906</v>
      </c>
      <c r="B9395" s="6">
        <v>3.7055880000000001E-3</v>
      </c>
      <c r="C9395" s="6">
        <v>3.4210289999999999E-3</v>
      </c>
      <c r="D9395" s="6">
        <v>12.510235339999999</v>
      </c>
      <c r="E9395" s="6">
        <v>5.9034320920000001</v>
      </c>
      <c r="F9395" s="6">
        <v>6.5687271599999999</v>
      </c>
      <c r="G9395" s="6">
        <v>6.9669928529999998</v>
      </c>
      <c r="H9395" s="6">
        <v>0.92942318161650106</v>
      </c>
      <c r="I9395" s="6">
        <v>-0.23898214198228143</v>
      </c>
      <c r="J9395" s="6">
        <v>1.1684053235987826</v>
      </c>
      <c r="K9395" s="6">
        <v>2.845590000000002E-4</v>
      </c>
    </row>
    <row r="9396" spans="1:11">
      <c r="A9396" s="6" t="s">
        <v>4819</v>
      </c>
      <c r="B9396" s="6">
        <v>7.0991680000000003E-3</v>
      </c>
      <c r="C9396" s="6">
        <v>3.4197810000000002E-3</v>
      </c>
      <c r="D9396" s="6">
        <v>23.956897770000001</v>
      </c>
      <c r="E9396" s="6">
        <v>26.232459680000002</v>
      </c>
      <c r="F9396" s="6">
        <v>6.3895748169999997</v>
      </c>
      <c r="G9396" s="6">
        <v>7.573034721</v>
      </c>
      <c r="H9396" s="6">
        <v>1.9066492646718209</v>
      </c>
      <c r="I9396" s="6">
        <v>1.7924096395492168</v>
      </c>
      <c r="J9396" s="6">
        <v>0.1142396251226041</v>
      </c>
      <c r="K9396" s="6">
        <v>3.6793870000000001E-3</v>
      </c>
    </row>
    <row r="9397" spans="1:11">
      <c r="A9397" s="6" t="s">
        <v>4529</v>
      </c>
      <c r="B9397" s="6">
        <v>3.235E-3</v>
      </c>
      <c r="C9397" s="6">
        <v>3.4167860000000002E-3</v>
      </c>
      <c r="D9397" s="6">
        <v>32.245023310000001</v>
      </c>
      <c r="E9397" s="6">
        <v>28.796663339999998</v>
      </c>
      <c r="F9397" s="6">
        <v>8.1838330979999991</v>
      </c>
      <c r="G9397" s="6">
        <v>8.3814181039999998</v>
      </c>
      <c r="H9397" s="6">
        <v>1.9782278844599777</v>
      </c>
      <c r="I9397" s="6">
        <v>1.7806353885547064</v>
      </c>
      <c r="J9397" s="6">
        <v>0.19759249590527128</v>
      </c>
      <c r="K9397" s="6">
        <v>-1.8178600000000019E-4</v>
      </c>
    </row>
    <row r="9398" spans="1:11">
      <c r="A9398" s="6" t="s">
        <v>4015</v>
      </c>
      <c r="B9398" s="6">
        <v>3.0928599999999998E-4</v>
      </c>
      <c r="C9398" s="6">
        <v>3.4125000000000002E-3</v>
      </c>
      <c r="D9398" s="6">
        <v>28.232491020000001</v>
      </c>
      <c r="E9398" s="6">
        <v>22.757484649999999</v>
      </c>
      <c r="F9398" s="6">
        <v>7.1742648730000003</v>
      </c>
      <c r="G9398" s="6">
        <v>7.3935157409999999</v>
      </c>
      <c r="H9398" s="6">
        <v>1.9764535113074999</v>
      </c>
      <c r="I9398" s="6">
        <v>1.6220086491941512</v>
      </c>
      <c r="J9398" s="6">
        <v>0.35444486211334869</v>
      </c>
      <c r="K9398" s="6">
        <v>-3.103214E-3</v>
      </c>
    </row>
    <row r="9399" spans="1:11">
      <c r="A9399" s="6" t="s">
        <v>1757</v>
      </c>
      <c r="B9399" s="6">
        <v>1.5583914000000001E-2</v>
      </c>
      <c r="C9399" s="6">
        <v>3.4098330000000001E-3</v>
      </c>
      <c r="D9399" s="6">
        <v>12.607727949999999</v>
      </c>
      <c r="E9399" s="6">
        <v>5.961399203</v>
      </c>
      <c r="F9399" s="6">
        <v>6.2175001559999998</v>
      </c>
      <c r="G9399" s="6">
        <v>7.1157125969999999</v>
      </c>
      <c r="H9399" s="6">
        <v>1.0199017659654119</v>
      </c>
      <c r="I9399" s="6">
        <v>-0.25535725534783033</v>
      </c>
      <c r="J9399" s="6">
        <v>1.2752590213132422</v>
      </c>
      <c r="K9399" s="6">
        <v>1.2174081E-2</v>
      </c>
    </row>
    <row r="9400" spans="1:11">
      <c r="A9400" s="6" t="s">
        <v>4668</v>
      </c>
      <c r="B9400" s="6">
        <v>3.4385230000000002E-3</v>
      </c>
      <c r="C9400" s="6">
        <v>3.4085230000000001E-3</v>
      </c>
      <c r="D9400" s="6">
        <v>24.741674339999999</v>
      </c>
      <c r="E9400" s="6">
        <v>26.303621979999999</v>
      </c>
      <c r="F9400" s="6">
        <v>5.340926026</v>
      </c>
      <c r="G9400" s="6">
        <v>6.3215344409999998</v>
      </c>
      <c r="H9400" s="6">
        <v>2.2117813273580369</v>
      </c>
      <c r="I9400" s="6">
        <v>2.0569147759257262</v>
      </c>
      <c r="J9400" s="6">
        <v>0.15486655143231065</v>
      </c>
      <c r="K9400" s="6">
        <v>3.0000000000000079E-5</v>
      </c>
    </row>
    <row r="9401" spans="1:11">
      <c r="A9401" s="6" t="s">
        <v>4547</v>
      </c>
      <c r="B9401" s="6">
        <v>5.7985420000000003E-3</v>
      </c>
      <c r="C9401" s="6">
        <v>3.407396E-3</v>
      </c>
      <c r="D9401" s="6">
        <v>7.6593117660000001</v>
      </c>
      <c r="E9401" s="6">
        <v>6.9637355760000004</v>
      </c>
      <c r="F9401" s="6">
        <v>7.4814476809999997</v>
      </c>
      <c r="G9401" s="6">
        <v>7.7768919739999998</v>
      </c>
      <c r="H9401" s="6">
        <v>3.3897300737421275E-2</v>
      </c>
      <c r="I9401" s="6">
        <v>-0.15933227633989253</v>
      </c>
      <c r="J9401" s="6">
        <v>0.19322957707731381</v>
      </c>
      <c r="K9401" s="6">
        <v>2.3911460000000002E-3</v>
      </c>
    </row>
    <row r="9402" spans="1:11">
      <c r="A9402" s="6" t="s">
        <v>3778</v>
      </c>
      <c r="B9402" s="6">
        <v>3.1929549999999999E-3</v>
      </c>
      <c r="C9402" s="6">
        <v>3.4059089999999999E-3</v>
      </c>
      <c r="D9402" s="6">
        <v>21.718310460000001</v>
      </c>
      <c r="E9402" s="6">
        <v>19.311899830000002</v>
      </c>
      <c r="F9402" s="6">
        <v>6.6944098539999999</v>
      </c>
      <c r="G9402" s="6">
        <v>8.0216540799999994</v>
      </c>
      <c r="H9402" s="6">
        <v>1.697883090013806</v>
      </c>
      <c r="I9402" s="6">
        <v>1.2675184391568559</v>
      </c>
      <c r="J9402" s="6">
        <v>0.43036465085695008</v>
      </c>
      <c r="K9402" s="6">
        <v>-2.1295400000000001E-4</v>
      </c>
    </row>
    <row r="9403" spans="1:11">
      <c r="A9403" s="6" t="s">
        <v>2098</v>
      </c>
      <c r="B9403" s="6">
        <v>1.6566669999999999E-3</v>
      </c>
      <c r="C9403" s="6">
        <v>3.4030559999999998E-3</v>
      </c>
      <c r="D9403" s="6">
        <v>9.0912287030000005</v>
      </c>
      <c r="E9403" s="6">
        <v>4.3420204519999999</v>
      </c>
      <c r="F9403" s="6">
        <v>6.7681839659999996</v>
      </c>
      <c r="G9403" s="6">
        <v>6.7246238050000002</v>
      </c>
      <c r="H9403" s="6">
        <v>0.4257065086685487</v>
      </c>
      <c r="I9403" s="6">
        <v>-0.63108703995032966</v>
      </c>
      <c r="J9403" s="6">
        <v>1.0567935486188784</v>
      </c>
      <c r="K9403" s="6">
        <v>-1.7463889999999999E-3</v>
      </c>
    </row>
    <row r="9404" spans="1:11">
      <c r="A9404" s="6" t="s">
        <v>3967</v>
      </c>
      <c r="B9404" s="6">
        <v>1.8475E-3</v>
      </c>
      <c r="C9404" s="6">
        <v>3.4025000000000001E-3</v>
      </c>
      <c r="D9404" s="6">
        <v>4.2851577839999999</v>
      </c>
      <c r="E9404" s="6">
        <v>4.0395717180000004</v>
      </c>
      <c r="F9404" s="6">
        <v>6.0198319600000003</v>
      </c>
      <c r="G9404" s="6">
        <v>7.3475348289999998</v>
      </c>
      <c r="H9404" s="6">
        <v>-0.49037488872095364</v>
      </c>
      <c r="I9404" s="6">
        <v>-0.86305794840094641</v>
      </c>
      <c r="J9404" s="6">
        <v>0.37268305967999277</v>
      </c>
      <c r="K9404" s="6">
        <v>-1.5550000000000002E-3</v>
      </c>
    </row>
    <row r="9405" spans="1:11">
      <c r="A9405" s="6" t="s">
        <v>1884</v>
      </c>
      <c r="B9405" s="6">
        <v>0</v>
      </c>
      <c r="C9405" s="6">
        <v>3.4014290000000001E-3</v>
      </c>
      <c r="D9405" s="6">
        <v>6.5239847920000003</v>
      </c>
      <c r="E9405" s="6">
        <v>2.8764806589999998</v>
      </c>
      <c r="F9405" s="6">
        <v>5.9107915980000003</v>
      </c>
      <c r="G9405" s="6">
        <v>5.9137865730000003</v>
      </c>
      <c r="H9405" s="6">
        <v>0.14240206388858015</v>
      </c>
      <c r="I9405" s="6">
        <v>-1.0397774081116711</v>
      </c>
      <c r="J9405" s="6">
        <v>1.1821794720002512</v>
      </c>
      <c r="K9405" s="6">
        <v>-3.4014290000000001E-3</v>
      </c>
    </row>
    <row r="9406" spans="1:11">
      <c r="A9406" s="6" t="s">
        <v>3518</v>
      </c>
      <c r="B9406" s="6">
        <v>1.6863889999999999E-3</v>
      </c>
      <c r="C9406" s="6">
        <v>3.3952779999999998E-3</v>
      </c>
      <c r="D9406" s="6">
        <v>5.304806052</v>
      </c>
      <c r="E9406" s="6">
        <v>4.3557898389999998</v>
      </c>
      <c r="F9406" s="6">
        <v>7.0836612209999998</v>
      </c>
      <c r="G9406" s="6">
        <v>8.2759421629999999</v>
      </c>
      <c r="H9406" s="6">
        <v>-0.41719521025167028</v>
      </c>
      <c r="I9406" s="6">
        <v>-0.92598921521895483</v>
      </c>
      <c r="J9406" s="6">
        <v>0.50879400496728455</v>
      </c>
      <c r="K9406" s="6">
        <v>-1.7088889999999999E-3</v>
      </c>
    </row>
    <row r="9407" spans="1:11">
      <c r="A9407" s="6" t="s">
        <v>2532</v>
      </c>
      <c r="B9407" s="6">
        <v>1.036316E-3</v>
      </c>
      <c r="C9407" s="6">
        <v>3.3931579999999999E-3</v>
      </c>
      <c r="D9407" s="6">
        <v>13.39333457</v>
      </c>
      <c r="E9407" s="6">
        <v>3.9121571999999998</v>
      </c>
      <c r="F9407" s="6">
        <v>12.808434780000001</v>
      </c>
      <c r="G9407" s="6">
        <v>6.8241208240000004</v>
      </c>
      <c r="H9407" s="6">
        <v>6.44210107405572E-2</v>
      </c>
      <c r="I9407" s="6">
        <v>-0.80267884796604827</v>
      </c>
      <c r="J9407" s="6">
        <v>0.86709985870660544</v>
      </c>
      <c r="K9407" s="6">
        <v>-2.3568419999999996E-3</v>
      </c>
    </row>
    <row r="9408" spans="1:11">
      <c r="A9408" s="6" t="s">
        <v>3911</v>
      </c>
      <c r="B9408" s="6">
        <v>1.9891940000000001E-3</v>
      </c>
      <c r="C9408" s="6">
        <v>3.392258E-3</v>
      </c>
      <c r="D9408" s="6">
        <v>18.80064767</v>
      </c>
      <c r="E9408" s="6">
        <v>17.686385999999999</v>
      </c>
      <c r="F9408" s="6">
        <v>7.9121922299999996</v>
      </c>
      <c r="G9408" s="6">
        <v>9.7597201180000006</v>
      </c>
      <c r="H9408" s="6">
        <v>1.2486329801470328</v>
      </c>
      <c r="I9408" s="6">
        <v>0.8577275998268532</v>
      </c>
      <c r="J9408" s="6">
        <v>0.39090538032017963</v>
      </c>
      <c r="K9408" s="6">
        <v>-1.4030639999999999E-3</v>
      </c>
    </row>
    <row r="9409" spans="1:11">
      <c r="A9409" s="6" t="s">
        <v>2890</v>
      </c>
      <c r="B9409" s="6">
        <v>1.293125E-3</v>
      </c>
      <c r="C9409" s="6">
        <v>3.3903570000000001E-3</v>
      </c>
      <c r="D9409" s="6">
        <v>6.4251032190000004</v>
      </c>
      <c r="E9409" s="6">
        <v>3.967543343</v>
      </c>
      <c r="F9409" s="6">
        <v>6.8894161580000004</v>
      </c>
      <c r="G9409" s="6">
        <v>7.0852892870000002</v>
      </c>
      <c r="H9409" s="6">
        <v>-0.10066209592284736</v>
      </c>
      <c r="I9409" s="6">
        <v>-0.83658077477947346</v>
      </c>
      <c r="J9409" s="6">
        <v>0.7359186788566261</v>
      </c>
      <c r="K9409" s="6">
        <v>-2.0972320000000001E-3</v>
      </c>
    </row>
    <row r="9410" spans="1:11">
      <c r="A9410" s="6" t="s">
        <v>2313</v>
      </c>
      <c r="B9410" s="6">
        <v>4.2792710000000003E-3</v>
      </c>
      <c r="C9410" s="6">
        <v>3.3896880000000001E-3</v>
      </c>
      <c r="D9410" s="6">
        <v>7.5413778039999997</v>
      </c>
      <c r="E9410" s="6">
        <v>4.4541194070000003</v>
      </c>
      <c r="F9410" s="6">
        <v>5.6782026930000002</v>
      </c>
      <c r="G9410" s="6">
        <v>6.5449327520000002</v>
      </c>
      <c r="H9410" s="6">
        <v>0.40939377745488165</v>
      </c>
      <c r="I9410" s="6">
        <v>-0.55523813409014</v>
      </c>
      <c r="J9410" s="6">
        <v>0.9646319115450217</v>
      </c>
      <c r="K9410" s="6">
        <v>8.8958300000000021E-4</v>
      </c>
    </row>
    <row r="9411" spans="1:11">
      <c r="A9411" s="6" t="s">
        <v>2560</v>
      </c>
      <c r="B9411" s="6">
        <v>1.4174999999999999E-3</v>
      </c>
      <c r="C9411" s="6">
        <v>3.3851559999999998E-3</v>
      </c>
      <c r="D9411" s="6">
        <v>8.2860610700000006</v>
      </c>
      <c r="E9411" s="6">
        <v>5.6529999860000002</v>
      </c>
      <c r="F9411" s="6">
        <v>6.6655327709999996</v>
      </c>
      <c r="G9411" s="6">
        <v>8.2426739649999998</v>
      </c>
      <c r="H9411" s="6">
        <v>0.31396625987202664</v>
      </c>
      <c r="I9411" s="6">
        <v>-0.54409573746455064</v>
      </c>
      <c r="J9411" s="6">
        <v>0.85806199733657729</v>
      </c>
      <c r="K9411" s="6">
        <v>-1.9676559999999999E-3</v>
      </c>
    </row>
    <row r="9412" spans="1:11">
      <c r="A9412" s="6" t="s">
        <v>4415</v>
      </c>
      <c r="B9412" s="6">
        <v>4.756667E-3</v>
      </c>
      <c r="C9412" s="6">
        <v>3.3839040000000001E-3</v>
      </c>
      <c r="D9412" s="6">
        <v>24.924016959999999</v>
      </c>
      <c r="E9412" s="6">
        <v>22.379873450000002</v>
      </c>
      <c r="F9412" s="6">
        <v>6.8593621139999996</v>
      </c>
      <c r="G9412" s="6">
        <v>7.2311320720000003</v>
      </c>
      <c r="H9412" s="6">
        <v>1.8613902793215837</v>
      </c>
      <c r="I9412" s="6">
        <v>1.6299084469089402</v>
      </c>
      <c r="J9412" s="6">
        <v>0.23148183241264353</v>
      </c>
      <c r="K9412" s="6">
        <v>1.3727629999999999E-3</v>
      </c>
    </row>
    <row r="9413" spans="1:11">
      <c r="A9413" s="6" t="s">
        <v>4588</v>
      </c>
      <c r="B9413" s="6">
        <v>6.6575000000000002E-3</v>
      </c>
      <c r="C9413" s="6">
        <v>3.3823080000000001E-3</v>
      </c>
      <c r="D9413" s="6">
        <v>6.6578592670000001</v>
      </c>
      <c r="E9413" s="6">
        <v>6.7181771570000004</v>
      </c>
      <c r="F9413" s="6">
        <v>7.5190897669999996</v>
      </c>
      <c r="G9413" s="6">
        <v>8.573827842</v>
      </c>
      <c r="H9413" s="6">
        <v>-0.17549964989287278</v>
      </c>
      <c r="I9413" s="6">
        <v>-0.35186960922399729</v>
      </c>
      <c r="J9413" s="6">
        <v>0.17636995933112451</v>
      </c>
      <c r="K9413" s="6">
        <v>3.2751920000000001E-3</v>
      </c>
    </row>
    <row r="9414" spans="1:11">
      <c r="A9414" s="6" t="s">
        <v>4254</v>
      </c>
      <c r="B9414" s="6">
        <v>1.2848340000000001E-3</v>
      </c>
      <c r="C9414" s="6">
        <v>3.3820539999999998E-3</v>
      </c>
      <c r="D9414" s="6">
        <v>40.518359750000002</v>
      </c>
      <c r="E9414" s="6">
        <v>33.019371130000003</v>
      </c>
      <c r="F9414" s="6">
        <v>7.960696607</v>
      </c>
      <c r="G9414" s="6">
        <v>7.8942726499999996</v>
      </c>
      <c r="H9414" s="6">
        <v>2.3476091870810407</v>
      </c>
      <c r="I9414" s="6">
        <v>2.0644343911144323</v>
      </c>
      <c r="J9414" s="6">
        <v>0.28317479596660844</v>
      </c>
      <c r="K9414" s="6">
        <v>-2.0972199999999995E-3</v>
      </c>
    </row>
    <row r="9415" spans="1:11">
      <c r="A9415" s="6" t="s">
        <v>1770</v>
      </c>
      <c r="B9415" s="6">
        <v>2.4567740000000001E-3</v>
      </c>
      <c r="C9415" s="6">
        <v>3.381532E-3</v>
      </c>
      <c r="D9415" s="6">
        <v>8.6201156300000008</v>
      </c>
      <c r="E9415" s="6">
        <v>3.6572398330000002</v>
      </c>
      <c r="F9415" s="6">
        <v>5.8411856719999999</v>
      </c>
      <c r="G9415" s="6">
        <v>5.9671288100000002</v>
      </c>
      <c r="H9415" s="6">
        <v>0.56144597769819671</v>
      </c>
      <c r="I9415" s="6">
        <v>-0.70628168184867723</v>
      </c>
      <c r="J9415" s="6">
        <v>1.2677276595468738</v>
      </c>
      <c r="K9415" s="6">
        <v>-9.2475799999999992E-4</v>
      </c>
    </row>
    <row r="9416" spans="1:11">
      <c r="A9416" s="6" t="s">
        <v>3197</v>
      </c>
      <c r="B9416" s="6">
        <v>4.0842860000000003E-3</v>
      </c>
      <c r="C9416" s="6">
        <v>3.3778570000000002E-3</v>
      </c>
      <c r="D9416" s="6">
        <v>5.5285755979999998</v>
      </c>
      <c r="E9416" s="6">
        <v>4.1333885309999996</v>
      </c>
      <c r="F9416" s="6">
        <v>6.0417047789999998</v>
      </c>
      <c r="G9416" s="6">
        <v>6.9957927059999996</v>
      </c>
      <c r="H9416" s="6">
        <v>-0.12804786292135353</v>
      </c>
      <c r="I9416" s="6">
        <v>-0.75916256025764273</v>
      </c>
      <c r="J9416" s="6">
        <v>0.63111469733628922</v>
      </c>
      <c r="K9416" s="6">
        <v>7.0642900000000017E-4</v>
      </c>
    </row>
    <row r="9417" spans="1:11">
      <c r="A9417" s="6" t="s">
        <v>4281</v>
      </c>
      <c r="B9417" s="6">
        <v>2.9994000000000002E-3</v>
      </c>
      <c r="C9417" s="6">
        <v>3.3773000000000002E-3</v>
      </c>
      <c r="D9417" s="6">
        <v>39.887674539999999</v>
      </c>
      <c r="E9417" s="6">
        <v>37.026678459999999</v>
      </c>
      <c r="F9417" s="6">
        <v>7.7775351300000004</v>
      </c>
      <c r="G9417" s="6">
        <v>8.7231485269999993</v>
      </c>
      <c r="H9417" s="6">
        <v>2.3585581051141618</v>
      </c>
      <c r="I9417" s="6">
        <v>2.0856442765167698</v>
      </c>
      <c r="J9417" s="6">
        <v>0.27291382859739199</v>
      </c>
      <c r="K9417" s="6">
        <v>-3.7790000000000002E-4</v>
      </c>
    </row>
    <row r="9418" spans="1:11">
      <c r="A9418" s="6" t="s">
        <v>4881</v>
      </c>
      <c r="B9418" s="6">
        <v>6.3679999999999997E-4</v>
      </c>
      <c r="C9418" s="6">
        <v>3.3773000000000002E-3</v>
      </c>
      <c r="D9418" s="6">
        <v>13.83336984</v>
      </c>
      <c r="E9418" s="6">
        <v>12.58493444</v>
      </c>
      <c r="F9418" s="6">
        <v>6.8739548800000003</v>
      </c>
      <c r="G9418" s="6">
        <v>6.6927564830000001</v>
      </c>
      <c r="H9418" s="6">
        <v>1.0089403559197754</v>
      </c>
      <c r="I9418" s="6">
        <v>0.91102527325380334</v>
      </c>
      <c r="J9418" s="6">
        <v>9.7915082665972042E-2</v>
      </c>
      <c r="K9418" s="6">
        <v>-2.7405000000000003E-3</v>
      </c>
    </row>
    <row r="9419" spans="1:11">
      <c r="A9419" s="6" t="s">
        <v>2143</v>
      </c>
      <c r="B9419" s="6">
        <v>1.4657708E-2</v>
      </c>
      <c r="C9419" s="6">
        <v>3.375833E-3</v>
      </c>
      <c r="D9419" s="6">
        <v>12.05289954</v>
      </c>
      <c r="E9419" s="6">
        <v>5.6648077150000002</v>
      </c>
      <c r="F9419" s="6">
        <v>7.3183445379999998</v>
      </c>
      <c r="G9419" s="6">
        <v>7.051250349</v>
      </c>
      <c r="H9419" s="6">
        <v>0.71979101167066784</v>
      </c>
      <c r="I9419" s="6">
        <v>-0.31585211688553355</v>
      </c>
      <c r="J9419" s="6">
        <v>1.0356431285562013</v>
      </c>
      <c r="K9419" s="6">
        <v>1.1281875E-2</v>
      </c>
    </row>
    <row r="9420" spans="1:11">
      <c r="A9420" s="6" t="s">
        <v>4768</v>
      </c>
      <c r="B9420" s="6">
        <v>3.3455770000000002E-3</v>
      </c>
      <c r="C9420" s="6">
        <v>3.3730769999999999E-3</v>
      </c>
      <c r="D9420" s="6">
        <v>30.789420570000001</v>
      </c>
      <c r="E9420" s="6">
        <v>31.93005642</v>
      </c>
      <c r="F9420" s="6">
        <v>8.0209900919999999</v>
      </c>
      <c r="G9420" s="6">
        <v>9.0737994660000005</v>
      </c>
      <c r="H9420" s="6">
        <v>1.9405824817375867</v>
      </c>
      <c r="I9420" s="6">
        <v>1.8151364210227179</v>
      </c>
      <c r="J9420" s="6">
        <v>0.12544606071486886</v>
      </c>
      <c r="K9420" s="6">
        <v>-2.7499999999999747E-5</v>
      </c>
    </row>
    <row r="9421" spans="1:11">
      <c r="A9421" s="6" t="s">
        <v>1443</v>
      </c>
      <c r="B9421" s="6">
        <v>8.9616669999999995E-3</v>
      </c>
      <c r="C9421" s="6">
        <v>3.3700000000000002E-3</v>
      </c>
      <c r="D9421" s="6">
        <v>9.1696912180000005</v>
      </c>
      <c r="E9421" s="6">
        <v>3.7083557200000001</v>
      </c>
      <c r="F9421" s="6">
        <v>5.4018997400000002</v>
      </c>
      <c r="G9421" s="6">
        <v>6.5929552439999997</v>
      </c>
      <c r="H9421" s="6">
        <v>0.76340628956190482</v>
      </c>
      <c r="I9421" s="6">
        <v>-0.83014564816007441</v>
      </c>
      <c r="J9421" s="6">
        <v>1.5935519377219793</v>
      </c>
      <c r="K9421" s="6">
        <v>5.5916669999999998E-3</v>
      </c>
    </row>
    <row r="9422" spans="1:11">
      <c r="A9422" s="6" t="s">
        <v>3566</v>
      </c>
      <c r="B9422" s="6">
        <v>4.396563E-3</v>
      </c>
      <c r="C9422" s="6">
        <v>3.364063E-3</v>
      </c>
      <c r="D9422" s="6">
        <v>6.1042421339999997</v>
      </c>
      <c r="E9422" s="6">
        <v>4.2231265230000004</v>
      </c>
      <c r="F9422" s="6">
        <v>6.9271111379999999</v>
      </c>
      <c r="G9422" s="6">
        <v>6.7413952989999997</v>
      </c>
      <c r="H9422" s="6">
        <v>-0.18244163051009313</v>
      </c>
      <c r="I9422" s="6">
        <v>-0.67473575355140969</v>
      </c>
      <c r="J9422" s="6">
        <v>0.49229412304131659</v>
      </c>
      <c r="K9422" s="6">
        <v>1.0325E-3</v>
      </c>
    </row>
    <row r="9423" spans="1:11">
      <c r="A9423" s="6" t="s">
        <v>1524</v>
      </c>
      <c r="B9423" s="6">
        <v>4.5824999999999998E-3</v>
      </c>
      <c r="C9423" s="6">
        <v>3.3639289999999999E-3</v>
      </c>
      <c r="D9423" s="6">
        <v>27.719267550000001</v>
      </c>
      <c r="E9423" s="6">
        <v>5.0028856309999998</v>
      </c>
      <c r="F9423" s="6">
        <v>12.97178121</v>
      </c>
      <c r="G9423" s="6">
        <v>6.5074375309999999</v>
      </c>
      <c r="H9423" s="6">
        <v>1.0955125406751933</v>
      </c>
      <c r="I9423" s="6">
        <v>-0.37932908553171613</v>
      </c>
      <c r="J9423" s="6">
        <v>1.4748416262069095</v>
      </c>
      <c r="K9423" s="6">
        <v>1.2185709999999999E-3</v>
      </c>
    </row>
    <row r="9424" spans="1:11">
      <c r="A9424" s="6" t="s">
        <v>2486</v>
      </c>
      <c r="B9424" s="6">
        <v>4.0373079999999999E-3</v>
      </c>
      <c r="C9424" s="6">
        <v>3.3633650000000001E-3</v>
      </c>
      <c r="D9424" s="6">
        <v>8.5665778269999997</v>
      </c>
      <c r="E9424" s="6">
        <v>4.9147654950000002</v>
      </c>
      <c r="F9424" s="6">
        <v>7.2783978390000001</v>
      </c>
      <c r="G9424" s="6">
        <v>7.7256089069999998</v>
      </c>
      <c r="H9424" s="6">
        <v>0.23509808080139535</v>
      </c>
      <c r="I9424" s="6">
        <v>-0.65252606505535582</v>
      </c>
      <c r="J9424" s="6">
        <v>0.8876241458567512</v>
      </c>
      <c r="K9424" s="6">
        <v>6.7394299999999976E-4</v>
      </c>
    </row>
    <row r="9425" spans="1:11">
      <c r="A9425" s="6" t="s">
        <v>3175</v>
      </c>
      <c r="B9425" s="6">
        <v>3.0262499999999999E-3</v>
      </c>
      <c r="C9425" s="6">
        <v>3.3625E-3</v>
      </c>
      <c r="D9425" s="6">
        <v>7.5764996379999996</v>
      </c>
      <c r="E9425" s="6">
        <v>5.0419938169999998</v>
      </c>
      <c r="F9425" s="6">
        <v>6.2589765359999996</v>
      </c>
      <c r="G9425" s="6">
        <v>6.481743378</v>
      </c>
      <c r="H9425" s="6">
        <v>0.27560470572291468</v>
      </c>
      <c r="I9425" s="6">
        <v>-0.36238755429326192</v>
      </c>
      <c r="J9425" s="6">
        <v>0.63799226001617659</v>
      </c>
      <c r="K9425" s="6">
        <v>-3.3625000000000018E-4</v>
      </c>
    </row>
    <row r="9426" spans="1:11">
      <c r="A9426" s="6" t="s">
        <v>4556</v>
      </c>
      <c r="B9426" s="6">
        <v>3.7475E-3</v>
      </c>
      <c r="C9426" s="6">
        <v>3.3610799999999998E-3</v>
      </c>
      <c r="D9426" s="6">
        <v>52.152563409999999</v>
      </c>
      <c r="E9426" s="6">
        <v>51.021381179999999</v>
      </c>
      <c r="F9426" s="6">
        <v>6.7536637749999997</v>
      </c>
      <c r="G9426" s="6">
        <v>7.5369442419999997</v>
      </c>
      <c r="H9426" s="6">
        <v>2.9489959030465895</v>
      </c>
      <c r="I9426" s="6">
        <v>2.759050329277259</v>
      </c>
      <c r="J9426" s="6">
        <v>0.18994557376933052</v>
      </c>
      <c r="K9426" s="6">
        <v>3.8642000000000017E-4</v>
      </c>
    </row>
    <row r="9427" spans="1:11">
      <c r="A9427" s="6" t="s">
        <v>3558</v>
      </c>
      <c r="B9427" s="6">
        <v>5.5317309999999998E-3</v>
      </c>
      <c r="C9427" s="6">
        <v>3.358654E-3</v>
      </c>
      <c r="D9427" s="6">
        <v>6.4036220220000004</v>
      </c>
      <c r="E9427" s="6">
        <v>4.5550264719999998</v>
      </c>
      <c r="F9427" s="6">
        <v>6.0286531190000003</v>
      </c>
      <c r="G9427" s="6">
        <v>6.0497648399999999</v>
      </c>
      <c r="H9427" s="6">
        <v>8.705243341008255E-2</v>
      </c>
      <c r="I9427" s="6">
        <v>-0.40941962615497463</v>
      </c>
      <c r="J9427" s="6">
        <v>0.49647205956505719</v>
      </c>
      <c r="K9427" s="6">
        <v>2.1730769999999998E-3</v>
      </c>
    </row>
    <row r="9428" spans="1:11">
      <c r="A9428" s="6" t="s">
        <v>1635</v>
      </c>
      <c r="B9428" s="6">
        <v>1.0285000000000001E-2</v>
      </c>
      <c r="C9428" s="6">
        <v>3.3574999999999998E-3</v>
      </c>
      <c r="D9428" s="6">
        <v>8.5853576960000009</v>
      </c>
      <c r="E9428" s="6">
        <v>3.6397328299999998</v>
      </c>
      <c r="F9428" s="6">
        <v>5.4794489239999997</v>
      </c>
      <c r="G9428" s="6">
        <v>5.9988093920000001</v>
      </c>
      <c r="H9428" s="6">
        <v>0.64784743661415911</v>
      </c>
      <c r="I9428" s="6">
        <v>-0.72084363650412864</v>
      </c>
      <c r="J9428" s="6">
        <v>1.3686910731182877</v>
      </c>
      <c r="K9428" s="6">
        <v>6.9275000000000014E-3</v>
      </c>
    </row>
    <row r="9429" spans="1:11">
      <c r="A9429" s="6" t="s">
        <v>3023</v>
      </c>
      <c r="B9429" s="6">
        <v>4.6019279999999999E-3</v>
      </c>
      <c r="C9429" s="6">
        <v>3.3519439999999999E-3</v>
      </c>
      <c r="D9429" s="6">
        <v>5.0811591570000001</v>
      </c>
      <c r="E9429" s="6">
        <v>3.2728387639999998</v>
      </c>
      <c r="F9429" s="6">
        <v>7.1927309670000001</v>
      </c>
      <c r="G9429" s="6">
        <v>7.4787491959999999</v>
      </c>
      <c r="H9429" s="6">
        <v>-0.50138198899468123</v>
      </c>
      <c r="I9429" s="6">
        <v>-1.192254472844638</v>
      </c>
      <c r="J9429" s="6">
        <v>0.69087248384995681</v>
      </c>
      <c r="K9429" s="6">
        <v>1.249984E-3</v>
      </c>
    </row>
    <row r="9430" spans="1:11">
      <c r="A9430" s="6" t="s">
        <v>5154</v>
      </c>
      <c r="B9430" s="6">
        <v>1.2582240000000001E-3</v>
      </c>
      <c r="C9430" s="6">
        <v>3.3518419999999998E-3</v>
      </c>
      <c r="D9430" s="6">
        <v>14.710197969999999</v>
      </c>
      <c r="E9430" s="6">
        <v>16.904427890000001</v>
      </c>
      <c r="F9430" s="6">
        <v>6.3653095889999998</v>
      </c>
      <c r="G9430" s="6">
        <v>7.4008775690000004</v>
      </c>
      <c r="H9430" s="6">
        <v>1.2085140733515989</v>
      </c>
      <c r="I9430" s="6">
        <v>1.1916329352816208</v>
      </c>
      <c r="J9430" s="6">
        <v>1.6881138069978041E-2</v>
      </c>
      <c r="K9430" s="6">
        <v>-2.0936179999999998E-3</v>
      </c>
    </row>
    <row r="9431" spans="1:11">
      <c r="A9431" s="6" t="s">
        <v>4612</v>
      </c>
      <c r="B9431" s="6">
        <v>3.041359E-3</v>
      </c>
      <c r="C9431" s="6">
        <v>3.3513589999999999E-3</v>
      </c>
      <c r="D9431" s="6">
        <v>9.9356830850000009</v>
      </c>
      <c r="E9431" s="6">
        <v>10.30788497</v>
      </c>
      <c r="F9431" s="6">
        <v>6.2085951430000001</v>
      </c>
      <c r="G9431" s="6">
        <v>7.2536892990000004</v>
      </c>
      <c r="H9431" s="6">
        <v>0.67835229925863982</v>
      </c>
      <c r="I9431" s="6">
        <v>0.50696148671613384</v>
      </c>
      <c r="J9431" s="6">
        <v>0.17139081254250599</v>
      </c>
      <c r="K9431" s="6">
        <v>-3.0999999999999995E-4</v>
      </c>
    </row>
    <row r="9432" spans="1:11">
      <c r="A9432" s="6" t="s">
        <v>2135</v>
      </c>
      <c r="B9432" s="6">
        <v>1.1299999999999999E-3</v>
      </c>
      <c r="C9432" s="6">
        <v>3.3508629999999999E-3</v>
      </c>
      <c r="D9432" s="6">
        <v>23.568182780000001</v>
      </c>
      <c r="E9432" s="6">
        <v>12.67853362</v>
      </c>
      <c r="F9432" s="6">
        <v>6.6931588739999999</v>
      </c>
      <c r="G9432" s="6">
        <v>7.3937247050000003</v>
      </c>
      <c r="H9432" s="6">
        <v>1.8160813594164695</v>
      </c>
      <c r="I9432" s="6">
        <v>0.77801466229671223</v>
      </c>
      <c r="J9432" s="6">
        <v>1.0380666971197572</v>
      </c>
      <c r="K9432" s="6">
        <v>-2.220863E-3</v>
      </c>
    </row>
    <row r="9433" spans="1:11">
      <c r="A9433" s="6" t="s">
        <v>3501</v>
      </c>
      <c r="B9433" s="6">
        <v>1.9644739999999999E-3</v>
      </c>
      <c r="C9433" s="6">
        <v>3.3489470000000001E-3</v>
      </c>
      <c r="D9433" s="6">
        <v>10.571338859999999</v>
      </c>
      <c r="E9433" s="6">
        <v>8.4760500800000003</v>
      </c>
      <c r="F9433" s="6">
        <v>5.7203915570000001</v>
      </c>
      <c r="G9433" s="6">
        <v>6.5397549770000003</v>
      </c>
      <c r="H9433" s="6">
        <v>0.88597229859713189</v>
      </c>
      <c r="I9433" s="6">
        <v>0.37415552805066027</v>
      </c>
      <c r="J9433" s="6">
        <v>0.51181677054647157</v>
      </c>
      <c r="K9433" s="6">
        <v>-1.3844730000000002E-3</v>
      </c>
    </row>
    <row r="9434" spans="1:11">
      <c r="A9434" s="6" t="s">
        <v>3549</v>
      </c>
      <c r="B9434" s="6">
        <v>2.1731250000000001E-3</v>
      </c>
      <c r="C9434" s="6">
        <v>3.3475000000000002E-3</v>
      </c>
      <c r="D9434" s="6">
        <v>9.0750255689999992</v>
      </c>
      <c r="E9434" s="6">
        <v>7.0686798069999996</v>
      </c>
      <c r="F9434" s="6">
        <v>7.0028610960000002</v>
      </c>
      <c r="G9434" s="6">
        <v>7.7073711510000003</v>
      </c>
      <c r="H9434" s="6">
        <v>0.37395723648393542</v>
      </c>
      <c r="I9434" s="6">
        <v>-0.12479807308246256</v>
      </c>
      <c r="J9434" s="6">
        <v>0.49875530956639796</v>
      </c>
      <c r="K9434" s="6">
        <v>-1.1743750000000001E-3</v>
      </c>
    </row>
    <row r="9435" spans="1:11">
      <c r="A9435" s="6" t="s">
        <v>1445</v>
      </c>
      <c r="B9435" s="6">
        <v>7.2202780000000001E-3</v>
      </c>
      <c r="C9435" s="6">
        <v>3.345556E-3</v>
      </c>
      <c r="D9435" s="6">
        <v>11.245710239999999</v>
      </c>
      <c r="E9435" s="6">
        <v>4.3358666660000003</v>
      </c>
      <c r="F9435" s="6">
        <v>6.0673921310000001</v>
      </c>
      <c r="G9435" s="6">
        <v>7.0363422260000004</v>
      </c>
      <c r="H9435" s="6">
        <v>0.89022631980670919</v>
      </c>
      <c r="I9435" s="6">
        <v>-0.69850526028502913</v>
      </c>
      <c r="J9435" s="6">
        <v>1.5887315800917383</v>
      </c>
      <c r="K9435" s="6">
        <v>3.8747220000000001E-3</v>
      </c>
    </row>
    <row r="9436" spans="1:11">
      <c r="A9436" s="6" t="s">
        <v>2804</v>
      </c>
      <c r="B9436" s="6">
        <v>0</v>
      </c>
      <c r="C9436" s="6">
        <v>3.3385419999999999E-3</v>
      </c>
      <c r="D9436" s="6">
        <v>7.9245210430000004</v>
      </c>
      <c r="E9436" s="6">
        <v>5.7459549360000004</v>
      </c>
      <c r="F9436" s="6">
        <v>7.1543781280000003</v>
      </c>
      <c r="G9436" s="6">
        <v>8.8228383140000002</v>
      </c>
      <c r="H9436" s="6">
        <v>0.14749737095432222</v>
      </c>
      <c r="I9436" s="6">
        <v>-0.61869616833696595</v>
      </c>
      <c r="J9436" s="6">
        <v>0.76619353929128819</v>
      </c>
      <c r="K9436" s="6">
        <v>-3.3385419999999999E-3</v>
      </c>
    </row>
    <row r="9437" spans="1:11">
      <c r="A9437" s="6" t="s">
        <v>4569</v>
      </c>
      <c r="B9437" s="6">
        <v>5.9856379999999997E-3</v>
      </c>
      <c r="C9437" s="6">
        <v>3.337553E-3</v>
      </c>
      <c r="D9437" s="6">
        <v>30.966488850000001</v>
      </c>
      <c r="E9437" s="6">
        <v>27.266275589999999</v>
      </c>
      <c r="F9437" s="6">
        <v>6.5869459140000002</v>
      </c>
      <c r="G9437" s="6">
        <v>6.5928058270000003</v>
      </c>
      <c r="H9437" s="6">
        <v>2.2330262024376681</v>
      </c>
      <c r="I9437" s="6">
        <v>2.0481531537302335</v>
      </c>
      <c r="J9437" s="6">
        <v>0.1848730487074346</v>
      </c>
      <c r="K9437" s="6">
        <v>2.6480849999999997E-3</v>
      </c>
    </row>
    <row r="9438" spans="1:11">
      <c r="A9438" s="6" t="s">
        <v>4933</v>
      </c>
      <c r="B9438" s="6">
        <v>3.94963E-3</v>
      </c>
      <c r="C9438" s="6">
        <v>3.3369440000000001E-3</v>
      </c>
      <c r="D9438" s="6">
        <v>32.53467491</v>
      </c>
      <c r="E9438" s="6">
        <v>28.410463230000001</v>
      </c>
      <c r="F9438" s="6">
        <v>7.7492936219999997</v>
      </c>
      <c r="G9438" s="6">
        <v>7.1600320279999998</v>
      </c>
      <c r="H9438" s="6">
        <v>2.0698414239621692</v>
      </c>
      <c r="I9438" s="6">
        <v>1.9883844087010634</v>
      </c>
      <c r="J9438" s="6">
        <v>8.1457015261105825E-2</v>
      </c>
      <c r="K9438" s="6">
        <v>6.1268599999999987E-4</v>
      </c>
    </row>
    <row r="9439" spans="1:11">
      <c r="A9439" s="6" t="s">
        <v>1556</v>
      </c>
      <c r="B9439" s="6">
        <v>2.2748439999999998E-3</v>
      </c>
      <c r="C9439" s="6">
        <v>3.3353129999999999E-3</v>
      </c>
      <c r="D9439" s="6">
        <v>11.34874009</v>
      </c>
      <c r="E9439" s="6">
        <v>4.584239653</v>
      </c>
      <c r="F9439" s="6">
        <v>6.962194985</v>
      </c>
      <c r="G9439" s="6">
        <v>7.6621781599999998</v>
      </c>
      <c r="H9439" s="6">
        <v>0.7049180176272879</v>
      </c>
      <c r="I9439" s="6">
        <v>-0.74107210482908603</v>
      </c>
      <c r="J9439" s="6">
        <v>1.445990122456374</v>
      </c>
      <c r="K9439" s="6">
        <v>-1.0604690000000001E-3</v>
      </c>
    </row>
    <row r="9440" spans="1:11">
      <c r="A9440" s="6" t="s">
        <v>2512</v>
      </c>
      <c r="B9440" s="6">
        <v>0</v>
      </c>
      <c r="C9440" s="6">
        <v>3.3334380000000002E-3</v>
      </c>
      <c r="D9440" s="6">
        <v>11.029710769999999</v>
      </c>
      <c r="E9440" s="6">
        <v>7.1805730470000002</v>
      </c>
      <c r="F9440" s="6">
        <v>8.0423640360000004</v>
      </c>
      <c r="G9440" s="6">
        <v>9.6146147430000006</v>
      </c>
      <c r="H9440" s="6">
        <v>0.45570341387717611</v>
      </c>
      <c r="I9440" s="6">
        <v>-0.42113006682966619</v>
      </c>
      <c r="J9440" s="6">
        <v>0.87683348070684231</v>
      </c>
      <c r="K9440" s="6">
        <v>-3.3334380000000002E-3</v>
      </c>
    </row>
    <row r="9441" spans="1:11">
      <c r="A9441" s="6" t="s">
        <v>4756</v>
      </c>
      <c r="B9441" s="6">
        <v>0</v>
      </c>
      <c r="C9441" s="6">
        <v>3.333333E-3</v>
      </c>
      <c r="D9441" s="6">
        <v>6.0178829079999998</v>
      </c>
      <c r="E9441" s="6">
        <v>5.7802342690000001</v>
      </c>
      <c r="F9441" s="6">
        <v>6.8056340549999996</v>
      </c>
      <c r="G9441" s="6">
        <v>7.1571316229999997</v>
      </c>
      <c r="H9441" s="6">
        <v>-0.17747354245723818</v>
      </c>
      <c r="I9441" s="6">
        <v>-0.30825354636682417</v>
      </c>
      <c r="J9441" s="6">
        <v>0.130780003909586</v>
      </c>
      <c r="K9441" s="6">
        <v>-3.333333E-3</v>
      </c>
    </row>
    <row r="9442" spans="1:11">
      <c r="A9442" s="6" t="s">
        <v>2288</v>
      </c>
      <c r="B9442" s="6">
        <v>7.39615E-4</v>
      </c>
      <c r="C9442" s="6">
        <v>3.3332689999999998E-3</v>
      </c>
      <c r="D9442" s="6">
        <v>10.911117880000001</v>
      </c>
      <c r="E9442" s="6">
        <v>6.641653024</v>
      </c>
      <c r="F9442" s="6">
        <v>6.9543894140000004</v>
      </c>
      <c r="G9442" s="6">
        <v>8.3312607419999996</v>
      </c>
      <c r="H9442" s="6">
        <v>0.64980315933329713</v>
      </c>
      <c r="I9442" s="6">
        <v>-0.32699247542220344</v>
      </c>
      <c r="J9442" s="6">
        <v>0.97679563475550057</v>
      </c>
      <c r="K9442" s="6">
        <v>-2.5936539999999999E-3</v>
      </c>
    </row>
    <row r="9443" spans="1:11">
      <c r="A9443" s="6" t="s">
        <v>3730</v>
      </c>
      <c r="B9443" s="6">
        <v>6.667E-4</v>
      </c>
      <c r="C9443" s="6">
        <v>3.3332589999999999E-3</v>
      </c>
      <c r="D9443" s="6">
        <v>10.08192163</v>
      </c>
      <c r="E9443" s="6">
        <v>7.6300929469999996</v>
      </c>
      <c r="F9443" s="6">
        <v>8.3079579209999999</v>
      </c>
      <c r="G9443" s="6">
        <v>8.5493013300000005</v>
      </c>
      <c r="H9443" s="6">
        <v>0.27920483077028635</v>
      </c>
      <c r="I9443" s="6">
        <v>-0.1641058926673869</v>
      </c>
      <c r="J9443" s="6">
        <v>0.44331072343767325</v>
      </c>
      <c r="K9443" s="6">
        <v>-2.6665589999999998E-3</v>
      </c>
    </row>
    <row r="9444" spans="1:11">
      <c r="A9444" s="6" t="s">
        <v>3763</v>
      </c>
      <c r="B9444" s="6">
        <v>5.2160832999999997E-2</v>
      </c>
      <c r="C9444" s="6">
        <v>3.3308330000000001E-3</v>
      </c>
      <c r="D9444" s="6">
        <v>9.3162309800000003</v>
      </c>
      <c r="E9444" s="6">
        <v>8.4894326539999998</v>
      </c>
      <c r="F9444" s="6">
        <v>6.0374146130000002</v>
      </c>
      <c r="G9444" s="6">
        <v>7.430490678</v>
      </c>
      <c r="H9444" s="6">
        <v>0.62581552905245474</v>
      </c>
      <c r="I9444" s="6">
        <v>0.1922106588095944</v>
      </c>
      <c r="J9444" s="6">
        <v>0.43360487024286032</v>
      </c>
      <c r="K9444" s="6">
        <v>4.8829999999999998E-2</v>
      </c>
    </row>
    <row r="9445" spans="1:11">
      <c r="A9445" s="6" t="s">
        <v>1561</v>
      </c>
      <c r="B9445" s="6">
        <v>2.7626920000000002E-3</v>
      </c>
      <c r="C9445" s="6">
        <v>3.3256409999999998E-3</v>
      </c>
      <c r="D9445" s="6">
        <v>10.65732742</v>
      </c>
      <c r="E9445" s="6">
        <v>4.5010090979999999</v>
      </c>
      <c r="F9445" s="6">
        <v>6.219113718</v>
      </c>
      <c r="G9445" s="6">
        <v>7.1317787949999998</v>
      </c>
      <c r="H9445" s="6">
        <v>0.77706479058150391</v>
      </c>
      <c r="I9445" s="6">
        <v>-0.66401347498326702</v>
      </c>
      <c r="J9445" s="6">
        <v>1.4410782655647709</v>
      </c>
      <c r="K9445" s="6">
        <v>-5.6294899999999965E-4</v>
      </c>
    </row>
    <row r="9446" spans="1:11">
      <c r="A9446" s="6" t="s">
        <v>4272</v>
      </c>
      <c r="B9446" s="6">
        <v>1.0598529999999999E-3</v>
      </c>
      <c r="C9446" s="6">
        <v>3.3248549999999998E-3</v>
      </c>
      <c r="D9446" s="6">
        <v>10.879724619999999</v>
      </c>
      <c r="E9446" s="6">
        <v>8.2866399499999996</v>
      </c>
      <c r="F9446" s="6">
        <v>7.6740145379999998</v>
      </c>
      <c r="G9446" s="6">
        <v>7.0814650209999996</v>
      </c>
      <c r="H9446" s="6">
        <v>0.50358863739729165</v>
      </c>
      <c r="I9446" s="6">
        <v>0.22673938175395361</v>
      </c>
      <c r="J9446" s="6">
        <v>0.27684925564333807</v>
      </c>
      <c r="K9446" s="6">
        <v>-2.2650019999999999E-3</v>
      </c>
    </row>
    <row r="9447" spans="1:11">
      <c r="A9447" s="6" t="s">
        <v>4009</v>
      </c>
      <c r="B9447" s="6">
        <v>7.6437500000000004E-3</v>
      </c>
      <c r="C9447" s="6">
        <v>3.3237499999999999E-3</v>
      </c>
      <c r="D9447" s="6">
        <v>6.0642650390000004</v>
      </c>
      <c r="E9447" s="6">
        <v>4.9173415020000002</v>
      </c>
      <c r="F9447" s="6">
        <v>6.742702918</v>
      </c>
      <c r="G9447" s="6">
        <v>6.9945252489999996</v>
      </c>
      <c r="H9447" s="6">
        <v>-0.15299422629749654</v>
      </c>
      <c r="I9447" s="6">
        <v>-0.50834758663557666</v>
      </c>
      <c r="J9447" s="6">
        <v>0.35535336033808013</v>
      </c>
      <c r="K9447" s="6">
        <v>4.3200000000000009E-3</v>
      </c>
    </row>
    <row r="9448" spans="1:11">
      <c r="A9448" s="6" t="s">
        <v>4880</v>
      </c>
      <c r="B9448" s="6">
        <v>9.6038779999999997E-3</v>
      </c>
      <c r="C9448" s="6">
        <v>3.3216999999999999E-3</v>
      </c>
      <c r="D9448" s="6">
        <v>5.3104137229999999</v>
      </c>
      <c r="E9448" s="6">
        <v>5.852331156</v>
      </c>
      <c r="F9448" s="6">
        <v>6.7972729980000004</v>
      </c>
      <c r="G9448" s="6">
        <v>8.017908083</v>
      </c>
      <c r="H9448" s="6">
        <v>-0.35613180405374029</v>
      </c>
      <c r="I9448" s="6">
        <v>-0.45421447144217753</v>
      </c>
      <c r="J9448" s="6">
        <v>9.8082667388437239E-2</v>
      </c>
      <c r="K9448" s="6">
        <v>6.2821779999999994E-3</v>
      </c>
    </row>
    <row r="9449" spans="1:11">
      <c r="A9449" s="6" t="s">
        <v>3596</v>
      </c>
      <c r="B9449" s="6">
        <v>7.4649999999999998E-4</v>
      </c>
      <c r="C9449" s="6">
        <v>3.3195E-3</v>
      </c>
      <c r="D9449" s="6">
        <v>9.7784493529999992</v>
      </c>
      <c r="E9449" s="6">
        <v>7.3860519529999999</v>
      </c>
      <c r="F9449" s="6">
        <v>7.4049672610000004</v>
      </c>
      <c r="G9449" s="6">
        <v>7.8189785169999997</v>
      </c>
      <c r="H9449" s="6">
        <v>0.40111234655850037</v>
      </c>
      <c r="I9449" s="6">
        <v>-8.2176733613336037E-2</v>
      </c>
      <c r="J9449" s="6">
        <v>0.48328908017183642</v>
      </c>
      <c r="K9449" s="6">
        <v>-2.5729999999999998E-3</v>
      </c>
    </row>
    <row r="9450" spans="1:11">
      <c r="A9450" s="6" t="s">
        <v>2579</v>
      </c>
      <c r="B9450" s="6">
        <v>0</v>
      </c>
      <c r="C9450" s="6">
        <v>3.3166670000000001E-3</v>
      </c>
      <c r="D9450" s="6">
        <v>7.1060820519999996</v>
      </c>
      <c r="E9450" s="6">
        <v>4.2478757009999999</v>
      </c>
      <c r="F9450" s="6">
        <v>6.2609294420000001</v>
      </c>
      <c r="G9450" s="6">
        <v>6.7506005030000003</v>
      </c>
      <c r="H9450" s="6">
        <v>0.1826775044194669</v>
      </c>
      <c r="I9450" s="6">
        <v>-0.66827429210968137</v>
      </c>
      <c r="J9450" s="6">
        <v>0.85095179652914821</v>
      </c>
      <c r="K9450" s="6">
        <v>-3.3166670000000001E-3</v>
      </c>
    </row>
    <row r="9451" spans="1:11">
      <c r="A9451" s="6" t="s">
        <v>2100</v>
      </c>
      <c r="B9451" s="6">
        <v>8.6399999999999997E-4</v>
      </c>
      <c r="C9451" s="6">
        <v>3.3159999999999999E-3</v>
      </c>
      <c r="D9451" s="6">
        <v>6.8095673239999996</v>
      </c>
      <c r="E9451" s="6">
        <v>3.671307176</v>
      </c>
      <c r="F9451" s="6">
        <v>5.4540429220000002</v>
      </c>
      <c r="G9451" s="6">
        <v>6.1067047880000001</v>
      </c>
      <c r="H9451" s="6">
        <v>0.32023707917526029</v>
      </c>
      <c r="I9451" s="6">
        <v>-0.73410027481792806</v>
      </c>
      <c r="J9451" s="6">
        <v>1.0543373539931884</v>
      </c>
      <c r="K9451" s="6">
        <v>-2.4520000000000002E-3</v>
      </c>
    </row>
    <row r="9452" spans="1:11">
      <c r="A9452" s="6" t="s">
        <v>1484</v>
      </c>
      <c r="B9452" s="6">
        <v>1.455357E-3</v>
      </c>
      <c r="C9452" s="6">
        <v>3.3151790000000001E-3</v>
      </c>
      <c r="D9452" s="6">
        <v>14.600996289999999</v>
      </c>
      <c r="E9452" s="6">
        <v>5.1456513240000001</v>
      </c>
      <c r="F9452" s="6">
        <v>7.0424656969999999</v>
      </c>
      <c r="G9452" s="6">
        <v>7.1631567260000004</v>
      </c>
      <c r="H9452" s="6">
        <v>1.0519142773360008</v>
      </c>
      <c r="I9452" s="6">
        <v>-0.47724180628502133</v>
      </c>
      <c r="J9452" s="6">
        <v>1.5291560836210221</v>
      </c>
      <c r="K9452" s="6">
        <v>-1.8598220000000001E-3</v>
      </c>
    </row>
    <row r="9453" spans="1:11">
      <c r="A9453" s="6" t="s">
        <v>5207</v>
      </c>
      <c r="B9453" s="6">
        <v>4.1037499999999998E-3</v>
      </c>
      <c r="C9453" s="6">
        <v>3.3117189999999999E-3</v>
      </c>
      <c r="D9453" s="6">
        <v>44.782154290000001</v>
      </c>
      <c r="E9453" s="6">
        <v>48.471268000000002</v>
      </c>
      <c r="F9453" s="6">
        <v>8.0599775200000003</v>
      </c>
      <c r="G9453" s="6">
        <v>8.7378711029999998</v>
      </c>
      <c r="H9453" s="6">
        <v>2.4740762120717457</v>
      </c>
      <c r="I9453" s="6">
        <v>2.4717760945638556</v>
      </c>
      <c r="J9453" s="6">
        <v>2.3001175078900538E-3</v>
      </c>
      <c r="K9453" s="6">
        <v>7.920309999999999E-4</v>
      </c>
    </row>
    <row r="9454" spans="1:11">
      <c r="A9454" s="6" t="s">
        <v>2020</v>
      </c>
      <c r="B9454" s="6">
        <v>4.4097199999999998E-4</v>
      </c>
      <c r="C9454" s="6">
        <v>3.3097220000000002E-3</v>
      </c>
      <c r="D9454" s="6">
        <v>8.1098937339999999</v>
      </c>
      <c r="E9454" s="6">
        <v>4.9355246949999998</v>
      </c>
      <c r="F9454" s="6">
        <v>6.2649550060000001</v>
      </c>
      <c r="G9454" s="6">
        <v>8.1318381510000002</v>
      </c>
      <c r="H9454" s="6">
        <v>0.37237886220900207</v>
      </c>
      <c r="I9454" s="6">
        <v>-0.72037803576677939</v>
      </c>
      <c r="J9454" s="6">
        <v>1.0927568979757813</v>
      </c>
      <c r="K9454" s="6">
        <v>-2.8687500000000002E-3</v>
      </c>
    </row>
    <row r="9455" spans="1:11">
      <c r="A9455" s="6" t="s">
        <v>4942</v>
      </c>
      <c r="B9455" s="6">
        <v>2.5496770000000002E-3</v>
      </c>
      <c r="C9455" s="6">
        <v>3.3053230000000002E-3</v>
      </c>
      <c r="D9455" s="6">
        <v>29.918003680000002</v>
      </c>
      <c r="E9455" s="6">
        <v>35.618138190000003</v>
      </c>
      <c r="F9455" s="6">
        <v>7.0894103060000004</v>
      </c>
      <c r="G9455" s="6">
        <v>8.9115943140000002</v>
      </c>
      <c r="H9455" s="6">
        <v>2.0772763777881806</v>
      </c>
      <c r="I9455" s="6">
        <v>1.9988566438049873</v>
      </c>
      <c r="J9455" s="6">
        <v>7.8419733983193352E-2</v>
      </c>
      <c r="K9455" s="6">
        <v>-7.5564600000000001E-4</v>
      </c>
    </row>
    <row r="9456" spans="1:11">
      <c r="A9456" s="6" t="s">
        <v>1317</v>
      </c>
      <c r="B9456" s="6">
        <v>5.3538889999999997E-3</v>
      </c>
      <c r="C9456" s="6">
        <v>3.3E-3</v>
      </c>
      <c r="D9456" s="6">
        <v>11.75587367</v>
      </c>
      <c r="E9456" s="6">
        <v>3.1597969250000002</v>
      </c>
      <c r="F9456" s="6">
        <v>5.7540708330000001</v>
      </c>
      <c r="G9456" s="6">
        <v>6.1269977239999998</v>
      </c>
      <c r="H9456" s="6">
        <v>1.0307268748423326</v>
      </c>
      <c r="I9456" s="6">
        <v>-0.95534847367435827</v>
      </c>
      <c r="J9456" s="6">
        <v>1.9860753485166909</v>
      </c>
      <c r="K9456" s="6">
        <v>2.0538889999999997E-3</v>
      </c>
    </row>
    <row r="9457" spans="1:11">
      <c r="A9457" s="6" t="s">
        <v>4986</v>
      </c>
      <c r="B9457" s="6">
        <v>3.8842709999999999E-3</v>
      </c>
      <c r="C9457" s="6">
        <v>3.2986460000000001E-3</v>
      </c>
      <c r="D9457" s="6">
        <v>55.659338040000002</v>
      </c>
      <c r="E9457" s="6">
        <v>28.211783109999999</v>
      </c>
      <c r="F9457" s="6">
        <v>13.99409335</v>
      </c>
      <c r="G9457" s="6">
        <v>7.4341046569999998</v>
      </c>
      <c r="H9457" s="6">
        <v>1.9918057301667682</v>
      </c>
      <c r="I9457" s="6">
        <v>1.924066949886889</v>
      </c>
      <c r="J9457" s="6">
        <v>6.7738780279879229E-2</v>
      </c>
      <c r="K9457" s="6">
        <v>5.8562499999999977E-4</v>
      </c>
    </row>
    <row r="9458" spans="1:11">
      <c r="A9458" s="6" t="s">
        <v>4352</v>
      </c>
      <c r="B9458" s="6">
        <v>1.05227E-4</v>
      </c>
      <c r="C9458" s="6">
        <v>3.2978410000000001E-3</v>
      </c>
      <c r="D9458" s="6">
        <v>29.939843549999999</v>
      </c>
      <c r="E9458" s="6">
        <v>25.852659020000001</v>
      </c>
      <c r="F9458" s="6">
        <v>6.97056377</v>
      </c>
      <c r="G9458" s="6">
        <v>7.1488077509999997</v>
      </c>
      <c r="H9458" s="6">
        <v>2.1027194334480868</v>
      </c>
      <c r="I9458" s="6">
        <v>1.8545381132169378</v>
      </c>
      <c r="J9458" s="6">
        <v>0.24818132023114892</v>
      </c>
      <c r="K9458" s="6">
        <v>-3.1926140000000003E-3</v>
      </c>
    </row>
    <row r="9459" spans="1:11">
      <c r="A9459" s="6" t="s">
        <v>2702</v>
      </c>
      <c r="B9459" s="6">
        <v>1.262375E-3</v>
      </c>
      <c r="C9459" s="6">
        <v>3.2916249999999998E-3</v>
      </c>
      <c r="D9459" s="6">
        <v>27.080414909999998</v>
      </c>
      <c r="E9459" s="6">
        <v>14.836918730000001</v>
      </c>
      <c r="F9459" s="6">
        <v>7.3977666590000002</v>
      </c>
      <c r="G9459" s="6">
        <v>7.090978271</v>
      </c>
      <c r="H9459" s="6">
        <v>1.8720881425174003</v>
      </c>
      <c r="I9459" s="6">
        <v>1.065134929676163</v>
      </c>
      <c r="J9459" s="6">
        <v>0.80695321284123733</v>
      </c>
      <c r="K9459" s="6">
        <v>-2.0292499999999998E-3</v>
      </c>
    </row>
    <row r="9460" spans="1:11">
      <c r="A9460" s="6" t="s">
        <v>3172</v>
      </c>
      <c r="B9460" s="6">
        <v>3.510909E-3</v>
      </c>
      <c r="C9460" s="6">
        <v>3.2894740000000001E-3</v>
      </c>
      <c r="D9460" s="6">
        <v>10.47398201</v>
      </c>
      <c r="E9460" s="6">
        <v>6.7178928840000003</v>
      </c>
      <c r="F9460" s="6">
        <v>7.6828766809999998</v>
      </c>
      <c r="G9460" s="6">
        <v>7.6751331309999999</v>
      </c>
      <c r="H9460" s="6">
        <v>0.44709152990273665</v>
      </c>
      <c r="I9460" s="6">
        <v>-0.19218298318292587</v>
      </c>
      <c r="J9460" s="6">
        <v>0.63927451308566252</v>
      </c>
      <c r="K9460" s="6">
        <v>2.2143499999999986E-4</v>
      </c>
    </row>
    <row r="9461" spans="1:11">
      <c r="A9461" s="6" t="s">
        <v>3396</v>
      </c>
      <c r="B9461" s="6">
        <v>3.3791670000000002E-3</v>
      </c>
      <c r="C9461" s="6">
        <v>3.2894439999999999E-3</v>
      </c>
      <c r="D9461" s="6">
        <v>5.0252832669999998</v>
      </c>
      <c r="E9461" s="6">
        <v>3.7149993480000001</v>
      </c>
      <c r="F9461" s="6">
        <v>6.7752638239999996</v>
      </c>
      <c r="G9461" s="6">
        <v>7.3599056459999996</v>
      </c>
      <c r="H9461" s="6">
        <v>-0.43107220414488284</v>
      </c>
      <c r="I9461" s="6">
        <v>-0.98632531348445929</v>
      </c>
      <c r="J9461" s="6">
        <v>0.5552531093395765</v>
      </c>
      <c r="K9461" s="6">
        <v>8.972300000000032E-5</v>
      </c>
    </row>
    <row r="9462" spans="1:11">
      <c r="A9462" s="6" t="s">
        <v>1938</v>
      </c>
      <c r="B9462" s="6">
        <v>4.3280209999999996E-3</v>
      </c>
      <c r="C9462" s="6">
        <v>3.285521E-3</v>
      </c>
      <c r="D9462" s="6">
        <v>17.144073939999998</v>
      </c>
      <c r="E9462" s="6">
        <v>4.0821625829999997</v>
      </c>
      <c r="F9462" s="6">
        <v>12.199244330000001</v>
      </c>
      <c r="G9462" s="6">
        <v>6.4182254729999997</v>
      </c>
      <c r="H9462" s="6">
        <v>0.49091819302983264</v>
      </c>
      <c r="I9462" s="6">
        <v>-0.65284082986457725</v>
      </c>
      <c r="J9462" s="6">
        <v>1.1437590228944099</v>
      </c>
      <c r="K9462" s="6">
        <v>1.0424999999999996E-3</v>
      </c>
    </row>
    <row r="9463" spans="1:11">
      <c r="A9463" s="6" t="s">
        <v>4646</v>
      </c>
      <c r="B9463" s="6">
        <v>1.1362500000000001E-3</v>
      </c>
      <c r="C9463" s="6">
        <v>3.28225E-3</v>
      </c>
      <c r="D9463" s="6">
        <v>4.9173963369999996</v>
      </c>
      <c r="E9463" s="6">
        <v>4.4066862420000001</v>
      </c>
      <c r="F9463" s="6">
        <v>7.285801889</v>
      </c>
      <c r="G9463" s="6">
        <v>7.3002583760000004</v>
      </c>
      <c r="H9463" s="6">
        <v>-0.56719312719080039</v>
      </c>
      <c r="I9463" s="6">
        <v>-0.72825334604762548</v>
      </c>
      <c r="J9463" s="6">
        <v>0.16106021885682509</v>
      </c>
      <c r="K9463" s="6">
        <v>-2.1459999999999999E-3</v>
      </c>
    </row>
    <row r="9464" spans="1:11">
      <c r="A9464" s="6" t="s">
        <v>4969</v>
      </c>
      <c r="B9464" s="6">
        <v>1.190417E-3</v>
      </c>
      <c r="C9464" s="6">
        <v>3.2820829999999999E-3</v>
      </c>
      <c r="D9464" s="6">
        <v>23.76914</v>
      </c>
      <c r="E9464" s="6">
        <v>24.532322369999999</v>
      </c>
      <c r="F9464" s="6">
        <v>7.5751308870000003</v>
      </c>
      <c r="G9464" s="6">
        <v>8.2222781630000004</v>
      </c>
      <c r="H9464" s="6">
        <v>1.6497469840054537</v>
      </c>
      <c r="I9464" s="6">
        <v>1.5770737293299009</v>
      </c>
      <c r="J9464" s="6">
        <v>7.2673254675552856E-2</v>
      </c>
      <c r="K9464" s="6">
        <v>-2.0916659999999998E-3</v>
      </c>
    </row>
    <row r="9465" spans="1:11">
      <c r="A9465" s="6" t="s">
        <v>2798</v>
      </c>
      <c r="B9465" s="6">
        <v>4.7882690000000004E-3</v>
      </c>
      <c r="C9465" s="6">
        <v>3.2778849999999999E-3</v>
      </c>
      <c r="D9465" s="6">
        <v>5.9400277570000002</v>
      </c>
      <c r="E9465" s="6">
        <v>4.3570959040000004</v>
      </c>
      <c r="F9465" s="6">
        <v>5.6061635360000004</v>
      </c>
      <c r="G9465" s="6">
        <v>7.0041265480000003</v>
      </c>
      <c r="H9465" s="6">
        <v>8.3455843091735704E-2</v>
      </c>
      <c r="I9465" s="6">
        <v>-0.68483828134341196</v>
      </c>
      <c r="J9465" s="6">
        <v>0.76829412443514766</v>
      </c>
      <c r="K9465" s="6">
        <v>1.5103840000000005E-3</v>
      </c>
    </row>
    <row r="9466" spans="1:11">
      <c r="A9466" s="6" t="s">
        <v>2317</v>
      </c>
      <c r="B9466" s="6">
        <v>3.7008330000000002E-3</v>
      </c>
      <c r="C9466" s="6">
        <v>3.273981E-3</v>
      </c>
      <c r="D9466" s="6">
        <v>8.1816788470000006</v>
      </c>
      <c r="E9466" s="6">
        <v>4.6608487580000002</v>
      </c>
      <c r="F9466" s="6">
        <v>5.8899623160000001</v>
      </c>
      <c r="G9466" s="6">
        <v>6.5408755630000002</v>
      </c>
      <c r="H9466" s="6">
        <v>0.47413850494191323</v>
      </c>
      <c r="I9466" s="6">
        <v>-0.48889106914713459</v>
      </c>
      <c r="J9466" s="6">
        <v>0.96302957408904777</v>
      </c>
      <c r="K9466" s="6">
        <v>4.2685200000000013E-4</v>
      </c>
    </row>
    <row r="9467" spans="1:11">
      <c r="A9467" s="6" t="s">
        <v>2160</v>
      </c>
      <c r="B9467" s="6">
        <v>9.0516700000000002E-4</v>
      </c>
      <c r="C9467" s="6">
        <v>3.2721669999999999E-3</v>
      </c>
      <c r="D9467" s="6">
        <v>8.6844973139999997</v>
      </c>
      <c r="E9467" s="6">
        <v>4.6831991500000001</v>
      </c>
      <c r="F9467" s="6">
        <v>6.8180464069999998</v>
      </c>
      <c r="G9467" s="6">
        <v>7.4841174129999999</v>
      </c>
      <c r="H9467" s="6">
        <v>0.34908392442092834</v>
      </c>
      <c r="I9467" s="6">
        <v>-0.67633780316320546</v>
      </c>
      <c r="J9467" s="6">
        <v>1.0254217275841337</v>
      </c>
      <c r="K9467" s="6">
        <v>-2.3669999999999997E-3</v>
      </c>
    </row>
    <row r="9468" spans="1:11">
      <c r="A9468" s="6" t="s">
        <v>2849</v>
      </c>
      <c r="B9468" s="6">
        <v>1.057344E-3</v>
      </c>
      <c r="C9468" s="6">
        <v>3.2709380000000001E-3</v>
      </c>
      <c r="D9468" s="6">
        <v>5.4943328759999996</v>
      </c>
      <c r="E9468" s="6">
        <v>3.5679938550000001</v>
      </c>
      <c r="F9468" s="6">
        <v>5.9807207910000004</v>
      </c>
      <c r="G9468" s="6">
        <v>6.5359997290000003</v>
      </c>
      <c r="H9468" s="6">
        <v>-0.12237504796403298</v>
      </c>
      <c r="I9468" s="6">
        <v>-0.87329479309591762</v>
      </c>
      <c r="J9468" s="6">
        <v>0.75091974513188464</v>
      </c>
      <c r="K9468" s="6">
        <v>-2.2135940000000002E-3</v>
      </c>
    </row>
    <row r="9469" spans="1:11">
      <c r="A9469" s="6" t="s">
        <v>1619</v>
      </c>
      <c r="B9469" s="6">
        <v>4.1564289999999997E-3</v>
      </c>
      <c r="C9469" s="6">
        <v>3.2705949999999998E-3</v>
      </c>
      <c r="D9469" s="6">
        <v>10.16290163</v>
      </c>
      <c r="E9469" s="6">
        <v>4.9690387740000004</v>
      </c>
      <c r="F9469" s="6">
        <v>5.9915815649999997</v>
      </c>
      <c r="G9469" s="6">
        <v>7.6293140499999996</v>
      </c>
      <c r="H9469" s="6">
        <v>0.76230358890474037</v>
      </c>
      <c r="I9469" s="6">
        <v>-0.61858655103427906</v>
      </c>
      <c r="J9469" s="6">
        <v>1.3808901399390194</v>
      </c>
      <c r="K9469" s="6">
        <v>8.8583399999999984E-4</v>
      </c>
    </row>
    <row r="9470" spans="1:11">
      <c r="A9470" s="6" t="s">
        <v>5041</v>
      </c>
      <c r="B9470" s="6">
        <v>6.8179809999999999E-3</v>
      </c>
      <c r="C9470" s="6">
        <v>3.2698079999999999E-3</v>
      </c>
      <c r="D9470" s="6">
        <v>34.348127230000003</v>
      </c>
      <c r="E9470" s="6">
        <v>38.81288241</v>
      </c>
      <c r="F9470" s="6">
        <v>6.2377226129999999</v>
      </c>
      <c r="G9470" s="6">
        <v>7.3141658219999997</v>
      </c>
      <c r="H9470" s="6">
        <v>2.4611401371803532</v>
      </c>
      <c r="I9470" s="6">
        <v>2.4077703377776052</v>
      </c>
      <c r="J9470" s="6">
        <v>5.3369799402747997E-2</v>
      </c>
      <c r="K9470" s="6">
        <v>3.548173E-3</v>
      </c>
    </row>
    <row r="9471" spans="1:11">
      <c r="A9471" s="6" t="s">
        <v>4769</v>
      </c>
      <c r="B9471" s="6">
        <v>1.5122499999999999E-3</v>
      </c>
      <c r="C9471" s="6">
        <v>3.2693330000000001E-3</v>
      </c>
      <c r="D9471" s="6">
        <v>29.864110520000001</v>
      </c>
      <c r="E9471" s="6">
        <v>33.166085000000002</v>
      </c>
      <c r="F9471" s="6">
        <v>6.8873810190000002</v>
      </c>
      <c r="G9471" s="6">
        <v>8.3416746909999997</v>
      </c>
      <c r="H9471" s="6">
        <v>2.1163853566940003</v>
      </c>
      <c r="I9471" s="6">
        <v>1.9912997670255768</v>
      </c>
      <c r="J9471" s="6">
        <v>0.12508558966842354</v>
      </c>
      <c r="K9471" s="6">
        <v>-1.7570830000000002E-3</v>
      </c>
    </row>
    <row r="9472" spans="1:11">
      <c r="A9472" s="6" t="s">
        <v>4100</v>
      </c>
      <c r="B9472" s="6">
        <v>3.3426499999999999E-4</v>
      </c>
      <c r="C9472" s="6">
        <v>3.2669119999999999E-3</v>
      </c>
      <c r="D9472" s="6">
        <v>19.48695768</v>
      </c>
      <c r="E9472" s="6">
        <v>17.62021434</v>
      </c>
      <c r="F9472" s="6">
        <v>7.1991281520000001</v>
      </c>
      <c r="G9472" s="6">
        <v>8.1561152119999996</v>
      </c>
      <c r="H9472" s="6">
        <v>1.4366147682819352</v>
      </c>
      <c r="I9472" s="6">
        <v>1.1112774140448416</v>
      </c>
      <c r="J9472" s="6">
        <v>0.32533735423709365</v>
      </c>
      <c r="K9472" s="6">
        <v>-2.932647E-3</v>
      </c>
    </row>
    <row r="9473" spans="1:11">
      <c r="A9473" s="6" t="s">
        <v>1381</v>
      </c>
      <c r="B9473" s="6">
        <v>3.5647280000000001E-3</v>
      </c>
      <c r="C9473" s="6">
        <v>3.2659239999999999E-3</v>
      </c>
      <c r="D9473" s="6">
        <v>9.9347497760000003</v>
      </c>
      <c r="E9473" s="6">
        <v>3.3176707429999999</v>
      </c>
      <c r="F9473" s="6">
        <v>5.8558521160000003</v>
      </c>
      <c r="G9473" s="6">
        <v>6.4560779349999997</v>
      </c>
      <c r="H9473" s="6">
        <v>0.76260451095687631</v>
      </c>
      <c r="I9473" s="6">
        <v>-0.96048727891147789</v>
      </c>
      <c r="J9473" s="6">
        <v>1.7230917898683542</v>
      </c>
      <c r="K9473" s="6">
        <v>2.9880400000000017E-4</v>
      </c>
    </row>
    <row r="9474" spans="1:11">
      <c r="A9474" s="6" t="s">
        <v>4432</v>
      </c>
      <c r="B9474" s="6">
        <v>4.2827500000000001E-3</v>
      </c>
      <c r="C9474" s="6">
        <v>3.2654339999999998E-3</v>
      </c>
      <c r="D9474" s="6">
        <v>7.8704477329999998</v>
      </c>
      <c r="E9474" s="6">
        <v>7.0530227869999997</v>
      </c>
      <c r="F9474" s="6">
        <v>7.8180003840000003</v>
      </c>
      <c r="G9474" s="6">
        <v>8.2026755179999995</v>
      </c>
      <c r="H9474" s="6">
        <v>9.646054425199415E-3</v>
      </c>
      <c r="I9474" s="6">
        <v>-0.21785285856308872</v>
      </c>
      <c r="J9474" s="6">
        <v>0.22749891298828814</v>
      </c>
      <c r="K9474" s="6">
        <v>1.0173160000000003E-3</v>
      </c>
    </row>
    <row r="9475" spans="1:11">
      <c r="A9475" s="6" t="s">
        <v>4116</v>
      </c>
      <c r="B9475" s="6">
        <v>1.231429E-3</v>
      </c>
      <c r="C9475" s="6">
        <v>3.265357E-3</v>
      </c>
      <c r="D9475" s="6">
        <v>8.2989447799999994</v>
      </c>
      <c r="E9475" s="6">
        <v>7.2920700429999998</v>
      </c>
      <c r="F9475" s="6">
        <v>8.5016946059999992</v>
      </c>
      <c r="G9475" s="6">
        <v>9.3336058869999992</v>
      </c>
      <c r="H9475" s="6">
        <v>-3.4822528221830559E-2</v>
      </c>
      <c r="I9475" s="6">
        <v>-0.35610613150235948</v>
      </c>
      <c r="J9475" s="6">
        <v>0.32128360328052891</v>
      </c>
      <c r="K9475" s="6">
        <v>-2.033928E-3</v>
      </c>
    </row>
    <row r="9476" spans="1:11">
      <c r="A9476" s="6" t="s">
        <v>1320</v>
      </c>
      <c r="B9476" s="6">
        <v>1.494722E-3</v>
      </c>
      <c r="C9476" s="6">
        <v>3.2650000000000001E-3</v>
      </c>
      <c r="D9476" s="6">
        <v>12.95351322</v>
      </c>
      <c r="E9476" s="6">
        <v>3.5892054139999998</v>
      </c>
      <c r="F9476" s="6">
        <v>5.2021337680000004</v>
      </c>
      <c r="G9476" s="6">
        <v>5.6089209650000003</v>
      </c>
      <c r="H9476" s="6">
        <v>1.3161680327611323</v>
      </c>
      <c r="I9476" s="6">
        <v>-0.64405876175463028</v>
      </c>
      <c r="J9476" s="6">
        <v>1.9602267945157625</v>
      </c>
      <c r="K9476" s="6">
        <v>-1.7702780000000001E-3</v>
      </c>
    </row>
    <row r="9477" spans="1:11">
      <c r="A9477" s="6" t="s">
        <v>1826</v>
      </c>
      <c r="B9477" s="6">
        <v>1.238E-2</v>
      </c>
      <c r="C9477" s="6">
        <v>3.2620829999999998E-3</v>
      </c>
      <c r="D9477" s="6">
        <v>7.2539899720000003</v>
      </c>
      <c r="E9477" s="6">
        <v>3.5014409639999999</v>
      </c>
      <c r="F9477" s="6">
        <v>6.5017455220000002</v>
      </c>
      <c r="G9477" s="6">
        <v>7.3356989309999996</v>
      </c>
      <c r="H9477" s="6">
        <v>0.15794766079084438</v>
      </c>
      <c r="I9477" s="6">
        <v>-1.0669856664583077</v>
      </c>
      <c r="J9477" s="6">
        <v>1.224933327249152</v>
      </c>
      <c r="K9477" s="6">
        <v>9.1179169999999997E-3</v>
      </c>
    </row>
    <row r="9478" spans="1:11">
      <c r="A9478" s="6" t="s">
        <v>2535</v>
      </c>
      <c r="B9478" s="6">
        <v>1.45075E-2</v>
      </c>
      <c r="C9478" s="6">
        <v>3.2563890000000002E-3</v>
      </c>
      <c r="D9478" s="6">
        <v>6.0511031080000004</v>
      </c>
      <c r="E9478" s="6">
        <v>3.0390107780000002</v>
      </c>
      <c r="F9478" s="6">
        <v>6.7807644849999997</v>
      </c>
      <c r="G9478" s="6">
        <v>6.207323272</v>
      </c>
      <c r="H9478" s="6">
        <v>-0.16424976883038581</v>
      </c>
      <c r="I9478" s="6">
        <v>-1.0303694907215772</v>
      </c>
      <c r="J9478" s="6">
        <v>0.86611972189119146</v>
      </c>
      <c r="K9478" s="6">
        <v>1.1251110999999999E-2</v>
      </c>
    </row>
    <row r="9479" spans="1:11">
      <c r="A9479" s="6" t="s">
        <v>2661</v>
      </c>
      <c r="B9479" s="6">
        <v>2.3695000000000001E-3</v>
      </c>
      <c r="C9479" s="6">
        <v>3.25625E-3</v>
      </c>
      <c r="D9479" s="6">
        <v>6.6722216379999999</v>
      </c>
      <c r="E9479" s="6">
        <v>4.7020861610000004</v>
      </c>
      <c r="F9479" s="6">
        <v>6.2440911740000002</v>
      </c>
      <c r="G9479" s="6">
        <v>7.7757672969999998</v>
      </c>
      <c r="H9479" s="6">
        <v>9.5675609863213704E-2</v>
      </c>
      <c r="I9479" s="6">
        <v>-0.72568406932943486</v>
      </c>
      <c r="J9479" s="6">
        <v>0.82135967919264852</v>
      </c>
      <c r="K9479" s="6">
        <v>-8.8674999999999995E-4</v>
      </c>
    </row>
    <row r="9480" spans="1:11">
      <c r="A9480" s="6" t="s">
        <v>4319</v>
      </c>
      <c r="B9480" s="6">
        <v>2.2647430000000001E-3</v>
      </c>
      <c r="C9480" s="6">
        <v>3.246648E-3</v>
      </c>
      <c r="D9480" s="6">
        <v>60.906578869999997</v>
      </c>
      <c r="E9480" s="6">
        <v>60.191606780000001</v>
      </c>
      <c r="F9480" s="6">
        <v>6.9512961259999999</v>
      </c>
      <c r="G9480" s="6">
        <v>8.2235169589999995</v>
      </c>
      <c r="H9480" s="6">
        <v>3.1312441600228316</v>
      </c>
      <c r="I9480" s="6">
        <v>2.8717348994621652</v>
      </c>
      <c r="J9480" s="6">
        <v>0.25950926056066637</v>
      </c>
      <c r="K9480" s="6">
        <v>-9.8190499999999993E-4</v>
      </c>
    </row>
    <row r="9481" spans="1:11">
      <c r="A9481" s="6" t="s">
        <v>4468</v>
      </c>
      <c r="B9481" s="6">
        <v>6.0629689999999997E-3</v>
      </c>
      <c r="C9481" s="6">
        <v>3.239844E-3</v>
      </c>
      <c r="D9481" s="6">
        <v>12.23560898</v>
      </c>
      <c r="E9481" s="6">
        <v>11.695774500000001</v>
      </c>
      <c r="F9481" s="6">
        <v>6.7395044530000003</v>
      </c>
      <c r="G9481" s="6">
        <v>7.4824133289999999</v>
      </c>
      <c r="H9481" s="6">
        <v>0.86037148682774567</v>
      </c>
      <c r="I9481" s="6">
        <v>0.64441183306558558</v>
      </c>
      <c r="J9481" s="6">
        <v>0.21595965376216009</v>
      </c>
      <c r="K9481" s="6">
        <v>2.8231249999999997E-3</v>
      </c>
    </row>
    <row r="9482" spans="1:11">
      <c r="A9482" s="6" t="s">
        <v>3637</v>
      </c>
      <c r="B9482" s="6">
        <v>1.275357E-3</v>
      </c>
      <c r="C9482" s="6">
        <v>3.2342859999999998E-3</v>
      </c>
      <c r="D9482" s="6">
        <v>5.8395776240000004</v>
      </c>
      <c r="E9482" s="6">
        <v>4.9287546979999997</v>
      </c>
      <c r="F9482" s="6">
        <v>6.5089127930000004</v>
      </c>
      <c r="G9482" s="6">
        <v>7.6129073959999998</v>
      </c>
      <c r="H9482" s="6">
        <v>-0.15655256209107557</v>
      </c>
      <c r="I9482" s="6">
        <v>-0.62722434876913491</v>
      </c>
      <c r="J9482" s="6">
        <v>0.47067178667805931</v>
      </c>
      <c r="K9482" s="6">
        <v>-1.9589289999999999E-3</v>
      </c>
    </row>
    <row r="9483" spans="1:11">
      <c r="A9483" s="6" t="s">
        <v>1390</v>
      </c>
      <c r="B9483" s="6">
        <v>5.8074659999999998E-3</v>
      </c>
      <c r="C9483" s="6">
        <v>3.2333190000000001E-3</v>
      </c>
      <c r="D9483" s="6">
        <v>15.92537493</v>
      </c>
      <c r="E9483" s="6">
        <v>5.1352370839999999</v>
      </c>
      <c r="F9483" s="6">
        <v>6.1119304699999999</v>
      </c>
      <c r="G9483" s="6">
        <v>6.4022815670000002</v>
      </c>
      <c r="H9483" s="6">
        <v>1.3816273018303229</v>
      </c>
      <c r="I9483" s="6">
        <v>-0.31815524227170394</v>
      </c>
      <c r="J9483" s="6">
        <v>1.6997825441020269</v>
      </c>
      <c r="K9483" s="6">
        <v>2.5741469999999997E-3</v>
      </c>
    </row>
    <row r="9484" spans="1:11">
      <c r="A9484" s="6" t="s">
        <v>4613</v>
      </c>
      <c r="B9484" s="6">
        <v>5.2335289999999998E-3</v>
      </c>
      <c r="C9484" s="6">
        <v>3.2286760000000002E-3</v>
      </c>
      <c r="D9484" s="6">
        <v>36.108057979999998</v>
      </c>
      <c r="E9484" s="6">
        <v>37.115791629999997</v>
      </c>
      <c r="F9484" s="6">
        <v>7.2297127870000004</v>
      </c>
      <c r="G9484" s="6">
        <v>8.3685345350000002</v>
      </c>
      <c r="H9484" s="6">
        <v>2.3203105892532028</v>
      </c>
      <c r="I9484" s="6">
        <v>2.1489862290184085</v>
      </c>
      <c r="J9484" s="6">
        <v>0.17132436023479425</v>
      </c>
      <c r="K9484" s="6">
        <v>2.0048529999999996E-3</v>
      </c>
    </row>
    <row r="9485" spans="1:11">
      <c r="A9485" s="6" t="s">
        <v>2304</v>
      </c>
      <c r="B9485" s="6">
        <v>7.9624999999999997E-4</v>
      </c>
      <c r="C9485" s="6">
        <v>3.22625E-3</v>
      </c>
      <c r="D9485" s="6">
        <v>20.364114489999999</v>
      </c>
      <c r="E9485" s="6">
        <v>9.4107377630000002</v>
      </c>
      <c r="F9485" s="6">
        <v>6.5126231499999996</v>
      </c>
      <c r="G9485" s="6">
        <v>5.8958112869999999</v>
      </c>
      <c r="H9485" s="6">
        <v>1.6447184284730949</v>
      </c>
      <c r="I9485" s="6">
        <v>0.67461748130383414</v>
      </c>
      <c r="J9485" s="6">
        <v>0.97010094716926076</v>
      </c>
      <c r="K9485" s="6">
        <v>-2.4299999999999999E-3</v>
      </c>
    </row>
    <row r="9486" spans="1:11">
      <c r="A9486" s="6" t="s">
        <v>3883</v>
      </c>
      <c r="B9486" s="6">
        <v>2.3056249999999999E-3</v>
      </c>
      <c r="C9486" s="6">
        <v>3.2243749999999998E-3</v>
      </c>
      <c r="D9486" s="6">
        <v>7.0277867760000001</v>
      </c>
      <c r="E9486" s="6">
        <v>5.7960218220000002</v>
      </c>
      <c r="F9486" s="6">
        <v>7.1619185869999997</v>
      </c>
      <c r="G9486" s="6">
        <v>7.7929217130000001</v>
      </c>
      <c r="H9486" s="6">
        <v>-2.7275698489943625E-2</v>
      </c>
      <c r="I9486" s="6">
        <v>-0.42710129658143914</v>
      </c>
      <c r="J9486" s="6">
        <v>0.39982559809149554</v>
      </c>
      <c r="K9486" s="6">
        <v>-9.1874999999999986E-4</v>
      </c>
    </row>
    <row r="9487" spans="1:11">
      <c r="A9487" s="6" t="s">
        <v>2434</v>
      </c>
      <c r="B9487" s="6">
        <v>7.6953999999999998E-3</v>
      </c>
      <c r="C9487" s="6">
        <v>3.2242E-3</v>
      </c>
      <c r="D9487" s="6">
        <v>9.3093421060000008</v>
      </c>
      <c r="E9487" s="6">
        <v>5.5676390219999998</v>
      </c>
      <c r="F9487" s="6">
        <v>6.3989490279999997</v>
      </c>
      <c r="G9487" s="6">
        <v>7.181641677</v>
      </c>
      <c r="H9487" s="6">
        <v>0.54084424130114828</v>
      </c>
      <c r="I9487" s="6">
        <v>-0.36724799548229331</v>
      </c>
      <c r="J9487" s="6">
        <v>0.90809223678344164</v>
      </c>
      <c r="K9487" s="6">
        <v>4.4711999999999998E-3</v>
      </c>
    </row>
    <row r="9488" spans="1:11">
      <c r="A9488" s="6" t="s">
        <v>3829</v>
      </c>
      <c r="B9488" s="6">
        <v>9.4671899999999995E-4</v>
      </c>
      <c r="C9488" s="6">
        <v>3.2235940000000002E-3</v>
      </c>
      <c r="D9488" s="6">
        <v>34.163677589999999</v>
      </c>
      <c r="E9488" s="6">
        <v>30.139135830000001</v>
      </c>
      <c r="F9488" s="6">
        <v>6.5958331210000001</v>
      </c>
      <c r="G9488" s="6">
        <v>7.7546258620000001</v>
      </c>
      <c r="H9488" s="6">
        <v>2.3728364807556921</v>
      </c>
      <c r="I9488" s="6">
        <v>1.958508969345663</v>
      </c>
      <c r="J9488" s="6">
        <v>0.4143275114100291</v>
      </c>
      <c r="K9488" s="6">
        <v>-2.2768750000000003E-3</v>
      </c>
    </row>
    <row r="9489" spans="1:11">
      <c r="A9489" s="6" t="s">
        <v>4164</v>
      </c>
      <c r="B9489" s="6">
        <v>6.9301090000000003E-3</v>
      </c>
      <c r="C9489" s="6">
        <v>3.2223909999999998E-3</v>
      </c>
      <c r="D9489" s="6">
        <v>13.32511792</v>
      </c>
      <c r="E9489" s="6">
        <v>11.148266420000001</v>
      </c>
      <c r="F9489" s="6">
        <v>9.0281480970000008</v>
      </c>
      <c r="G9489" s="6">
        <v>9.3520924609999998</v>
      </c>
      <c r="H9489" s="6">
        <v>0.5616463104149122</v>
      </c>
      <c r="I9489" s="6">
        <v>0.25345828683347515</v>
      </c>
      <c r="J9489" s="6">
        <v>0.30818802358143704</v>
      </c>
      <c r="K9489" s="6">
        <v>3.7077180000000005E-3</v>
      </c>
    </row>
    <row r="9490" spans="1:11">
      <c r="A9490" s="6" t="s">
        <v>4903</v>
      </c>
      <c r="B9490" s="6">
        <v>1.44835E-2</v>
      </c>
      <c r="C9490" s="6">
        <v>3.2209169999999998E-3</v>
      </c>
      <c r="D9490" s="6">
        <v>28.680241420000002</v>
      </c>
      <c r="E9490" s="6">
        <v>30.844527289999998</v>
      </c>
      <c r="F9490" s="6">
        <v>6.4007941180000003</v>
      </c>
      <c r="G9490" s="6">
        <v>7.3323308210000002</v>
      </c>
      <c r="H9490" s="6">
        <v>2.1637343581075905</v>
      </c>
      <c r="I9490" s="6">
        <v>2.0726707521618151</v>
      </c>
      <c r="J9490" s="6">
        <v>9.106360594577545E-2</v>
      </c>
      <c r="K9490" s="6">
        <v>1.1262583E-2</v>
      </c>
    </row>
    <row r="9491" spans="1:11">
      <c r="A9491" s="6" t="s">
        <v>2853</v>
      </c>
      <c r="B9491" s="6">
        <v>1.3520966000000001E-2</v>
      </c>
      <c r="C9491" s="6">
        <v>3.2200879999999999E-3</v>
      </c>
      <c r="D9491" s="6">
        <v>10.13048161</v>
      </c>
      <c r="E9491" s="6">
        <v>6.2034991499999999</v>
      </c>
      <c r="F9491" s="6">
        <v>6.9974505809999998</v>
      </c>
      <c r="G9491" s="6">
        <v>7.2079514849999997</v>
      </c>
      <c r="H9491" s="6">
        <v>0.53380146445983978</v>
      </c>
      <c r="I9491" s="6">
        <v>-0.21650708809769206</v>
      </c>
      <c r="J9491" s="6">
        <v>0.75030855255753182</v>
      </c>
      <c r="K9491" s="6">
        <v>1.0300878000000001E-2</v>
      </c>
    </row>
    <row r="9492" spans="1:11">
      <c r="A9492" s="6" t="s">
        <v>5095</v>
      </c>
      <c r="B9492" s="6">
        <v>8.7093800000000003E-4</v>
      </c>
      <c r="C9492" s="6">
        <v>3.2191670000000002E-3</v>
      </c>
      <c r="D9492" s="6">
        <v>47.559681570000002</v>
      </c>
      <c r="E9492" s="6">
        <v>50.6684372</v>
      </c>
      <c r="F9492" s="6">
        <v>7.5243049080000004</v>
      </c>
      <c r="G9492" s="6">
        <v>8.2010650799999993</v>
      </c>
      <c r="H9492" s="6">
        <v>2.6601088381256446</v>
      </c>
      <c r="I9492" s="6">
        <v>2.6272041403861301</v>
      </c>
      <c r="J9492" s="6">
        <v>3.2904697739514432E-2</v>
      </c>
      <c r="K9492" s="6">
        <v>-2.3482290000000003E-3</v>
      </c>
    </row>
    <row r="9493" spans="1:11">
      <c r="A9493" s="6" t="s">
        <v>3490</v>
      </c>
      <c r="B9493" s="6">
        <v>8.4888459999999995E-3</v>
      </c>
      <c r="C9493" s="6">
        <v>3.218654E-3</v>
      </c>
      <c r="D9493" s="6">
        <v>4.980728225</v>
      </c>
      <c r="E9493" s="6">
        <v>3.8439662700000001</v>
      </c>
      <c r="F9493" s="6">
        <v>6.6809653349999998</v>
      </c>
      <c r="G9493" s="6">
        <v>7.3690836969999998</v>
      </c>
      <c r="H9493" s="6">
        <v>-0.42369988121775409</v>
      </c>
      <c r="I9493" s="6">
        <v>-0.93888956285602132</v>
      </c>
      <c r="J9493" s="6">
        <v>0.51518968163826728</v>
      </c>
      <c r="K9493" s="6">
        <v>5.2701919999999999E-3</v>
      </c>
    </row>
    <row r="9494" spans="1:11">
      <c r="A9494" s="6" t="s">
        <v>3601</v>
      </c>
      <c r="B9494" s="6">
        <v>4.8275000000000002E-3</v>
      </c>
      <c r="C9494" s="6">
        <v>3.215E-3</v>
      </c>
      <c r="D9494" s="6">
        <v>4.7733255259999998</v>
      </c>
      <c r="E9494" s="6">
        <v>4.32535326</v>
      </c>
      <c r="F9494" s="6">
        <v>6.507791858</v>
      </c>
      <c r="G9494" s="6">
        <v>8.2356114930000004</v>
      </c>
      <c r="H9494" s="6">
        <v>-0.44717338222933167</v>
      </c>
      <c r="I9494" s="6">
        <v>-0.92905780856664744</v>
      </c>
      <c r="J9494" s="6">
        <v>0.48188442633731576</v>
      </c>
      <c r="K9494" s="6">
        <v>1.6125000000000002E-3</v>
      </c>
    </row>
    <row r="9495" spans="1:11">
      <c r="A9495" s="6" t="s">
        <v>3874</v>
      </c>
      <c r="B9495" s="6">
        <v>7.8278570000000006E-3</v>
      </c>
      <c r="C9495" s="6">
        <v>3.2110709999999998E-3</v>
      </c>
      <c r="D9495" s="6">
        <v>7.1298215740000002</v>
      </c>
      <c r="E9495" s="6">
        <v>5.6165655489999997</v>
      </c>
      <c r="F9495" s="6">
        <v>6.35888776</v>
      </c>
      <c r="G9495" s="6">
        <v>6.6181663239999997</v>
      </c>
      <c r="H9495" s="6">
        <v>0.16509152901797844</v>
      </c>
      <c r="I9495" s="6">
        <v>-0.2367433368080902</v>
      </c>
      <c r="J9495" s="6">
        <v>0.40183486582606864</v>
      </c>
      <c r="K9495" s="6">
        <v>4.6167860000000012E-3</v>
      </c>
    </row>
    <row r="9496" spans="1:11">
      <c r="A9496" s="6" t="s">
        <v>1333</v>
      </c>
      <c r="B9496" s="6">
        <v>4.1358330000000002E-3</v>
      </c>
      <c r="C9496" s="6">
        <v>3.2049999999999999E-3</v>
      </c>
      <c r="D9496" s="6">
        <v>11.322128559999999</v>
      </c>
      <c r="E9496" s="6">
        <v>3.0286115850000002</v>
      </c>
      <c r="F9496" s="6">
        <v>4.9754115839999997</v>
      </c>
      <c r="G9496" s="6">
        <v>4.9238840550000003</v>
      </c>
      <c r="H9496" s="6">
        <v>1.1862574296691455</v>
      </c>
      <c r="I9496" s="6">
        <v>-0.70114022393690034</v>
      </c>
      <c r="J9496" s="6">
        <v>1.8873976536060457</v>
      </c>
      <c r="K9496" s="6">
        <v>9.3083300000000027E-4</v>
      </c>
    </row>
    <row r="9497" spans="1:11">
      <c r="A9497" s="6" t="s">
        <v>4406</v>
      </c>
      <c r="B9497" s="6">
        <v>2.6150000000000001E-3</v>
      </c>
      <c r="C9497" s="6">
        <v>3.2049999999999999E-3</v>
      </c>
      <c r="D9497" s="6">
        <v>25.44724884</v>
      </c>
      <c r="E9497" s="6">
        <v>22.450368300000001</v>
      </c>
      <c r="F9497" s="6">
        <v>6.9447003980000002</v>
      </c>
      <c r="G9497" s="6">
        <v>7.2067372970000001</v>
      </c>
      <c r="H9497" s="6">
        <v>1.8735253304728972</v>
      </c>
      <c r="I9497" s="6">
        <v>1.6393209509880002</v>
      </c>
      <c r="J9497" s="6">
        <v>0.23420437948489692</v>
      </c>
      <c r="K9497" s="6">
        <v>-5.8999999999999981E-4</v>
      </c>
    </row>
    <row r="9498" spans="1:11">
      <c r="A9498" s="6" t="s">
        <v>3188</v>
      </c>
      <c r="B9498" s="6">
        <v>5.9325000000000003E-3</v>
      </c>
      <c r="C9498" s="6">
        <v>3.2036109999999999E-3</v>
      </c>
      <c r="D9498" s="6">
        <v>9.0346907999999999</v>
      </c>
      <c r="E9498" s="6">
        <v>6.3835445149999996</v>
      </c>
      <c r="F9498" s="6">
        <v>6.4023314329999996</v>
      </c>
      <c r="G9498" s="6">
        <v>7.0205350190000004</v>
      </c>
      <c r="H9498" s="6">
        <v>0.4968778640583853</v>
      </c>
      <c r="I9498" s="6">
        <v>-0.13722326460077286</v>
      </c>
      <c r="J9498" s="6">
        <v>0.63410112865915813</v>
      </c>
      <c r="K9498" s="6">
        <v>2.7288890000000004E-3</v>
      </c>
    </row>
    <row r="9499" spans="1:11">
      <c r="A9499" s="6" t="s">
        <v>4868</v>
      </c>
      <c r="B9499" s="6">
        <v>4.6434720000000001E-3</v>
      </c>
      <c r="C9499" s="6">
        <v>3.2034720000000002E-3</v>
      </c>
      <c r="D9499" s="6">
        <v>24.025513759999999</v>
      </c>
      <c r="E9499" s="6">
        <v>26.00129347</v>
      </c>
      <c r="F9499" s="6">
        <v>7.1966570980000002</v>
      </c>
      <c r="G9499" s="6">
        <v>8.3478650230000007</v>
      </c>
      <c r="H9499" s="6">
        <v>1.7391684573894486</v>
      </c>
      <c r="I9499" s="6">
        <v>1.6391042150832933</v>
      </c>
      <c r="J9499" s="6">
        <v>0.10006424230615529</v>
      </c>
      <c r="K9499" s="6">
        <v>1.4399999999999999E-3</v>
      </c>
    </row>
    <row r="9500" spans="1:11">
      <c r="A9500" s="6" t="s">
        <v>4420</v>
      </c>
      <c r="B9500" s="6">
        <v>5.5812500000000003E-3</v>
      </c>
      <c r="C9500" s="6">
        <v>3.2032789999999998E-3</v>
      </c>
      <c r="D9500" s="6">
        <v>8.824340136</v>
      </c>
      <c r="E9500" s="6">
        <v>7.4344958720000003</v>
      </c>
      <c r="F9500" s="6">
        <v>8.6861554590000001</v>
      </c>
      <c r="G9500" s="6">
        <v>8.5867060990000006</v>
      </c>
      <c r="H9500" s="6">
        <v>2.277062756358254E-2</v>
      </c>
      <c r="I9500" s="6">
        <v>-0.2078698954097124</v>
      </c>
      <c r="J9500" s="6">
        <v>0.23064052297329493</v>
      </c>
      <c r="K9500" s="6">
        <v>2.3779710000000004E-3</v>
      </c>
    </row>
    <row r="9501" spans="1:11">
      <c r="A9501" s="6" t="s">
        <v>3187</v>
      </c>
      <c r="B9501" s="6">
        <v>5.5317860000000003E-3</v>
      </c>
      <c r="C9501" s="6">
        <v>3.2025000000000001E-3</v>
      </c>
      <c r="D9501" s="6">
        <v>9.3585320159999998</v>
      </c>
      <c r="E9501" s="6">
        <v>6.9045058170000004</v>
      </c>
      <c r="F9501" s="6">
        <v>6.3479179739999996</v>
      </c>
      <c r="G9501" s="6">
        <v>7.2696039969999999</v>
      </c>
      <c r="H9501" s="6">
        <v>0.55999875949560451</v>
      </c>
      <c r="I9501" s="6">
        <v>-7.4338618450713781E-2</v>
      </c>
      <c r="J9501" s="6">
        <v>0.63433737794631828</v>
      </c>
      <c r="K9501" s="6">
        <v>2.3292860000000003E-3</v>
      </c>
    </row>
    <row r="9502" spans="1:11">
      <c r="A9502" s="6" t="s">
        <v>3097</v>
      </c>
      <c r="B9502" s="6">
        <v>1.8116670000000001E-3</v>
      </c>
      <c r="C9502" s="6">
        <v>3.2016670000000001E-3</v>
      </c>
      <c r="D9502" s="6">
        <v>6.7254237940000001</v>
      </c>
      <c r="E9502" s="6">
        <v>5.2561416919999999</v>
      </c>
      <c r="F9502" s="6">
        <v>6.2270754730000002</v>
      </c>
      <c r="G9502" s="6">
        <v>7.7211142629999996</v>
      </c>
      <c r="H9502" s="6">
        <v>0.11107041514017282</v>
      </c>
      <c r="I9502" s="6">
        <v>-0.5548048957427234</v>
      </c>
      <c r="J9502" s="6">
        <v>0.6658753108828962</v>
      </c>
      <c r="K9502" s="6">
        <v>-1.39E-3</v>
      </c>
    </row>
    <row r="9503" spans="1:11">
      <c r="A9503" s="6" t="s">
        <v>4631</v>
      </c>
      <c r="B9503" s="6">
        <v>2.9555599999999999E-4</v>
      </c>
      <c r="C9503" s="6">
        <v>3.2000000000000002E-3</v>
      </c>
      <c r="D9503" s="6">
        <v>6.7412983740000003</v>
      </c>
      <c r="E9503" s="6">
        <v>6.0998036530000004</v>
      </c>
      <c r="F9503" s="6">
        <v>7.4841920799999997</v>
      </c>
      <c r="G9503" s="6">
        <v>7.5947208279999998</v>
      </c>
      <c r="H9503" s="6">
        <v>-0.15082010425771464</v>
      </c>
      <c r="I9503" s="6">
        <v>-0.31623412970720921</v>
      </c>
      <c r="J9503" s="6">
        <v>0.16541402544949457</v>
      </c>
      <c r="K9503" s="6">
        <v>-2.9044439999999999E-3</v>
      </c>
    </row>
    <row r="9504" spans="1:11">
      <c r="A9504" s="6" t="s">
        <v>1325</v>
      </c>
      <c r="B9504" s="6">
        <v>4.2772499999999998E-3</v>
      </c>
      <c r="C9504" s="6">
        <v>3.1987500000000002E-3</v>
      </c>
      <c r="D9504" s="6">
        <v>17.924336709999999</v>
      </c>
      <c r="E9504" s="6">
        <v>5.047900287</v>
      </c>
      <c r="F9504" s="6">
        <v>6.0875424589999998</v>
      </c>
      <c r="G9504" s="6">
        <v>6.5554424720000002</v>
      </c>
      <c r="H9504" s="6">
        <v>1.5579878982320114</v>
      </c>
      <c r="I9504" s="6">
        <v>-0.37700974864150466</v>
      </c>
      <c r="J9504" s="6">
        <v>1.9349976468735162</v>
      </c>
      <c r="K9504" s="6">
        <v>1.0784999999999996E-3</v>
      </c>
    </row>
    <row r="9505" spans="1:11">
      <c r="A9505" s="6" t="s">
        <v>3638</v>
      </c>
      <c r="B9505" s="6">
        <v>3.7656300000000001E-4</v>
      </c>
      <c r="C9505" s="6">
        <v>3.1968750000000001E-3</v>
      </c>
      <c r="D9505" s="6">
        <v>6.9340716520000001</v>
      </c>
      <c r="E9505" s="6">
        <v>5.8259246029999998</v>
      </c>
      <c r="F9505" s="6">
        <v>7.3391553710000004</v>
      </c>
      <c r="G9505" s="6">
        <v>8.5437729719999993</v>
      </c>
      <c r="H9505" s="6">
        <v>-8.1911295158836106E-2</v>
      </c>
      <c r="I9505" s="6">
        <v>-0.55238628099455278</v>
      </c>
      <c r="J9505" s="6">
        <v>0.47047498583571667</v>
      </c>
      <c r="K9505" s="6">
        <v>-2.8203120000000002E-3</v>
      </c>
    </row>
    <row r="9506" spans="1:11">
      <c r="A9506" s="6" t="s">
        <v>3226</v>
      </c>
      <c r="B9506" s="6">
        <v>5.3882349999999999E-3</v>
      </c>
      <c r="C9506" s="6">
        <v>3.1957349999999999E-3</v>
      </c>
      <c r="D9506" s="6">
        <v>41.329197909999998</v>
      </c>
      <c r="E9506" s="6">
        <v>14.556906270000001</v>
      </c>
      <c r="F9506" s="6">
        <v>13.60265998</v>
      </c>
      <c r="G9506" s="6">
        <v>7.3641101950000003</v>
      </c>
      <c r="H9506" s="6">
        <v>1.6032725691636802</v>
      </c>
      <c r="I9506" s="6">
        <v>0.98312065687351557</v>
      </c>
      <c r="J9506" s="6">
        <v>0.62015191229016464</v>
      </c>
      <c r="K9506" s="6">
        <v>2.1925E-3</v>
      </c>
    </row>
    <row r="9507" spans="1:11">
      <c r="A9507" s="6" t="s">
        <v>2376</v>
      </c>
      <c r="B9507" s="6">
        <v>4.1929560000000003E-3</v>
      </c>
      <c r="C9507" s="6">
        <v>3.1893329999999999E-3</v>
      </c>
      <c r="D9507" s="6">
        <v>6.3119671259999999</v>
      </c>
      <c r="E9507" s="6">
        <v>3.6142689940000001</v>
      </c>
      <c r="F9507" s="6">
        <v>5.8691728840000001</v>
      </c>
      <c r="G9507" s="6">
        <v>6.4290174589999998</v>
      </c>
      <c r="H9507" s="6">
        <v>0.10493248635344592</v>
      </c>
      <c r="I9507" s="6">
        <v>-0.83089438501726931</v>
      </c>
      <c r="J9507" s="6">
        <v>0.93582687137071519</v>
      </c>
      <c r="K9507" s="6">
        <v>1.0036230000000004E-3</v>
      </c>
    </row>
    <row r="9508" spans="1:11">
      <c r="A9508" s="6" t="s">
        <v>3037</v>
      </c>
      <c r="B9508" s="6">
        <v>5.3844740000000002E-3</v>
      </c>
      <c r="C9508" s="6">
        <v>3.189079E-3</v>
      </c>
      <c r="D9508" s="6">
        <v>7.6706364310000001</v>
      </c>
      <c r="E9508" s="6">
        <v>4.9968826230000003</v>
      </c>
      <c r="F9508" s="6">
        <v>6.9579328340000002</v>
      </c>
      <c r="G9508" s="6">
        <v>7.288690173</v>
      </c>
      <c r="H9508" s="6">
        <v>0.14068753031412573</v>
      </c>
      <c r="I9508" s="6">
        <v>-0.54463124627315507</v>
      </c>
      <c r="J9508" s="6">
        <v>0.6853187765872808</v>
      </c>
      <c r="K9508" s="6">
        <v>2.1953950000000002E-3</v>
      </c>
    </row>
    <row r="9509" spans="1:11">
      <c r="A9509" s="6" t="s">
        <v>4911</v>
      </c>
      <c r="B9509" s="6">
        <v>1.9705E-3</v>
      </c>
      <c r="C9509" s="6">
        <v>3.1879999999999999E-3</v>
      </c>
      <c r="D9509" s="6">
        <v>6.3114232299999999</v>
      </c>
      <c r="E9509" s="6">
        <v>6.4462175390000001</v>
      </c>
      <c r="F9509" s="6">
        <v>6.8625375340000003</v>
      </c>
      <c r="G9509" s="6">
        <v>7.4552995510000004</v>
      </c>
      <c r="H9509" s="6">
        <v>-0.12077676426909568</v>
      </c>
      <c r="I9509" s="6">
        <v>-0.20981344507980995</v>
      </c>
      <c r="J9509" s="6">
        <v>8.9036680810714267E-2</v>
      </c>
      <c r="K9509" s="6">
        <v>-1.2174999999999998E-3</v>
      </c>
    </row>
    <row r="9510" spans="1:11">
      <c r="A9510" s="6" t="s">
        <v>2189</v>
      </c>
      <c r="B9510" s="6">
        <v>3.4919999999999999E-3</v>
      </c>
      <c r="C9510" s="6">
        <v>3.1871040000000001E-3</v>
      </c>
      <c r="D9510" s="6">
        <v>24.047272719999999</v>
      </c>
      <c r="E9510" s="6">
        <v>12.233211969999999</v>
      </c>
      <c r="F9510" s="6">
        <v>6.6575905019999997</v>
      </c>
      <c r="G9510" s="6">
        <v>6.8372163370000001</v>
      </c>
      <c r="H9510" s="6">
        <v>1.8528012421011333</v>
      </c>
      <c r="I9510" s="6">
        <v>0.83932227011186944</v>
      </c>
      <c r="J9510" s="6">
        <v>1.0134789719892638</v>
      </c>
      <c r="K9510" s="6">
        <v>3.0489599999999981E-4</v>
      </c>
    </row>
    <row r="9511" spans="1:11">
      <c r="A9511" s="6" t="s">
        <v>2019</v>
      </c>
      <c r="B9511" s="6">
        <v>4.0000000000000001E-3</v>
      </c>
      <c r="C9511" s="6">
        <v>3.1827499999999998E-3</v>
      </c>
      <c r="D9511" s="6">
        <v>8.3301479890000003</v>
      </c>
      <c r="E9511" s="6">
        <v>4.5760715520000002</v>
      </c>
      <c r="F9511" s="6">
        <v>6.2552392560000003</v>
      </c>
      <c r="G9511" s="6">
        <v>7.3295893039999997</v>
      </c>
      <c r="H9511" s="6">
        <v>0.41327705903497031</v>
      </c>
      <c r="I9511" s="6">
        <v>-0.67962275221472135</v>
      </c>
      <c r="J9511" s="6">
        <v>1.0928998112496917</v>
      </c>
      <c r="K9511" s="6">
        <v>8.1725000000000027E-4</v>
      </c>
    </row>
    <row r="9512" spans="1:11">
      <c r="A9512" s="6" t="s">
        <v>2369</v>
      </c>
      <c r="B9512" s="6">
        <v>3.3552080000000001E-3</v>
      </c>
      <c r="C9512" s="6">
        <v>3.1791670000000001E-3</v>
      </c>
      <c r="D9512" s="6">
        <v>11.86810008</v>
      </c>
      <c r="E9512" s="6">
        <v>7.1970433749999998</v>
      </c>
      <c r="F9512" s="6">
        <v>5.8936380709999998</v>
      </c>
      <c r="G9512" s="6">
        <v>6.8496487210000003</v>
      </c>
      <c r="H9512" s="6">
        <v>1.0098586255566937</v>
      </c>
      <c r="I9512" s="6">
        <v>7.1374350727245753E-2</v>
      </c>
      <c r="J9512" s="6">
        <v>0.93848427482944796</v>
      </c>
      <c r="K9512" s="6">
        <v>1.7604100000000004E-4</v>
      </c>
    </row>
    <row r="9513" spans="1:11">
      <c r="A9513" s="6" t="s">
        <v>4941</v>
      </c>
      <c r="B9513" s="6">
        <v>9.4723080000000005E-3</v>
      </c>
      <c r="C9513" s="6">
        <v>3.1786649999999998E-3</v>
      </c>
      <c r="D9513" s="6">
        <v>13.355861109999999</v>
      </c>
      <c r="E9513" s="6">
        <v>12.734575830000001</v>
      </c>
      <c r="F9513" s="6">
        <v>7.8334714109999997</v>
      </c>
      <c r="G9513" s="6">
        <v>7.8876742870000003</v>
      </c>
      <c r="H9513" s="6">
        <v>0.7697493096082717</v>
      </c>
      <c r="I9513" s="6">
        <v>0.69107902283825473</v>
      </c>
      <c r="J9513" s="6">
        <v>7.8670286770016973E-2</v>
      </c>
      <c r="K9513" s="6">
        <v>6.2936430000000007E-3</v>
      </c>
    </row>
    <row r="9514" spans="1:11">
      <c r="A9514" s="6" t="s">
        <v>4531</v>
      </c>
      <c r="B9514" s="6">
        <v>2.1943269999999998E-3</v>
      </c>
      <c r="C9514" s="6">
        <v>3.1771149999999999E-3</v>
      </c>
      <c r="D9514" s="6">
        <v>26.948875109999999</v>
      </c>
      <c r="E9514" s="6">
        <v>22.428843579999999</v>
      </c>
      <c r="F9514" s="6">
        <v>6.9099822120000001</v>
      </c>
      <c r="G9514" s="6">
        <v>6.5942524750000002</v>
      </c>
      <c r="H9514" s="6">
        <v>1.9634711519128158</v>
      </c>
      <c r="I9514" s="6">
        <v>1.7660742078736531</v>
      </c>
      <c r="J9514" s="6">
        <v>0.19739694403916275</v>
      </c>
      <c r="K9514" s="6">
        <v>-9.8278800000000006E-4</v>
      </c>
    </row>
    <row r="9515" spans="1:11">
      <c r="A9515" s="6" t="s">
        <v>3801</v>
      </c>
      <c r="B9515" s="6">
        <v>0</v>
      </c>
      <c r="C9515" s="6">
        <v>3.1747500000000001E-3</v>
      </c>
      <c r="D9515" s="6">
        <v>4.6746439229999996</v>
      </c>
      <c r="E9515" s="6">
        <v>3.992657269</v>
      </c>
      <c r="F9515" s="6">
        <v>6.500566772</v>
      </c>
      <c r="G9515" s="6">
        <v>7.4377728379999999</v>
      </c>
      <c r="H9515" s="6">
        <v>-0.47570903323815816</v>
      </c>
      <c r="I9515" s="6">
        <v>-0.89752145043370324</v>
      </c>
      <c r="J9515" s="6">
        <v>0.42181241719554508</v>
      </c>
      <c r="K9515" s="6">
        <v>-3.1747500000000001E-3</v>
      </c>
    </row>
    <row r="9516" spans="1:11">
      <c r="A9516" s="6" t="s">
        <v>2528</v>
      </c>
      <c r="B9516" s="6">
        <v>4.9750000000000003E-3</v>
      </c>
      <c r="C9516" s="6">
        <v>3.1676999999999999E-3</v>
      </c>
      <c r="D9516" s="6">
        <v>22.385196799999999</v>
      </c>
      <c r="E9516" s="6">
        <v>12.207948979999999</v>
      </c>
      <c r="F9516" s="6">
        <v>7.3326542259999998</v>
      </c>
      <c r="G9516" s="6">
        <v>7.3028210790000001</v>
      </c>
      <c r="H9516" s="6">
        <v>1.6101375865045278</v>
      </c>
      <c r="I9516" s="6">
        <v>0.74129504820516001</v>
      </c>
      <c r="J9516" s="6">
        <v>0.86884253829936775</v>
      </c>
      <c r="K9516" s="6">
        <v>1.8073000000000004E-3</v>
      </c>
    </row>
    <row r="9517" spans="1:11">
      <c r="A9517" s="6" t="s">
        <v>2410</v>
      </c>
      <c r="B9517" s="6">
        <v>1.149167E-3</v>
      </c>
      <c r="C9517" s="6">
        <v>3.1675000000000002E-3</v>
      </c>
      <c r="D9517" s="6">
        <v>8.0547013669999998</v>
      </c>
      <c r="E9517" s="6">
        <v>3.8145756359999998</v>
      </c>
      <c r="F9517" s="6">
        <v>6.0772290299999998</v>
      </c>
      <c r="G9517" s="6">
        <v>5.4443488609999999</v>
      </c>
      <c r="H9517" s="6">
        <v>0.40641743796390295</v>
      </c>
      <c r="I9517" s="6">
        <v>-0.51323694527550812</v>
      </c>
      <c r="J9517" s="6">
        <v>0.91965438323941107</v>
      </c>
      <c r="K9517" s="6">
        <v>-2.0183330000000002E-3</v>
      </c>
    </row>
    <row r="9518" spans="1:11">
      <c r="A9518" s="6" t="s">
        <v>3858</v>
      </c>
      <c r="B9518" s="6">
        <v>1.2999190000000001E-3</v>
      </c>
      <c r="C9518" s="6">
        <v>3.165887E-3</v>
      </c>
      <c r="D9518" s="6">
        <v>11.24971042</v>
      </c>
      <c r="E9518" s="6">
        <v>8.8876235829999999</v>
      </c>
      <c r="F9518" s="6">
        <v>6.9255975650000003</v>
      </c>
      <c r="G9518" s="6">
        <v>7.2510614310000001</v>
      </c>
      <c r="H9518" s="6">
        <v>0.69987740288797118</v>
      </c>
      <c r="I9518" s="6">
        <v>0.29360551925218908</v>
      </c>
      <c r="J9518" s="6">
        <v>0.40627188363578209</v>
      </c>
      <c r="K9518" s="6">
        <v>-1.865968E-3</v>
      </c>
    </row>
    <row r="9519" spans="1:11">
      <c r="A9519" s="6" t="s">
        <v>3804</v>
      </c>
      <c r="B9519" s="6">
        <v>9.7835939999999996E-3</v>
      </c>
      <c r="C9519" s="6">
        <v>3.161563E-3</v>
      </c>
      <c r="D9519" s="6">
        <v>15.98290733</v>
      </c>
      <c r="E9519" s="6">
        <v>12.945363390000001</v>
      </c>
      <c r="F9519" s="6">
        <v>7.1984800370000004</v>
      </c>
      <c r="G9519" s="6">
        <v>7.8023780440000001</v>
      </c>
      <c r="H9519" s="6">
        <v>1.1507656439230471</v>
      </c>
      <c r="I9519" s="6">
        <v>0.7304496565608628</v>
      </c>
      <c r="J9519" s="6">
        <v>0.42031598736218434</v>
      </c>
      <c r="K9519" s="6">
        <v>6.6220309999999996E-3</v>
      </c>
    </row>
    <row r="9520" spans="1:11">
      <c r="A9520" s="6" t="s">
        <v>2148</v>
      </c>
      <c r="B9520" s="6">
        <v>2.3075000000000001E-3</v>
      </c>
      <c r="C9520" s="6">
        <v>3.1603569999999999E-3</v>
      </c>
      <c r="D9520" s="6">
        <v>8.4517975429999996</v>
      </c>
      <c r="E9520" s="6">
        <v>4.6015695670000003</v>
      </c>
      <c r="F9520" s="6">
        <v>6.3610917929999999</v>
      </c>
      <c r="G9520" s="6">
        <v>7.0808566869999998</v>
      </c>
      <c r="H9520" s="6">
        <v>0.40998380360339209</v>
      </c>
      <c r="I9520" s="6">
        <v>-0.62179787777922446</v>
      </c>
      <c r="J9520" s="6">
        <v>1.0317816813826166</v>
      </c>
      <c r="K9520" s="6">
        <v>-8.5285699999999983E-4</v>
      </c>
    </row>
    <row r="9521" spans="1:11">
      <c r="A9521" s="6" t="s">
        <v>3728</v>
      </c>
      <c r="B9521" s="6">
        <v>1.597188E-3</v>
      </c>
      <c r="C9521" s="6">
        <v>3.156875E-3</v>
      </c>
      <c r="D9521" s="6">
        <v>6.5676799800000003</v>
      </c>
      <c r="E9521" s="6">
        <v>5.4027200720000002</v>
      </c>
      <c r="F9521" s="6">
        <v>7.3859770210000004</v>
      </c>
      <c r="G9521" s="6">
        <v>8.2624863390000005</v>
      </c>
      <c r="H9521" s="6">
        <v>-0.16940494272557616</v>
      </c>
      <c r="I9521" s="6">
        <v>-0.61289004692358551</v>
      </c>
      <c r="J9521" s="6">
        <v>0.44348510419800935</v>
      </c>
      <c r="K9521" s="6">
        <v>-1.5596869999999999E-3</v>
      </c>
    </row>
    <row r="9522" spans="1:11">
      <c r="A9522" s="6" t="s">
        <v>5133</v>
      </c>
      <c r="B9522" s="6">
        <v>7.592143E-3</v>
      </c>
      <c r="C9522" s="6">
        <v>3.1545710000000001E-3</v>
      </c>
      <c r="D9522" s="6">
        <v>18.847608080000001</v>
      </c>
      <c r="E9522" s="6">
        <v>19.152069610000002</v>
      </c>
      <c r="F9522" s="6">
        <v>7.5243707830000002</v>
      </c>
      <c r="G9522" s="6">
        <v>7.7747763890000003</v>
      </c>
      <c r="H9522" s="6">
        <v>1.3247385966877325</v>
      </c>
      <c r="I9522" s="6">
        <v>1.3006272135358106</v>
      </c>
      <c r="J9522" s="6">
        <v>2.4111383151921961E-2</v>
      </c>
      <c r="K9522" s="6">
        <v>4.4375719999999999E-3</v>
      </c>
    </row>
    <row r="9523" spans="1:11">
      <c r="A9523" s="6" t="s">
        <v>3309</v>
      </c>
      <c r="B9523" s="6">
        <v>2.9250000000000001E-3</v>
      </c>
      <c r="C9523" s="6">
        <v>3.15125E-3</v>
      </c>
      <c r="D9523" s="6">
        <v>4.8221292419999999</v>
      </c>
      <c r="E9523" s="6">
        <v>3.9035806810000002</v>
      </c>
      <c r="F9523" s="6">
        <v>6.460640723</v>
      </c>
      <c r="G9523" s="6">
        <v>7.8451751060000001</v>
      </c>
      <c r="H9523" s="6">
        <v>-0.42200693046962934</v>
      </c>
      <c r="I9523" s="6">
        <v>-1.0070075605506283</v>
      </c>
      <c r="J9523" s="6">
        <v>0.58500063008099901</v>
      </c>
      <c r="K9523" s="6">
        <v>-2.2624999999999989E-4</v>
      </c>
    </row>
    <row r="9524" spans="1:11">
      <c r="A9524" s="6" t="s">
        <v>4749</v>
      </c>
      <c r="B9524" s="6">
        <v>2.9478059999999999E-3</v>
      </c>
      <c r="C9524" s="6">
        <v>3.1503899999999999E-3</v>
      </c>
      <c r="D9524" s="6">
        <v>10.97418545</v>
      </c>
      <c r="E9524" s="6">
        <v>10.69201539</v>
      </c>
      <c r="F9524" s="6">
        <v>6.6748027790000002</v>
      </c>
      <c r="G9524" s="6">
        <v>7.1299234650000001</v>
      </c>
      <c r="H9524" s="6">
        <v>0.71731674576506588</v>
      </c>
      <c r="I9524" s="6">
        <v>0.58457532380821686</v>
      </c>
      <c r="J9524" s="6">
        <v>0.13274142195684902</v>
      </c>
      <c r="K9524" s="6">
        <v>-2.0258400000000001E-4</v>
      </c>
    </row>
    <row r="9525" spans="1:11">
      <c r="A9525" s="6" t="s">
        <v>5011</v>
      </c>
      <c r="B9525" s="6">
        <v>3.6115629999999999E-3</v>
      </c>
      <c r="C9525" s="6">
        <v>3.145938E-3</v>
      </c>
      <c r="D9525" s="6">
        <v>7.2826596879999999</v>
      </c>
      <c r="E9525" s="6">
        <v>7.5582306810000004</v>
      </c>
      <c r="F9525" s="6">
        <v>6.4716504700000002</v>
      </c>
      <c r="G9525" s="6">
        <v>7.0137605509999998</v>
      </c>
      <c r="H9525" s="6">
        <v>0.17033174013939634</v>
      </c>
      <c r="I9525" s="6">
        <v>0.10786037306345499</v>
      </c>
      <c r="J9525" s="6">
        <v>6.247136707594135E-2</v>
      </c>
      <c r="K9525" s="6">
        <v>4.6562499999999989E-4</v>
      </c>
    </row>
    <row r="9526" spans="1:11">
      <c r="A9526" s="6" t="s">
        <v>5180</v>
      </c>
      <c r="B9526" s="6">
        <v>5.7864129999999998E-3</v>
      </c>
      <c r="C9526" s="6">
        <v>3.139565E-3</v>
      </c>
      <c r="D9526" s="6">
        <v>4.9991157590000004</v>
      </c>
      <c r="E9526" s="6">
        <v>5.4858153459999999</v>
      </c>
      <c r="F9526" s="6">
        <v>6.9566615030000003</v>
      </c>
      <c r="G9526" s="6">
        <v>7.6734887250000003</v>
      </c>
      <c r="H9526" s="6">
        <v>-0.47672218950317702</v>
      </c>
      <c r="I9526" s="6">
        <v>-0.48417658166290867</v>
      </c>
      <c r="J9526" s="6">
        <v>7.4543921597316487E-3</v>
      </c>
      <c r="K9526" s="6">
        <v>2.6468479999999998E-3</v>
      </c>
    </row>
    <row r="9527" spans="1:11">
      <c r="A9527" s="6" t="s">
        <v>2246</v>
      </c>
      <c r="B9527" s="6">
        <v>0</v>
      </c>
      <c r="C9527" s="6">
        <v>3.1385229999999998E-3</v>
      </c>
      <c r="D9527" s="6">
        <v>9.4883287850000002</v>
      </c>
      <c r="E9527" s="6">
        <v>5.6937685949999999</v>
      </c>
      <c r="F9527" s="6">
        <v>6.7150558409999999</v>
      </c>
      <c r="G9527" s="6">
        <v>8.0266386969999992</v>
      </c>
      <c r="H9527" s="6">
        <v>0.49875460547107442</v>
      </c>
      <c r="I9527" s="6">
        <v>-0.49541209850052825</v>
      </c>
      <c r="J9527" s="6">
        <v>0.99416670397160267</v>
      </c>
      <c r="K9527" s="6">
        <v>-3.1385229999999998E-3</v>
      </c>
    </row>
    <row r="9528" spans="1:11">
      <c r="A9528" s="6" t="s">
        <v>4855</v>
      </c>
      <c r="B9528" s="6">
        <v>1.914118E-3</v>
      </c>
      <c r="C9528" s="6">
        <v>3.136944E-3</v>
      </c>
      <c r="D9528" s="6">
        <v>27.484231319999999</v>
      </c>
      <c r="E9528" s="6">
        <v>27.38191806</v>
      </c>
      <c r="F9528" s="6">
        <v>6.2923499469999999</v>
      </c>
      <c r="G9528" s="6">
        <v>6.743421691</v>
      </c>
      <c r="H9528" s="6">
        <v>2.1269333174776595</v>
      </c>
      <c r="I9528" s="6">
        <v>2.0216707860034266</v>
      </c>
      <c r="J9528" s="6">
        <v>0.10526253147423281</v>
      </c>
      <c r="K9528" s="6">
        <v>-1.222826E-3</v>
      </c>
    </row>
    <row r="9529" spans="1:11">
      <c r="A9529" s="6" t="s">
        <v>5167</v>
      </c>
      <c r="B9529" s="6">
        <v>3.9438750000000003E-3</v>
      </c>
      <c r="C9529" s="6">
        <v>3.1367500000000002E-3</v>
      </c>
      <c r="D9529" s="6">
        <v>50.69305791</v>
      </c>
      <c r="E9529" s="6">
        <v>57.375207009999997</v>
      </c>
      <c r="F9529" s="6">
        <v>7.3950822269999996</v>
      </c>
      <c r="G9529" s="6">
        <v>8.448031727</v>
      </c>
      <c r="H9529" s="6">
        <v>2.7771500988350408</v>
      </c>
      <c r="I9529" s="6">
        <v>2.7637402958543174</v>
      </c>
      <c r="J9529" s="6">
        <v>1.3409802980723473E-2</v>
      </c>
      <c r="K9529" s="6">
        <v>8.0712500000000012E-4</v>
      </c>
    </row>
    <row r="9530" spans="1:11">
      <c r="A9530" s="6" t="s">
        <v>2354</v>
      </c>
      <c r="B9530" s="6">
        <v>5.2394440000000002E-3</v>
      </c>
      <c r="C9530" s="6">
        <v>3.1331940000000002E-3</v>
      </c>
      <c r="D9530" s="6">
        <v>11.40375594</v>
      </c>
      <c r="E9530" s="6">
        <v>5.6401186140000004</v>
      </c>
      <c r="F9530" s="6">
        <v>7.3502919049999997</v>
      </c>
      <c r="G9530" s="6">
        <v>6.9900229530000004</v>
      </c>
      <c r="H9530" s="6">
        <v>0.63363561805414248</v>
      </c>
      <c r="I9530" s="6">
        <v>-0.30957168954807751</v>
      </c>
      <c r="J9530" s="6">
        <v>0.94320730760222005</v>
      </c>
      <c r="K9530" s="6">
        <v>2.10625E-3</v>
      </c>
    </row>
    <row r="9531" spans="1:11">
      <c r="A9531" s="6" t="s">
        <v>1865</v>
      </c>
      <c r="B9531" s="6">
        <v>1.0529125E-2</v>
      </c>
      <c r="C9531" s="6">
        <v>3.1328749999999998E-3</v>
      </c>
      <c r="D9531" s="6">
        <v>9.5293177389999997</v>
      </c>
      <c r="E9531" s="6">
        <v>5.1690023570000001</v>
      </c>
      <c r="F9531" s="6">
        <v>5.8914059029999999</v>
      </c>
      <c r="G9531" s="6">
        <v>7.3365882420000004</v>
      </c>
      <c r="H9531" s="6">
        <v>0.69376097217091437</v>
      </c>
      <c r="I9531" s="6">
        <v>-0.50522345761388132</v>
      </c>
      <c r="J9531" s="6">
        <v>1.1989844297847956</v>
      </c>
      <c r="K9531" s="6">
        <v>7.39625E-3</v>
      </c>
    </row>
    <row r="9532" spans="1:11">
      <c r="A9532" s="6" t="s">
        <v>4745</v>
      </c>
      <c r="B9532" s="6">
        <v>4.5553570000000003E-3</v>
      </c>
      <c r="C9532" s="6">
        <v>3.1319640000000001E-3</v>
      </c>
      <c r="D9532" s="6">
        <v>13.654419689999999</v>
      </c>
      <c r="E9532" s="6">
        <v>12.82908988</v>
      </c>
      <c r="F9532" s="6">
        <v>6.8743416059999998</v>
      </c>
      <c r="G9532" s="6">
        <v>7.0879408140000004</v>
      </c>
      <c r="H9532" s="6">
        <v>0.99007455085569185</v>
      </c>
      <c r="I9532" s="6">
        <v>0.85598036432431113</v>
      </c>
      <c r="J9532" s="6">
        <v>0.13409418653138072</v>
      </c>
      <c r="K9532" s="6">
        <v>1.4233930000000002E-3</v>
      </c>
    </row>
    <row r="9533" spans="1:11">
      <c r="A9533" s="6" t="s">
        <v>3193</v>
      </c>
      <c r="B9533" s="6">
        <v>7.4314999999999997E-3</v>
      </c>
      <c r="C9533" s="6">
        <v>3.1280000000000001E-3</v>
      </c>
      <c r="D9533" s="6">
        <v>6.4527862120000004</v>
      </c>
      <c r="E9533" s="6">
        <v>4.1881421840000002</v>
      </c>
      <c r="F9533" s="6">
        <v>6.0932867599999998</v>
      </c>
      <c r="G9533" s="6">
        <v>6.1316304190000004</v>
      </c>
      <c r="H9533" s="6">
        <v>8.2701590647591514E-2</v>
      </c>
      <c r="I9533" s="6">
        <v>-0.54996032046884391</v>
      </c>
      <c r="J9533" s="6">
        <v>0.63266191111643544</v>
      </c>
      <c r="K9533" s="6">
        <v>4.3035E-3</v>
      </c>
    </row>
    <row r="9534" spans="1:11">
      <c r="A9534" s="6" t="s">
        <v>1477</v>
      </c>
      <c r="B9534" s="6">
        <v>2.7777499999999998E-3</v>
      </c>
      <c r="C9534" s="6">
        <v>3.1250000000000002E-3</v>
      </c>
      <c r="D9534" s="6">
        <v>7.8296252490000002</v>
      </c>
      <c r="E9534" s="6">
        <v>3.0912252050000002</v>
      </c>
      <c r="F9534" s="6">
        <v>5.3841996410000004</v>
      </c>
      <c r="G9534" s="6">
        <v>6.1641771470000002</v>
      </c>
      <c r="H9534" s="6">
        <v>0.54021135245312635</v>
      </c>
      <c r="I9534" s="6">
        <v>-0.99572956015103997</v>
      </c>
      <c r="J9534" s="6">
        <v>1.5359409126041663</v>
      </c>
      <c r="K9534" s="6">
        <v>-3.4725000000000034E-4</v>
      </c>
    </row>
    <row r="9535" spans="1:11">
      <c r="A9535" s="6" t="s">
        <v>3542</v>
      </c>
      <c r="B9535" s="6">
        <v>4.4643749999999996E-3</v>
      </c>
      <c r="C9535" s="6">
        <v>3.1250000000000002E-3</v>
      </c>
      <c r="D9535" s="6">
        <v>5.9552678930000003</v>
      </c>
      <c r="E9535" s="6">
        <v>5.0558328709999998</v>
      </c>
      <c r="F9535" s="6">
        <v>6.4635764389999997</v>
      </c>
      <c r="G9535" s="6">
        <v>7.7677822939999999</v>
      </c>
      <c r="H9535" s="6">
        <v>-0.1181662527075734</v>
      </c>
      <c r="I9535" s="6">
        <v>-0.61955399360432395</v>
      </c>
      <c r="J9535" s="6">
        <v>0.50138774089675053</v>
      </c>
      <c r="K9535" s="6">
        <v>1.3393749999999994E-3</v>
      </c>
    </row>
    <row r="9536" spans="1:11">
      <c r="A9536" s="6" t="s">
        <v>3886</v>
      </c>
      <c r="B9536" s="6">
        <v>2.3149999999999998E-3</v>
      </c>
      <c r="C9536" s="6">
        <v>3.1250000000000002E-3</v>
      </c>
      <c r="D9536" s="6">
        <v>5.0555486140000001</v>
      </c>
      <c r="E9536" s="6">
        <v>4.1630158249999996</v>
      </c>
      <c r="F9536" s="6">
        <v>5.8170270909999999</v>
      </c>
      <c r="G9536" s="6">
        <v>6.3137557700000002</v>
      </c>
      <c r="H9536" s="6">
        <v>-0.20241436523086212</v>
      </c>
      <c r="I9536" s="6">
        <v>-0.60086941245421588</v>
      </c>
      <c r="J9536" s="6">
        <v>0.39845504722335379</v>
      </c>
      <c r="K9536" s="6">
        <v>-8.1000000000000039E-4</v>
      </c>
    </row>
    <row r="9537" spans="1:11">
      <c r="A9537" s="6" t="s">
        <v>4666</v>
      </c>
      <c r="B9537" s="6">
        <v>2.5625000000000001E-3</v>
      </c>
      <c r="C9537" s="6">
        <v>3.1250000000000002E-3</v>
      </c>
      <c r="D9537" s="6">
        <v>4.7593425739999997</v>
      </c>
      <c r="E9537" s="6">
        <v>4.7712422209999996</v>
      </c>
      <c r="F9537" s="6">
        <v>6.4967552670000002</v>
      </c>
      <c r="G9537" s="6">
        <v>7.2543152199999996</v>
      </c>
      <c r="H9537" s="6">
        <v>-0.44895705746434128</v>
      </c>
      <c r="I9537" s="6">
        <v>-0.60447450646515011</v>
      </c>
      <c r="J9537" s="6">
        <v>0.15551744900080883</v>
      </c>
      <c r="K9537" s="6">
        <v>-5.6250000000000007E-4</v>
      </c>
    </row>
    <row r="9538" spans="1:11">
      <c r="A9538" s="6" t="s">
        <v>4833</v>
      </c>
      <c r="B9538" s="6">
        <v>1.2877509000000001E-2</v>
      </c>
      <c r="C9538" s="6">
        <v>3.1235709999999999E-3</v>
      </c>
      <c r="D9538" s="6">
        <v>23.58058041</v>
      </c>
      <c r="E9538" s="6">
        <v>23.31114328</v>
      </c>
      <c r="F9538" s="6">
        <v>6.192895375</v>
      </c>
      <c r="G9538" s="6">
        <v>6.60805139</v>
      </c>
      <c r="H9538" s="6">
        <v>1.9289132511377467</v>
      </c>
      <c r="I9538" s="6">
        <v>1.8187229506756291</v>
      </c>
      <c r="J9538" s="6">
        <v>0.11019030046211764</v>
      </c>
      <c r="K9538" s="6">
        <v>9.7539380000000002E-3</v>
      </c>
    </row>
    <row r="9539" spans="1:11">
      <c r="A9539" s="6" t="s">
        <v>4714</v>
      </c>
      <c r="B9539" s="6">
        <v>4.5015000000000003E-3</v>
      </c>
      <c r="C9539" s="6">
        <v>3.123167E-3</v>
      </c>
      <c r="D9539" s="6">
        <v>6.6842974630000001</v>
      </c>
      <c r="E9539" s="6">
        <v>6.8260705990000003</v>
      </c>
      <c r="F9539" s="6">
        <v>6.3842917630000002</v>
      </c>
      <c r="G9539" s="6">
        <v>7.1954764449999997</v>
      </c>
      <c r="H9539" s="6">
        <v>6.6249352869849149E-2</v>
      </c>
      <c r="I9539" s="6">
        <v>-7.6034881819687705E-2</v>
      </c>
      <c r="J9539" s="6">
        <v>0.14228423468953685</v>
      </c>
      <c r="K9539" s="6">
        <v>1.3783330000000002E-3</v>
      </c>
    </row>
    <row r="9540" spans="1:11">
      <c r="A9540" s="6" t="s">
        <v>2234</v>
      </c>
      <c r="B9540" s="6">
        <v>5.3432139999999998E-3</v>
      </c>
      <c r="C9540" s="6">
        <v>3.121071E-3</v>
      </c>
      <c r="D9540" s="6">
        <v>7.6792474850000003</v>
      </c>
      <c r="E9540" s="6">
        <v>4.5745494820000001</v>
      </c>
      <c r="F9540" s="6">
        <v>6.0888326770000001</v>
      </c>
      <c r="G9540" s="6">
        <v>7.2448591020000004</v>
      </c>
      <c r="H9540" s="6">
        <v>0.33479927560530537</v>
      </c>
      <c r="I9540" s="6">
        <v>-0.66332796390260296</v>
      </c>
      <c r="J9540" s="6">
        <v>0.99812723950790838</v>
      </c>
      <c r="K9540" s="6">
        <v>2.2221429999999998E-3</v>
      </c>
    </row>
    <row r="9541" spans="1:11">
      <c r="A9541" s="6" t="s">
        <v>3460</v>
      </c>
      <c r="B9541" s="6">
        <v>3.2930360000000001E-3</v>
      </c>
      <c r="C9541" s="6">
        <v>3.1191959999999999E-3</v>
      </c>
      <c r="D9541" s="6">
        <v>6.3820883820000001</v>
      </c>
      <c r="E9541" s="6">
        <v>4.7500025189999997</v>
      </c>
      <c r="F9541" s="6">
        <v>6.4137446589999998</v>
      </c>
      <c r="G9541" s="6">
        <v>6.8786440080000002</v>
      </c>
      <c r="H9541" s="6">
        <v>-7.1383311847086585E-3</v>
      </c>
      <c r="I9541" s="6">
        <v>-0.53419591492576635</v>
      </c>
      <c r="J9541" s="6">
        <v>0.52705758374105771</v>
      </c>
      <c r="K9541" s="6">
        <v>1.7384000000000019E-4</v>
      </c>
    </row>
    <row r="9542" spans="1:11">
      <c r="A9542" s="6" t="s">
        <v>3609</v>
      </c>
      <c r="B9542" s="6">
        <v>3.3026790000000002E-3</v>
      </c>
      <c r="C9542" s="6">
        <v>3.1171430000000002E-3</v>
      </c>
      <c r="D9542" s="6">
        <v>23.243523509999999</v>
      </c>
      <c r="E9542" s="6">
        <v>14.89570131</v>
      </c>
      <c r="F9542" s="6">
        <v>8.4712305539999999</v>
      </c>
      <c r="G9542" s="6">
        <v>7.566194233</v>
      </c>
      <c r="H9542" s="6">
        <v>1.4561853252682413</v>
      </c>
      <c r="I9542" s="6">
        <v>0.97725633160926395</v>
      </c>
      <c r="J9542" s="6">
        <v>0.47892899365897734</v>
      </c>
      <c r="K9542" s="6">
        <v>1.8553600000000003E-4</v>
      </c>
    </row>
    <row r="9543" spans="1:11">
      <c r="A9543" s="6" t="s">
        <v>3074</v>
      </c>
      <c r="B9543" s="6">
        <v>7.1428569999999999E-3</v>
      </c>
      <c r="C9543" s="6">
        <v>3.1160710000000002E-3</v>
      </c>
      <c r="D9543" s="6">
        <v>5.9820097749999999</v>
      </c>
      <c r="E9543" s="6">
        <v>4.1273957049999996</v>
      </c>
      <c r="F9543" s="6">
        <v>6.6128600390000001</v>
      </c>
      <c r="G9543" s="6">
        <v>7.2746238999999999</v>
      </c>
      <c r="H9543" s="6">
        <v>-0.14464409937849676</v>
      </c>
      <c r="I9543" s="6">
        <v>-0.81764090203495599</v>
      </c>
      <c r="J9543" s="6">
        <v>0.67299680265645923</v>
      </c>
      <c r="K9543" s="6">
        <v>4.0267859999999992E-3</v>
      </c>
    </row>
    <row r="9544" spans="1:11">
      <c r="A9544" s="6" t="s">
        <v>3776</v>
      </c>
      <c r="B9544" s="6">
        <v>1.7775E-3</v>
      </c>
      <c r="C9544" s="6">
        <v>3.1144739999999999E-3</v>
      </c>
      <c r="D9544" s="6">
        <v>5.5828026800000004</v>
      </c>
      <c r="E9544" s="6">
        <v>4.7032838530000003</v>
      </c>
      <c r="F9544" s="6">
        <v>5.8415840829999999</v>
      </c>
      <c r="G9544" s="6">
        <v>6.6331882599999998</v>
      </c>
      <c r="H9544" s="6">
        <v>-6.5370076833667953E-2</v>
      </c>
      <c r="I9544" s="6">
        <v>-0.49603406786088999</v>
      </c>
      <c r="J9544" s="6">
        <v>0.43066399102722203</v>
      </c>
      <c r="K9544" s="6">
        <v>-1.3369739999999999E-3</v>
      </c>
    </row>
    <row r="9545" spans="1:11">
      <c r="A9545" s="6" t="s">
        <v>1752</v>
      </c>
      <c r="B9545" s="6">
        <v>5.8158330000000003E-3</v>
      </c>
      <c r="C9545" s="6">
        <v>3.1144440000000001E-3</v>
      </c>
      <c r="D9545" s="6">
        <v>5.029277048</v>
      </c>
      <c r="E9545" s="6">
        <v>2.6597958890000002</v>
      </c>
      <c r="F9545" s="6">
        <v>5.1567238700000004</v>
      </c>
      <c r="G9545" s="6">
        <v>6.6132347119999997</v>
      </c>
      <c r="H9545" s="6">
        <v>-3.610376539154795E-2</v>
      </c>
      <c r="I9545" s="6">
        <v>-1.3140405670421036</v>
      </c>
      <c r="J9545" s="6">
        <v>1.2779368016505557</v>
      </c>
      <c r="K9545" s="6">
        <v>2.7013890000000002E-3</v>
      </c>
    </row>
    <row r="9546" spans="1:11">
      <c r="A9546" s="6" t="s">
        <v>4974</v>
      </c>
      <c r="B9546" s="6">
        <v>3.675556E-3</v>
      </c>
      <c r="C9546" s="6">
        <v>3.1144440000000001E-3</v>
      </c>
      <c r="D9546" s="6">
        <v>5.446302749</v>
      </c>
      <c r="E9546" s="6">
        <v>4.9840757470000003</v>
      </c>
      <c r="F9546" s="6">
        <v>7.2194071190000004</v>
      </c>
      <c r="G9546" s="6">
        <v>6.9385053650000001</v>
      </c>
      <c r="H9546" s="6">
        <v>-0.40660318208444807</v>
      </c>
      <c r="I9546" s="6">
        <v>-0.47729892860542944</v>
      </c>
      <c r="J9546" s="6">
        <v>7.0695746520981373E-2</v>
      </c>
      <c r="K9546" s="6">
        <v>5.611119999999999E-4</v>
      </c>
    </row>
    <row r="9547" spans="1:11">
      <c r="A9547" s="6" t="s">
        <v>5189</v>
      </c>
      <c r="B9547" s="6">
        <v>3.0635340000000001E-3</v>
      </c>
      <c r="C9547" s="6">
        <v>3.113879E-3</v>
      </c>
      <c r="D9547" s="6">
        <v>25.63115517</v>
      </c>
      <c r="E9547" s="6">
        <v>26.303607469999999</v>
      </c>
      <c r="F9547" s="6">
        <v>7.2577119960000003</v>
      </c>
      <c r="G9547" s="6">
        <v>7.476150874</v>
      </c>
      <c r="H9547" s="6">
        <v>1.8203117875367125</v>
      </c>
      <c r="I9547" s="6">
        <v>1.8148930857919399</v>
      </c>
      <c r="J9547" s="6">
        <v>5.4187017447726582E-3</v>
      </c>
      <c r="K9547" s="6">
        <v>-5.0344999999999817E-5</v>
      </c>
    </row>
    <row r="9548" spans="1:11">
      <c r="A9548" s="6" t="s">
        <v>5173</v>
      </c>
      <c r="B9548" s="6">
        <v>6.3813050000000003E-3</v>
      </c>
      <c r="C9548" s="6">
        <v>3.1133459999999999E-3</v>
      </c>
      <c r="D9548" s="6">
        <v>27.992935190000001</v>
      </c>
      <c r="E9548" s="6">
        <v>27.361363109999999</v>
      </c>
      <c r="F9548" s="6">
        <v>6.8390756850000001</v>
      </c>
      <c r="G9548" s="6">
        <v>6.7326267560000002</v>
      </c>
      <c r="H9548" s="6">
        <v>2.0331895079282276</v>
      </c>
      <c r="I9548" s="6">
        <v>2.0228987134413474</v>
      </c>
      <c r="J9548" s="6">
        <v>1.0290794486880195E-2</v>
      </c>
      <c r="K9548" s="6">
        <v>3.2679590000000004E-3</v>
      </c>
    </row>
    <row r="9549" spans="1:11">
      <c r="A9549" s="6" t="s">
        <v>2666</v>
      </c>
      <c r="B9549" s="6">
        <v>2.27575E-2</v>
      </c>
      <c r="C9549" s="6">
        <v>3.1130049999999999E-3</v>
      </c>
      <c r="D9549" s="6">
        <v>11.318695829999999</v>
      </c>
      <c r="E9549" s="6">
        <v>7.0186814020000003</v>
      </c>
      <c r="F9549" s="6">
        <v>7.7587889859999999</v>
      </c>
      <c r="G9549" s="6">
        <v>8.4851095650000001</v>
      </c>
      <c r="H9549" s="6">
        <v>0.54480434149257151</v>
      </c>
      <c r="I9549" s="6">
        <v>-0.27373327164821615</v>
      </c>
      <c r="J9549" s="6">
        <v>0.81853761314078766</v>
      </c>
      <c r="K9549" s="6">
        <v>1.9644495000000001E-2</v>
      </c>
    </row>
    <row r="9550" spans="1:11">
      <c r="A9550" s="6" t="s">
        <v>3044</v>
      </c>
      <c r="B9550" s="6">
        <v>1.7453849999999999E-3</v>
      </c>
      <c r="C9550" s="6">
        <v>3.1110159999999999E-3</v>
      </c>
      <c r="D9550" s="6">
        <v>16.482213699999999</v>
      </c>
      <c r="E9550" s="6">
        <v>11.074191900000001</v>
      </c>
      <c r="F9550" s="6">
        <v>7.296148756</v>
      </c>
      <c r="G9550" s="6">
        <v>7.8675547019999996</v>
      </c>
      <c r="H9550" s="6">
        <v>1.175702972618301</v>
      </c>
      <c r="I9550" s="6">
        <v>0.4932142175246661</v>
      </c>
      <c r="J9550" s="6">
        <v>0.68248875509363494</v>
      </c>
      <c r="K9550" s="6">
        <v>-1.365631E-3</v>
      </c>
    </row>
    <row r="9551" spans="1:11">
      <c r="A9551" s="6" t="s">
        <v>2353</v>
      </c>
      <c r="B9551" s="6">
        <v>7.5365399999999998E-4</v>
      </c>
      <c r="C9551" s="6">
        <v>3.1107690000000002E-3</v>
      </c>
      <c r="D9551" s="6">
        <v>8.0204337470000002</v>
      </c>
      <c r="E9551" s="6">
        <v>4.7439690969999999</v>
      </c>
      <c r="F9551" s="6">
        <v>6.2093835820000001</v>
      </c>
      <c r="G9551" s="6">
        <v>7.0637445779999997</v>
      </c>
      <c r="H9551" s="6">
        <v>0.36923020377223714</v>
      </c>
      <c r="I9551" s="6">
        <v>-0.57433856473016265</v>
      </c>
      <c r="J9551" s="6">
        <v>0.94356876850239979</v>
      </c>
      <c r="K9551" s="6">
        <v>-2.3571150000000003E-3</v>
      </c>
    </row>
    <row r="9552" spans="1:11">
      <c r="A9552" s="6" t="s">
        <v>2080</v>
      </c>
      <c r="B9552" s="6">
        <v>0</v>
      </c>
      <c r="C9552" s="6">
        <v>3.1104169999999999E-3</v>
      </c>
      <c r="D9552" s="6">
        <v>9.2698659790000004</v>
      </c>
      <c r="E9552" s="6">
        <v>4.611614586</v>
      </c>
      <c r="F9552" s="6">
        <v>5.9238209700000004</v>
      </c>
      <c r="G9552" s="6">
        <v>6.1743580070000004</v>
      </c>
      <c r="H9552" s="6">
        <v>0.64602044085312149</v>
      </c>
      <c r="I9552" s="6">
        <v>-0.42101719165969975</v>
      </c>
      <c r="J9552" s="6">
        <v>1.0670376325128212</v>
      </c>
      <c r="K9552" s="6">
        <v>-3.1104169999999999E-3</v>
      </c>
    </row>
    <row r="9553" spans="1:11">
      <c r="A9553" s="6" t="s">
        <v>1950</v>
      </c>
      <c r="B9553" s="6">
        <v>6.9664999999999996E-3</v>
      </c>
      <c r="C9553" s="6">
        <v>3.1015000000000001E-3</v>
      </c>
      <c r="D9553" s="6">
        <v>6.6166674189999997</v>
      </c>
      <c r="E9553" s="6">
        <v>3.5337847080000002</v>
      </c>
      <c r="F9553" s="6">
        <v>6.2350014600000003</v>
      </c>
      <c r="G9553" s="6">
        <v>7.3180458210000001</v>
      </c>
      <c r="H9553" s="6">
        <v>8.5714867693607463E-2</v>
      </c>
      <c r="I9553" s="6">
        <v>-1.0502443010177087</v>
      </c>
      <c r="J9553" s="6">
        <v>1.1359591687113162</v>
      </c>
      <c r="K9553" s="6">
        <v>3.8649999999999995E-3</v>
      </c>
    </row>
    <row r="9554" spans="1:11">
      <c r="A9554" s="6" t="s">
        <v>1582</v>
      </c>
      <c r="B9554" s="6">
        <v>8.3902939999999995E-3</v>
      </c>
      <c r="C9554" s="6">
        <v>3.0992649999999999E-3</v>
      </c>
      <c r="D9554" s="6">
        <v>8.5859735829999995</v>
      </c>
      <c r="E9554" s="6">
        <v>3.934588282</v>
      </c>
      <c r="F9554" s="6">
        <v>5.8756568939999996</v>
      </c>
      <c r="G9554" s="6">
        <v>7.2238676980000003</v>
      </c>
      <c r="H9554" s="6">
        <v>0.54723158105314096</v>
      </c>
      <c r="I9554" s="6">
        <v>-0.87655879168934692</v>
      </c>
      <c r="J9554" s="6">
        <v>1.4237903727424879</v>
      </c>
      <c r="K9554" s="6">
        <v>5.2910289999999992E-3</v>
      </c>
    </row>
    <row r="9555" spans="1:11">
      <c r="A9555" s="6" t="s">
        <v>4598</v>
      </c>
      <c r="B9555" s="6">
        <v>2.3782500000000002E-3</v>
      </c>
      <c r="C9555" s="6">
        <v>3.0989720000000002E-3</v>
      </c>
      <c r="D9555" s="6">
        <v>77.595349999999996</v>
      </c>
      <c r="E9555" s="6">
        <v>34.161163780000003</v>
      </c>
      <c r="F9555" s="6">
        <v>15.177360419999999</v>
      </c>
      <c r="G9555" s="6">
        <v>7.53897569</v>
      </c>
      <c r="H9555" s="6">
        <v>2.3540492942970803</v>
      </c>
      <c r="I9555" s="6">
        <v>2.1799166995987984</v>
      </c>
      <c r="J9555" s="6">
        <v>0.17413259469828191</v>
      </c>
      <c r="K9555" s="6">
        <v>-7.2072200000000003E-4</v>
      </c>
    </row>
    <row r="9556" spans="1:11">
      <c r="A9556" s="6" t="s">
        <v>5205</v>
      </c>
      <c r="B9556" s="6">
        <v>0</v>
      </c>
      <c r="C9556" s="6">
        <v>3.0958330000000001E-3</v>
      </c>
      <c r="D9556" s="6">
        <v>5.7467736719999998</v>
      </c>
      <c r="E9556" s="6">
        <v>5.9605875169999996</v>
      </c>
      <c r="F9556" s="6">
        <v>7.5599177539999998</v>
      </c>
      <c r="G9556" s="6">
        <v>7.8575950150000002</v>
      </c>
      <c r="H9556" s="6">
        <v>-0.39561830720929608</v>
      </c>
      <c r="I9556" s="6">
        <v>-0.39863327261180792</v>
      </c>
      <c r="J9556" s="6">
        <v>3.0149654025118378E-3</v>
      </c>
      <c r="K9556" s="6">
        <v>-3.0958330000000001E-3</v>
      </c>
    </row>
    <row r="9557" spans="1:11">
      <c r="A9557" s="6" t="s">
        <v>5084</v>
      </c>
      <c r="B9557" s="6">
        <v>2.8878160000000001E-3</v>
      </c>
      <c r="C9557" s="6">
        <v>3.0940189999999999E-3</v>
      </c>
      <c r="D9557" s="6">
        <v>17.983517190000001</v>
      </c>
      <c r="E9557" s="6">
        <v>18.859619599999998</v>
      </c>
      <c r="F9557" s="6">
        <v>6.9214300279999996</v>
      </c>
      <c r="G9557" s="6">
        <v>7.4519799559999997</v>
      </c>
      <c r="H9557" s="6">
        <v>1.3775331614461803</v>
      </c>
      <c r="I9557" s="6">
        <v>1.3396048781335697</v>
      </c>
      <c r="J9557" s="6">
        <v>3.7928283312610667E-2</v>
      </c>
      <c r="K9557" s="6">
        <v>-2.0620299999999986E-4</v>
      </c>
    </row>
    <row r="9558" spans="1:11">
      <c r="A9558" s="6" t="s">
        <v>1948</v>
      </c>
      <c r="B9558" s="6">
        <v>9.6964059999999994E-3</v>
      </c>
      <c r="C9558" s="6">
        <v>3.0904589999999998E-3</v>
      </c>
      <c r="D9558" s="6">
        <v>8.5393853909999997</v>
      </c>
      <c r="E9558" s="6">
        <v>4.3281765249999999</v>
      </c>
      <c r="F9558" s="6">
        <v>5.7359958459999998</v>
      </c>
      <c r="G9558" s="6">
        <v>6.4027431689999998</v>
      </c>
      <c r="H9558" s="6">
        <v>0.57408825860503676</v>
      </c>
      <c r="I9558" s="6">
        <v>-0.56493080001309248</v>
      </c>
      <c r="J9558" s="6">
        <v>1.1390190586181292</v>
      </c>
      <c r="K9558" s="6">
        <v>6.6059469999999992E-3</v>
      </c>
    </row>
    <row r="9559" spans="1:11">
      <c r="A9559" s="6" t="s">
        <v>2851</v>
      </c>
      <c r="B9559" s="6">
        <v>0</v>
      </c>
      <c r="C9559" s="6">
        <v>3.086667E-3</v>
      </c>
      <c r="D9559" s="6">
        <v>7.03283536</v>
      </c>
      <c r="E9559" s="6">
        <v>4.511557754</v>
      </c>
      <c r="F9559" s="6">
        <v>6.2561160349999998</v>
      </c>
      <c r="G9559" s="6">
        <v>6.7523791710000003</v>
      </c>
      <c r="H9559" s="6">
        <v>0.1688391727308822</v>
      </c>
      <c r="I9559" s="6">
        <v>-0.58177026465842097</v>
      </c>
      <c r="J9559" s="6">
        <v>0.75060943738930319</v>
      </c>
      <c r="K9559" s="6">
        <v>-3.086667E-3</v>
      </c>
    </row>
    <row r="9560" spans="1:11">
      <c r="A9560" s="6" t="s">
        <v>2983</v>
      </c>
      <c r="B9560" s="6">
        <v>7.8112500000000003E-4</v>
      </c>
      <c r="C9560" s="6">
        <v>3.0851429999999998E-3</v>
      </c>
      <c r="D9560" s="6">
        <v>9.7459178800000004</v>
      </c>
      <c r="E9560" s="6">
        <v>6.594129057</v>
      </c>
      <c r="F9560" s="6">
        <v>7.6632367989999999</v>
      </c>
      <c r="G9560" s="6">
        <v>8.4505366469999998</v>
      </c>
      <c r="H9560" s="6">
        <v>0.34684417969460973</v>
      </c>
      <c r="I9560" s="6">
        <v>-0.3578608389220978</v>
      </c>
      <c r="J9560" s="6">
        <v>0.70470501861670753</v>
      </c>
      <c r="K9560" s="6">
        <v>-2.3040179999999997E-3</v>
      </c>
    </row>
    <row r="9561" spans="1:11">
      <c r="A9561" s="6" t="s">
        <v>4590</v>
      </c>
      <c r="B9561" s="6">
        <v>3.8382690000000001E-3</v>
      </c>
      <c r="C9561" s="6">
        <v>3.083269E-3</v>
      </c>
      <c r="D9561" s="6">
        <v>32.49163953</v>
      </c>
      <c r="E9561" s="6">
        <v>35.023492490000002</v>
      </c>
      <c r="F9561" s="6">
        <v>6.5197886010000001</v>
      </c>
      <c r="G9561" s="6">
        <v>7.9404177269999998</v>
      </c>
      <c r="H9561" s="6">
        <v>2.3171714518997151</v>
      </c>
      <c r="I9561" s="6">
        <v>2.1410361430001341</v>
      </c>
      <c r="J9561" s="6">
        <v>0.17613530889958096</v>
      </c>
      <c r="K9561" s="6">
        <v>7.5500000000000003E-4</v>
      </c>
    </row>
    <row r="9562" spans="1:11">
      <c r="A9562" s="6" t="s">
        <v>2164</v>
      </c>
      <c r="B9562" s="6">
        <v>2.0249999999999999E-4</v>
      </c>
      <c r="C9562" s="6">
        <v>3.0817309999999999E-3</v>
      </c>
      <c r="D9562" s="6">
        <v>7.1792307309999996</v>
      </c>
      <c r="E9562" s="6">
        <v>3.615085664</v>
      </c>
      <c r="F9562" s="6">
        <v>6.0476549110000004</v>
      </c>
      <c r="G9562" s="6">
        <v>6.1904343690000001</v>
      </c>
      <c r="H9562" s="6">
        <v>0.24745344526890908</v>
      </c>
      <c r="I9562" s="6">
        <v>-0.77601080963658997</v>
      </c>
      <c r="J9562" s="6">
        <v>1.0234642549054991</v>
      </c>
      <c r="K9562" s="6">
        <v>-2.8792309999999999E-3</v>
      </c>
    </row>
    <row r="9563" spans="1:11">
      <c r="A9563" s="6" t="s">
        <v>4538</v>
      </c>
      <c r="B9563" s="6">
        <v>2.6710480000000001E-3</v>
      </c>
      <c r="C9563" s="6">
        <v>3.0791939999999999E-3</v>
      </c>
      <c r="D9563" s="6">
        <v>40.617163699999999</v>
      </c>
      <c r="E9563" s="6">
        <v>32.269635239999999</v>
      </c>
      <c r="F9563" s="6">
        <v>8.915397274</v>
      </c>
      <c r="G9563" s="6">
        <v>8.1060970440000002</v>
      </c>
      <c r="H9563" s="6">
        <v>2.1877185081168111</v>
      </c>
      <c r="I9563" s="6">
        <v>1.9930979182503048</v>
      </c>
      <c r="J9563" s="6">
        <v>0.19462058986650632</v>
      </c>
      <c r="K9563" s="6">
        <v>-4.0814599999999986E-4</v>
      </c>
    </row>
    <row r="9564" spans="1:11">
      <c r="A9564" s="6" t="s">
        <v>4694</v>
      </c>
      <c r="B9564" s="6">
        <v>1.918021E-3</v>
      </c>
      <c r="C9564" s="6">
        <v>3.078646E-3</v>
      </c>
      <c r="D9564" s="6">
        <v>22.78101646</v>
      </c>
      <c r="E9564" s="6">
        <v>22.375374669999999</v>
      </c>
      <c r="F9564" s="6">
        <v>7.8922611529999998</v>
      </c>
      <c r="G9564" s="6">
        <v>8.5837340879999999</v>
      </c>
      <c r="H9564" s="6">
        <v>1.529321519309623</v>
      </c>
      <c r="I9564" s="6">
        <v>1.3822345509057752</v>
      </c>
      <c r="J9564" s="6">
        <v>0.14708696840384783</v>
      </c>
      <c r="K9564" s="6">
        <v>-1.160625E-3</v>
      </c>
    </row>
    <row r="9565" spans="1:11">
      <c r="A9565" s="6" t="s">
        <v>3041</v>
      </c>
      <c r="B9565" s="6">
        <v>5.1921880000000004E-3</v>
      </c>
      <c r="C9565" s="6">
        <v>3.0760940000000001E-3</v>
      </c>
      <c r="D9565" s="6">
        <v>6.7434575140000002</v>
      </c>
      <c r="E9565" s="6">
        <v>5.0275009549999998</v>
      </c>
      <c r="F9565" s="6">
        <v>6.3195982339999999</v>
      </c>
      <c r="G9565" s="6">
        <v>7.566579784</v>
      </c>
      <c r="H9565" s="6">
        <v>9.3655638972472491E-2</v>
      </c>
      <c r="I9565" s="6">
        <v>-0.5897998755652768</v>
      </c>
      <c r="J9565" s="6">
        <v>0.68345551453774933</v>
      </c>
      <c r="K9565" s="6">
        <v>2.1160940000000002E-3</v>
      </c>
    </row>
    <row r="9566" spans="1:11">
      <c r="A9566" s="6" t="s">
        <v>1470</v>
      </c>
      <c r="B9566" s="6">
        <v>1.3445830000000001E-3</v>
      </c>
      <c r="C9566" s="6">
        <v>3.074167E-3</v>
      </c>
      <c r="D9566" s="6">
        <v>9.6480229489999996</v>
      </c>
      <c r="E9566" s="6">
        <v>3.3624444320000002</v>
      </c>
      <c r="F9566" s="6">
        <v>6.1568474650000002</v>
      </c>
      <c r="G9566" s="6">
        <v>6.260824199</v>
      </c>
      <c r="H9566" s="6">
        <v>0.64804151243224095</v>
      </c>
      <c r="I9566" s="6">
        <v>-0.89684216580555376</v>
      </c>
      <c r="J9566" s="6">
        <v>1.5448836782377948</v>
      </c>
      <c r="K9566" s="6">
        <v>-1.7295839999999999E-3</v>
      </c>
    </row>
    <row r="9567" spans="1:11">
      <c r="A9567" s="6" t="s">
        <v>2882</v>
      </c>
      <c r="B9567" s="6">
        <v>5.2523530000000004E-3</v>
      </c>
      <c r="C9567" s="6">
        <v>3.0723529999999999E-3</v>
      </c>
      <c r="D9567" s="6">
        <v>21.503184109999999</v>
      </c>
      <c r="E9567" s="6">
        <v>14.132748060000001</v>
      </c>
      <c r="F9567" s="6">
        <v>6.540743848</v>
      </c>
      <c r="G9567" s="6">
        <v>7.1790058559999999</v>
      </c>
      <c r="H9567" s="6">
        <v>1.7170236833662953</v>
      </c>
      <c r="I9567" s="6">
        <v>0.97718604006960574</v>
      </c>
      <c r="J9567" s="6">
        <v>0.73983764329668955</v>
      </c>
      <c r="K9567" s="6">
        <v>2.1800000000000005E-3</v>
      </c>
    </row>
    <row r="9568" spans="1:11">
      <c r="A9568" s="6" t="s">
        <v>3192</v>
      </c>
      <c r="B9568" s="6">
        <v>0</v>
      </c>
      <c r="C9568" s="6">
        <v>3.0692860000000001E-3</v>
      </c>
      <c r="D9568" s="6">
        <v>15.501492799999999</v>
      </c>
      <c r="E9568" s="6">
        <v>11.535579650000001</v>
      </c>
      <c r="F9568" s="6">
        <v>6.8599796240000002</v>
      </c>
      <c r="G9568" s="6">
        <v>7.9155870650000004</v>
      </c>
      <c r="H9568" s="6">
        <v>1.1761309579815069</v>
      </c>
      <c r="I9568" s="6">
        <v>0.54332224173705557</v>
      </c>
      <c r="J9568" s="6">
        <v>0.63280871624445134</v>
      </c>
      <c r="K9568" s="6">
        <v>-3.0692860000000001E-3</v>
      </c>
    </row>
    <row r="9569" spans="1:11">
      <c r="A9569" s="6" t="s">
        <v>1844</v>
      </c>
      <c r="B9569" s="6">
        <v>5.1970289999999997E-3</v>
      </c>
      <c r="C9569" s="6">
        <v>3.0688500000000001E-3</v>
      </c>
      <c r="D9569" s="6">
        <v>22.201711830000001</v>
      </c>
      <c r="E9569" s="6">
        <v>9.6964383269999992</v>
      </c>
      <c r="F9569" s="6">
        <v>7.1880113779999997</v>
      </c>
      <c r="G9569" s="6">
        <v>7.2875396429999997</v>
      </c>
      <c r="H9569" s="6">
        <v>1.6270063200976255</v>
      </c>
      <c r="I9569" s="6">
        <v>0.41202309088586886</v>
      </c>
      <c r="J9569" s="6">
        <v>1.2149832292117566</v>
      </c>
      <c r="K9569" s="6">
        <v>2.1281789999999996E-3</v>
      </c>
    </row>
    <row r="9570" spans="1:11">
      <c r="A9570" s="6" t="s">
        <v>1393</v>
      </c>
      <c r="B9570" s="6">
        <v>1.543542E-3</v>
      </c>
      <c r="C9570" s="6">
        <v>3.0677080000000002E-3</v>
      </c>
      <c r="D9570" s="6">
        <v>9.5122887029999994</v>
      </c>
      <c r="E9570" s="6">
        <v>3.9359731459999998</v>
      </c>
      <c r="F9570" s="6">
        <v>5.451856566</v>
      </c>
      <c r="G9570" s="6">
        <v>7.292350205</v>
      </c>
      <c r="H9570" s="6">
        <v>0.80304489582060989</v>
      </c>
      <c r="I9570" s="6">
        <v>-0.88966346884615533</v>
      </c>
      <c r="J9570" s="6">
        <v>1.6927083646667653</v>
      </c>
      <c r="K9570" s="6">
        <v>-1.5241660000000002E-3</v>
      </c>
    </row>
    <row r="9571" spans="1:11">
      <c r="A9571" s="6" t="s">
        <v>2904</v>
      </c>
      <c r="B9571" s="6">
        <v>4.4764230000000002E-3</v>
      </c>
      <c r="C9571" s="6">
        <v>3.0625069999999999E-3</v>
      </c>
      <c r="D9571" s="6">
        <v>8.8442743139999997</v>
      </c>
      <c r="E9571" s="6">
        <v>6.1269415709999997</v>
      </c>
      <c r="F9571" s="6">
        <v>7.1144619069999999</v>
      </c>
      <c r="G9571" s="6">
        <v>8.1832455970000009</v>
      </c>
      <c r="H9571" s="6">
        <v>0.31398912794570011</v>
      </c>
      <c r="I9571" s="6">
        <v>-0.41750605773740024</v>
      </c>
      <c r="J9571" s="6">
        <v>0.73149518568310035</v>
      </c>
      <c r="K9571" s="6">
        <v>1.4139160000000003E-3</v>
      </c>
    </row>
    <row r="9572" spans="1:11">
      <c r="A9572" s="6" t="s">
        <v>5074</v>
      </c>
      <c r="B9572" s="6">
        <v>7.5944640000000004E-3</v>
      </c>
      <c r="C9572" s="6">
        <v>3.0535710000000001E-3</v>
      </c>
      <c r="D9572" s="6">
        <v>28.583918350000001</v>
      </c>
      <c r="E9572" s="6">
        <v>31.202070750000001</v>
      </c>
      <c r="F9572" s="6">
        <v>7.3655381249999996</v>
      </c>
      <c r="G9572" s="6">
        <v>8.2739604890000003</v>
      </c>
      <c r="H9572" s="6">
        <v>1.9563408606955051</v>
      </c>
      <c r="I9572" s="6">
        <v>1.9149918045190812</v>
      </c>
      <c r="J9572" s="6">
        <v>4.1349056176423815E-2</v>
      </c>
      <c r="K9572" s="6">
        <v>4.5408930000000007E-3</v>
      </c>
    </row>
    <row r="9573" spans="1:11">
      <c r="A9573" s="6" t="s">
        <v>3695</v>
      </c>
      <c r="B9573" s="6">
        <v>8.7142899999999995E-4</v>
      </c>
      <c r="C9573" s="6">
        <v>3.0467860000000001E-3</v>
      </c>
      <c r="D9573" s="6">
        <v>5.9836946869999998</v>
      </c>
      <c r="E9573" s="6">
        <v>5.0694491270000004</v>
      </c>
      <c r="F9573" s="6">
        <v>6.4180053880000001</v>
      </c>
      <c r="G9573" s="6">
        <v>7.4398724349999998</v>
      </c>
      <c r="H9573" s="6">
        <v>-0.10108843598199523</v>
      </c>
      <c r="I9573" s="6">
        <v>-0.5534488999963515</v>
      </c>
      <c r="J9573" s="6">
        <v>0.45236046401435626</v>
      </c>
      <c r="K9573" s="6">
        <v>-2.1753570000000002E-3</v>
      </c>
    </row>
    <row r="9574" spans="1:11">
      <c r="A9574" s="6" t="s">
        <v>1965</v>
      </c>
      <c r="B9574" s="6">
        <v>2.6382810000000001E-3</v>
      </c>
      <c r="C9574" s="6">
        <v>3.045781E-3</v>
      </c>
      <c r="D9574" s="6">
        <v>10.5359829</v>
      </c>
      <c r="E9574" s="6">
        <v>5.7526854409999997</v>
      </c>
      <c r="F9574" s="6">
        <v>6.7750465330000003</v>
      </c>
      <c r="G9574" s="6">
        <v>8.0783816510000008</v>
      </c>
      <c r="H9574" s="6">
        <v>0.63702214873682472</v>
      </c>
      <c r="I9574" s="6">
        <v>-0.48983072033771763</v>
      </c>
      <c r="J9574" s="6">
        <v>1.1268528690745423</v>
      </c>
      <c r="K9574" s="6">
        <v>-4.0749999999999988E-4</v>
      </c>
    </row>
    <row r="9575" spans="1:11">
      <c r="A9575" s="6" t="s">
        <v>1961</v>
      </c>
      <c r="B9575" s="6">
        <v>1.1673E-3</v>
      </c>
      <c r="C9575" s="6">
        <v>3.0439E-3</v>
      </c>
      <c r="D9575" s="6">
        <v>11.74262922</v>
      </c>
      <c r="E9575" s="6">
        <v>5.9613623169999999</v>
      </c>
      <c r="F9575" s="6">
        <v>6.9486778410000003</v>
      </c>
      <c r="G9575" s="6">
        <v>7.7120772310000003</v>
      </c>
      <c r="H9575" s="6">
        <v>0.75694506920098603</v>
      </c>
      <c r="I9575" s="6">
        <v>-0.37147743976655179</v>
      </c>
      <c r="J9575" s="6">
        <v>1.1284225089675379</v>
      </c>
      <c r="K9575" s="6">
        <v>-1.8766E-3</v>
      </c>
    </row>
    <row r="9576" spans="1:11">
      <c r="A9576" s="6" t="s">
        <v>1791</v>
      </c>
      <c r="B9576" s="6">
        <v>1.166149E-3</v>
      </c>
      <c r="C9576" s="6">
        <v>3.0433560000000001E-3</v>
      </c>
      <c r="D9576" s="6">
        <v>21.330791699999999</v>
      </c>
      <c r="E9576" s="6">
        <v>9.4930583940000002</v>
      </c>
      <c r="F9576" s="6">
        <v>7.8217085639999997</v>
      </c>
      <c r="G9576" s="6">
        <v>8.2769098379999999</v>
      </c>
      <c r="H9576" s="6">
        <v>1.4473818252906121</v>
      </c>
      <c r="I9576" s="6">
        <v>0.19778071559437879</v>
      </c>
      <c r="J9576" s="6">
        <v>1.2496011096962334</v>
      </c>
      <c r="K9576" s="6">
        <v>-1.8772070000000001E-3</v>
      </c>
    </row>
    <row r="9577" spans="1:11">
      <c r="A9577" s="6" t="s">
        <v>3815</v>
      </c>
      <c r="B9577" s="6">
        <v>6.5104689999999996E-3</v>
      </c>
      <c r="C9577" s="6">
        <v>3.040938E-3</v>
      </c>
      <c r="D9577" s="6">
        <v>7.5758869960000004</v>
      </c>
      <c r="E9577" s="6">
        <v>6.5698738959999998</v>
      </c>
      <c r="F9577" s="6">
        <v>6.1014831840000001</v>
      </c>
      <c r="G9577" s="6">
        <v>7.0688610939999998</v>
      </c>
      <c r="H9577" s="6">
        <v>0.31225482732922094</v>
      </c>
      <c r="I9577" s="6">
        <v>-0.10561211331019577</v>
      </c>
      <c r="J9577" s="6">
        <v>0.41786694063941671</v>
      </c>
      <c r="K9577" s="6">
        <v>3.4695309999999997E-3</v>
      </c>
    </row>
    <row r="9578" spans="1:11">
      <c r="A9578" s="6" t="s">
        <v>4789</v>
      </c>
      <c r="B9578" s="6">
        <v>4.8312499999999996E-3</v>
      </c>
      <c r="C9578" s="6">
        <v>3.0401790000000001E-3</v>
      </c>
      <c r="D9578" s="6">
        <v>28.74705148</v>
      </c>
      <c r="E9578" s="6">
        <v>31.751364349999999</v>
      </c>
      <c r="F9578" s="6">
        <v>6.9020329020000002</v>
      </c>
      <c r="G9578" s="6">
        <v>8.2881645460000009</v>
      </c>
      <c r="H9578" s="6">
        <v>2.0583207334488032</v>
      </c>
      <c r="I9578" s="6">
        <v>1.9376940351120975</v>
      </c>
      <c r="J9578" s="6">
        <v>0.1206266983367057</v>
      </c>
      <c r="K9578" s="6">
        <v>1.7910709999999995E-3</v>
      </c>
    </row>
    <row r="9579" spans="1:11">
      <c r="A9579" s="6" t="s">
        <v>3786</v>
      </c>
      <c r="B9579" s="6">
        <v>3.086667E-3</v>
      </c>
      <c r="C9579" s="6">
        <v>3.037835E-3</v>
      </c>
      <c r="D9579" s="6">
        <v>12.88877847</v>
      </c>
      <c r="E9579" s="6">
        <v>10.392210260000001</v>
      </c>
      <c r="F9579" s="6">
        <v>8.0899771939999994</v>
      </c>
      <c r="G9579" s="6">
        <v>8.7687399070000005</v>
      </c>
      <c r="H9579" s="6">
        <v>0.67190799844829208</v>
      </c>
      <c r="I9579" s="6">
        <v>0.24506108219196421</v>
      </c>
      <c r="J9579" s="6">
        <v>0.42684691625632787</v>
      </c>
      <c r="K9579" s="6">
        <v>4.8831999999999955E-5</v>
      </c>
    </row>
    <row r="9580" spans="1:11">
      <c r="A9580" s="6" t="s">
        <v>5028</v>
      </c>
      <c r="B9580" s="6">
        <v>1.606094E-3</v>
      </c>
      <c r="C9580" s="6">
        <v>3.0356250000000001E-3</v>
      </c>
      <c r="D9580" s="6">
        <v>30.63837479</v>
      </c>
      <c r="E9580" s="6">
        <v>33.960818289999999</v>
      </c>
      <c r="F9580" s="6">
        <v>6.5477128230000003</v>
      </c>
      <c r="G9580" s="6">
        <v>7.5486944789999999</v>
      </c>
      <c r="H9580" s="6">
        <v>2.2262768186957964</v>
      </c>
      <c r="I9580" s="6">
        <v>2.1695721592901167</v>
      </c>
      <c r="J9580" s="6">
        <v>5.6704659405679703E-2</v>
      </c>
      <c r="K9580" s="6">
        <v>-1.4295310000000002E-3</v>
      </c>
    </row>
    <row r="9581" spans="1:11">
      <c r="A9581" s="6" t="s">
        <v>5220</v>
      </c>
      <c r="B9581" s="6">
        <v>3.8580559999999999E-3</v>
      </c>
      <c r="C9581" s="6">
        <v>3.033333E-3</v>
      </c>
      <c r="D9581" s="6">
        <v>8.2838031339999993</v>
      </c>
      <c r="E9581" s="6">
        <v>9.0769855659999994</v>
      </c>
      <c r="F9581" s="6">
        <v>6.600781918</v>
      </c>
      <c r="G9581" s="6">
        <v>7.2372429699999996</v>
      </c>
      <c r="H9581" s="6">
        <v>0.32765633414493023</v>
      </c>
      <c r="I9581" s="6">
        <v>0.32677305642794519</v>
      </c>
      <c r="J9581" s="6">
        <v>8.8327771698504254E-4</v>
      </c>
      <c r="K9581" s="6">
        <v>8.2472299999999986E-4</v>
      </c>
    </row>
    <row r="9582" spans="1:11">
      <c r="A9582" s="6" t="s">
        <v>3461</v>
      </c>
      <c r="B9582" s="6">
        <v>2.0093060000000002E-3</v>
      </c>
      <c r="C9582" s="6">
        <v>3.0323609999999999E-3</v>
      </c>
      <c r="D9582" s="6">
        <v>11.3282639</v>
      </c>
      <c r="E9582" s="6">
        <v>4.1368362980000004</v>
      </c>
      <c r="F9582" s="6">
        <v>11.6605565</v>
      </c>
      <c r="G9582" s="6">
        <v>6.1337677929999996</v>
      </c>
      <c r="H9582" s="6">
        <v>-4.1709863258386042E-2</v>
      </c>
      <c r="I9582" s="6">
        <v>-0.56824568262506192</v>
      </c>
      <c r="J9582" s="6">
        <v>0.52653581936667593</v>
      </c>
      <c r="K9582" s="6">
        <v>-1.0230549999999997E-3</v>
      </c>
    </row>
    <row r="9583" spans="1:11">
      <c r="A9583" s="6" t="s">
        <v>1660</v>
      </c>
      <c r="B9583" s="6">
        <v>1.768E-3</v>
      </c>
      <c r="C9583" s="6">
        <v>3.0305000000000002E-3</v>
      </c>
      <c r="D9583" s="6">
        <v>11.59356335</v>
      </c>
      <c r="E9583" s="6">
        <v>5.413660889</v>
      </c>
      <c r="F9583" s="6">
        <v>6.5552214690000001</v>
      </c>
      <c r="G9583" s="6">
        <v>7.810191638</v>
      </c>
      <c r="H9583" s="6">
        <v>0.8226076273024473</v>
      </c>
      <c r="I9583" s="6">
        <v>-0.52875342792845137</v>
      </c>
      <c r="J9583" s="6">
        <v>1.3513610552308988</v>
      </c>
      <c r="K9583" s="6">
        <v>-1.2625000000000002E-3</v>
      </c>
    </row>
    <row r="9584" spans="1:11">
      <c r="A9584" s="6" t="s">
        <v>3684</v>
      </c>
      <c r="B9584" s="6">
        <v>2.2408699999999998E-3</v>
      </c>
      <c r="C9584" s="6">
        <v>3.0303259999999999E-3</v>
      </c>
      <c r="D9584" s="6">
        <v>7.6604703330000001</v>
      </c>
      <c r="E9584" s="6">
        <v>5.3505380069999999</v>
      </c>
      <c r="F9584" s="6">
        <v>7.6230550849999998</v>
      </c>
      <c r="G9584" s="6">
        <v>7.2991172459999998</v>
      </c>
      <c r="H9584" s="6">
        <v>7.0636713847635722E-3</v>
      </c>
      <c r="I9584" s="6">
        <v>-0.44803803065026071</v>
      </c>
      <c r="J9584" s="6">
        <v>0.45510170203502426</v>
      </c>
      <c r="K9584" s="6">
        <v>-7.8945600000000001E-4</v>
      </c>
    </row>
    <row r="9585" spans="1:11">
      <c r="A9585" s="6" t="s">
        <v>4523</v>
      </c>
      <c r="B9585" s="6">
        <v>3.259091E-3</v>
      </c>
      <c r="C9585" s="6">
        <v>3.0302269999999999E-3</v>
      </c>
      <c r="D9585" s="6">
        <v>21.040479170000001</v>
      </c>
      <c r="E9585" s="6">
        <v>20.728824400000001</v>
      </c>
      <c r="F9585" s="6">
        <v>7.2025046780000004</v>
      </c>
      <c r="G9585" s="6">
        <v>8.1396491290000004</v>
      </c>
      <c r="H9585" s="6">
        <v>1.5465969630153813</v>
      </c>
      <c r="I9585" s="6">
        <v>1.3485997872233932</v>
      </c>
      <c r="J9585" s="6">
        <v>0.19799717579198806</v>
      </c>
      <c r="K9585" s="6">
        <v>2.2886400000000006E-4</v>
      </c>
    </row>
    <row r="9586" spans="1:11">
      <c r="A9586" s="6" t="s">
        <v>3273</v>
      </c>
      <c r="B9586" s="6">
        <v>2.6687500000000001E-3</v>
      </c>
      <c r="C9586" s="6">
        <v>3.0298859999999999E-3</v>
      </c>
      <c r="D9586" s="6">
        <v>9.588374086</v>
      </c>
      <c r="E9586" s="6">
        <v>6.607786935</v>
      </c>
      <c r="F9586" s="6">
        <v>6.5539992680000001</v>
      </c>
      <c r="G9586" s="6">
        <v>6.8362751700000004</v>
      </c>
      <c r="H9586" s="6">
        <v>0.54891068441815993</v>
      </c>
      <c r="I9586" s="6">
        <v>-4.9043300272264612E-2</v>
      </c>
      <c r="J9586" s="6">
        <v>0.59795398469042449</v>
      </c>
      <c r="K9586" s="6">
        <v>-3.6113599999999975E-4</v>
      </c>
    </row>
    <row r="9587" spans="1:11">
      <c r="A9587" s="6" t="s">
        <v>3147</v>
      </c>
      <c r="B9587" s="6">
        <v>3.333333E-3</v>
      </c>
      <c r="C9587" s="6">
        <v>3.0249999999999999E-3</v>
      </c>
      <c r="D9587" s="6">
        <v>9.3756543489999995</v>
      </c>
      <c r="E9587" s="6">
        <v>7.1125942919999998</v>
      </c>
      <c r="F9587" s="6">
        <v>8.4176817610000008</v>
      </c>
      <c r="G9587" s="6">
        <v>9.9960302030000001</v>
      </c>
      <c r="H9587" s="6">
        <v>0.1554964149345644</v>
      </c>
      <c r="I9587" s="6">
        <v>-0.49097938711090383</v>
      </c>
      <c r="J9587" s="6">
        <v>0.64647580204546817</v>
      </c>
      <c r="K9587" s="6">
        <v>3.0833300000000004E-4</v>
      </c>
    </row>
    <row r="9588" spans="1:11">
      <c r="A9588" s="6" t="s">
        <v>2243</v>
      </c>
      <c r="B9588" s="6">
        <v>2.9229999999999998E-3</v>
      </c>
      <c r="C9588" s="6">
        <v>3.02425E-3</v>
      </c>
      <c r="D9588" s="6">
        <v>9.7503404699999994</v>
      </c>
      <c r="E9588" s="6">
        <v>5.3647068740000003</v>
      </c>
      <c r="F9588" s="6">
        <v>7.1838974899999997</v>
      </c>
      <c r="G9588" s="6">
        <v>7.8783199760000002</v>
      </c>
      <c r="H9588" s="6">
        <v>0.44068583307886883</v>
      </c>
      <c r="I9588" s="6">
        <v>-0.55438866813686083</v>
      </c>
      <c r="J9588" s="6">
        <v>0.9950745012157296</v>
      </c>
      <c r="K9588" s="6">
        <v>-1.0125000000000021E-4</v>
      </c>
    </row>
    <row r="9589" spans="1:11">
      <c r="A9589" s="6" t="s">
        <v>2696</v>
      </c>
      <c r="B9589" s="6">
        <v>1.12225E-3</v>
      </c>
      <c r="C9589" s="6">
        <v>3.0214999999999999E-3</v>
      </c>
      <c r="D9589" s="6">
        <v>5.7861989190000003</v>
      </c>
      <c r="E9589" s="6">
        <v>4.0697367670000002</v>
      </c>
      <c r="F9589" s="6">
        <v>6.3405130490000001</v>
      </c>
      <c r="G9589" s="6">
        <v>7.8091650640000001</v>
      </c>
      <c r="H9589" s="6">
        <v>-0.1319836608574444</v>
      </c>
      <c r="I9589" s="6">
        <v>-0.94023282420656529</v>
      </c>
      <c r="J9589" s="6">
        <v>0.80824916334912089</v>
      </c>
      <c r="K9589" s="6">
        <v>-1.8992499999999999E-3</v>
      </c>
    </row>
    <row r="9590" spans="1:11">
      <c r="A9590" s="6" t="s">
        <v>3168</v>
      </c>
      <c r="B9590" s="6">
        <v>1.831538E-3</v>
      </c>
      <c r="C9590" s="6">
        <v>3.0193479999999998E-3</v>
      </c>
      <c r="D9590" s="6">
        <v>13.35647007</v>
      </c>
      <c r="E9590" s="6">
        <v>9.0571775559999992</v>
      </c>
      <c r="F9590" s="6">
        <v>9.3486644880000007</v>
      </c>
      <c r="G9590" s="6">
        <v>9.8777466280000006</v>
      </c>
      <c r="H9590" s="6">
        <v>0.51470658655934298</v>
      </c>
      <c r="I9590" s="6">
        <v>-0.1251204226253472</v>
      </c>
      <c r="J9590" s="6">
        <v>0.63982700918469015</v>
      </c>
      <c r="K9590" s="6">
        <v>-1.1878099999999999E-3</v>
      </c>
    </row>
    <row r="9591" spans="1:11">
      <c r="A9591" s="6" t="s">
        <v>4512</v>
      </c>
      <c r="B9591" s="6">
        <v>2.9590630000000001E-3</v>
      </c>
      <c r="C9591" s="6">
        <v>3.0187500000000002E-3</v>
      </c>
      <c r="D9591" s="6">
        <v>25.457641089999999</v>
      </c>
      <c r="E9591" s="6">
        <v>26.30714747</v>
      </c>
      <c r="F9591" s="6">
        <v>7.1045477860000004</v>
      </c>
      <c r="G9591" s="6">
        <v>8.4373739570000001</v>
      </c>
      <c r="H9591" s="6">
        <v>1.8412840169999658</v>
      </c>
      <c r="I9591" s="6">
        <v>1.6405888726343107</v>
      </c>
      <c r="J9591" s="6">
        <v>0.20069514436565505</v>
      </c>
      <c r="K9591" s="6">
        <v>-5.9687000000000108E-5</v>
      </c>
    </row>
    <row r="9592" spans="1:11">
      <c r="A9592" s="6" t="s">
        <v>4635</v>
      </c>
      <c r="B9592" s="6">
        <v>7.2117600000000002E-4</v>
      </c>
      <c r="C9592" s="6">
        <v>3.0165439999999999E-3</v>
      </c>
      <c r="D9592" s="6">
        <v>7.5374586099999998</v>
      </c>
      <c r="E9592" s="6">
        <v>6.7911764510000001</v>
      </c>
      <c r="F9592" s="6">
        <v>8.0221966919999996</v>
      </c>
      <c r="G9592" s="6">
        <v>8.1004483779999994</v>
      </c>
      <c r="H9592" s="6">
        <v>-8.9919164414490965E-2</v>
      </c>
      <c r="I9592" s="6">
        <v>-0.25434024914109443</v>
      </c>
      <c r="J9592" s="6">
        <v>0.16442108472660347</v>
      </c>
      <c r="K9592" s="6">
        <v>-2.2953679999999999E-3</v>
      </c>
    </row>
    <row r="9593" spans="1:11">
      <c r="A9593" s="6" t="s">
        <v>2609</v>
      </c>
      <c r="B9593" s="6">
        <v>2.4125000000000001E-4</v>
      </c>
      <c r="C9593" s="6">
        <v>3.0149999999999999E-3</v>
      </c>
      <c r="D9593" s="6">
        <v>13.24243643</v>
      </c>
      <c r="E9593" s="6">
        <v>8.2525384959999997</v>
      </c>
      <c r="F9593" s="6">
        <v>7.7598868809999999</v>
      </c>
      <c r="G9593" s="6">
        <v>8.6366478250000007</v>
      </c>
      <c r="H9593" s="6">
        <v>0.77106105609782083</v>
      </c>
      <c r="I9593" s="6">
        <v>-6.5633499041394761E-2</v>
      </c>
      <c r="J9593" s="6">
        <v>0.83669455513921553</v>
      </c>
      <c r="K9593" s="6">
        <v>-2.7737499999999997E-3</v>
      </c>
    </row>
    <row r="9594" spans="1:11">
      <c r="A9594" s="6" t="s">
        <v>5178</v>
      </c>
      <c r="B9594" s="6">
        <v>4.9676249999999998E-3</v>
      </c>
      <c r="C9594" s="6">
        <v>3.012125E-3</v>
      </c>
      <c r="D9594" s="6">
        <v>13.72274034</v>
      </c>
      <c r="E9594" s="6">
        <v>13.759000990000001</v>
      </c>
      <c r="F9594" s="6">
        <v>6.6388580160000004</v>
      </c>
      <c r="G9594" s="6">
        <v>6.6955093979999996</v>
      </c>
      <c r="H9594" s="6">
        <v>1.0475616042300306</v>
      </c>
      <c r="I9594" s="6">
        <v>1.0391099971508704</v>
      </c>
      <c r="J9594" s="6">
        <v>8.4516070791602615E-3</v>
      </c>
      <c r="K9594" s="6">
        <v>1.9554999999999998E-3</v>
      </c>
    </row>
    <row r="9595" spans="1:11">
      <c r="A9595" s="6" t="s">
        <v>4444</v>
      </c>
      <c r="B9595" s="6">
        <v>4.8355000000000004E-3</v>
      </c>
      <c r="C9595" s="6">
        <v>3.0119999999999999E-3</v>
      </c>
      <c r="D9595" s="6">
        <v>5.5525469410000001</v>
      </c>
      <c r="E9595" s="6">
        <v>4.7067881639999998</v>
      </c>
      <c r="F9595" s="6">
        <v>6.5623631800000002</v>
      </c>
      <c r="G9595" s="6">
        <v>6.5039499569999997</v>
      </c>
      <c r="H9595" s="6">
        <v>-0.24106575463971255</v>
      </c>
      <c r="I9595" s="6">
        <v>-0.46657323315032173</v>
      </c>
      <c r="J9595" s="6">
        <v>0.22550747851060918</v>
      </c>
      <c r="K9595" s="6">
        <v>1.8235000000000005E-3</v>
      </c>
    </row>
    <row r="9596" spans="1:11">
      <c r="A9596" s="6" t="s">
        <v>1911</v>
      </c>
      <c r="B9596" s="6">
        <v>2.3502940000000002E-3</v>
      </c>
      <c r="C9596" s="6">
        <v>3.0119119999999998E-3</v>
      </c>
      <c r="D9596" s="6">
        <v>7.9893248569999997</v>
      </c>
      <c r="E9596" s="6">
        <v>3.7706906569999998</v>
      </c>
      <c r="F9596" s="6">
        <v>5.4981361299999998</v>
      </c>
      <c r="G9596" s="6">
        <v>5.8256533990000001</v>
      </c>
      <c r="H9596" s="6">
        <v>0.53913096502643154</v>
      </c>
      <c r="I9596" s="6">
        <v>-0.62759107162106076</v>
      </c>
      <c r="J9596" s="6">
        <v>1.1667220366474922</v>
      </c>
      <c r="K9596" s="6">
        <v>-6.6161799999999967E-4</v>
      </c>
    </row>
    <row r="9597" spans="1:11">
      <c r="A9597" s="6" t="s">
        <v>2464</v>
      </c>
      <c r="B9597" s="6">
        <v>4.7225000000000001E-3</v>
      </c>
      <c r="C9597" s="6">
        <v>3.0088459999999999E-3</v>
      </c>
      <c r="D9597" s="6">
        <v>6.6128294710000004</v>
      </c>
      <c r="E9597" s="6">
        <v>4.025929745</v>
      </c>
      <c r="F9597" s="6">
        <v>6.1321061859999997</v>
      </c>
      <c r="G9597" s="6">
        <v>6.9594865349999999</v>
      </c>
      <c r="H9597" s="6">
        <v>0.10888501891520927</v>
      </c>
      <c r="I9597" s="6">
        <v>-0.78965887264146739</v>
      </c>
      <c r="J9597" s="6">
        <v>0.89854389155667669</v>
      </c>
      <c r="K9597" s="6">
        <v>1.7136540000000002E-3</v>
      </c>
    </row>
    <row r="9598" spans="1:11">
      <c r="A9598" s="6" t="s">
        <v>3391</v>
      </c>
      <c r="B9598" s="6">
        <v>1.6485530000000001E-3</v>
      </c>
      <c r="C9598" s="6">
        <v>3.0059209999999999E-3</v>
      </c>
      <c r="D9598" s="6">
        <v>18.000410930000001</v>
      </c>
      <c r="E9598" s="6">
        <v>13.722788019999999</v>
      </c>
      <c r="F9598" s="6">
        <v>6.288191833</v>
      </c>
      <c r="G9598" s="6">
        <v>7.0509911489999997</v>
      </c>
      <c r="H9598" s="6">
        <v>1.517312706626371</v>
      </c>
      <c r="I9598" s="6">
        <v>0.96067564484270929</v>
      </c>
      <c r="J9598" s="6">
        <v>0.55663706178366168</v>
      </c>
      <c r="K9598" s="6">
        <v>-1.3573679999999999E-3</v>
      </c>
    </row>
    <row r="9599" spans="1:11">
      <c r="A9599" s="6" t="s">
        <v>3163</v>
      </c>
      <c r="B9599" s="6">
        <v>2.081875E-3</v>
      </c>
      <c r="C9599" s="6">
        <v>3.0043750000000001E-3</v>
      </c>
      <c r="D9599" s="6">
        <v>5.110929016</v>
      </c>
      <c r="E9599" s="6">
        <v>4.0449330630000002</v>
      </c>
      <c r="F9599" s="6">
        <v>6.8314051290000002</v>
      </c>
      <c r="G9599" s="6">
        <v>8.4290713240000006</v>
      </c>
      <c r="H9599" s="6">
        <v>-0.41859679781845421</v>
      </c>
      <c r="I9599" s="6">
        <v>-1.0592578618529076</v>
      </c>
      <c r="J9599" s="6">
        <v>0.64066106403445344</v>
      </c>
      <c r="K9599" s="6">
        <v>-9.2250000000000014E-4</v>
      </c>
    </row>
    <row r="9600" spans="1:11">
      <c r="A9600" s="6" t="s">
        <v>4919</v>
      </c>
      <c r="B9600" s="6">
        <v>3.7259379999999998E-3</v>
      </c>
      <c r="C9600" s="6">
        <v>3.0026559999999998E-3</v>
      </c>
      <c r="D9600" s="6">
        <v>8.4031381790000008</v>
      </c>
      <c r="E9600" s="6">
        <v>8.3885736380000004</v>
      </c>
      <c r="F9600" s="6">
        <v>8.0360689839999999</v>
      </c>
      <c r="G9600" s="6">
        <v>8.5204618770000007</v>
      </c>
      <c r="H9600" s="6">
        <v>6.4438258980891464E-2</v>
      </c>
      <c r="I9600" s="6">
        <v>-2.2506117154347891E-2</v>
      </c>
      <c r="J9600" s="6">
        <v>8.6944376135239351E-2</v>
      </c>
      <c r="K9600" s="6">
        <v>7.23282E-4</v>
      </c>
    </row>
    <row r="9601" spans="1:11">
      <c r="A9601" s="6" t="s">
        <v>3978</v>
      </c>
      <c r="B9601" s="6">
        <v>4.6628570000000003E-3</v>
      </c>
      <c r="C9601" s="6">
        <v>3.0022619999999999E-3</v>
      </c>
      <c r="D9601" s="6">
        <v>13.12235072</v>
      </c>
      <c r="E9601" s="6">
        <v>12.48150691</v>
      </c>
      <c r="F9601" s="6">
        <v>7.3142998099999996</v>
      </c>
      <c r="G9601" s="6">
        <v>8.9743588859999992</v>
      </c>
      <c r="H9601" s="6">
        <v>0.84323451707557595</v>
      </c>
      <c r="I9601" s="6">
        <v>0.47591133945185771</v>
      </c>
      <c r="J9601" s="6">
        <v>0.36732317762371824</v>
      </c>
      <c r="K9601" s="6">
        <v>1.6605950000000004E-3</v>
      </c>
    </row>
    <row r="9602" spans="1:11">
      <c r="A9602" s="6" t="s">
        <v>4821</v>
      </c>
      <c r="B9602" s="6">
        <v>1.3653700000000001E-3</v>
      </c>
      <c r="C9602" s="6">
        <v>2.9944429999999998E-3</v>
      </c>
      <c r="D9602" s="6">
        <v>22.25372832</v>
      </c>
      <c r="E9602" s="6">
        <v>21.9100675</v>
      </c>
      <c r="F9602" s="6">
        <v>7.657940934</v>
      </c>
      <c r="G9602" s="6">
        <v>8.1580801750000003</v>
      </c>
      <c r="H9602" s="6">
        <v>1.539018623160811</v>
      </c>
      <c r="I9602" s="6">
        <v>1.4252923382968727</v>
      </c>
      <c r="J9602" s="6">
        <v>0.11372628486393821</v>
      </c>
      <c r="K9602" s="6">
        <v>-1.6290729999999998E-3</v>
      </c>
    </row>
    <row r="9603" spans="1:11">
      <c r="A9603" s="6" t="s">
        <v>4712</v>
      </c>
      <c r="B9603" s="6">
        <v>3.6825E-3</v>
      </c>
      <c r="C9603" s="6">
        <v>2.99125E-3</v>
      </c>
      <c r="D9603" s="6">
        <v>4.0782831269999997</v>
      </c>
      <c r="E9603" s="6">
        <v>3.9898147000000002</v>
      </c>
      <c r="F9603" s="6">
        <v>6.2391750420000003</v>
      </c>
      <c r="G9603" s="6">
        <v>6.7377539930000001</v>
      </c>
      <c r="H9603" s="6">
        <v>-0.6133933500851253</v>
      </c>
      <c r="I9603" s="6">
        <v>-0.75594600959801783</v>
      </c>
      <c r="J9603" s="6">
        <v>0.14255265951289253</v>
      </c>
      <c r="K9603" s="6">
        <v>6.9125000000000002E-4</v>
      </c>
    </row>
    <row r="9604" spans="1:11">
      <c r="A9604" s="6" t="s">
        <v>2051</v>
      </c>
      <c r="B9604" s="6">
        <v>6.3049999999999998E-3</v>
      </c>
      <c r="C9604" s="6">
        <v>2.989444E-3</v>
      </c>
      <c r="D9604" s="6">
        <v>10.83906301</v>
      </c>
      <c r="E9604" s="6">
        <v>5.0113638309999997</v>
      </c>
      <c r="F9604" s="6">
        <v>7.1616535890000002</v>
      </c>
      <c r="G9604" s="6">
        <v>7.001232152</v>
      </c>
      <c r="H9604" s="6">
        <v>0.59787540541730222</v>
      </c>
      <c r="I9604" s="6">
        <v>-0.48240556241148252</v>
      </c>
      <c r="J9604" s="6">
        <v>1.0802809678287848</v>
      </c>
      <c r="K9604" s="6">
        <v>3.3155559999999999E-3</v>
      </c>
    </row>
    <row r="9605" spans="1:11">
      <c r="A9605" s="6" t="s">
        <v>2221</v>
      </c>
      <c r="B9605" s="6">
        <v>2.7174999999999999E-3</v>
      </c>
      <c r="C9605" s="6">
        <v>2.9875000000000001E-3</v>
      </c>
      <c r="D9605" s="6">
        <v>5.5164088189999996</v>
      </c>
      <c r="E9605" s="6">
        <v>2.9429177279999998</v>
      </c>
      <c r="F9605" s="6">
        <v>6.5745859280000003</v>
      </c>
      <c r="G9605" s="6">
        <v>7.021442854</v>
      </c>
      <c r="H9605" s="6">
        <v>-0.25317065692252205</v>
      </c>
      <c r="I9605" s="6">
        <v>-1.2545203130754168</v>
      </c>
      <c r="J9605" s="6">
        <v>1.0013496561528947</v>
      </c>
      <c r="K9605" s="6">
        <v>-2.7000000000000027E-4</v>
      </c>
    </row>
    <row r="9606" spans="1:11">
      <c r="A9606" s="6" t="s">
        <v>3073</v>
      </c>
      <c r="B9606" s="6">
        <v>3.1185230000000002E-3</v>
      </c>
      <c r="C9606" s="6">
        <v>2.984773E-3</v>
      </c>
      <c r="D9606" s="6">
        <v>10.050158619999999</v>
      </c>
      <c r="E9606" s="6">
        <v>6.8508590270000003</v>
      </c>
      <c r="F9606" s="6">
        <v>7.2168331319999997</v>
      </c>
      <c r="G9606" s="6">
        <v>7.84388928</v>
      </c>
      <c r="H9606" s="6">
        <v>0.47778046921201661</v>
      </c>
      <c r="I9606" s="6">
        <v>-0.19528427290840852</v>
      </c>
      <c r="J9606" s="6">
        <v>0.67306474212042511</v>
      </c>
      <c r="K9606" s="6">
        <v>1.3375000000000019E-4</v>
      </c>
    </row>
    <row r="9607" spans="1:11">
      <c r="A9607" s="6" t="s">
        <v>4224</v>
      </c>
      <c r="B9607" s="6">
        <v>1.6265629999999999E-3</v>
      </c>
      <c r="C9607" s="6">
        <v>2.982813E-3</v>
      </c>
      <c r="D9607" s="6">
        <v>5.4798954950000001</v>
      </c>
      <c r="E9607" s="6">
        <v>5.3599792390000003</v>
      </c>
      <c r="F9607" s="6">
        <v>7.2101439000000003</v>
      </c>
      <c r="G9607" s="6">
        <v>8.6200414359999993</v>
      </c>
      <c r="H9607" s="6">
        <v>-0.39587967269019847</v>
      </c>
      <c r="I9607" s="6">
        <v>-0.68546739162448433</v>
      </c>
      <c r="J9607" s="6">
        <v>0.28958771893428586</v>
      </c>
      <c r="K9607" s="6">
        <v>-1.35625E-3</v>
      </c>
    </row>
    <row r="9608" spans="1:11">
      <c r="A9608" s="6" t="s">
        <v>4888</v>
      </c>
      <c r="B9608" s="6">
        <v>4.1917309999999998E-3</v>
      </c>
      <c r="C9608" s="6">
        <v>2.9799259999999999E-3</v>
      </c>
      <c r="D9608" s="6">
        <v>5.3291158909999998</v>
      </c>
      <c r="E9608" s="6">
        <v>5.3529052200000002</v>
      </c>
      <c r="F9608" s="6">
        <v>7.2355854290000003</v>
      </c>
      <c r="G9608" s="6">
        <v>7.7701048589999999</v>
      </c>
      <c r="H9608" s="6">
        <v>-0.44121354211243163</v>
      </c>
      <c r="I9608" s="6">
        <v>-0.5376119600732413</v>
      </c>
      <c r="J9608" s="6">
        <v>9.6398417960809668E-2</v>
      </c>
      <c r="K9608" s="6">
        <v>1.2118049999999998E-3</v>
      </c>
    </row>
    <row r="9609" spans="1:11">
      <c r="A9609" s="6" t="s">
        <v>1908</v>
      </c>
      <c r="B9609" s="6">
        <v>2.1566670000000001E-3</v>
      </c>
      <c r="C9609" s="6">
        <v>2.976458E-3</v>
      </c>
      <c r="D9609" s="6">
        <v>22.468718519999999</v>
      </c>
      <c r="E9609" s="6">
        <v>10.84185667</v>
      </c>
      <c r="F9609" s="6">
        <v>6.7642908840000002</v>
      </c>
      <c r="G9609" s="6">
        <v>7.3351475879999999</v>
      </c>
      <c r="H9609" s="6">
        <v>1.7319072380139473</v>
      </c>
      <c r="I9609" s="6">
        <v>0.56371394036915834</v>
      </c>
      <c r="J9609" s="6">
        <v>1.1681932976447889</v>
      </c>
      <c r="K9609" s="6">
        <v>-8.1979099999999984E-4</v>
      </c>
    </row>
    <row r="9610" spans="1:11">
      <c r="A9610" s="6" t="s">
        <v>1874</v>
      </c>
      <c r="B9610" s="6">
        <v>5.5858330000000001E-3</v>
      </c>
      <c r="C9610" s="6">
        <v>2.9762500000000002E-3</v>
      </c>
      <c r="D9610" s="6">
        <v>17.764203739999999</v>
      </c>
      <c r="E9610" s="6">
        <v>9.2083540710000005</v>
      </c>
      <c r="F9610" s="6">
        <v>6.564613188</v>
      </c>
      <c r="G9610" s="6">
        <v>7.7647629980000001</v>
      </c>
      <c r="H9610" s="6">
        <v>1.436191113321412</v>
      </c>
      <c r="I9610" s="6">
        <v>0.24600141744454809</v>
      </c>
      <c r="J9610" s="6">
        <v>1.1901896958768639</v>
      </c>
      <c r="K9610" s="6">
        <v>2.609583E-3</v>
      </c>
    </row>
    <row r="9611" spans="1:11">
      <c r="A9611" s="6" t="s">
        <v>2108</v>
      </c>
      <c r="B9611" s="6">
        <v>5.3904169999999998E-3</v>
      </c>
      <c r="C9611" s="6">
        <v>2.9762500000000002E-3</v>
      </c>
      <c r="D9611" s="6">
        <v>9.6001560389999998</v>
      </c>
      <c r="E9611" s="6">
        <v>4.2826951949999996</v>
      </c>
      <c r="F9611" s="6">
        <v>5.607729602</v>
      </c>
      <c r="G9611" s="6">
        <v>5.1807428250000003</v>
      </c>
      <c r="H9611" s="6">
        <v>0.775641069298591</v>
      </c>
      <c r="I9611" s="6">
        <v>-0.27463996677289343</v>
      </c>
      <c r="J9611" s="6">
        <v>1.0502810360714845</v>
      </c>
      <c r="K9611" s="6">
        <v>2.4141669999999996E-3</v>
      </c>
    </row>
    <row r="9612" spans="1:11">
      <c r="A9612" s="6" t="s">
        <v>2504</v>
      </c>
      <c r="B9612" s="6">
        <v>5.2877380000000002E-3</v>
      </c>
      <c r="C9612" s="6">
        <v>2.9761900000000001E-3</v>
      </c>
      <c r="D9612" s="6">
        <v>26.835560520000001</v>
      </c>
      <c r="E9612" s="6">
        <v>16.4220994</v>
      </c>
      <c r="F9612" s="6">
        <v>7.2694487959999998</v>
      </c>
      <c r="G9612" s="6">
        <v>8.1956269450000008</v>
      </c>
      <c r="H9612" s="6">
        <v>1.8842281408595043</v>
      </c>
      <c r="I9612" s="6">
        <v>1.0027123517078642</v>
      </c>
      <c r="J9612" s="6">
        <v>0.88151578915164008</v>
      </c>
      <c r="K9612" s="6">
        <v>2.3115480000000001E-3</v>
      </c>
    </row>
    <row r="9613" spans="1:11">
      <c r="A9613" s="6" t="s">
        <v>2878</v>
      </c>
      <c r="B9613" s="6">
        <v>2.4300739999999999E-3</v>
      </c>
      <c r="C9613" s="6">
        <v>2.9761760000000001E-3</v>
      </c>
      <c r="D9613" s="6">
        <v>7.7592598739999996</v>
      </c>
      <c r="E9613" s="6">
        <v>4.6994406829999997</v>
      </c>
      <c r="F9613" s="6">
        <v>6.9192496720000003</v>
      </c>
      <c r="G9613" s="6">
        <v>7.0071033079999996</v>
      </c>
      <c r="H9613" s="6">
        <v>0.1653034462940812</v>
      </c>
      <c r="I9613" s="6">
        <v>-0.57632910586417141</v>
      </c>
      <c r="J9613" s="6">
        <v>0.74163255215825263</v>
      </c>
      <c r="K9613" s="6">
        <v>-5.4610200000000013E-4</v>
      </c>
    </row>
    <row r="9614" spans="1:11">
      <c r="A9614" s="6" t="s">
        <v>3678</v>
      </c>
      <c r="B9614" s="6">
        <v>8.2728850000000007E-3</v>
      </c>
      <c r="C9614" s="6">
        <v>2.9707689999999998E-3</v>
      </c>
      <c r="D9614" s="6">
        <v>5.8469331609999999</v>
      </c>
      <c r="E9614" s="6">
        <v>5.149553117</v>
      </c>
      <c r="F9614" s="6">
        <v>7.040839139</v>
      </c>
      <c r="G9614" s="6">
        <v>8.5163998700000008</v>
      </c>
      <c r="H9614" s="6">
        <v>-0.26806728262441637</v>
      </c>
      <c r="I9614" s="6">
        <v>-0.725796450839158</v>
      </c>
      <c r="J9614" s="6">
        <v>0.45772916821474163</v>
      </c>
      <c r="K9614" s="6">
        <v>5.3021160000000008E-3</v>
      </c>
    </row>
    <row r="9615" spans="1:11">
      <c r="A9615" s="6" t="s">
        <v>4682</v>
      </c>
      <c r="B9615" s="6">
        <v>2.1219440000000002E-3</v>
      </c>
      <c r="C9615" s="6">
        <v>2.9666670000000001E-3</v>
      </c>
      <c r="D9615" s="6">
        <v>6.3547901329999998</v>
      </c>
      <c r="E9615" s="6">
        <v>6.641451269</v>
      </c>
      <c r="F9615" s="6">
        <v>6.9637693049999996</v>
      </c>
      <c r="G9615" s="6">
        <v>8.0723498710000001</v>
      </c>
      <c r="H9615" s="6">
        <v>-0.13202392933406354</v>
      </c>
      <c r="I9615" s="6">
        <v>-0.28149017575218799</v>
      </c>
      <c r="J9615" s="6">
        <v>0.14946624641812445</v>
      </c>
      <c r="K9615" s="6">
        <v>-8.4472299999999991E-4</v>
      </c>
    </row>
    <row r="9616" spans="1:11">
      <c r="A9616" s="6" t="s">
        <v>3132</v>
      </c>
      <c r="B9616" s="6">
        <v>1.7275929999999999E-3</v>
      </c>
      <c r="C9616" s="6">
        <v>2.9653700000000002E-3</v>
      </c>
      <c r="D9616" s="6">
        <v>7.1089357089999998</v>
      </c>
      <c r="E9616" s="6">
        <v>4.9663168769999997</v>
      </c>
      <c r="F9616" s="6">
        <v>6.3579695139999997</v>
      </c>
      <c r="G9616" s="6">
        <v>6.9898827839999997</v>
      </c>
      <c r="H9616" s="6">
        <v>0.16106748877851634</v>
      </c>
      <c r="I9616" s="6">
        <v>-0.49309194675911244</v>
      </c>
      <c r="J9616" s="6">
        <v>0.65415943553762879</v>
      </c>
      <c r="K9616" s="6">
        <v>-1.2377770000000002E-3</v>
      </c>
    </row>
    <row r="9617" spans="1:11">
      <c r="A9617" s="6" t="s">
        <v>2942</v>
      </c>
      <c r="B9617" s="6">
        <v>2.1337499999999998E-3</v>
      </c>
      <c r="C9617" s="6">
        <v>2.9633329999999999E-3</v>
      </c>
      <c r="D9617" s="6">
        <v>3.7397276000000002</v>
      </c>
      <c r="E9617" s="6">
        <v>3.107686942</v>
      </c>
      <c r="F9617" s="6">
        <v>4.8105595049999996</v>
      </c>
      <c r="G9617" s="6">
        <v>6.5797112110000002</v>
      </c>
      <c r="H9617" s="6">
        <v>-0.36327151155111248</v>
      </c>
      <c r="I9617" s="6">
        <v>-1.0821830854774921</v>
      </c>
      <c r="J9617" s="6">
        <v>0.71891157392637961</v>
      </c>
      <c r="K9617" s="6">
        <v>-8.2958300000000006E-4</v>
      </c>
    </row>
    <row r="9618" spans="1:11">
      <c r="A9618" s="6" t="s">
        <v>5146</v>
      </c>
      <c r="B9618" s="6">
        <v>9.62333E-4</v>
      </c>
      <c r="C9618" s="6">
        <v>2.9605E-3</v>
      </c>
      <c r="D9618" s="6">
        <v>6.5894664980000002</v>
      </c>
      <c r="E9618" s="6">
        <v>8.1180048750000005</v>
      </c>
      <c r="F9618" s="6">
        <v>6.1611939930000004</v>
      </c>
      <c r="G9618" s="6">
        <v>7.6968696530000003</v>
      </c>
      <c r="H9618" s="6">
        <v>9.6951703807390113E-2</v>
      </c>
      <c r="I9618" s="6">
        <v>7.6853391024197387E-2</v>
      </c>
      <c r="J9618" s="6">
        <v>2.0098312783192726E-2</v>
      </c>
      <c r="K9618" s="6">
        <v>-1.9981669999999999E-3</v>
      </c>
    </row>
    <row r="9619" spans="1:11">
      <c r="A9619" s="6" t="s">
        <v>5010</v>
      </c>
      <c r="B9619" s="6">
        <v>6.3923529999999999E-3</v>
      </c>
      <c r="C9619" s="6">
        <v>2.9577940000000001E-3</v>
      </c>
      <c r="D9619" s="6">
        <v>17.243050350000001</v>
      </c>
      <c r="E9619" s="6">
        <v>19.014986239999999</v>
      </c>
      <c r="F9619" s="6">
        <v>6.6914034710000001</v>
      </c>
      <c r="G9619" s="6">
        <v>7.7059022869999998</v>
      </c>
      <c r="H9619" s="6">
        <v>1.3656342722752075</v>
      </c>
      <c r="I9619" s="6">
        <v>1.3031010975286355</v>
      </c>
      <c r="J9619" s="6">
        <v>6.2533174746572051E-2</v>
      </c>
      <c r="K9619" s="6">
        <v>3.4345589999999998E-3</v>
      </c>
    </row>
    <row r="9620" spans="1:11">
      <c r="A9620" s="6" t="s">
        <v>4898</v>
      </c>
      <c r="B9620" s="6">
        <v>9.0830000000000008E-3</v>
      </c>
      <c r="C9620" s="6">
        <v>2.9568749999999999E-3</v>
      </c>
      <c r="D9620" s="6">
        <v>44.091074579999997</v>
      </c>
      <c r="E9620" s="6">
        <v>48.622913859999997</v>
      </c>
      <c r="F9620" s="6">
        <v>7.1253172329999996</v>
      </c>
      <c r="G9620" s="6">
        <v>8.3776042630000003</v>
      </c>
      <c r="H9620" s="6">
        <v>2.6294604861945214</v>
      </c>
      <c r="I9620" s="6">
        <v>2.5370267117372545</v>
      </c>
      <c r="J9620" s="6">
        <v>9.2433774457266971E-2</v>
      </c>
      <c r="K9620" s="6">
        <v>6.1261250000000014E-3</v>
      </c>
    </row>
    <row r="9621" spans="1:11">
      <c r="A9621" s="6" t="s">
        <v>2534</v>
      </c>
      <c r="B9621" s="6">
        <v>5.9232249999999998E-3</v>
      </c>
      <c r="C9621" s="6">
        <v>2.951974E-3</v>
      </c>
      <c r="D9621" s="6">
        <v>9.155030387</v>
      </c>
      <c r="E9621" s="6">
        <v>5.2476329599999998</v>
      </c>
      <c r="F9621" s="6">
        <v>6.5925368090000003</v>
      </c>
      <c r="G9621" s="6">
        <v>6.888598687</v>
      </c>
      <c r="H9621" s="6">
        <v>0.4737309532584083</v>
      </c>
      <c r="I9621" s="6">
        <v>-0.39254371683304801</v>
      </c>
      <c r="J9621" s="6">
        <v>0.86627467009145631</v>
      </c>
      <c r="K9621" s="6">
        <v>2.9712509999999998E-3</v>
      </c>
    </row>
    <row r="9622" spans="1:11">
      <c r="A9622" s="6" t="s">
        <v>3953</v>
      </c>
      <c r="B9622" s="6">
        <v>1.8231250000000001E-3</v>
      </c>
      <c r="C9622" s="6">
        <v>2.9514060000000002E-3</v>
      </c>
      <c r="D9622" s="6">
        <v>7.2516197240000002</v>
      </c>
      <c r="E9622" s="6">
        <v>6.3537752689999998</v>
      </c>
      <c r="F9622" s="6">
        <v>7.2519044880000001</v>
      </c>
      <c r="G9622" s="6">
        <v>8.2532679410000007</v>
      </c>
      <c r="H9622" s="6">
        <v>-5.6652108090627709E-5</v>
      </c>
      <c r="I9622" s="6">
        <v>-0.37735141470376549</v>
      </c>
      <c r="J9622" s="6">
        <v>0.37729476259567485</v>
      </c>
      <c r="K9622" s="6">
        <v>-1.1282810000000001E-3</v>
      </c>
    </row>
    <row r="9623" spans="1:11">
      <c r="A9623" s="6" t="s">
        <v>3869</v>
      </c>
      <c r="B9623" s="6">
        <v>5.8483299999999999E-4</v>
      </c>
      <c r="C9623" s="6">
        <v>2.9510000000000001E-3</v>
      </c>
      <c r="D9623" s="6">
        <v>5.4089023840000001</v>
      </c>
      <c r="E9623" s="6">
        <v>5.0148137369999999</v>
      </c>
      <c r="F9623" s="6">
        <v>6.3390883389999999</v>
      </c>
      <c r="G9623" s="6">
        <v>7.7734625560000001</v>
      </c>
      <c r="H9623" s="6">
        <v>-0.2289395119566866</v>
      </c>
      <c r="I9623" s="6">
        <v>-0.63236124918871861</v>
      </c>
      <c r="J9623" s="6">
        <v>0.40342173723203201</v>
      </c>
      <c r="K9623" s="6">
        <v>-2.3661670000000002E-3</v>
      </c>
    </row>
    <row r="9624" spans="1:11">
      <c r="A9624" s="6" t="s">
        <v>4479</v>
      </c>
      <c r="B9624" s="6">
        <v>1.5362500000000001E-3</v>
      </c>
      <c r="C9624" s="6">
        <v>2.950893E-3</v>
      </c>
      <c r="D9624" s="6">
        <v>5.1714064769999997</v>
      </c>
      <c r="E9624" s="6">
        <v>4.6221440730000003</v>
      </c>
      <c r="F9624" s="6">
        <v>6.7163496220000001</v>
      </c>
      <c r="G9624" s="6">
        <v>6.9541684200000002</v>
      </c>
      <c r="H9624" s="6">
        <v>-0.37712062588996292</v>
      </c>
      <c r="I9624" s="6">
        <v>-0.58931577794550782</v>
      </c>
      <c r="J9624" s="6">
        <v>0.2121951520555449</v>
      </c>
      <c r="K9624" s="6">
        <v>-1.4146429999999999E-3</v>
      </c>
    </row>
    <row r="9625" spans="1:11">
      <c r="A9625" s="6" t="s">
        <v>2502</v>
      </c>
      <c r="B9625" s="6">
        <v>4.5909999999999996E-3</v>
      </c>
      <c r="C9625" s="6">
        <v>2.9506670000000001E-3</v>
      </c>
      <c r="D9625" s="6">
        <v>5.5086324680000001</v>
      </c>
      <c r="E9625" s="6">
        <v>3.4034879490000001</v>
      </c>
      <c r="F9625" s="6">
        <v>5.9278880909999998</v>
      </c>
      <c r="G9625" s="6">
        <v>6.750629612</v>
      </c>
      <c r="H9625" s="6">
        <v>-0.1058240015996776</v>
      </c>
      <c r="I9625" s="6">
        <v>-0.98800806302118271</v>
      </c>
      <c r="J9625" s="6">
        <v>0.88218406142150507</v>
      </c>
      <c r="K9625" s="6">
        <v>1.6403329999999995E-3</v>
      </c>
    </row>
    <row r="9626" spans="1:11">
      <c r="A9626" s="6" t="s">
        <v>1909</v>
      </c>
      <c r="B9626" s="6">
        <v>6.1518420000000002E-3</v>
      </c>
      <c r="C9626" s="6">
        <v>2.9505260000000002E-3</v>
      </c>
      <c r="D9626" s="6">
        <v>15.492737569999999</v>
      </c>
      <c r="E9626" s="6">
        <v>7.7322578640000001</v>
      </c>
      <c r="F9626" s="6">
        <v>8.0381477480000001</v>
      </c>
      <c r="G9626" s="6">
        <v>9.0108267249999994</v>
      </c>
      <c r="H9626" s="6">
        <v>0.94665709045480129</v>
      </c>
      <c r="I9626" s="6">
        <v>-0.22076972548065416</v>
      </c>
      <c r="J9626" s="6">
        <v>1.1674268159354555</v>
      </c>
      <c r="K9626" s="6">
        <v>3.2013160000000001E-3</v>
      </c>
    </row>
    <row r="9627" spans="1:11">
      <c r="A9627" s="6" t="s">
        <v>4648</v>
      </c>
      <c r="B9627" s="6">
        <v>2.0333959999999998E-3</v>
      </c>
      <c r="C9627" s="6">
        <v>2.9483959999999998E-3</v>
      </c>
      <c r="D9627" s="6">
        <v>42.338265980000003</v>
      </c>
      <c r="E9627" s="6">
        <v>41.394542549999997</v>
      </c>
      <c r="F9627" s="6">
        <v>6.7292650839999997</v>
      </c>
      <c r="G9627" s="6">
        <v>7.3541635970000003</v>
      </c>
      <c r="H9627" s="6">
        <v>2.6534413240137247</v>
      </c>
      <c r="I9627" s="6">
        <v>2.4928074000995006</v>
      </c>
      <c r="J9627" s="6">
        <v>0.16063392391422404</v>
      </c>
      <c r="K9627" s="6">
        <v>-9.1500000000000001E-4</v>
      </c>
    </row>
    <row r="9628" spans="1:11">
      <c r="A9628" s="6" t="s">
        <v>1483</v>
      </c>
      <c r="B9628" s="6">
        <v>2.7157499999999998E-3</v>
      </c>
      <c r="C9628" s="6">
        <v>2.9437500000000002E-3</v>
      </c>
      <c r="D9628" s="6">
        <v>20.004102540000002</v>
      </c>
      <c r="E9628" s="6">
        <v>7.6733742329999997</v>
      </c>
      <c r="F9628" s="6">
        <v>6.2575028909999997</v>
      </c>
      <c r="G9628" s="6">
        <v>6.9310968559999999</v>
      </c>
      <c r="H9628" s="6">
        <v>1.6766369477983316</v>
      </c>
      <c r="I9628" s="6">
        <v>0.14677743834578352</v>
      </c>
      <c r="J9628" s="6">
        <v>1.529859509452548</v>
      </c>
      <c r="K9628" s="6">
        <v>-2.2800000000000034E-4</v>
      </c>
    </row>
    <row r="9629" spans="1:11">
      <c r="A9629" s="6" t="s">
        <v>3139</v>
      </c>
      <c r="B9629" s="6">
        <v>5.3457690000000002E-3</v>
      </c>
      <c r="C9629" s="6">
        <v>2.9432690000000001E-3</v>
      </c>
      <c r="D9629" s="6">
        <v>6.9970221260000001</v>
      </c>
      <c r="E9629" s="6">
        <v>4.8306078469999996</v>
      </c>
      <c r="F9629" s="6">
        <v>6.9216003859999997</v>
      </c>
      <c r="G9629" s="6">
        <v>7.5040526410000004</v>
      </c>
      <c r="H9629" s="6">
        <v>1.5635402885615223E-2</v>
      </c>
      <c r="I9629" s="6">
        <v>-0.6354652101386411</v>
      </c>
      <c r="J9629" s="6">
        <v>0.65110061302425637</v>
      </c>
      <c r="K9629" s="6">
        <v>2.4025000000000001E-3</v>
      </c>
    </row>
    <row r="9630" spans="1:11">
      <c r="A9630" s="6" t="s">
        <v>3971</v>
      </c>
      <c r="B9630" s="6">
        <v>0</v>
      </c>
      <c r="C9630" s="6">
        <v>2.9412499999999999E-3</v>
      </c>
      <c r="D9630" s="6">
        <v>8.1258649149999993</v>
      </c>
      <c r="E9630" s="6">
        <v>6.7594550370000004</v>
      </c>
      <c r="F9630" s="6">
        <v>6.8820201780000003</v>
      </c>
      <c r="G9630" s="6">
        <v>7.4020691090000001</v>
      </c>
      <c r="H9630" s="6">
        <v>0.23968925925009821</v>
      </c>
      <c r="I9630" s="6">
        <v>-0.13102166757836584</v>
      </c>
      <c r="J9630" s="6">
        <v>0.37071092682846407</v>
      </c>
      <c r="K9630" s="6">
        <v>-2.9412499999999999E-3</v>
      </c>
    </row>
    <row r="9631" spans="1:11">
      <c r="A9631" s="6" t="s">
        <v>1585</v>
      </c>
      <c r="B9631" s="6">
        <v>5.5554999999999997E-3</v>
      </c>
      <c r="C9631" s="6">
        <v>2.941E-3</v>
      </c>
      <c r="D9631" s="6">
        <v>8.7508267760000003</v>
      </c>
      <c r="E9631" s="6">
        <v>3.7763045879999999</v>
      </c>
      <c r="F9631" s="6">
        <v>6.6865773290000003</v>
      </c>
      <c r="G9631" s="6">
        <v>7.7110015409999999</v>
      </c>
      <c r="H9631" s="6">
        <v>0.38815140410148918</v>
      </c>
      <c r="I9631" s="6">
        <v>-1.0299431224599107</v>
      </c>
      <c r="J9631" s="6">
        <v>1.4180945265613998</v>
      </c>
      <c r="K9631" s="6">
        <v>2.6144999999999996E-3</v>
      </c>
    </row>
    <row r="9632" spans="1:11">
      <c r="A9632" s="6" t="s">
        <v>4717</v>
      </c>
      <c r="B9632" s="6">
        <v>0</v>
      </c>
      <c r="C9632" s="6">
        <v>2.941E-3</v>
      </c>
      <c r="D9632" s="6">
        <v>8.529739416</v>
      </c>
      <c r="E9632" s="6">
        <v>8.4041745209999998</v>
      </c>
      <c r="F9632" s="6">
        <v>7.7749304490000002</v>
      </c>
      <c r="G9632" s="6">
        <v>8.4466806840000004</v>
      </c>
      <c r="H9632" s="6">
        <v>0.13367189819960845</v>
      </c>
      <c r="I9632" s="6">
        <v>-7.2783914986123644E-3</v>
      </c>
      <c r="J9632" s="6">
        <v>0.14095028969822082</v>
      </c>
      <c r="K9632" s="6">
        <v>-2.941E-3</v>
      </c>
    </row>
    <row r="9633" spans="1:11">
      <c r="A9633" s="6" t="s">
        <v>2197</v>
      </c>
      <c r="B9633" s="6">
        <v>3.0881250000000002E-3</v>
      </c>
      <c r="C9633" s="6">
        <v>2.9337500000000002E-3</v>
      </c>
      <c r="D9633" s="6">
        <v>5.6967807170000002</v>
      </c>
      <c r="E9633" s="6">
        <v>3.3435053159999999</v>
      </c>
      <c r="F9633" s="6">
        <v>5.474994465</v>
      </c>
      <c r="G9633" s="6">
        <v>6.4709045410000003</v>
      </c>
      <c r="H9633" s="6">
        <v>5.7289368214813723E-2</v>
      </c>
      <c r="I9633" s="6">
        <v>-0.95260598356013848</v>
      </c>
      <c r="J9633" s="6">
        <v>1.0098953517749523</v>
      </c>
      <c r="K9633" s="6">
        <v>1.54375E-4</v>
      </c>
    </row>
    <row r="9634" spans="1:11">
      <c r="A9634" s="6" t="s">
        <v>2638</v>
      </c>
      <c r="B9634" s="6">
        <v>1.5475E-3</v>
      </c>
      <c r="C9634" s="6">
        <v>2.9337500000000002E-3</v>
      </c>
      <c r="D9634" s="6">
        <v>8.5219871860000005</v>
      </c>
      <c r="E9634" s="6">
        <v>6.0320862159999997</v>
      </c>
      <c r="F9634" s="6">
        <v>6.7387482380000003</v>
      </c>
      <c r="G9634" s="6">
        <v>8.4659091889999996</v>
      </c>
      <c r="H9634" s="6">
        <v>0.33870925499315346</v>
      </c>
      <c r="I9634" s="6">
        <v>-0.48900796437944777</v>
      </c>
      <c r="J9634" s="6">
        <v>0.82771721937260123</v>
      </c>
      <c r="K9634" s="6">
        <v>-1.3862500000000001E-3</v>
      </c>
    </row>
    <row r="9635" spans="1:11">
      <c r="A9635" s="6" t="s">
        <v>4788</v>
      </c>
      <c r="B9635" s="6">
        <v>1.1572585999999999E-2</v>
      </c>
      <c r="C9635" s="6">
        <v>2.932586E-3</v>
      </c>
      <c r="D9635" s="6">
        <v>9.6107198829999998</v>
      </c>
      <c r="E9635" s="6">
        <v>9.3281505080000002</v>
      </c>
      <c r="F9635" s="6">
        <v>6.7603793850000002</v>
      </c>
      <c r="G9635" s="6">
        <v>7.1343381289999996</v>
      </c>
      <c r="H9635" s="6">
        <v>0.50754028769528625</v>
      </c>
      <c r="I9635" s="6">
        <v>0.38681147298757557</v>
      </c>
      <c r="J9635" s="6">
        <v>0.12072881470771069</v>
      </c>
      <c r="K9635" s="6">
        <v>8.6399999999999984E-3</v>
      </c>
    </row>
    <row r="9636" spans="1:11">
      <c r="A9636" s="6" t="s">
        <v>1511</v>
      </c>
      <c r="B9636" s="6">
        <v>3.2000000000000003E-4</v>
      </c>
      <c r="C9636" s="6">
        <v>2.929545E-3</v>
      </c>
      <c r="D9636" s="6">
        <v>12.86887701</v>
      </c>
      <c r="E9636" s="6">
        <v>4.7779354830000003</v>
      </c>
      <c r="F9636" s="6">
        <v>7.5803173949999998</v>
      </c>
      <c r="G9636" s="6">
        <v>7.9044129439999997</v>
      </c>
      <c r="H9636" s="6">
        <v>0.76355600190746042</v>
      </c>
      <c r="I9636" s="6">
        <v>-0.72627094541608084</v>
      </c>
      <c r="J9636" s="6">
        <v>1.4898269473235413</v>
      </c>
      <c r="K9636" s="6">
        <v>-2.609545E-3</v>
      </c>
    </row>
    <row r="9637" spans="1:11">
      <c r="A9637" s="6" t="s">
        <v>4440</v>
      </c>
      <c r="B9637" s="6">
        <v>1.3021879999999999E-3</v>
      </c>
      <c r="C9637" s="6">
        <v>2.9281250000000002E-3</v>
      </c>
      <c r="D9637" s="6">
        <v>6.1315700450000001</v>
      </c>
      <c r="E9637" s="6">
        <v>5.1636534320000003</v>
      </c>
      <c r="F9637" s="6">
        <v>8.0842855080000007</v>
      </c>
      <c r="G9637" s="6">
        <v>7.9644647700000002</v>
      </c>
      <c r="H9637" s="6">
        <v>-0.39886373686040594</v>
      </c>
      <c r="I9637" s="6">
        <v>-0.62518523785630953</v>
      </c>
      <c r="J9637" s="6">
        <v>0.22632150099590359</v>
      </c>
      <c r="K9637" s="6">
        <v>-1.6259370000000003E-3</v>
      </c>
    </row>
    <row r="9638" spans="1:11">
      <c r="A9638" s="6" t="s">
        <v>2972</v>
      </c>
      <c r="B9638" s="6">
        <v>0</v>
      </c>
      <c r="C9638" s="6">
        <v>2.9275E-3</v>
      </c>
      <c r="D9638" s="6">
        <v>5.8280229429999997</v>
      </c>
      <c r="E9638" s="6">
        <v>3.7628934780000001</v>
      </c>
      <c r="F9638" s="6">
        <v>6.720875274</v>
      </c>
      <c r="G9638" s="6">
        <v>7.0840755370000004</v>
      </c>
      <c r="H9638" s="6">
        <v>-0.2056425736813865</v>
      </c>
      <c r="I9638" s="6">
        <v>-0.91273714612630397</v>
      </c>
      <c r="J9638" s="6">
        <v>0.70709457244491747</v>
      </c>
      <c r="K9638" s="6">
        <v>-2.9275E-3</v>
      </c>
    </row>
    <row r="9639" spans="1:11">
      <c r="A9639" s="6" t="s">
        <v>3846</v>
      </c>
      <c r="B9639" s="6">
        <v>4.2487790000000003E-3</v>
      </c>
      <c r="C9639" s="6">
        <v>2.9245349999999998E-3</v>
      </c>
      <c r="D9639" s="6">
        <v>27.409875670000002</v>
      </c>
      <c r="E9639" s="6">
        <v>22.851576810000001</v>
      </c>
      <c r="F9639" s="6">
        <v>6.5817302419999999</v>
      </c>
      <c r="G9639" s="6">
        <v>7.2860097159999997</v>
      </c>
      <c r="H9639" s="6">
        <v>2.0581569815146912</v>
      </c>
      <c r="I9639" s="6">
        <v>1.6490928938588638</v>
      </c>
      <c r="J9639" s="6">
        <v>0.40906408765582736</v>
      </c>
      <c r="K9639" s="6">
        <v>1.3242440000000005E-3</v>
      </c>
    </row>
    <row r="9640" spans="1:11">
      <c r="A9640" s="6" t="s">
        <v>4056</v>
      </c>
      <c r="B9640" s="6">
        <v>0</v>
      </c>
      <c r="C9640" s="6">
        <v>2.922647E-3</v>
      </c>
      <c r="D9640" s="6">
        <v>32.267851329999999</v>
      </c>
      <c r="E9640" s="6">
        <v>26.950921130000001</v>
      </c>
      <c r="F9640" s="6">
        <v>8.2546999860000003</v>
      </c>
      <c r="G9640" s="6">
        <v>8.7308850759999999</v>
      </c>
      <c r="H9640" s="6">
        <v>1.9668098270374574</v>
      </c>
      <c r="I9640" s="6">
        <v>1.6261347656243936</v>
      </c>
      <c r="J9640" s="6">
        <v>0.34067506141306381</v>
      </c>
      <c r="K9640" s="6">
        <v>-2.922647E-3</v>
      </c>
    </row>
    <row r="9641" spans="1:11">
      <c r="A9641" s="6" t="s">
        <v>4615</v>
      </c>
      <c r="B9641" s="6">
        <v>2.3892039999999998E-3</v>
      </c>
      <c r="C9641" s="6">
        <v>2.9224089999999999E-3</v>
      </c>
      <c r="D9641" s="6">
        <v>12.229082229999999</v>
      </c>
      <c r="E9641" s="6">
        <v>11.84500729</v>
      </c>
      <c r="F9641" s="6">
        <v>6.1411573119999998</v>
      </c>
      <c r="G9641" s="6">
        <v>6.6966540669999999</v>
      </c>
      <c r="H9641" s="6">
        <v>0.99373367156228942</v>
      </c>
      <c r="I9641" s="6">
        <v>0.82276673754306184</v>
      </c>
      <c r="J9641" s="6">
        <v>0.17096693401922758</v>
      </c>
      <c r="K9641" s="6">
        <v>-5.3320500000000014E-4</v>
      </c>
    </row>
    <row r="9642" spans="1:11">
      <c r="A9642" s="6" t="s">
        <v>4033</v>
      </c>
      <c r="B9642" s="6">
        <v>5.0699999999999999E-3</v>
      </c>
      <c r="C9642" s="6">
        <v>2.9221590000000001E-3</v>
      </c>
      <c r="D9642" s="6">
        <v>22.374370939999999</v>
      </c>
      <c r="E9642" s="6">
        <v>18.839151170000001</v>
      </c>
      <c r="F9642" s="6">
        <v>7.8513242759999997</v>
      </c>
      <c r="G9642" s="6">
        <v>8.4102769859999995</v>
      </c>
      <c r="H9642" s="6">
        <v>1.5108392035299172</v>
      </c>
      <c r="I9642" s="6">
        <v>1.1635087429097073</v>
      </c>
      <c r="J9642" s="6">
        <v>0.34733046062020989</v>
      </c>
      <c r="K9642" s="6">
        <v>2.1478409999999997E-3</v>
      </c>
    </row>
    <row r="9643" spans="1:11">
      <c r="A9643" s="6" t="s">
        <v>4710</v>
      </c>
      <c r="B9643" s="6">
        <v>9.2835709999999991E-3</v>
      </c>
      <c r="C9643" s="6">
        <v>2.9197139999999999E-3</v>
      </c>
      <c r="D9643" s="6">
        <v>56.10541018</v>
      </c>
      <c r="E9643" s="6">
        <v>55.857681300000003</v>
      </c>
      <c r="F9643" s="6">
        <v>7.914274099</v>
      </c>
      <c r="G9643" s="6">
        <v>8.7018648820000006</v>
      </c>
      <c r="H9643" s="6">
        <v>2.8256109580959454</v>
      </c>
      <c r="I9643" s="6">
        <v>2.6823591666069242</v>
      </c>
      <c r="J9643" s="6">
        <v>0.14325179148902123</v>
      </c>
      <c r="K9643" s="6">
        <v>6.3638569999999988E-3</v>
      </c>
    </row>
    <row r="9644" spans="1:11">
      <c r="A9644" s="6" t="s">
        <v>4787</v>
      </c>
      <c r="B9644" s="6">
        <v>6.6138899999999997E-4</v>
      </c>
      <c r="C9644" s="6">
        <v>2.9189289999999998E-3</v>
      </c>
      <c r="D9644" s="6">
        <v>26.688035379999999</v>
      </c>
      <c r="E9644" s="6">
        <v>26.928416200000001</v>
      </c>
      <c r="F9644" s="6">
        <v>8.4322158340000009</v>
      </c>
      <c r="G9644" s="6">
        <v>9.2519138010000006</v>
      </c>
      <c r="H9644" s="6">
        <v>1.662209406163011</v>
      </c>
      <c r="I9644" s="6">
        <v>1.5413056502190987</v>
      </c>
      <c r="J9644" s="6">
        <v>0.12090375594391234</v>
      </c>
      <c r="K9644" s="6">
        <v>-2.2575399999999997E-3</v>
      </c>
    </row>
    <row r="9645" spans="1:11">
      <c r="A9645" s="6" t="s">
        <v>4050</v>
      </c>
      <c r="B9645" s="6">
        <v>5.4538329999999999E-3</v>
      </c>
      <c r="C9645" s="6">
        <v>2.9168330000000002E-3</v>
      </c>
      <c r="D9645" s="6">
        <v>5.2336176569999999</v>
      </c>
      <c r="E9645" s="6">
        <v>4.5833925149999999</v>
      </c>
      <c r="F9645" s="6">
        <v>6.4908737140000001</v>
      </c>
      <c r="G9645" s="6">
        <v>7.2088944450000003</v>
      </c>
      <c r="H9645" s="6">
        <v>-0.31060415561509036</v>
      </c>
      <c r="I9645" s="6">
        <v>-0.65336218364277332</v>
      </c>
      <c r="J9645" s="6">
        <v>0.34275802802768296</v>
      </c>
      <c r="K9645" s="6">
        <v>2.5369999999999998E-3</v>
      </c>
    </row>
    <row r="9646" spans="1:11">
      <c r="A9646" s="6" t="s">
        <v>4568</v>
      </c>
      <c r="B9646" s="6">
        <v>4.2608999999999998E-3</v>
      </c>
      <c r="C9646" s="6">
        <v>2.9166999999999999E-3</v>
      </c>
      <c r="D9646" s="6">
        <v>33.318666890000003</v>
      </c>
      <c r="E9646" s="6">
        <v>30.14662538</v>
      </c>
      <c r="F9646" s="6">
        <v>7.345327739</v>
      </c>
      <c r="G9646" s="6">
        <v>7.5601241420000003</v>
      </c>
      <c r="H9646" s="6">
        <v>2.181431909812181</v>
      </c>
      <c r="I9646" s="6">
        <v>1.9955146858427577</v>
      </c>
      <c r="J9646" s="6">
        <v>0.18591722396942334</v>
      </c>
      <c r="K9646" s="6">
        <v>1.3441999999999998E-3</v>
      </c>
    </row>
    <row r="9647" spans="1:11">
      <c r="A9647" s="6" t="s">
        <v>1574</v>
      </c>
      <c r="B9647" s="6">
        <v>4.004044E-3</v>
      </c>
      <c r="C9647" s="6">
        <v>2.9037500000000001E-3</v>
      </c>
      <c r="D9647" s="6">
        <v>12.578008629999999</v>
      </c>
      <c r="E9647" s="6">
        <v>5.6399066810000003</v>
      </c>
      <c r="F9647" s="6">
        <v>6.8094870350000001</v>
      </c>
      <c r="G9647" s="6">
        <v>8.2518938340000005</v>
      </c>
      <c r="H9647" s="6">
        <v>0.8852855026787072</v>
      </c>
      <c r="I9647" s="6">
        <v>-0.54905396842349263</v>
      </c>
      <c r="J9647" s="6">
        <v>1.4343394711021999</v>
      </c>
      <c r="K9647" s="6">
        <v>1.1002939999999999E-3</v>
      </c>
    </row>
    <row r="9648" spans="1:11">
      <c r="A9648" s="6" t="s">
        <v>4715</v>
      </c>
      <c r="B9648" s="6">
        <v>2.8464290000000001E-3</v>
      </c>
      <c r="C9648" s="6">
        <v>2.902857E-3</v>
      </c>
      <c r="D9648" s="6">
        <v>21.610333520000001</v>
      </c>
      <c r="E9648" s="6">
        <v>25.311333959999999</v>
      </c>
      <c r="F9648" s="6">
        <v>6.1166936840000004</v>
      </c>
      <c r="G9648" s="6">
        <v>7.9012031909999996</v>
      </c>
      <c r="H9648" s="6">
        <v>1.8208974032761889</v>
      </c>
      <c r="I9648" s="6">
        <v>1.679639274523316</v>
      </c>
      <c r="J9648" s="6">
        <v>0.14125812875287291</v>
      </c>
      <c r="K9648" s="6">
        <v>-5.642799999999986E-5</v>
      </c>
    </row>
    <row r="9649" spans="1:11">
      <c r="A9649" s="6" t="s">
        <v>3716</v>
      </c>
      <c r="B9649" s="6">
        <v>1.9400000000000001E-3</v>
      </c>
      <c r="C9649" s="6">
        <v>2.9002780000000001E-3</v>
      </c>
      <c r="D9649" s="6">
        <v>8.8707675839999993</v>
      </c>
      <c r="E9649" s="6">
        <v>7.4799621590000003</v>
      </c>
      <c r="F9649" s="6">
        <v>7.2191102369999998</v>
      </c>
      <c r="G9649" s="6">
        <v>8.2911952079999995</v>
      </c>
      <c r="H9649" s="6">
        <v>0.29723791138305922</v>
      </c>
      <c r="I9649" s="6">
        <v>-0.14854911524527939</v>
      </c>
      <c r="J9649" s="6">
        <v>0.44578702662833858</v>
      </c>
      <c r="K9649" s="6">
        <v>-9.6027799999999996E-4</v>
      </c>
    </row>
    <row r="9650" spans="1:11">
      <c r="A9650" s="6" t="s">
        <v>4951</v>
      </c>
      <c r="B9650" s="6">
        <v>5.6966070000000002E-3</v>
      </c>
      <c r="C9650" s="6">
        <v>2.8991070000000002E-3</v>
      </c>
      <c r="D9650" s="6">
        <v>3.2251336500000001</v>
      </c>
      <c r="E9650" s="6">
        <v>3.1461285650000002</v>
      </c>
      <c r="F9650" s="6">
        <v>6.2424447130000003</v>
      </c>
      <c r="G9650" s="6">
        <v>6.4211370749999999</v>
      </c>
      <c r="H9650" s="6">
        <v>-0.95275219153559054</v>
      </c>
      <c r="I9650" s="6">
        <v>-1.0292511699293736</v>
      </c>
      <c r="J9650" s="6">
        <v>7.6498978393783057E-2</v>
      </c>
      <c r="K9650" s="6">
        <v>2.7975000000000001E-3</v>
      </c>
    </row>
    <row r="9651" spans="1:11">
      <c r="A9651" s="6" t="s">
        <v>1760</v>
      </c>
      <c r="B9651" s="6">
        <v>4.9025000000000002E-4</v>
      </c>
      <c r="C9651" s="6">
        <v>2.8974999999999999E-3</v>
      </c>
      <c r="D9651" s="6">
        <v>9.7722058070000006</v>
      </c>
      <c r="E9651" s="6">
        <v>4.0455680440000004</v>
      </c>
      <c r="F9651" s="6">
        <v>6.2529426089999998</v>
      </c>
      <c r="G9651" s="6">
        <v>6.2596084349999996</v>
      </c>
      <c r="H9651" s="6">
        <v>0.64414897181393016</v>
      </c>
      <c r="I9651" s="6">
        <v>-0.62973012554571672</v>
      </c>
      <c r="J9651" s="6">
        <v>1.273879097359647</v>
      </c>
      <c r="K9651" s="6">
        <v>-2.4072499999999997E-3</v>
      </c>
    </row>
    <row r="9652" spans="1:11">
      <c r="A9652" s="6" t="s">
        <v>4551</v>
      </c>
      <c r="B9652" s="6">
        <v>1.403889E-3</v>
      </c>
      <c r="C9652" s="6">
        <v>2.8936109999999999E-3</v>
      </c>
      <c r="D9652" s="6">
        <v>6.4349420479999999</v>
      </c>
      <c r="E9652" s="6">
        <v>5.700504199</v>
      </c>
      <c r="F9652" s="6">
        <v>7.1648727880000003</v>
      </c>
      <c r="G9652" s="6">
        <v>7.2481946089999996</v>
      </c>
      <c r="H9652" s="6">
        <v>-0.15501393389117454</v>
      </c>
      <c r="I9652" s="6">
        <v>-0.34653216265030296</v>
      </c>
      <c r="J9652" s="6">
        <v>0.19151822875912841</v>
      </c>
      <c r="K9652" s="6">
        <v>-1.489722E-3</v>
      </c>
    </row>
    <row r="9653" spans="1:11">
      <c r="A9653" s="6" t="s">
        <v>1934</v>
      </c>
      <c r="B9653" s="6">
        <v>8.5858329999999993E-3</v>
      </c>
      <c r="C9653" s="6">
        <v>2.8934719999999998E-3</v>
      </c>
      <c r="D9653" s="6">
        <v>9.4272401919999993</v>
      </c>
      <c r="E9653" s="6">
        <v>4.9001783899999998</v>
      </c>
      <c r="F9653" s="6">
        <v>6.1664515870000001</v>
      </c>
      <c r="G9653" s="6">
        <v>7.1172139259999998</v>
      </c>
      <c r="H9653" s="6">
        <v>0.61239494024630181</v>
      </c>
      <c r="I9653" s="6">
        <v>-0.5384783292909322</v>
      </c>
      <c r="J9653" s="6">
        <v>1.1508732695372341</v>
      </c>
      <c r="K9653" s="6">
        <v>5.6923609999999999E-3</v>
      </c>
    </row>
    <row r="9654" spans="1:11">
      <c r="A9654" s="6" t="s">
        <v>3585</v>
      </c>
      <c r="B9654" s="6">
        <v>1.1735809999999999E-3</v>
      </c>
      <c r="C9654" s="6">
        <v>2.8905409999999999E-3</v>
      </c>
      <c r="D9654" s="6">
        <v>7.6602274269999997</v>
      </c>
      <c r="E9654" s="6">
        <v>5.9574816610000001</v>
      </c>
      <c r="F9654" s="6">
        <v>6.7093666509999998</v>
      </c>
      <c r="G9654" s="6">
        <v>7.3114944509999997</v>
      </c>
      <c r="H9654" s="6">
        <v>0.19121063971944849</v>
      </c>
      <c r="I9654" s="6">
        <v>-0.29546371418737838</v>
      </c>
      <c r="J9654" s="6">
        <v>0.4866743539068269</v>
      </c>
      <c r="K9654" s="6">
        <v>-1.71696E-3</v>
      </c>
    </row>
    <row r="9655" spans="1:11">
      <c r="A9655" s="6" t="s">
        <v>2419</v>
      </c>
      <c r="B9655" s="6">
        <v>4.154357E-3</v>
      </c>
      <c r="C9655" s="6">
        <v>2.8883569999999998E-3</v>
      </c>
      <c r="D9655" s="6">
        <v>18.11594096</v>
      </c>
      <c r="E9655" s="6">
        <v>5.1227201769999997</v>
      </c>
      <c r="F9655" s="6">
        <v>14.12090763</v>
      </c>
      <c r="G9655" s="6">
        <v>7.542203657</v>
      </c>
      <c r="H9655" s="6">
        <v>0.35942692105526852</v>
      </c>
      <c r="I9655" s="6">
        <v>-0.55807601881701019</v>
      </c>
      <c r="J9655" s="6">
        <v>0.91750293987227871</v>
      </c>
      <c r="K9655" s="6">
        <v>1.2660000000000002E-3</v>
      </c>
    </row>
    <row r="9656" spans="1:11">
      <c r="A9656" s="6" t="s">
        <v>3140</v>
      </c>
      <c r="B9656" s="6">
        <v>2.63235E-2</v>
      </c>
      <c r="C9656" s="6">
        <v>2.8879999999999999E-3</v>
      </c>
      <c r="D9656" s="6">
        <v>37.683165420000002</v>
      </c>
      <c r="E9656" s="6">
        <v>27.891702259999999</v>
      </c>
      <c r="F9656" s="6">
        <v>7.8332309139999996</v>
      </c>
      <c r="G9656" s="6">
        <v>9.1023733040000003</v>
      </c>
      <c r="H9656" s="6">
        <v>2.2662407647456444</v>
      </c>
      <c r="I9656" s="6">
        <v>1.6155213262133843</v>
      </c>
      <c r="J9656" s="6">
        <v>0.65071943853226011</v>
      </c>
      <c r="K9656" s="6">
        <v>2.3435499999999998E-2</v>
      </c>
    </row>
    <row r="9657" spans="1:11">
      <c r="A9657" s="6" t="s">
        <v>3664</v>
      </c>
      <c r="B9657" s="6">
        <v>5.2083299999999995E-4</v>
      </c>
      <c r="C9657" s="6">
        <v>2.885833E-3</v>
      </c>
      <c r="D9657" s="6">
        <v>5.9182495839999998</v>
      </c>
      <c r="E9657" s="6">
        <v>4.6863621479999997</v>
      </c>
      <c r="F9657" s="6">
        <v>6.6686779469999999</v>
      </c>
      <c r="G9657" s="6">
        <v>7.2761873919999998</v>
      </c>
      <c r="H9657" s="6">
        <v>-0.17223023910085122</v>
      </c>
      <c r="I9657" s="6">
        <v>-0.63471425319681307</v>
      </c>
      <c r="J9657" s="6">
        <v>0.46248401409596185</v>
      </c>
      <c r="K9657" s="6">
        <v>-2.3649999999999999E-3</v>
      </c>
    </row>
    <row r="9658" spans="1:11">
      <c r="A9658" s="6" t="s">
        <v>3053</v>
      </c>
      <c r="B9658" s="6">
        <v>2.9488000000000001E-3</v>
      </c>
      <c r="C9658" s="6">
        <v>2.8855999999999999E-3</v>
      </c>
      <c r="D9658" s="6">
        <v>8.3130736919999997</v>
      </c>
      <c r="E9658" s="6">
        <v>4.5877365890000004</v>
      </c>
      <c r="F9658" s="6">
        <v>7.0405352370000003</v>
      </c>
      <c r="G9658" s="6">
        <v>6.2278664270000004</v>
      </c>
      <c r="H9658" s="6">
        <v>0.23969689061176325</v>
      </c>
      <c r="I9658" s="6">
        <v>-0.44095544287702826</v>
      </c>
      <c r="J9658" s="6">
        <v>0.68065233348879151</v>
      </c>
      <c r="K9658" s="6">
        <v>6.3200000000000235E-5</v>
      </c>
    </row>
    <row r="9659" spans="1:11">
      <c r="A9659" s="6" t="s">
        <v>2253</v>
      </c>
      <c r="B9659" s="6">
        <v>5.7203949999999996E-3</v>
      </c>
      <c r="C9659" s="6">
        <v>2.8825000000000001E-3</v>
      </c>
      <c r="D9659" s="6">
        <v>7.9480148220000002</v>
      </c>
      <c r="E9659" s="6">
        <v>4.1893372629999996</v>
      </c>
      <c r="F9659" s="6">
        <v>6.5484763580000003</v>
      </c>
      <c r="G9659" s="6">
        <v>6.8562870040000004</v>
      </c>
      <c r="H9659" s="6">
        <v>0.27943529095026948</v>
      </c>
      <c r="I9659" s="6">
        <v>-0.71070546870917461</v>
      </c>
      <c r="J9659" s="6">
        <v>0.99014075965944404</v>
      </c>
      <c r="K9659" s="6">
        <v>2.8378949999999996E-3</v>
      </c>
    </row>
    <row r="9660" spans="1:11">
      <c r="A9660" s="6" t="s">
        <v>2836</v>
      </c>
      <c r="B9660" s="6">
        <v>4.9801919999999996E-3</v>
      </c>
      <c r="C9660" s="6">
        <v>2.8823080000000001E-3</v>
      </c>
      <c r="D9660" s="6">
        <v>5.6930629350000004</v>
      </c>
      <c r="E9660" s="6">
        <v>3.6652458179999998</v>
      </c>
      <c r="F9660" s="6">
        <v>6.1607992149999999</v>
      </c>
      <c r="G9660" s="6">
        <v>6.6932785460000002</v>
      </c>
      <c r="H9660" s="6">
        <v>-0.11391246956902699</v>
      </c>
      <c r="I9660" s="6">
        <v>-0.86880309522080856</v>
      </c>
      <c r="J9660" s="6">
        <v>0.75489062565178155</v>
      </c>
      <c r="K9660" s="6">
        <v>2.0978839999999995E-3</v>
      </c>
    </row>
    <row r="9661" spans="1:11">
      <c r="A9661" s="6" t="s">
        <v>2323</v>
      </c>
      <c r="B9661" s="6">
        <v>2.0665000000000002E-3</v>
      </c>
      <c r="C9661" s="6">
        <v>2.879E-3</v>
      </c>
      <c r="D9661" s="6">
        <v>21.22792677</v>
      </c>
      <c r="E9661" s="6">
        <v>11.71305658</v>
      </c>
      <c r="F9661" s="6">
        <v>6.9291768280000001</v>
      </c>
      <c r="G9661" s="6">
        <v>7.4284016509999997</v>
      </c>
      <c r="H9661" s="6">
        <v>1.6152075985624168</v>
      </c>
      <c r="I9661" s="6">
        <v>0.65699387487446037</v>
      </c>
      <c r="J9661" s="6">
        <v>0.95821372368795643</v>
      </c>
      <c r="K9661" s="6">
        <v>-8.1249999999999985E-4</v>
      </c>
    </row>
    <row r="9662" spans="1:11">
      <c r="A9662" s="6" t="s">
        <v>3927</v>
      </c>
      <c r="B9662" s="6">
        <v>2.0843229999999999E-3</v>
      </c>
      <c r="C9662" s="6">
        <v>2.874531E-3</v>
      </c>
      <c r="D9662" s="6">
        <v>16.173969469999999</v>
      </c>
      <c r="E9662" s="6">
        <v>12.36515822</v>
      </c>
      <c r="F9662" s="6">
        <v>7.322422403</v>
      </c>
      <c r="G9662" s="6">
        <v>7.3189428369999998</v>
      </c>
      <c r="H9662" s="6">
        <v>1.1432808885329919</v>
      </c>
      <c r="I9662" s="6">
        <v>0.75657351717688726</v>
      </c>
      <c r="J9662" s="6">
        <v>0.38670737135610467</v>
      </c>
      <c r="K9662" s="6">
        <v>-7.9020800000000014E-4</v>
      </c>
    </row>
    <row r="9663" spans="1:11">
      <c r="A9663" s="6" t="s">
        <v>3271</v>
      </c>
      <c r="B9663" s="6">
        <v>7.8222199999999995E-4</v>
      </c>
      <c r="C9663" s="6">
        <v>2.8744439999999999E-3</v>
      </c>
      <c r="D9663" s="6">
        <v>5.8348174999999998</v>
      </c>
      <c r="E9663" s="6">
        <v>4.1902351810000003</v>
      </c>
      <c r="F9663" s="6">
        <v>6.9543593750000001</v>
      </c>
      <c r="G9663" s="6">
        <v>7.5649821839999998</v>
      </c>
      <c r="H9663" s="6">
        <v>-0.25323008964284788</v>
      </c>
      <c r="I9663" s="6">
        <v>-0.85230546595935108</v>
      </c>
      <c r="J9663" s="6">
        <v>0.59907537631650321</v>
      </c>
      <c r="K9663" s="6">
        <v>-2.0922219999999999E-3</v>
      </c>
    </row>
    <row r="9664" spans="1:11">
      <c r="A9664" s="6" t="s">
        <v>4883</v>
      </c>
      <c r="B9664" s="6">
        <v>2.6722730000000002E-3</v>
      </c>
      <c r="C9664" s="6">
        <v>2.8725000000000001E-3</v>
      </c>
      <c r="D9664" s="6">
        <v>18.23081964</v>
      </c>
      <c r="E9664" s="6">
        <v>17.920002480000001</v>
      </c>
      <c r="F9664" s="6">
        <v>7.1784886129999999</v>
      </c>
      <c r="G9664" s="6">
        <v>7.5507719829999997</v>
      </c>
      <c r="H9664" s="6">
        <v>1.3446273945171812</v>
      </c>
      <c r="I9664" s="6">
        <v>1.2468747803369229</v>
      </c>
      <c r="J9664" s="6">
        <v>9.7752614180258268E-2</v>
      </c>
      <c r="K9664" s="6">
        <v>-2.0022699999999987E-4</v>
      </c>
    </row>
    <row r="9665" spans="1:11">
      <c r="A9665" s="6" t="s">
        <v>2514</v>
      </c>
      <c r="B9665" s="6">
        <v>1.6093749999999999E-3</v>
      </c>
      <c r="C9665" s="6">
        <v>2.8704690000000001E-3</v>
      </c>
      <c r="D9665" s="6">
        <v>6.9487313989999997</v>
      </c>
      <c r="E9665" s="6">
        <v>4.3992285009999996</v>
      </c>
      <c r="F9665" s="6">
        <v>5.8550155359999998</v>
      </c>
      <c r="G9665" s="6">
        <v>6.8034358460000002</v>
      </c>
      <c r="H9665" s="6">
        <v>0.24707661618782836</v>
      </c>
      <c r="I9665" s="6">
        <v>-0.62901297647256749</v>
      </c>
      <c r="J9665" s="6">
        <v>0.87608959266039588</v>
      </c>
      <c r="K9665" s="6">
        <v>-1.2610940000000001E-3</v>
      </c>
    </row>
    <row r="9666" spans="1:11">
      <c r="A9666" s="6" t="s">
        <v>4733</v>
      </c>
      <c r="B9666" s="6">
        <v>2.0466070000000002E-3</v>
      </c>
      <c r="C9666" s="6">
        <v>2.8671429999999999E-3</v>
      </c>
      <c r="D9666" s="6">
        <v>18.802882489999998</v>
      </c>
      <c r="E9666" s="6">
        <v>19.841883849999999</v>
      </c>
      <c r="F9666" s="6">
        <v>7.7135838970000004</v>
      </c>
      <c r="G9666" s="6">
        <v>8.9528622979999994</v>
      </c>
      <c r="H9666" s="6">
        <v>1.2854806164598565</v>
      </c>
      <c r="I9666" s="6">
        <v>1.1481281043835512</v>
      </c>
      <c r="J9666" s="6">
        <v>0.13735251207630528</v>
      </c>
      <c r="K9666" s="6">
        <v>-8.2053599999999975E-4</v>
      </c>
    </row>
    <row r="9667" spans="1:11">
      <c r="A9667" s="6" t="s">
        <v>4021</v>
      </c>
      <c r="B9667" s="6">
        <v>3.6897499999999999E-3</v>
      </c>
      <c r="C9667" s="6">
        <v>2.8652500000000002E-3</v>
      </c>
      <c r="D9667" s="6">
        <v>5.4416895490000003</v>
      </c>
      <c r="E9667" s="6">
        <v>4.2482140880000001</v>
      </c>
      <c r="F9667" s="6">
        <v>6.0060311630000003</v>
      </c>
      <c r="G9667" s="6">
        <v>5.9849932260000003</v>
      </c>
      <c r="H9667" s="6">
        <v>-0.14235730801665958</v>
      </c>
      <c r="I9667" s="6">
        <v>-0.49449314194661315</v>
      </c>
      <c r="J9667" s="6">
        <v>0.35213583392995357</v>
      </c>
      <c r="K9667" s="6">
        <v>8.2449999999999971E-4</v>
      </c>
    </row>
    <row r="9668" spans="1:11">
      <c r="A9668" s="6" t="s">
        <v>3791</v>
      </c>
      <c r="B9668" s="6">
        <v>4.2985819999999996E-3</v>
      </c>
      <c r="C9668" s="6">
        <v>2.8617709999999999E-3</v>
      </c>
      <c r="D9668" s="6">
        <v>42.877426290000002</v>
      </c>
      <c r="E9668" s="6">
        <v>34.178092319999998</v>
      </c>
      <c r="F9668" s="6">
        <v>7.6603733329999999</v>
      </c>
      <c r="G9668" s="6">
        <v>8.1999228770000006</v>
      </c>
      <c r="H9668" s="6">
        <v>2.4847317012722656</v>
      </c>
      <c r="I9668" s="6">
        <v>2.0593896280998161</v>
      </c>
      <c r="J9668" s="6">
        <v>0.42534207317244954</v>
      </c>
      <c r="K9668" s="6">
        <v>1.4368109999999996E-3</v>
      </c>
    </row>
    <row r="9669" spans="1:11">
      <c r="A9669" s="6" t="s">
        <v>1930</v>
      </c>
      <c r="B9669" s="6">
        <v>3.290556E-3</v>
      </c>
      <c r="C9669" s="6">
        <v>2.8591670000000001E-3</v>
      </c>
      <c r="D9669" s="6">
        <v>16.842092269999998</v>
      </c>
      <c r="E9669" s="6">
        <v>3.8638376019999998</v>
      </c>
      <c r="F9669" s="6">
        <v>11.834177199999999</v>
      </c>
      <c r="G9669" s="6">
        <v>6.041778184</v>
      </c>
      <c r="H9669" s="6">
        <v>0.50911197088981963</v>
      </c>
      <c r="I9669" s="6">
        <v>-0.64493875973554182</v>
      </c>
      <c r="J9669" s="6">
        <v>1.1540507306253613</v>
      </c>
      <c r="K9669" s="6">
        <v>4.313889999999999E-4</v>
      </c>
    </row>
    <row r="9670" spans="1:11">
      <c r="A9670" s="6" t="s">
        <v>3318</v>
      </c>
      <c r="B9670" s="6">
        <v>2.084453E-3</v>
      </c>
      <c r="C9670" s="6">
        <v>2.8582030000000001E-3</v>
      </c>
      <c r="D9670" s="6">
        <v>8.2031379869999999</v>
      </c>
      <c r="E9670" s="6">
        <v>5.5998229579999999</v>
      </c>
      <c r="F9670" s="6">
        <v>7.1102704909999996</v>
      </c>
      <c r="G9670" s="6">
        <v>7.2627236469999996</v>
      </c>
      <c r="H9670" s="6">
        <v>0.20627145227601795</v>
      </c>
      <c r="I9670" s="6">
        <v>-0.37512946913089579</v>
      </c>
      <c r="J9670" s="6">
        <v>0.5814009214069138</v>
      </c>
      <c r="K9670" s="6">
        <v>-7.7375000000000013E-4</v>
      </c>
    </row>
    <row r="9671" spans="1:11">
      <c r="A9671" s="6" t="s">
        <v>2866</v>
      </c>
      <c r="B9671" s="6">
        <v>3.490417E-3</v>
      </c>
      <c r="C9671" s="6">
        <v>2.8564580000000001E-3</v>
      </c>
      <c r="D9671" s="6">
        <v>9.2093684769999999</v>
      </c>
      <c r="E9671" s="6">
        <v>6.4802164099999997</v>
      </c>
      <c r="F9671" s="6">
        <v>6.7041711749999999</v>
      </c>
      <c r="G9671" s="6">
        <v>7.9062385170000002</v>
      </c>
      <c r="H9671" s="6">
        <v>0.45804324309548461</v>
      </c>
      <c r="I9671" s="6">
        <v>-0.28694948590765201</v>
      </c>
      <c r="J9671" s="6">
        <v>0.74499272900313662</v>
      </c>
      <c r="K9671" s="6">
        <v>6.3395899999999991E-4</v>
      </c>
    </row>
    <row r="9672" spans="1:11">
      <c r="A9672" s="6" t="s">
        <v>4020</v>
      </c>
      <c r="B9672" s="6">
        <v>5.7501560000000002E-3</v>
      </c>
      <c r="C9672" s="6">
        <v>2.8557809999999999E-3</v>
      </c>
      <c r="D9672" s="6">
        <v>4.70612517</v>
      </c>
      <c r="E9672" s="6">
        <v>4.1330271449999998</v>
      </c>
      <c r="F9672" s="6">
        <v>6.7123458889999998</v>
      </c>
      <c r="G9672" s="6">
        <v>7.5274589040000004</v>
      </c>
      <c r="H9672" s="6">
        <v>-0.51227736736212681</v>
      </c>
      <c r="I9672" s="6">
        <v>-0.86496408749643194</v>
      </c>
      <c r="J9672" s="6">
        <v>0.35268672013430513</v>
      </c>
      <c r="K9672" s="6">
        <v>2.8943750000000002E-3</v>
      </c>
    </row>
    <row r="9673" spans="1:11">
      <c r="A9673" s="6" t="s">
        <v>2481</v>
      </c>
      <c r="B9673" s="6">
        <v>9.0990910000000001E-3</v>
      </c>
      <c r="C9673" s="6">
        <v>2.855341E-3</v>
      </c>
      <c r="D9673" s="6">
        <v>7.7182554039999998</v>
      </c>
      <c r="E9673" s="6">
        <v>4.6091372069999998</v>
      </c>
      <c r="F9673" s="6">
        <v>7.2251837480000001</v>
      </c>
      <c r="G9673" s="6">
        <v>7.9975506899999997</v>
      </c>
      <c r="H9673" s="6">
        <v>9.5240506616613832E-2</v>
      </c>
      <c r="I9673" s="6">
        <v>-0.79506151629643196</v>
      </c>
      <c r="J9673" s="6">
        <v>0.89030202291304583</v>
      </c>
      <c r="K9673" s="6">
        <v>6.2437500000000002E-3</v>
      </c>
    </row>
    <row r="9674" spans="1:11">
      <c r="A9674" s="6" t="s">
        <v>2731</v>
      </c>
      <c r="B9674" s="6">
        <v>5.8200000000000002E-2</v>
      </c>
      <c r="C9674" s="6">
        <v>2.8508330000000001E-3</v>
      </c>
      <c r="D9674" s="6">
        <v>7.478715448</v>
      </c>
      <c r="E9674" s="6">
        <v>5.2894590480000003</v>
      </c>
      <c r="F9674" s="6">
        <v>7.1871682699999999</v>
      </c>
      <c r="G9674" s="6">
        <v>8.8360031469999996</v>
      </c>
      <c r="H9674" s="6">
        <v>5.736702894281176E-2</v>
      </c>
      <c r="I9674" s="6">
        <v>-0.7402737467904591</v>
      </c>
      <c r="J9674" s="6">
        <v>0.79764077573327086</v>
      </c>
      <c r="K9674" s="6">
        <v>5.5349167000000005E-2</v>
      </c>
    </row>
    <row r="9675" spans="1:11">
      <c r="A9675" s="6" t="s">
        <v>1812</v>
      </c>
      <c r="B9675" s="6">
        <v>6.5438889999999998E-3</v>
      </c>
      <c r="C9675" s="6">
        <v>2.8472219999999999E-3</v>
      </c>
      <c r="D9675" s="6">
        <v>8.2872004530000005</v>
      </c>
      <c r="E9675" s="6">
        <v>3.9674454680000002</v>
      </c>
      <c r="F9675" s="6">
        <v>6.4678364259999999</v>
      </c>
      <c r="G9675" s="6">
        <v>7.2820062989999998</v>
      </c>
      <c r="H9675" s="6">
        <v>0.35760162591029299</v>
      </c>
      <c r="I9675" s="6">
        <v>-0.87612559517795052</v>
      </c>
      <c r="J9675" s="6">
        <v>1.2337272210882435</v>
      </c>
      <c r="K9675" s="6">
        <v>3.6966669999999998E-3</v>
      </c>
    </row>
    <row r="9676" spans="1:11">
      <c r="A9676" s="6" t="s">
        <v>4452</v>
      </c>
      <c r="B9676" s="6">
        <v>4.2107810000000002E-3</v>
      </c>
      <c r="C9676" s="6">
        <v>2.8458009999999998E-3</v>
      </c>
      <c r="D9676" s="6">
        <v>24.358307620000001</v>
      </c>
      <c r="E9676" s="6">
        <v>21.688797919999999</v>
      </c>
      <c r="F9676" s="6">
        <v>6.8455650439999998</v>
      </c>
      <c r="G9676" s="6">
        <v>7.1100555659999998</v>
      </c>
      <c r="H9676" s="6">
        <v>1.8311723664698716</v>
      </c>
      <c r="I9676" s="6">
        <v>1.6090173554428013</v>
      </c>
      <c r="J9676" s="6">
        <v>0.22215501102707025</v>
      </c>
      <c r="K9676" s="6">
        <v>1.3649800000000004E-3</v>
      </c>
    </row>
    <row r="9677" spans="1:11">
      <c r="A9677" s="6" t="s">
        <v>2242</v>
      </c>
      <c r="B9677" s="6">
        <v>8.9285700000000005E-4</v>
      </c>
      <c r="C9677" s="6">
        <v>2.844643E-3</v>
      </c>
      <c r="D9677" s="6">
        <v>6.3748369650000001</v>
      </c>
      <c r="E9677" s="6">
        <v>3.1563254920000001</v>
      </c>
      <c r="F9677" s="6">
        <v>5.734762753</v>
      </c>
      <c r="G9677" s="6">
        <v>5.6609070189999997</v>
      </c>
      <c r="H9677" s="6">
        <v>0.15265464263121831</v>
      </c>
      <c r="I9677" s="6">
        <v>-0.84278723834409297</v>
      </c>
      <c r="J9677" s="6">
        <v>0.99544188097531128</v>
      </c>
      <c r="K9677" s="6">
        <v>-1.9517860000000001E-3</v>
      </c>
    </row>
    <row r="9678" spans="1:11">
      <c r="A9678" s="6" t="s">
        <v>4184</v>
      </c>
      <c r="B9678" s="6">
        <v>7.2455150000000001E-3</v>
      </c>
      <c r="C9678" s="6">
        <v>2.842055E-3</v>
      </c>
      <c r="D9678" s="6">
        <v>5.6278697539999998</v>
      </c>
      <c r="E9678" s="6">
        <v>5.7621612759999996</v>
      </c>
      <c r="F9678" s="6">
        <v>7.2699168490000003</v>
      </c>
      <c r="G9678" s="6">
        <v>9.187032726</v>
      </c>
      <c r="H9678" s="6">
        <v>-0.36934992253600063</v>
      </c>
      <c r="I9678" s="6">
        <v>-0.6729889274829487</v>
      </c>
      <c r="J9678" s="6">
        <v>0.30363900494694807</v>
      </c>
      <c r="K9678" s="6">
        <v>4.4034599999999997E-3</v>
      </c>
    </row>
    <row r="9679" spans="1:11">
      <c r="A9679" s="6" t="s">
        <v>4129</v>
      </c>
      <c r="B9679" s="6">
        <v>3.29875E-3</v>
      </c>
      <c r="C9679" s="6">
        <v>2.8409379999999999E-3</v>
      </c>
      <c r="D9679" s="6">
        <v>24.70586776</v>
      </c>
      <c r="E9679" s="6">
        <v>21.835374049999999</v>
      </c>
      <c r="F9679" s="6">
        <v>7.4975672700000002</v>
      </c>
      <c r="G9679" s="6">
        <v>8.2571380219999995</v>
      </c>
      <c r="H9679" s="6">
        <v>1.7203592629002191</v>
      </c>
      <c r="I9679" s="6">
        <v>1.4029535194916067</v>
      </c>
      <c r="J9679" s="6">
        <v>0.31740574340861238</v>
      </c>
      <c r="K9679" s="6">
        <v>4.5781200000000015E-4</v>
      </c>
    </row>
    <row r="9680" spans="1:11">
      <c r="A9680" s="6" t="s">
        <v>3066</v>
      </c>
      <c r="B9680" s="6">
        <v>2.5899999999999999E-3</v>
      </c>
      <c r="C9680" s="6">
        <v>2.837188E-3</v>
      </c>
      <c r="D9680" s="6">
        <v>8.2051075089999994</v>
      </c>
      <c r="E9680" s="6">
        <v>5.0056910229999998</v>
      </c>
      <c r="F9680" s="6">
        <v>7.044378333</v>
      </c>
      <c r="G9680" s="6">
        <v>6.8650969670000004</v>
      </c>
      <c r="H9680" s="6">
        <v>0.220049842862441</v>
      </c>
      <c r="I9680" s="6">
        <v>-0.45571085484440443</v>
      </c>
      <c r="J9680" s="6">
        <v>0.67576069770684544</v>
      </c>
      <c r="K9680" s="6">
        <v>-2.4718800000000018E-4</v>
      </c>
    </row>
    <row r="9681" spans="1:11">
      <c r="A9681" s="6" t="s">
        <v>2792</v>
      </c>
      <c r="B9681" s="6">
        <v>3.0452560000000001E-3</v>
      </c>
      <c r="C9681" s="6">
        <v>2.8352210000000002E-3</v>
      </c>
      <c r="D9681" s="6">
        <v>14.125655739999999</v>
      </c>
      <c r="E9681" s="6">
        <v>8.6203472679999997</v>
      </c>
      <c r="F9681" s="6">
        <v>7.4070399269999996</v>
      </c>
      <c r="G9681" s="6">
        <v>7.70378366</v>
      </c>
      <c r="H9681" s="6">
        <v>0.93134882269323349</v>
      </c>
      <c r="I9681" s="6">
        <v>0.16217879945610972</v>
      </c>
      <c r="J9681" s="6">
        <v>0.7691700232371238</v>
      </c>
      <c r="K9681" s="6">
        <v>2.1003499999999991E-4</v>
      </c>
    </row>
    <row r="9682" spans="1:11">
      <c r="A9682" s="6" t="s">
        <v>3985</v>
      </c>
      <c r="B9682" s="6">
        <v>1.6947920000000001E-3</v>
      </c>
      <c r="C9682" s="6">
        <v>2.8337499999999999E-3</v>
      </c>
      <c r="D9682" s="6">
        <v>24.98826115</v>
      </c>
      <c r="E9682" s="6">
        <v>20.117315510000001</v>
      </c>
      <c r="F9682" s="6">
        <v>6.5638638890000003</v>
      </c>
      <c r="G9682" s="6">
        <v>6.8040214030000001</v>
      </c>
      <c r="H9682" s="6">
        <v>1.9286332846143524</v>
      </c>
      <c r="I9682" s="6">
        <v>1.5639782179009665</v>
      </c>
      <c r="J9682" s="6">
        <v>0.36465506671338588</v>
      </c>
      <c r="K9682" s="6">
        <v>-1.1389579999999998E-3</v>
      </c>
    </row>
    <row r="9683" spans="1:11">
      <c r="A9683" s="6" t="s">
        <v>1354</v>
      </c>
      <c r="B9683" s="6">
        <v>8.2249999999999999E-4</v>
      </c>
      <c r="C9683" s="6">
        <v>2.8324999999999999E-3</v>
      </c>
      <c r="D9683" s="6">
        <v>11.22134782</v>
      </c>
      <c r="E9683" s="6">
        <v>4.002428589</v>
      </c>
      <c r="F9683" s="6">
        <v>6.2840094019999997</v>
      </c>
      <c r="G9683" s="6">
        <v>7.7514043079999997</v>
      </c>
      <c r="H9683" s="6">
        <v>0.83648872725447387</v>
      </c>
      <c r="I9683" s="6">
        <v>-0.95358204201027974</v>
      </c>
      <c r="J9683" s="6">
        <v>1.7900707692647537</v>
      </c>
      <c r="K9683" s="6">
        <v>-2.0100000000000001E-3</v>
      </c>
    </row>
    <row r="9684" spans="1:11">
      <c r="A9684" s="6" t="s">
        <v>2536</v>
      </c>
      <c r="B9684" s="6">
        <v>3.297197E-3</v>
      </c>
      <c r="C9684" s="6">
        <v>2.8294700000000002E-3</v>
      </c>
      <c r="D9684" s="6">
        <v>7.2105617540000004</v>
      </c>
      <c r="E9684" s="6">
        <v>4.4900016779999996</v>
      </c>
      <c r="F9684" s="6">
        <v>6.3047543370000003</v>
      </c>
      <c r="G9684" s="6">
        <v>7.1550583760000004</v>
      </c>
      <c r="H9684" s="6">
        <v>0.19367150260279739</v>
      </c>
      <c r="I9684" s="6">
        <v>-0.67224755339166387</v>
      </c>
      <c r="J9684" s="6">
        <v>0.86591905599446128</v>
      </c>
      <c r="K9684" s="6">
        <v>4.6772699999999981E-4</v>
      </c>
    </row>
    <row r="9685" spans="1:11">
      <c r="A9685" s="6" t="s">
        <v>4820</v>
      </c>
      <c r="B9685" s="6">
        <v>2.3881729999999999E-3</v>
      </c>
      <c r="C9685" s="6">
        <v>2.827885E-3</v>
      </c>
      <c r="D9685" s="6">
        <v>18.00671101</v>
      </c>
      <c r="E9685" s="6">
        <v>17.216336930000001</v>
      </c>
      <c r="F9685" s="6">
        <v>8.3493614960000002</v>
      </c>
      <c r="G9685" s="6">
        <v>8.6406731790000002</v>
      </c>
      <c r="H9685" s="6">
        <v>1.1087969127780941</v>
      </c>
      <c r="I9685" s="6">
        <v>0.99456259774755351</v>
      </c>
      <c r="J9685" s="6">
        <v>0.1142343150305406</v>
      </c>
      <c r="K9685" s="6">
        <v>-4.3971200000000009E-4</v>
      </c>
    </row>
    <row r="9686" spans="1:11">
      <c r="A9686" s="6" t="s">
        <v>2811</v>
      </c>
      <c r="B9686" s="6">
        <v>1.5625000000000001E-3</v>
      </c>
      <c r="C9686" s="6">
        <v>2.8275000000000002E-3</v>
      </c>
      <c r="D9686" s="6">
        <v>9.8327008429999996</v>
      </c>
      <c r="E9686" s="6">
        <v>6.8874133669999997</v>
      </c>
      <c r="F9686" s="6">
        <v>6.2152024680000002</v>
      </c>
      <c r="G9686" s="6">
        <v>7.3947956220000002</v>
      </c>
      <c r="H9686" s="6">
        <v>0.66178636035505112</v>
      </c>
      <c r="I9686" s="6">
        <v>-0.10254800761794101</v>
      </c>
      <c r="J9686" s="6">
        <v>0.76433436797299215</v>
      </c>
      <c r="K9686" s="6">
        <v>-1.2650000000000001E-3</v>
      </c>
    </row>
    <row r="9687" spans="1:11">
      <c r="A9687" s="6" t="s">
        <v>3051</v>
      </c>
      <c r="B9687" s="6">
        <v>0</v>
      </c>
      <c r="C9687" s="6">
        <v>2.8253570000000001E-3</v>
      </c>
      <c r="D9687" s="6">
        <v>6.5944972100000001</v>
      </c>
      <c r="E9687" s="6">
        <v>4.8182511090000002</v>
      </c>
      <c r="F9687" s="6">
        <v>5.4253653149999996</v>
      </c>
      <c r="G9687" s="6">
        <v>6.3550197659999998</v>
      </c>
      <c r="H9687" s="6">
        <v>0.28154238284050348</v>
      </c>
      <c r="I9687" s="6">
        <v>-0.39938702911009288</v>
      </c>
      <c r="J9687" s="6">
        <v>0.68092941195059642</v>
      </c>
      <c r="K9687" s="6">
        <v>-2.8253570000000001E-3</v>
      </c>
    </row>
    <row r="9688" spans="1:11">
      <c r="A9688" s="6" t="s">
        <v>2046</v>
      </c>
      <c r="B9688" s="6">
        <v>4.5209999999999998E-4</v>
      </c>
      <c r="C9688" s="6">
        <v>2.8249E-3</v>
      </c>
      <c r="D9688" s="6">
        <v>9.3713162010000008</v>
      </c>
      <c r="E9688" s="6">
        <v>4.7928046689999997</v>
      </c>
      <c r="F9688" s="6">
        <v>5.9416351140000003</v>
      </c>
      <c r="G9688" s="6">
        <v>6.4308869489999996</v>
      </c>
      <c r="H9688" s="6">
        <v>0.65739167906066975</v>
      </c>
      <c r="I9688" s="6">
        <v>-0.42414758397183788</v>
      </c>
      <c r="J9688" s="6">
        <v>1.0815392630325076</v>
      </c>
      <c r="K9688" s="6">
        <v>-2.3728E-3</v>
      </c>
    </row>
    <row r="9689" spans="1:11">
      <c r="A9689" s="6" t="s">
        <v>3691</v>
      </c>
      <c r="B9689" s="6">
        <v>5.1389999999999997E-4</v>
      </c>
      <c r="C9689" s="6">
        <v>2.8222999999999998E-3</v>
      </c>
      <c r="D9689" s="6">
        <v>4.9242202190000004</v>
      </c>
      <c r="E9689" s="6">
        <v>3.7325456639999999</v>
      </c>
      <c r="F9689" s="6">
        <v>6.1543707740000002</v>
      </c>
      <c r="G9689" s="6">
        <v>6.3861069129999999</v>
      </c>
      <c r="H9689" s="6">
        <v>-0.32171607948072961</v>
      </c>
      <c r="I9689" s="6">
        <v>-0.7747767955742455</v>
      </c>
      <c r="J9689" s="6">
        <v>0.45306071609351589</v>
      </c>
      <c r="K9689" s="6">
        <v>-2.3083999999999999E-3</v>
      </c>
    </row>
    <row r="9690" spans="1:11">
      <c r="A9690" s="6" t="s">
        <v>4550</v>
      </c>
      <c r="B9690" s="6">
        <v>1.48375E-3</v>
      </c>
      <c r="C9690" s="6">
        <v>2.8210000000000002E-3</v>
      </c>
      <c r="D9690" s="6">
        <v>9.0267263450000002</v>
      </c>
      <c r="E9690" s="6">
        <v>9.4696175060000005</v>
      </c>
      <c r="F9690" s="6">
        <v>7.2748632559999997</v>
      </c>
      <c r="G9690" s="6">
        <v>8.7171876570000002</v>
      </c>
      <c r="H9690" s="6">
        <v>0.31128274093505515</v>
      </c>
      <c r="I9690" s="6">
        <v>0.11944338681328787</v>
      </c>
      <c r="J9690" s="6">
        <v>0.19183935412176728</v>
      </c>
      <c r="K9690" s="6">
        <v>-1.3372500000000001E-3</v>
      </c>
    </row>
    <row r="9691" spans="1:11">
      <c r="A9691" s="6" t="s">
        <v>2833</v>
      </c>
      <c r="B9691" s="6">
        <v>1.64875E-3</v>
      </c>
      <c r="C9691" s="6">
        <v>2.8194320000000002E-3</v>
      </c>
      <c r="D9691" s="6">
        <v>6.1601075510000003</v>
      </c>
      <c r="E9691" s="6">
        <v>4.3218706459999998</v>
      </c>
      <c r="F9691" s="6">
        <v>5.839858445</v>
      </c>
      <c r="G9691" s="6">
        <v>6.9197862480000003</v>
      </c>
      <c r="H9691" s="6">
        <v>7.7022140162640779E-2</v>
      </c>
      <c r="I9691" s="6">
        <v>-0.67907158089795105</v>
      </c>
      <c r="J9691" s="6">
        <v>0.75609372106059181</v>
      </c>
      <c r="K9691" s="6">
        <v>-1.1706820000000001E-3</v>
      </c>
    </row>
    <row r="9692" spans="1:11">
      <c r="A9692" s="6" t="s">
        <v>2436</v>
      </c>
      <c r="B9692" s="6">
        <v>4.2499999999999998E-4</v>
      </c>
      <c r="C9692" s="6">
        <v>2.819167E-3</v>
      </c>
      <c r="D9692" s="6">
        <v>10.52897784</v>
      </c>
      <c r="E9692" s="6">
        <v>6.518724046</v>
      </c>
      <c r="F9692" s="6">
        <v>7.2117603380000004</v>
      </c>
      <c r="G9692" s="6">
        <v>8.3774848389999992</v>
      </c>
      <c r="H9692" s="6">
        <v>0.54594202650925094</v>
      </c>
      <c r="I9692" s="6">
        <v>-0.3619275669212581</v>
      </c>
      <c r="J9692" s="6">
        <v>0.90786959343050899</v>
      </c>
      <c r="K9692" s="6">
        <v>-2.394167E-3</v>
      </c>
    </row>
    <row r="9693" spans="1:11">
      <c r="A9693" s="6" t="s">
        <v>2913</v>
      </c>
      <c r="B9693" s="6">
        <v>1.45375E-3</v>
      </c>
      <c r="C9693" s="6">
        <v>2.8187500000000001E-3</v>
      </c>
      <c r="D9693" s="6">
        <v>6.8647409579999996</v>
      </c>
      <c r="E9693" s="6">
        <v>4.7276645420000003</v>
      </c>
      <c r="F9693" s="6">
        <v>6.1883980789999997</v>
      </c>
      <c r="G9693" s="6">
        <v>7.0608044310000002</v>
      </c>
      <c r="H9693" s="6">
        <v>0.14963927756179987</v>
      </c>
      <c r="I9693" s="6">
        <v>-0.57870488707059176</v>
      </c>
      <c r="J9693" s="6">
        <v>0.7283441646323916</v>
      </c>
      <c r="K9693" s="6">
        <v>-1.3650000000000001E-3</v>
      </c>
    </row>
    <row r="9694" spans="1:11">
      <c r="A9694" s="6" t="s">
        <v>4023</v>
      </c>
      <c r="B9694" s="6">
        <v>1.5394440000000001E-3</v>
      </c>
      <c r="C9694" s="6">
        <v>2.816481E-3</v>
      </c>
      <c r="D9694" s="6">
        <v>6.9134178310000003</v>
      </c>
      <c r="E9694" s="6">
        <v>6.1749519890000002</v>
      </c>
      <c r="F9694" s="6">
        <v>6.3505732369999999</v>
      </c>
      <c r="G9694" s="6">
        <v>7.2383976649999999</v>
      </c>
      <c r="H9694" s="6">
        <v>0.12251229823502369</v>
      </c>
      <c r="I9694" s="6">
        <v>-0.22924244943621688</v>
      </c>
      <c r="J9694" s="6">
        <v>0.3517547476712406</v>
      </c>
      <c r="K9694" s="6">
        <v>-1.277037E-3</v>
      </c>
    </row>
    <row r="9695" spans="1:11">
      <c r="A9695" s="6" t="s">
        <v>3954</v>
      </c>
      <c r="B9695" s="6">
        <v>7.3635000000000003E-3</v>
      </c>
      <c r="C9695" s="6">
        <v>2.8157500000000001E-3</v>
      </c>
      <c r="D9695" s="6">
        <v>8.3245623319999993</v>
      </c>
      <c r="E9695" s="6">
        <v>7.6096173970000001</v>
      </c>
      <c r="F9695" s="6">
        <v>6.9349642210000004</v>
      </c>
      <c r="G9695" s="6">
        <v>8.2330975290000001</v>
      </c>
      <c r="H9695" s="6">
        <v>0.26348598438106313</v>
      </c>
      <c r="I9695" s="6">
        <v>-0.11361139783740225</v>
      </c>
      <c r="J9695" s="6">
        <v>0.37709738221846539</v>
      </c>
      <c r="K9695" s="6">
        <v>4.5477499999999997E-3</v>
      </c>
    </row>
    <row r="9696" spans="1:11">
      <c r="A9696" s="6" t="s">
        <v>4355</v>
      </c>
      <c r="B9696" s="6">
        <v>4.4221010000000003E-3</v>
      </c>
      <c r="C9696" s="6">
        <v>2.8151270000000002E-3</v>
      </c>
      <c r="D9696" s="6">
        <v>6.9636605779999998</v>
      </c>
      <c r="E9696" s="6">
        <v>6.1774217599999997</v>
      </c>
      <c r="F9696" s="6">
        <v>7.128570281</v>
      </c>
      <c r="G9696" s="6">
        <v>7.5069942789999997</v>
      </c>
      <c r="H9696" s="6">
        <v>-3.3766871129245868E-2</v>
      </c>
      <c r="I9696" s="6">
        <v>-0.28123055028752603</v>
      </c>
      <c r="J9696" s="6">
        <v>0.24746367915828016</v>
      </c>
      <c r="K9696" s="6">
        <v>1.6069740000000002E-3</v>
      </c>
    </row>
    <row r="9697" spans="1:11">
      <c r="A9697" s="6" t="s">
        <v>3078</v>
      </c>
      <c r="B9697" s="6">
        <v>1.4879170000000001E-3</v>
      </c>
      <c r="C9697" s="6">
        <v>2.8137499999999998E-3</v>
      </c>
      <c r="D9697" s="6">
        <v>9.5376718670000002</v>
      </c>
      <c r="E9697" s="6">
        <v>6.930424994</v>
      </c>
      <c r="F9697" s="6">
        <v>7.7892517559999996</v>
      </c>
      <c r="G9697" s="6">
        <v>9.0177707050000002</v>
      </c>
      <c r="H9697" s="6">
        <v>0.29215240117930846</v>
      </c>
      <c r="I9697" s="6">
        <v>-0.37982700164276445</v>
      </c>
      <c r="J9697" s="6">
        <v>0.67197940282207291</v>
      </c>
      <c r="K9697" s="6">
        <v>-1.3258329999999998E-3</v>
      </c>
    </row>
    <row r="9698" spans="1:11">
      <c r="A9698" s="6" t="s">
        <v>2501</v>
      </c>
      <c r="B9698" s="6">
        <v>3.0028849999999998E-3</v>
      </c>
      <c r="C9698" s="6">
        <v>2.8136540000000001E-3</v>
      </c>
      <c r="D9698" s="6">
        <v>8.2900343359999997</v>
      </c>
      <c r="E9698" s="6">
        <v>4.8449200020000003</v>
      </c>
      <c r="F9698" s="6">
        <v>7.174887697</v>
      </c>
      <c r="G9698" s="6">
        <v>7.7306006439999999</v>
      </c>
      <c r="H9698" s="6">
        <v>0.20842182657722511</v>
      </c>
      <c r="I9698" s="6">
        <v>-0.67410766704303993</v>
      </c>
      <c r="J9698" s="6">
        <v>0.882529493620265</v>
      </c>
      <c r="K9698" s="6">
        <v>1.8923099999999977E-4</v>
      </c>
    </row>
    <row r="9699" spans="1:11">
      <c r="A9699" s="6" t="s">
        <v>4034</v>
      </c>
      <c r="B9699" s="6">
        <v>2.2314629999999999E-3</v>
      </c>
      <c r="C9699" s="6">
        <v>2.8135740000000001E-3</v>
      </c>
      <c r="D9699" s="6">
        <v>13.8546216</v>
      </c>
      <c r="E9699" s="6">
        <v>12.369714719999999</v>
      </c>
      <c r="F9699" s="6">
        <v>6.6093489009999997</v>
      </c>
      <c r="G9699" s="6">
        <v>7.506700113</v>
      </c>
      <c r="H9699" s="6">
        <v>1.0677872468733438</v>
      </c>
      <c r="I9699" s="6">
        <v>0.72056147345724675</v>
      </c>
      <c r="J9699" s="6">
        <v>0.34722577341609706</v>
      </c>
      <c r="K9699" s="6">
        <v>-5.8211100000000017E-4</v>
      </c>
    </row>
    <row r="9700" spans="1:11">
      <c r="A9700" s="6" t="s">
        <v>4268</v>
      </c>
      <c r="B9700" s="6">
        <v>5.1370000000000001E-3</v>
      </c>
      <c r="C9700" s="6">
        <v>2.8124999999999999E-3</v>
      </c>
      <c r="D9700" s="6">
        <v>31.921460289999999</v>
      </c>
      <c r="E9700" s="6">
        <v>32.737000299999998</v>
      </c>
      <c r="F9700" s="6">
        <v>6.8846587279999998</v>
      </c>
      <c r="G9700" s="6">
        <v>8.5601491359999997</v>
      </c>
      <c r="H9700" s="6">
        <v>2.2130696041250006</v>
      </c>
      <c r="I9700" s="6">
        <v>1.9352142965665291</v>
      </c>
      <c r="J9700" s="6">
        <v>0.27785530755847154</v>
      </c>
      <c r="K9700" s="6">
        <v>2.3245000000000002E-3</v>
      </c>
    </row>
    <row r="9701" spans="1:11">
      <c r="A9701" s="6" t="s">
        <v>4291</v>
      </c>
      <c r="B9701" s="6">
        <v>2.6157020000000001E-3</v>
      </c>
      <c r="C9701" s="6">
        <v>2.8115789999999998E-3</v>
      </c>
      <c r="D9701" s="6">
        <v>8.5775647460000002</v>
      </c>
      <c r="E9701" s="6">
        <v>9.5376944370000007</v>
      </c>
      <c r="F9701" s="6">
        <v>6.6791428570000004</v>
      </c>
      <c r="G9701" s="6">
        <v>8.9575704260000002</v>
      </c>
      <c r="H9701" s="6">
        <v>0.36090513904708882</v>
      </c>
      <c r="I9701" s="6">
        <v>9.0533082060520409E-2</v>
      </c>
      <c r="J9701" s="6">
        <v>0.27037205698656841</v>
      </c>
      <c r="K9701" s="6">
        <v>-1.9587699999999968E-4</v>
      </c>
    </row>
    <row r="9702" spans="1:11">
      <c r="A9702" s="6" t="s">
        <v>2252</v>
      </c>
      <c r="B9702" s="6">
        <v>5.2787143000000002E-2</v>
      </c>
      <c r="C9702" s="6">
        <v>2.81E-3</v>
      </c>
      <c r="D9702" s="6">
        <v>7.3377159699999996</v>
      </c>
      <c r="E9702" s="6">
        <v>3.6366830800000001</v>
      </c>
      <c r="F9702" s="6">
        <v>6.1037756490000001</v>
      </c>
      <c r="G9702" s="6">
        <v>6.0125274409999996</v>
      </c>
      <c r="H9702" s="6">
        <v>0.26562912619430623</v>
      </c>
      <c r="I9702" s="6">
        <v>-0.72534836620088272</v>
      </c>
      <c r="J9702" s="6">
        <v>0.99097749239518895</v>
      </c>
      <c r="K9702" s="6">
        <v>4.9977143000000002E-2</v>
      </c>
    </row>
    <row r="9703" spans="1:11">
      <c r="A9703" s="6" t="s">
        <v>5007</v>
      </c>
      <c r="B9703" s="6">
        <v>1.4040910000000001E-3</v>
      </c>
      <c r="C9703" s="6">
        <v>2.8081820000000002E-3</v>
      </c>
      <c r="D9703" s="6">
        <v>17.048206820000001</v>
      </c>
      <c r="E9703" s="6">
        <v>18.329717469999999</v>
      </c>
      <c r="F9703" s="6">
        <v>7.5304059040000002</v>
      </c>
      <c r="G9703" s="6">
        <v>8.4605492449999993</v>
      </c>
      <c r="H9703" s="6">
        <v>1.1788204641016267</v>
      </c>
      <c r="I9703" s="6">
        <v>1.115361319786319</v>
      </c>
      <c r="J9703" s="6">
        <v>6.3459144315307636E-2</v>
      </c>
      <c r="K9703" s="6">
        <v>-1.4040910000000001E-3</v>
      </c>
    </row>
    <row r="9704" spans="1:11">
      <c r="A9704" s="6" t="s">
        <v>2902</v>
      </c>
      <c r="B9704" s="6">
        <v>9.9299999999999996E-4</v>
      </c>
      <c r="C9704" s="6">
        <v>2.805208E-3</v>
      </c>
      <c r="D9704" s="6">
        <v>5.6460044739999997</v>
      </c>
      <c r="E9704" s="6">
        <v>3.7060364039999998</v>
      </c>
      <c r="F9704" s="6">
        <v>6.3581504600000001</v>
      </c>
      <c r="G9704" s="6">
        <v>6.9318059410000004</v>
      </c>
      <c r="H9704" s="6">
        <v>-0.17137688497365841</v>
      </c>
      <c r="I9704" s="6">
        <v>-0.90335421329791576</v>
      </c>
      <c r="J9704" s="6">
        <v>0.73197732832425733</v>
      </c>
      <c r="K9704" s="6">
        <v>-1.812208E-3</v>
      </c>
    </row>
    <row r="9705" spans="1:11">
      <c r="A9705" s="6" t="s">
        <v>4896</v>
      </c>
      <c r="B9705" s="6">
        <v>8.8065149999999991E-3</v>
      </c>
      <c r="C9705" s="6">
        <v>2.8039390000000001E-3</v>
      </c>
      <c r="D9705" s="6">
        <v>4.9970713089999999</v>
      </c>
      <c r="E9705" s="6">
        <v>4.8013705079999998</v>
      </c>
      <c r="F9705" s="6">
        <v>6.9091992189999996</v>
      </c>
      <c r="G9705" s="6">
        <v>7.0796529699999997</v>
      </c>
      <c r="H9705" s="6">
        <v>-0.46743570523520556</v>
      </c>
      <c r="I9705" s="6">
        <v>-0.56023237517009239</v>
      </c>
      <c r="J9705" s="6">
        <v>9.2796669934886833E-2</v>
      </c>
      <c r="K9705" s="6">
        <v>6.0025759999999991E-3</v>
      </c>
    </row>
    <row r="9706" spans="1:11">
      <c r="A9706" s="6" t="s">
        <v>1970</v>
      </c>
      <c r="B9706" s="6">
        <v>2.9787603999999999E-2</v>
      </c>
      <c r="C9706" s="6">
        <v>2.803229E-3</v>
      </c>
      <c r="D9706" s="6">
        <v>8.4123133009999993</v>
      </c>
      <c r="E9706" s="6">
        <v>3.9118650449999999</v>
      </c>
      <c r="F9706" s="6">
        <v>6.3745781700000004</v>
      </c>
      <c r="G9706" s="6">
        <v>6.4572416109999997</v>
      </c>
      <c r="H9706" s="6">
        <v>0.40017270503936347</v>
      </c>
      <c r="I9706" s="6">
        <v>-0.72306140973099275</v>
      </c>
      <c r="J9706" s="6">
        <v>1.1232341147703562</v>
      </c>
      <c r="K9706" s="6">
        <v>2.6984374999999998E-2</v>
      </c>
    </row>
    <row r="9707" spans="1:11">
      <c r="A9707" s="6" t="s">
        <v>4954</v>
      </c>
      <c r="B9707" s="6">
        <v>1.3987845E-2</v>
      </c>
      <c r="C9707" s="6">
        <v>2.802845E-3</v>
      </c>
      <c r="D9707" s="6">
        <v>44.160836689999996</v>
      </c>
      <c r="E9707" s="6">
        <v>50.440073669999997</v>
      </c>
      <c r="F9707" s="6">
        <v>6.6731113249999998</v>
      </c>
      <c r="G9707" s="6">
        <v>8.0323737220000009</v>
      </c>
      <c r="H9707" s="6">
        <v>2.7263360291873622</v>
      </c>
      <c r="I9707" s="6">
        <v>2.6506720825989833</v>
      </c>
      <c r="J9707" s="6">
        <v>7.5663946588378828E-2</v>
      </c>
      <c r="K9707" s="6">
        <v>1.1185E-2</v>
      </c>
    </row>
    <row r="9708" spans="1:11">
      <c r="A9708" s="6" t="s">
        <v>4585</v>
      </c>
      <c r="B9708" s="6">
        <v>4.1352899999999999E-4</v>
      </c>
      <c r="C9708" s="6">
        <v>2.7991940000000001E-3</v>
      </c>
      <c r="D9708" s="6">
        <v>67.921714449999996</v>
      </c>
      <c r="E9708" s="6">
        <v>64.945792370000007</v>
      </c>
      <c r="F9708" s="6">
        <v>8.1338803629999994</v>
      </c>
      <c r="G9708" s="6">
        <v>8.7973402749999998</v>
      </c>
      <c r="H9708" s="6">
        <v>3.0618571990028078</v>
      </c>
      <c r="I9708" s="6">
        <v>2.8840967404331934</v>
      </c>
      <c r="J9708" s="6">
        <v>0.17776045856961442</v>
      </c>
      <c r="K9708" s="6">
        <v>-2.3856649999999999E-3</v>
      </c>
    </row>
    <row r="9709" spans="1:11">
      <c r="A9709" s="6" t="s">
        <v>3843</v>
      </c>
      <c r="B9709" s="6">
        <v>1.1435530000000001E-3</v>
      </c>
      <c r="C9709" s="6">
        <v>2.7981870000000002E-3</v>
      </c>
      <c r="D9709" s="6">
        <v>17.2015511</v>
      </c>
      <c r="E9709" s="6">
        <v>14.33812406</v>
      </c>
      <c r="F9709" s="6">
        <v>7.1055901989999999</v>
      </c>
      <c r="G9709" s="6">
        <v>7.8694763679999999</v>
      </c>
      <c r="H9709" s="6">
        <v>1.2755122700659556</v>
      </c>
      <c r="I9709" s="6">
        <v>0.86551673256687334</v>
      </c>
      <c r="J9709" s="6">
        <v>0.40999553749908224</v>
      </c>
      <c r="K9709" s="6">
        <v>-1.6546340000000001E-3</v>
      </c>
    </row>
    <row r="9710" spans="1:11">
      <c r="A9710" s="6" t="s">
        <v>2309</v>
      </c>
      <c r="B9710" s="6">
        <v>5.5556249999999998E-3</v>
      </c>
      <c r="C9710" s="6">
        <v>2.7977079999999999E-3</v>
      </c>
      <c r="D9710" s="6">
        <v>8.5988940029999998</v>
      </c>
      <c r="E9710" s="6">
        <v>4.9505134120000003</v>
      </c>
      <c r="F9710" s="6">
        <v>6.1620799069999999</v>
      </c>
      <c r="G9710" s="6">
        <v>6.9344476850000003</v>
      </c>
      <c r="H9710" s="6">
        <v>0.48073372039401913</v>
      </c>
      <c r="I9710" s="6">
        <v>-0.48620282614762061</v>
      </c>
      <c r="J9710" s="6">
        <v>0.96693654654163974</v>
      </c>
      <c r="K9710" s="6">
        <v>2.7579169999999999E-3</v>
      </c>
    </row>
    <row r="9711" spans="1:11">
      <c r="A9711" s="6" t="s">
        <v>1980</v>
      </c>
      <c r="B9711" s="6">
        <v>9.5355000000000006E-3</v>
      </c>
      <c r="C9711" s="6">
        <v>2.7899999999999999E-3</v>
      </c>
      <c r="D9711" s="6">
        <v>5.994884002</v>
      </c>
      <c r="E9711" s="6">
        <v>3.4182724179999999</v>
      </c>
      <c r="F9711" s="6">
        <v>6.0136976449999997</v>
      </c>
      <c r="G9711" s="6">
        <v>7.4277748350000001</v>
      </c>
      <c r="H9711" s="6">
        <v>-4.5204958357258629E-3</v>
      </c>
      <c r="I9711" s="6">
        <v>-1.1196627055267501</v>
      </c>
      <c r="J9711" s="6">
        <v>1.1151422096910242</v>
      </c>
      <c r="K9711" s="6">
        <v>6.7455000000000006E-3</v>
      </c>
    </row>
    <row r="9712" spans="1:11">
      <c r="A9712" s="6" t="s">
        <v>2888</v>
      </c>
      <c r="B9712" s="6">
        <v>1.9567500000000002E-2</v>
      </c>
      <c r="C9712" s="6">
        <v>2.7864999999999999E-3</v>
      </c>
      <c r="D9712" s="6">
        <v>14.83358024</v>
      </c>
      <c r="E9712" s="6">
        <v>10.73334457</v>
      </c>
      <c r="F9712" s="6">
        <v>7.0609469059999999</v>
      </c>
      <c r="G9712" s="6">
        <v>8.5136824670000006</v>
      </c>
      <c r="H9712" s="6">
        <v>1.0709332756496912</v>
      </c>
      <c r="I9712" s="6">
        <v>0.33424450962103702</v>
      </c>
      <c r="J9712" s="6">
        <v>0.73668876602865419</v>
      </c>
      <c r="K9712" s="6">
        <v>1.6781000000000001E-2</v>
      </c>
    </row>
    <row r="9713" spans="1:11">
      <c r="A9713" s="6" t="s">
        <v>4528</v>
      </c>
      <c r="B9713" s="6">
        <v>3.3801389999999999E-3</v>
      </c>
      <c r="C9713" s="6">
        <v>2.7844440000000001E-3</v>
      </c>
      <c r="D9713" s="6">
        <v>3.9964090520000002</v>
      </c>
      <c r="E9713" s="6">
        <v>3.6231584689999998</v>
      </c>
      <c r="F9713" s="6">
        <v>6.2756587379999997</v>
      </c>
      <c r="G9713" s="6">
        <v>6.5246729889999999</v>
      </c>
      <c r="H9713" s="6">
        <v>-0.65106264501876865</v>
      </c>
      <c r="I9713" s="6">
        <v>-0.84865768937337471</v>
      </c>
      <c r="J9713" s="6">
        <v>0.19759504435460606</v>
      </c>
      <c r="K9713" s="6">
        <v>5.9569499999999982E-4</v>
      </c>
    </row>
    <row r="9714" spans="1:11">
      <c r="A9714" s="6" t="s">
        <v>4603</v>
      </c>
      <c r="B9714" s="6">
        <v>2.5141069999999998E-3</v>
      </c>
      <c r="C9714" s="6">
        <v>2.7838390000000002E-3</v>
      </c>
      <c r="D9714" s="6">
        <v>28.878966770000002</v>
      </c>
      <c r="E9714" s="6">
        <v>29.099112519999998</v>
      </c>
      <c r="F9714" s="6">
        <v>7.6549770400000003</v>
      </c>
      <c r="G9714" s="6">
        <v>8.6989712340000001</v>
      </c>
      <c r="H9714" s="6">
        <v>1.9155491708004293</v>
      </c>
      <c r="I9714" s="6">
        <v>1.7420584549436757</v>
      </c>
      <c r="J9714" s="6">
        <v>0.17349071585675357</v>
      </c>
      <c r="K9714" s="6">
        <v>-2.6973200000000039E-4</v>
      </c>
    </row>
    <row r="9715" spans="1:11">
      <c r="A9715" s="6" t="s">
        <v>3238</v>
      </c>
      <c r="B9715" s="6">
        <v>1.846515E-3</v>
      </c>
      <c r="C9715" s="6">
        <v>2.782273E-3</v>
      </c>
      <c r="D9715" s="6">
        <v>8.4718185730000002</v>
      </c>
      <c r="E9715" s="6">
        <v>5.4638529580000004</v>
      </c>
      <c r="F9715" s="6">
        <v>7.1118306609999999</v>
      </c>
      <c r="G9715" s="6">
        <v>7.0314753010000004</v>
      </c>
      <c r="H9715" s="6">
        <v>0.25245072110769878</v>
      </c>
      <c r="I9715" s="6">
        <v>-0.36390875981670495</v>
      </c>
      <c r="J9715" s="6">
        <v>0.61635948092440374</v>
      </c>
      <c r="K9715" s="6">
        <v>-9.3575800000000008E-4</v>
      </c>
    </row>
    <row r="9716" spans="1:11">
      <c r="A9716" s="6" t="s">
        <v>3344</v>
      </c>
      <c r="B9716" s="6">
        <v>8.7139999999999995E-3</v>
      </c>
      <c r="C9716" s="6">
        <v>2.7780000000000001E-3</v>
      </c>
      <c r="D9716" s="6">
        <v>7.7542022690000003</v>
      </c>
      <c r="E9716" s="6">
        <v>4.5508567199999996</v>
      </c>
      <c r="F9716" s="6">
        <v>7.4953294189999999</v>
      </c>
      <c r="G9716" s="6">
        <v>6.5471182499999996</v>
      </c>
      <c r="H9716" s="6">
        <v>4.8986482524539042E-2</v>
      </c>
      <c r="I9716" s="6">
        <v>-0.52472187127889525</v>
      </c>
      <c r="J9716" s="6">
        <v>0.57370835380343432</v>
      </c>
      <c r="K9716" s="6">
        <v>5.9359999999999994E-3</v>
      </c>
    </row>
    <row r="9717" spans="1:11">
      <c r="A9717" s="6" t="s">
        <v>3912</v>
      </c>
      <c r="B9717" s="6">
        <v>8.3333300000000001E-4</v>
      </c>
      <c r="C9717" s="6">
        <v>2.777917E-3</v>
      </c>
      <c r="D9717" s="6">
        <v>13.760682729999999</v>
      </c>
      <c r="E9717" s="6">
        <v>11.03270805</v>
      </c>
      <c r="F9717" s="6">
        <v>7.4671908</v>
      </c>
      <c r="G9717" s="6">
        <v>7.8479855719999998</v>
      </c>
      <c r="H9717" s="6">
        <v>0.88191455042564382</v>
      </c>
      <c r="I9717" s="6">
        <v>0.49139265891147055</v>
      </c>
      <c r="J9717" s="6">
        <v>0.39052189151417327</v>
      </c>
      <c r="K9717" s="6">
        <v>-1.9445840000000001E-3</v>
      </c>
    </row>
    <row r="9718" spans="1:11">
      <c r="A9718" s="6" t="s">
        <v>3913</v>
      </c>
      <c r="B9718" s="6">
        <v>9.9346429999999999E-3</v>
      </c>
      <c r="C9718" s="6">
        <v>2.7778569999999999E-3</v>
      </c>
      <c r="D9718" s="6">
        <v>38.545364800000002</v>
      </c>
      <c r="E9718" s="6">
        <v>31.714038009999999</v>
      </c>
      <c r="F9718" s="6">
        <v>7.425229978</v>
      </c>
      <c r="G9718" s="6">
        <v>8.0076689269999992</v>
      </c>
      <c r="H9718" s="6">
        <v>2.376049766402315</v>
      </c>
      <c r="I9718" s="6">
        <v>1.9856673481713341</v>
      </c>
      <c r="J9718" s="6">
        <v>0.39038241823098097</v>
      </c>
      <c r="K9718" s="6">
        <v>7.1567860000000001E-3</v>
      </c>
    </row>
    <row r="9719" spans="1:11">
      <c r="A9719" s="6" t="s">
        <v>3268</v>
      </c>
      <c r="B9719" s="6">
        <v>1.7747220000000001E-3</v>
      </c>
      <c r="C9719" s="6">
        <v>2.7777779999999998E-3</v>
      </c>
      <c r="D9719" s="6">
        <v>3.526615085</v>
      </c>
      <c r="E9719" s="6">
        <v>3.2457523770000001</v>
      </c>
      <c r="F9719" s="6">
        <v>5.608418683</v>
      </c>
      <c r="G9719" s="6">
        <v>7.8311255969999998</v>
      </c>
      <c r="H9719" s="6">
        <v>-0.66930993395086547</v>
      </c>
      <c r="I9719" s="6">
        <v>-1.270666747523105</v>
      </c>
      <c r="J9719" s="6">
        <v>0.60135681357223958</v>
      </c>
      <c r="K9719" s="6">
        <v>-1.0030559999999998E-3</v>
      </c>
    </row>
    <row r="9720" spans="1:11">
      <c r="A9720" s="6" t="s">
        <v>3489</v>
      </c>
      <c r="B9720" s="6">
        <v>0</v>
      </c>
      <c r="C9720" s="6">
        <v>2.7777779999999998E-3</v>
      </c>
      <c r="D9720" s="6">
        <v>7.504779858</v>
      </c>
      <c r="E9720" s="6">
        <v>7.2491722029999996</v>
      </c>
      <c r="F9720" s="6">
        <v>6.8101070080000001</v>
      </c>
      <c r="G9720" s="6">
        <v>9.4032597780000007</v>
      </c>
      <c r="H9720" s="6">
        <v>0.14013228541815831</v>
      </c>
      <c r="I9720" s="6">
        <v>-0.37534471451257179</v>
      </c>
      <c r="J9720" s="6">
        <v>0.51547699993073004</v>
      </c>
      <c r="K9720" s="6">
        <v>-2.7777779999999998E-3</v>
      </c>
    </row>
    <row r="9721" spans="1:11">
      <c r="A9721" s="6" t="s">
        <v>2438</v>
      </c>
      <c r="B9721" s="6">
        <v>6.4652499999999996E-3</v>
      </c>
      <c r="C9721" s="6">
        <v>2.7752499999999999E-3</v>
      </c>
      <c r="D9721" s="6">
        <v>9.1794391379999993</v>
      </c>
      <c r="E9721" s="6">
        <v>6.3734509079999997</v>
      </c>
      <c r="F9721" s="6">
        <v>6.2326022510000003</v>
      </c>
      <c r="G9721" s="6">
        <v>8.1131846500000009</v>
      </c>
      <c r="H9721" s="6">
        <v>0.55857136141950059</v>
      </c>
      <c r="I9721" s="6">
        <v>-0.34819359148845924</v>
      </c>
      <c r="J9721" s="6">
        <v>0.90676495290795978</v>
      </c>
      <c r="K9721" s="6">
        <v>3.6899999999999997E-3</v>
      </c>
    </row>
    <row r="9722" spans="1:11">
      <c r="A9722" s="6" t="s">
        <v>2590</v>
      </c>
      <c r="B9722" s="6">
        <v>2.8272919999999999E-3</v>
      </c>
      <c r="C9722" s="6">
        <v>2.772708E-3</v>
      </c>
      <c r="D9722" s="6">
        <v>32.094622059999999</v>
      </c>
      <c r="E9722" s="6">
        <v>19.378811899999999</v>
      </c>
      <c r="F9722" s="6">
        <v>8.2938069090000006</v>
      </c>
      <c r="G9722" s="6">
        <v>9.0043490530000003</v>
      </c>
      <c r="H9722" s="6">
        <v>1.9522252073325768</v>
      </c>
      <c r="I9722" s="6">
        <v>1.1057862339776106</v>
      </c>
      <c r="J9722" s="6">
        <v>0.84643897335496621</v>
      </c>
      <c r="K9722" s="6">
        <v>5.4583999999999883E-5</v>
      </c>
    </row>
    <row r="9723" spans="1:11">
      <c r="A9723" s="6" t="s">
        <v>1342</v>
      </c>
      <c r="B9723" s="6">
        <v>4.5163240000000004E-3</v>
      </c>
      <c r="C9723" s="6">
        <v>2.7724999999999998E-3</v>
      </c>
      <c r="D9723" s="6">
        <v>17.805950939999999</v>
      </c>
      <c r="E9723" s="6">
        <v>5.750932143</v>
      </c>
      <c r="F9723" s="6">
        <v>6.5096873200000003</v>
      </c>
      <c r="G9723" s="6">
        <v>7.4747552070000003</v>
      </c>
      <c r="H9723" s="6">
        <v>1.4516993328008241</v>
      </c>
      <c r="I9723" s="6">
        <v>-0.37823051780237826</v>
      </c>
      <c r="J9723" s="6">
        <v>1.8299298506032025</v>
      </c>
      <c r="K9723" s="6">
        <v>1.7438240000000006E-3</v>
      </c>
    </row>
    <row r="9724" spans="1:11">
      <c r="A9724" s="6" t="s">
        <v>1383</v>
      </c>
      <c r="B9724" s="6">
        <v>3.70375E-3</v>
      </c>
      <c r="C9724" s="6">
        <v>2.7717190000000002E-3</v>
      </c>
      <c r="D9724" s="6">
        <v>9.9736091420000008</v>
      </c>
      <c r="E9724" s="6">
        <v>3.3373846280000001</v>
      </c>
      <c r="F9724" s="6">
        <v>6.7821288429999997</v>
      </c>
      <c r="G9724" s="6">
        <v>7.4816572089999998</v>
      </c>
      <c r="H9724" s="6">
        <v>0.55637747389420167</v>
      </c>
      <c r="I9724" s="6">
        <v>-1.1646399023959433</v>
      </c>
      <c r="J9724" s="6">
        <v>1.7210173762901451</v>
      </c>
      <c r="K9724" s="6">
        <v>9.3203099999999983E-4</v>
      </c>
    </row>
    <row r="9725" spans="1:11">
      <c r="A9725" s="6" t="s">
        <v>4407</v>
      </c>
      <c r="B9725" s="6">
        <v>2.8934820000000002E-3</v>
      </c>
      <c r="C9725" s="6">
        <v>2.7707140000000001E-3</v>
      </c>
      <c r="D9725" s="6">
        <v>30.0781308</v>
      </c>
      <c r="E9725" s="6">
        <v>29.7913383</v>
      </c>
      <c r="F9725" s="6">
        <v>6.2378932410000001</v>
      </c>
      <c r="G9725" s="6">
        <v>7.2660227409999996</v>
      </c>
      <c r="H9725" s="6">
        <v>2.2695841468803417</v>
      </c>
      <c r="I9725" s="6">
        <v>2.0356551482628831</v>
      </c>
      <c r="J9725" s="6">
        <v>0.23392899861745864</v>
      </c>
      <c r="K9725" s="6">
        <v>1.227680000000001E-4</v>
      </c>
    </row>
    <row r="9726" spans="1:11">
      <c r="A9726" s="6" t="s">
        <v>4618</v>
      </c>
      <c r="B9726" s="6">
        <v>4.5524190000000003E-3</v>
      </c>
      <c r="C9726" s="6">
        <v>2.7687469999999998E-3</v>
      </c>
      <c r="D9726" s="6">
        <v>32.657850240000002</v>
      </c>
      <c r="E9726" s="6">
        <v>35.074864849999997</v>
      </c>
      <c r="F9726" s="6">
        <v>7.3450892870000004</v>
      </c>
      <c r="G9726" s="6">
        <v>8.8743625730000009</v>
      </c>
      <c r="H9726" s="6">
        <v>2.1525778926854429</v>
      </c>
      <c r="I9726" s="6">
        <v>1.9827221423270771</v>
      </c>
      <c r="J9726" s="6">
        <v>0.16985575035836575</v>
      </c>
      <c r="K9726" s="6">
        <v>1.7836720000000005E-3</v>
      </c>
    </row>
    <row r="9727" spans="1:11">
      <c r="A9727" s="6" t="s">
        <v>2563</v>
      </c>
      <c r="B9727" s="6">
        <v>1.367E-2</v>
      </c>
      <c r="C9727" s="6">
        <v>2.76625E-3</v>
      </c>
      <c r="D9727" s="6">
        <v>13.05969157</v>
      </c>
      <c r="E9727" s="6">
        <v>8.1028335830000007</v>
      </c>
      <c r="F9727" s="6">
        <v>6.6670657000000002</v>
      </c>
      <c r="G9727" s="6">
        <v>7.4939190580000004</v>
      </c>
      <c r="H9727" s="6">
        <v>0.96999697603287527</v>
      </c>
      <c r="I9727" s="6">
        <v>0.11270611545547803</v>
      </c>
      <c r="J9727" s="6">
        <v>0.85729086057739723</v>
      </c>
      <c r="K9727" s="6">
        <v>1.090375E-2</v>
      </c>
    </row>
    <row r="9728" spans="1:11">
      <c r="A9728" s="6" t="s">
        <v>1894</v>
      </c>
      <c r="B9728" s="6">
        <v>3.225E-3</v>
      </c>
      <c r="C9728" s="6">
        <v>2.7635709999999998E-3</v>
      </c>
      <c r="D9728" s="6">
        <v>9.0586700889999996</v>
      </c>
      <c r="E9728" s="6">
        <v>4.1709004780000001</v>
      </c>
      <c r="F9728" s="6">
        <v>7.5982191749999997</v>
      </c>
      <c r="G9728" s="6">
        <v>7.9004291819999999</v>
      </c>
      <c r="H9728" s="6">
        <v>0.25363793457015887</v>
      </c>
      <c r="I9728" s="6">
        <v>-0.92157213977515329</v>
      </c>
      <c r="J9728" s="6">
        <v>1.1752100743453122</v>
      </c>
      <c r="K9728" s="6">
        <v>4.6142900000000018E-4</v>
      </c>
    </row>
    <row r="9729" spans="1:11">
      <c r="A9729" s="6" t="s">
        <v>3043</v>
      </c>
      <c r="B9729" s="6">
        <v>1.4129643000000001E-2</v>
      </c>
      <c r="C9729" s="6">
        <v>2.7635709999999998E-3</v>
      </c>
      <c r="D9729" s="6">
        <v>9.7225978649999991</v>
      </c>
      <c r="E9729" s="6">
        <v>6.1727651249999997</v>
      </c>
      <c r="F9729" s="6">
        <v>8.1836215180000007</v>
      </c>
      <c r="G9729" s="6">
        <v>8.3403011290000002</v>
      </c>
      <c r="H9729" s="6">
        <v>0.24860242767396484</v>
      </c>
      <c r="I9729" s="6">
        <v>-0.43418257597654747</v>
      </c>
      <c r="J9729" s="6">
        <v>0.68278500365051231</v>
      </c>
      <c r="K9729" s="6">
        <v>1.1366072000000001E-2</v>
      </c>
    </row>
    <row r="9730" spans="1:11">
      <c r="A9730" s="6" t="s">
        <v>1430</v>
      </c>
      <c r="B9730" s="6">
        <v>1.678864E-3</v>
      </c>
      <c r="C9730" s="6">
        <v>2.7585230000000001E-3</v>
      </c>
      <c r="D9730" s="6">
        <v>10.644522200000001</v>
      </c>
      <c r="E9730" s="6">
        <v>4.2486518789999996</v>
      </c>
      <c r="F9730" s="6">
        <v>6.0670344710000004</v>
      </c>
      <c r="G9730" s="6">
        <v>7.4393583039999998</v>
      </c>
      <c r="H9730" s="6">
        <v>0.8110477796312161</v>
      </c>
      <c r="I9730" s="6">
        <v>-0.80817304563712333</v>
      </c>
      <c r="J9730" s="6">
        <v>1.6192208252683393</v>
      </c>
      <c r="K9730" s="6">
        <v>-1.0796590000000002E-3</v>
      </c>
    </row>
    <row r="9731" spans="1:11">
      <c r="A9731" s="6" t="s">
        <v>3386</v>
      </c>
      <c r="B9731" s="6">
        <v>7.8460709999999996E-3</v>
      </c>
      <c r="C9731" s="6">
        <v>2.7575E-3</v>
      </c>
      <c r="D9731" s="6">
        <v>6.9632706469999999</v>
      </c>
      <c r="E9731" s="6">
        <v>5.0875637940000003</v>
      </c>
      <c r="F9731" s="6">
        <v>6.5112076590000001</v>
      </c>
      <c r="G9731" s="6">
        <v>7.0006935979999998</v>
      </c>
      <c r="H9731" s="6">
        <v>9.6839948406232709E-2</v>
      </c>
      <c r="I9731" s="6">
        <v>-0.46052288529270891</v>
      </c>
      <c r="J9731" s="6">
        <v>0.55736283369894157</v>
      </c>
      <c r="K9731" s="6">
        <v>5.0885710000000001E-3</v>
      </c>
    </row>
    <row r="9732" spans="1:11">
      <c r="A9732" s="6" t="s">
        <v>2968</v>
      </c>
      <c r="B9732" s="6">
        <v>1.7857140000000001E-3</v>
      </c>
      <c r="C9732" s="6">
        <v>2.7510709999999999E-3</v>
      </c>
      <c r="D9732" s="6">
        <v>22.977241129999999</v>
      </c>
      <c r="E9732" s="6">
        <v>17.796236360000002</v>
      </c>
      <c r="F9732" s="6">
        <v>6.5621473579999998</v>
      </c>
      <c r="G9732" s="6">
        <v>8.2994822740000007</v>
      </c>
      <c r="H9732" s="6">
        <v>1.8079656883051636</v>
      </c>
      <c r="I9732" s="6">
        <v>1.1004789165342437</v>
      </c>
      <c r="J9732" s="6">
        <v>0.7074867717709199</v>
      </c>
      <c r="K9732" s="6">
        <v>-9.653569999999998E-4</v>
      </c>
    </row>
    <row r="9733" spans="1:11">
      <c r="A9733" s="6" t="s">
        <v>2168</v>
      </c>
      <c r="B9733" s="6">
        <v>1.5611760000000001E-3</v>
      </c>
      <c r="C9733" s="6">
        <v>2.749853E-3</v>
      </c>
      <c r="D9733" s="6">
        <v>8.1012185540000008</v>
      </c>
      <c r="E9733" s="6">
        <v>4.6327797530000003</v>
      </c>
      <c r="F9733" s="6">
        <v>5.71985806</v>
      </c>
      <c r="G9733" s="6">
        <v>6.6399543110000003</v>
      </c>
      <c r="H9733" s="6">
        <v>0.50215958239830782</v>
      </c>
      <c r="I9733" s="6">
        <v>-0.51929521770496612</v>
      </c>
      <c r="J9733" s="6">
        <v>1.0214548001032739</v>
      </c>
      <c r="K9733" s="6">
        <v>-1.188677E-3</v>
      </c>
    </row>
    <row r="9734" spans="1:11">
      <c r="A9734" s="6" t="s">
        <v>4764</v>
      </c>
      <c r="B9734" s="6">
        <v>3.2179840000000001E-3</v>
      </c>
      <c r="C9734" s="6">
        <v>2.7492739999999999E-3</v>
      </c>
      <c r="D9734" s="6">
        <v>38.053857979999997</v>
      </c>
      <c r="E9734" s="6">
        <v>35.339001619999998</v>
      </c>
      <c r="F9734" s="6">
        <v>6.822699096</v>
      </c>
      <c r="G9734" s="6">
        <v>6.9177483940000002</v>
      </c>
      <c r="H9734" s="6">
        <v>2.4796282294890095</v>
      </c>
      <c r="I9734" s="6">
        <v>2.3528868347614935</v>
      </c>
      <c r="J9734" s="6">
        <v>0.126741394727516</v>
      </c>
      <c r="K9734" s="6">
        <v>4.6871000000000022E-4</v>
      </c>
    </row>
    <row r="9735" spans="1:11">
      <c r="A9735" s="6" t="s">
        <v>2294</v>
      </c>
      <c r="B9735" s="6">
        <v>2.9412499999999999E-3</v>
      </c>
      <c r="C9735" s="6">
        <v>2.7487499999999999E-3</v>
      </c>
      <c r="D9735" s="6">
        <v>4.7006280309999999</v>
      </c>
      <c r="E9735" s="6">
        <v>3.1062176730000002</v>
      </c>
      <c r="F9735" s="6">
        <v>4.8378771289999998</v>
      </c>
      <c r="G9735" s="6">
        <v>6.2748979770000002</v>
      </c>
      <c r="H9735" s="6">
        <v>-4.1520606591775519E-2</v>
      </c>
      <c r="I9735" s="6">
        <v>-1.014433070255117</v>
      </c>
      <c r="J9735" s="6">
        <v>0.9729124636633415</v>
      </c>
      <c r="K9735" s="6">
        <v>1.9249999999999996E-4</v>
      </c>
    </row>
    <row r="9736" spans="1:11">
      <c r="A9736" s="6" t="s">
        <v>2765</v>
      </c>
      <c r="B9736" s="6">
        <v>3.5349999999999999E-3</v>
      </c>
      <c r="C9736" s="6">
        <v>2.747308E-3</v>
      </c>
      <c r="D9736" s="6">
        <v>7.3324482340000001</v>
      </c>
      <c r="E9736" s="6">
        <v>5.1388054439999999</v>
      </c>
      <c r="F9736" s="6">
        <v>6.0271620300000004</v>
      </c>
      <c r="G9736" s="6">
        <v>7.278391139</v>
      </c>
      <c r="H9736" s="6">
        <v>0.28281613108848969</v>
      </c>
      <c r="I9736" s="6">
        <v>-0.50218655083861441</v>
      </c>
      <c r="J9736" s="6">
        <v>0.7850026819271041</v>
      </c>
      <c r="K9736" s="6">
        <v>7.8769199999999999E-4</v>
      </c>
    </row>
    <row r="9737" spans="1:11">
      <c r="A9737" s="6" t="s">
        <v>1638</v>
      </c>
      <c r="B9737" s="6">
        <v>8.2236799999999997E-4</v>
      </c>
      <c r="C9737" s="6">
        <v>2.7413160000000002E-3</v>
      </c>
      <c r="D9737" s="6">
        <v>15.676904199999999</v>
      </c>
      <c r="E9737" s="6">
        <v>6.2783747659999998</v>
      </c>
      <c r="F9737" s="6">
        <v>6.7920258750000002</v>
      </c>
      <c r="G9737" s="6">
        <v>7.0224161829999998</v>
      </c>
      <c r="H9737" s="6">
        <v>1.2067268309426129</v>
      </c>
      <c r="I9737" s="6">
        <v>-0.1615763517606553</v>
      </c>
      <c r="J9737" s="6">
        <v>1.3683031827032681</v>
      </c>
      <c r="K9737" s="6">
        <v>-1.9189480000000002E-3</v>
      </c>
    </row>
    <row r="9738" spans="1:11">
      <c r="A9738" s="6" t="s">
        <v>1941</v>
      </c>
      <c r="B9738" s="6">
        <v>9.8653799999999991E-4</v>
      </c>
      <c r="C9738" s="6">
        <v>2.7386540000000001E-3</v>
      </c>
      <c r="D9738" s="6">
        <v>7.6326119630000004</v>
      </c>
      <c r="E9738" s="6">
        <v>3.6208100999999999</v>
      </c>
      <c r="F9738" s="6">
        <v>5.6222937340000003</v>
      </c>
      <c r="G9738" s="6">
        <v>5.880534989</v>
      </c>
      <c r="H9738" s="6">
        <v>0.44101801893394454</v>
      </c>
      <c r="I9738" s="6">
        <v>-0.69963489799050127</v>
      </c>
      <c r="J9738" s="6">
        <v>1.1406529169244459</v>
      </c>
      <c r="K9738" s="6">
        <v>-1.7521160000000002E-3</v>
      </c>
    </row>
    <row r="9739" spans="1:11">
      <c r="A9739" s="6" t="s">
        <v>3294</v>
      </c>
      <c r="B9739" s="6">
        <v>3.0764579999999998E-3</v>
      </c>
      <c r="C9739" s="6">
        <v>2.7369019999999998E-3</v>
      </c>
      <c r="D9739" s="6">
        <v>10.998352300000001</v>
      </c>
      <c r="E9739" s="6">
        <v>8.5622947719999996</v>
      </c>
      <c r="F9739" s="6">
        <v>6.8756113570000004</v>
      </c>
      <c r="G9739" s="6">
        <v>8.0636476340000005</v>
      </c>
      <c r="H9739" s="6">
        <v>0.67772750086986266</v>
      </c>
      <c r="I9739" s="6">
        <v>8.6564906496916338E-2</v>
      </c>
      <c r="J9739" s="6">
        <v>0.59116259437294638</v>
      </c>
      <c r="K9739" s="6">
        <v>3.3955599999999997E-4</v>
      </c>
    </row>
    <row r="9740" spans="1:11">
      <c r="A9740" s="6" t="s">
        <v>4240</v>
      </c>
      <c r="B9740" s="6">
        <v>1.708273E-3</v>
      </c>
      <c r="C9740" s="6">
        <v>2.7306259999999999E-3</v>
      </c>
      <c r="D9740" s="6">
        <v>19.247968749999998</v>
      </c>
      <c r="E9740" s="6">
        <v>16.608906080000001</v>
      </c>
      <c r="F9740" s="6">
        <v>6.8361794160000002</v>
      </c>
      <c r="G9740" s="6">
        <v>7.194641861</v>
      </c>
      <c r="H9740" s="6">
        <v>1.4934440390896071</v>
      </c>
      <c r="I9740" s="6">
        <v>1.2069622769778878</v>
      </c>
      <c r="J9740" s="6">
        <v>0.28648176211171927</v>
      </c>
      <c r="K9740" s="6">
        <v>-1.0223529999999999E-3</v>
      </c>
    </row>
    <row r="9741" spans="1:11">
      <c r="A9741" s="6" t="s">
        <v>2296</v>
      </c>
      <c r="B9741" s="6">
        <v>5.4856519999999997E-3</v>
      </c>
      <c r="C9741" s="6">
        <v>2.7283699999999999E-3</v>
      </c>
      <c r="D9741" s="6">
        <v>10.70012584</v>
      </c>
      <c r="E9741" s="6">
        <v>6.130100842</v>
      </c>
      <c r="F9741" s="6">
        <v>6.4689232460000001</v>
      </c>
      <c r="G9741" s="6">
        <v>7.2706231150000002</v>
      </c>
      <c r="H9741" s="6">
        <v>0.72603026335976761</v>
      </c>
      <c r="I9741" s="6">
        <v>-0.24616820601477898</v>
      </c>
      <c r="J9741" s="6">
        <v>0.97219846937454657</v>
      </c>
      <c r="K9741" s="6">
        <v>2.7572819999999998E-3</v>
      </c>
    </row>
    <row r="9742" spans="1:11">
      <c r="A9742" s="6" t="s">
        <v>2082</v>
      </c>
      <c r="B9742" s="6">
        <v>2.7915380000000001E-3</v>
      </c>
      <c r="C9742" s="6">
        <v>2.7282690000000002E-3</v>
      </c>
      <c r="D9742" s="6">
        <v>13.89508446</v>
      </c>
      <c r="E9742" s="6">
        <v>7.8533434939999998</v>
      </c>
      <c r="F9742" s="6">
        <v>5.3084890930000004</v>
      </c>
      <c r="G9742" s="6">
        <v>6.2807870699999997</v>
      </c>
      <c r="H9742" s="6">
        <v>1.3882014004646868</v>
      </c>
      <c r="I9742" s="6">
        <v>0.32236163969122583</v>
      </c>
      <c r="J9742" s="6">
        <v>1.0658397607734609</v>
      </c>
      <c r="K9742" s="6">
        <v>6.3268999999999912E-5</v>
      </c>
    </row>
    <row r="9743" spans="1:11">
      <c r="A9743" s="6" t="s">
        <v>1668</v>
      </c>
      <c r="B9743" s="6">
        <v>2.1559719999999999E-3</v>
      </c>
      <c r="C9743" s="6">
        <v>2.7233330000000001E-3</v>
      </c>
      <c r="D9743" s="6">
        <v>8.5130585720000003</v>
      </c>
      <c r="E9743" s="6">
        <v>3.5410049049999999</v>
      </c>
      <c r="F9743" s="6">
        <v>5.992605105</v>
      </c>
      <c r="G9743" s="6">
        <v>6.3286088380000001</v>
      </c>
      <c r="H9743" s="6">
        <v>0.50649424888158601</v>
      </c>
      <c r="I9743" s="6">
        <v>-0.83772955748717537</v>
      </c>
      <c r="J9743" s="6">
        <v>1.3442238063687615</v>
      </c>
      <c r="K9743" s="6">
        <v>-5.6736100000000017E-4</v>
      </c>
    </row>
    <row r="9744" spans="1:11">
      <c r="A9744" s="6" t="s">
        <v>2465</v>
      </c>
      <c r="B9744" s="6">
        <v>2.1840000000000002E-3</v>
      </c>
      <c r="C9744" s="6">
        <v>2.7230000000000002E-3</v>
      </c>
      <c r="D9744" s="6">
        <v>10.069464050000001</v>
      </c>
      <c r="E9744" s="6">
        <v>5.6375462509999998</v>
      </c>
      <c r="F9744" s="6">
        <v>7.6821062119999999</v>
      </c>
      <c r="G9744" s="6">
        <v>8.0169214069999999</v>
      </c>
      <c r="H9744" s="6">
        <v>0.39041308187606971</v>
      </c>
      <c r="I9744" s="6">
        <v>-0.50798096656998715</v>
      </c>
      <c r="J9744" s="6">
        <v>0.89839404844605686</v>
      </c>
      <c r="K9744" s="6">
        <v>-5.3899999999999998E-4</v>
      </c>
    </row>
    <row r="9745" spans="1:11">
      <c r="A9745" s="6" t="s">
        <v>3890</v>
      </c>
      <c r="B9745" s="6">
        <v>7.2770730000000002E-3</v>
      </c>
      <c r="C9745" s="6">
        <v>2.7220339999999999E-3</v>
      </c>
      <c r="D9745" s="6">
        <v>40.749221489999996</v>
      </c>
      <c r="E9745" s="6">
        <v>32.631180749999999</v>
      </c>
      <c r="F9745" s="6">
        <v>6.2273162060000002</v>
      </c>
      <c r="G9745" s="6">
        <v>6.5698117180000004</v>
      </c>
      <c r="H9745" s="6">
        <v>2.7100900547790752</v>
      </c>
      <c r="I9745" s="6">
        <v>2.3123272613381611</v>
      </c>
      <c r="J9745" s="6">
        <v>0.39776279344091403</v>
      </c>
      <c r="K9745" s="6">
        <v>4.5550390000000003E-3</v>
      </c>
    </row>
    <row r="9746" spans="1:11">
      <c r="A9746" s="6" t="s">
        <v>4860</v>
      </c>
      <c r="B9746" s="6">
        <v>3.9591909999999999E-3</v>
      </c>
      <c r="C9746" s="6">
        <v>2.7209560000000001E-3</v>
      </c>
      <c r="D9746" s="6">
        <v>34.920876819999997</v>
      </c>
      <c r="E9746" s="6">
        <v>39.22525838</v>
      </c>
      <c r="F9746" s="6">
        <v>7.1815497349999999</v>
      </c>
      <c r="G9746" s="6">
        <v>8.6641421990000005</v>
      </c>
      <c r="H9746" s="6">
        <v>2.2817226760877238</v>
      </c>
      <c r="I9746" s="6">
        <v>2.1786541240953556</v>
      </c>
      <c r="J9746" s="6">
        <v>0.1030685519923682</v>
      </c>
      <c r="K9746" s="6">
        <v>1.2382349999999999E-3</v>
      </c>
    </row>
    <row r="9747" spans="1:11">
      <c r="A9747" s="6" t="s">
        <v>4696</v>
      </c>
      <c r="B9747" s="6">
        <v>4.1114999999999997E-3</v>
      </c>
      <c r="C9747" s="6">
        <v>2.7200000000000002E-3</v>
      </c>
      <c r="D9747" s="6">
        <v>6.2324622940000003</v>
      </c>
      <c r="E9747" s="6">
        <v>6.5512214039999996</v>
      </c>
      <c r="F9747" s="6">
        <v>7.2370988880000002</v>
      </c>
      <c r="G9747" s="6">
        <v>8.4219540879999997</v>
      </c>
      <c r="H9747" s="6">
        <v>-0.215609235253411</v>
      </c>
      <c r="I9747" s="6">
        <v>-0.36239110419384429</v>
      </c>
      <c r="J9747" s="6">
        <v>0.1467818689404333</v>
      </c>
      <c r="K9747" s="6">
        <v>1.3914999999999995E-3</v>
      </c>
    </row>
    <row r="9748" spans="1:11">
      <c r="A9748" s="6" t="s">
        <v>3223</v>
      </c>
      <c r="B9748" s="6">
        <v>3.375E-3</v>
      </c>
      <c r="C9748" s="6">
        <v>2.719342E-3</v>
      </c>
      <c r="D9748" s="6">
        <v>7.070530196</v>
      </c>
      <c r="E9748" s="6">
        <v>4.8956378640000002</v>
      </c>
      <c r="F9748" s="6">
        <v>6.933358471</v>
      </c>
      <c r="G9748" s="6">
        <v>7.3814228440000003</v>
      </c>
      <c r="H9748" s="6">
        <v>2.8264048892721234E-2</v>
      </c>
      <c r="I9748" s="6">
        <v>-0.59240209301504787</v>
      </c>
      <c r="J9748" s="6">
        <v>0.62066614190776914</v>
      </c>
      <c r="K9748" s="6">
        <v>6.5565799999999994E-4</v>
      </c>
    </row>
    <row r="9749" spans="1:11">
      <c r="A9749" s="6" t="s">
        <v>4203</v>
      </c>
      <c r="B9749" s="6">
        <v>0</v>
      </c>
      <c r="C9749" s="6">
        <v>2.7186110000000001E-3</v>
      </c>
      <c r="D9749" s="6">
        <v>6.1992068509999996</v>
      </c>
      <c r="E9749" s="6">
        <v>4.9490747190000004</v>
      </c>
      <c r="F9749" s="6">
        <v>7.5848103350000002</v>
      </c>
      <c r="G9749" s="6">
        <v>7.4544360520000001</v>
      </c>
      <c r="H9749" s="6">
        <v>-0.2910294613645259</v>
      </c>
      <c r="I9749" s="6">
        <v>-0.59094038934525084</v>
      </c>
      <c r="J9749" s="6">
        <v>0.29991092798072494</v>
      </c>
      <c r="K9749" s="6">
        <v>-2.7186110000000001E-3</v>
      </c>
    </row>
    <row r="9750" spans="1:11">
      <c r="A9750" s="6" t="s">
        <v>2556</v>
      </c>
      <c r="B9750" s="6">
        <v>3.8828949999999999E-3</v>
      </c>
      <c r="C9750" s="6">
        <v>2.7174999999999999E-3</v>
      </c>
      <c r="D9750" s="6">
        <v>9.1562800339999999</v>
      </c>
      <c r="E9750" s="6">
        <v>5.4429075100000004</v>
      </c>
      <c r="F9750" s="6">
        <v>6.6150328180000004</v>
      </c>
      <c r="G9750" s="6">
        <v>7.1355896750000003</v>
      </c>
      <c r="H9750" s="6">
        <v>0.46901327277944804</v>
      </c>
      <c r="I9750" s="6">
        <v>-0.39065513599112006</v>
      </c>
      <c r="J9750" s="6">
        <v>0.85966840877056816</v>
      </c>
      <c r="K9750" s="6">
        <v>1.1653950000000001E-3</v>
      </c>
    </row>
    <row r="9751" spans="1:11">
      <c r="A9751" s="6" t="s">
        <v>3363</v>
      </c>
      <c r="B9751" s="6">
        <v>5.9042310000000002E-3</v>
      </c>
      <c r="C9751" s="6">
        <v>2.715E-3</v>
      </c>
      <c r="D9751" s="6">
        <v>8.2690066089999998</v>
      </c>
      <c r="E9751" s="6">
        <v>6.5762150410000002</v>
      </c>
      <c r="F9751" s="6">
        <v>7.3871449059999996</v>
      </c>
      <c r="G9751" s="6">
        <v>8.6914278270000001</v>
      </c>
      <c r="H9751" s="6">
        <v>0.1626971449145406</v>
      </c>
      <c r="I9751" s="6">
        <v>-0.40233572667552348</v>
      </c>
      <c r="J9751" s="6">
        <v>0.5650328715900641</v>
      </c>
      <c r="K9751" s="6">
        <v>3.1892310000000003E-3</v>
      </c>
    </row>
    <row r="9752" spans="1:11">
      <c r="A9752" s="6" t="s">
        <v>5179</v>
      </c>
      <c r="B9752" s="6">
        <v>4.3978130000000004E-3</v>
      </c>
      <c r="C9752" s="6">
        <v>2.7142189999999999E-3</v>
      </c>
      <c r="D9752" s="6">
        <v>23.77043025</v>
      </c>
      <c r="E9752" s="6">
        <v>25.403968339999999</v>
      </c>
      <c r="F9752" s="6">
        <v>6.8348861879999996</v>
      </c>
      <c r="G9752" s="6">
        <v>7.3438473719999999</v>
      </c>
      <c r="H9752" s="6">
        <v>1.7981787966941838</v>
      </c>
      <c r="I9752" s="6">
        <v>1.7904458967206369</v>
      </c>
      <c r="J9752" s="6">
        <v>7.7328999735468695E-3</v>
      </c>
      <c r="K9752" s="6">
        <v>1.6835940000000005E-3</v>
      </c>
    </row>
    <row r="9753" spans="1:11">
      <c r="A9753" s="6" t="s">
        <v>4967</v>
      </c>
      <c r="B9753" s="6">
        <v>3.9086110000000002E-3</v>
      </c>
      <c r="C9753" s="6">
        <v>2.7130560000000001E-3</v>
      </c>
      <c r="D9753" s="6">
        <v>49.845718550000001</v>
      </c>
      <c r="E9753" s="6">
        <v>24.512896510000001</v>
      </c>
      <c r="F9753" s="6">
        <v>12.941031369999999</v>
      </c>
      <c r="G9753" s="6">
        <v>6.6952873390000001</v>
      </c>
      <c r="H9753" s="6">
        <v>1.9455169897032678</v>
      </c>
      <c r="I9753" s="6">
        <v>1.8723230894528493</v>
      </c>
      <c r="J9753" s="6">
        <v>7.3193900250418498E-2</v>
      </c>
      <c r="K9753" s="6">
        <v>1.1955550000000001E-3</v>
      </c>
    </row>
    <row r="9754" spans="1:11">
      <c r="A9754" s="6" t="s">
        <v>5191</v>
      </c>
      <c r="B9754" s="6">
        <v>3.7202680000000001E-3</v>
      </c>
      <c r="C9754" s="6">
        <v>2.711696E-3</v>
      </c>
      <c r="D9754" s="6">
        <v>8.4594528360000005</v>
      </c>
      <c r="E9754" s="6">
        <v>10.10355773</v>
      </c>
      <c r="F9754" s="6">
        <v>6.1918812299999999</v>
      </c>
      <c r="G9754" s="6">
        <v>7.4216544889999998</v>
      </c>
      <c r="H9754" s="6">
        <v>0.45018655313114336</v>
      </c>
      <c r="I9754" s="6">
        <v>0.44505064968975017</v>
      </c>
      <c r="J9754" s="6">
        <v>5.135903441393197E-3</v>
      </c>
      <c r="K9754" s="6">
        <v>1.0085720000000001E-3</v>
      </c>
    </row>
    <row r="9755" spans="1:11">
      <c r="A9755" s="6" t="s">
        <v>4349</v>
      </c>
      <c r="B9755" s="6">
        <v>4.1655559999999999E-3</v>
      </c>
      <c r="C9755" s="6">
        <v>2.7101849999999999E-3</v>
      </c>
      <c r="D9755" s="6">
        <v>5.3071419090000003</v>
      </c>
      <c r="E9755" s="6">
        <v>5.1293392469999999</v>
      </c>
      <c r="F9755" s="6">
        <v>6.7746489289999996</v>
      </c>
      <c r="G9755" s="6">
        <v>7.7856541850000003</v>
      </c>
      <c r="H9755" s="6">
        <v>-0.35221106024523635</v>
      </c>
      <c r="I9755" s="6">
        <v>-0.60204527378520989</v>
      </c>
      <c r="J9755" s="6">
        <v>0.24983421353997354</v>
      </c>
      <c r="K9755" s="6">
        <v>1.455371E-3</v>
      </c>
    </row>
    <row r="9756" spans="1:11">
      <c r="A9756" s="6" t="s">
        <v>1526</v>
      </c>
      <c r="B9756" s="6">
        <v>8.3718799999999999E-4</v>
      </c>
      <c r="C9756" s="6">
        <v>2.7079690000000002E-3</v>
      </c>
      <c r="D9756" s="6">
        <v>22.817278859999998</v>
      </c>
      <c r="E9756" s="6">
        <v>9.1431188450000001</v>
      </c>
      <c r="F9756" s="6">
        <v>7.9967818419999999</v>
      </c>
      <c r="G9756" s="6">
        <v>8.8820407560000003</v>
      </c>
      <c r="H9756" s="6">
        <v>1.5126353133735151</v>
      </c>
      <c r="I9756" s="6">
        <v>4.1795181331659451E-2</v>
      </c>
      <c r="J9756" s="6">
        <v>1.4708401320418556</v>
      </c>
      <c r="K9756" s="6">
        <v>-1.8707810000000002E-3</v>
      </c>
    </row>
    <row r="9757" spans="1:11">
      <c r="A9757" s="6" t="s">
        <v>2387</v>
      </c>
      <c r="B9757" s="6">
        <v>1.097361E-3</v>
      </c>
      <c r="C9757" s="6">
        <v>2.7065000000000001E-3</v>
      </c>
      <c r="D9757" s="6">
        <v>9.3868411989999991</v>
      </c>
      <c r="E9757" s="6">
        <v>5.548747444</v>
      </c>
      <c r="F9757" s="6">
        <v>6.2430959929999998</v>
      </c>
      <c r="G9757" s="6">
        <v>7.0330478809999999</v>
      </c>
      <c r="H9757" s="6">
        <v>0.58837810420039394</v>
      </c>
      <c r="I9757" s="6">
        <v>-0.34198790022816539</v>
      </c>
      <c r="J9757" s="6">
        <v>0.93036600442855932</v>
      </c>
      <c r="K9757" s="6">
        <v>-1.6091390000000001E-3</v>
      </c>
    </row>
    <row r="9758" spans="1:11">
      <c r="A9758" s="6" t="s">
        <v>2480</v>
      </c>
      <c r="B9758" s="6">
        <v>1.3183095000000001E-2</v>
      </c>
      <c r="C9758" s="6">
        <v>2.7044740000000001E-3</v>
      </c>
      <c r="D9758" s="6">
        <v>31.704998289999999</v>
      </c>
      <c r="E9758" s="6">
        <v>20.036551070000002</v>
      </c>
      <c r="F9758" s="6">
        <v>7.6700992729999999</v>
      </c>
      <c r="G9758" s="6">
        <v>8.9867491279999996</v>
      </c>
      <c r="H9758" s="6">
        <v>2.0473931434744901</v>
      </c>
      <c r="I9758" s="6">
        <v>1.1567629621806181</v>
      </c>
      <c r="J9758" s="6">
        <v>0.89063018129387195</v>
      </c>
      <c r="K9758" s="6">
        <v>1.0478621E-2</v>
      </c>
    </row>
    <row r="9759" spans="1:11">
      <c r="A9759" s="6" t="s">
        <v>5196</v>
      </c>
      <c r="B9759" s="6">
        <v>1.1356669999999999E-3</v>
      </c>
      <c r="C9759" s="6">
        <v>2.6956670000000001E-3</v>
      </c>
      <c r="D9759" s="6">
        <v>12.25503142</v>
      </c>
      <c r="E9759" s="6">
        <v>13.422076840000001</v>
      </c>
      <c r="F9759" s="6">
        <v>6.2663739859999996</v>
      </c>
      <c r="G9759" s="6">
        <v>6.8838627949999998</v>
      </c>
      <c r="H9759" s="6">
        <v>0.96767140359862147</v>
      </c>
      <c r="I9759" s="6">
        <v>0.96331767368400278</v>
      </c>
      <c r="J9759" s="6">
        <v>4.353729914618687E-3</v>
      </c>
      <c r="K9759" s="6">
        <v>-1.5600000000000002E-3</v>
      </c>
    </row>
    <row r="9760" spans="1:11">
      <c r="A9760" s="6" t="s">
        <v>4191</v>
      </c>
      <c r="B9760" s="6">
        <v>2.856875E-3</v>
      </c>
      <c r="C9760" s="6">
        <v>2.694531E-3</v>
      </c>
      <c r="D9760" s="6">
        <v>17.71485698</v>
      </c>
      <c r="E9760" s="6">
        <v>16.114326770000002</v>
      </c>
      <c r="F9760" s="6">
        <v>6.8550526280000001</v>
      </c>
      <c r="G9760" s="6">
        <v>7.6905852000000001</v>
      </c>
      <c r="H9760" s="6">
        <v>1.3697201708778564</v>
      </c>
      <c r="I9760" s="6">
        <v>1.0671786297099175</v>
      </c>
      <c r="J9760" s="6">
        <v>0.30254154116793885</v>
      </c>
      <c r="K9760" s="6">
        <v>1.6234400000000003E-4</v>
      </c>
    </row>
    <row r="9761" spans="1:11">
      <c r="A9761" s="6" t="s">
        <v>1988</v>
      </c>
      <c r="B9761" s="6">
        <v>2.278333E-3</v>
      </c>
      <c r="C9761" s="6">
        <v>2.6910419999999998E-3</v>
      </c>
      <c r="D9761" s="6">
        <v>11.57042347</v>
      </c>
      <c r="E9761" s="6">
        <v>6.5449885889999999</v>
      </c>
      <c r="F9761" s="6">
        <v>6.755619212</v>
      </c>
      <c r="G9761" s="6">
        <v>8.2643357569999996</v>
      </c>
      <c r="H9761" s="6">
        <v>0.77628175068404603</v>
      </c>
      <c r="I9761" s="6">
        <v>-0.33650819120947839</v>
      </c>
      <c r="J9761" s="6">
        <v>1.1127899418935243</v>
      </c>
      <c r="K9761" s="6">
        <v>-4.1270899999999982E-4</v>
      </c>
    </row>
    <row r="9762" spans="1:11">
      <c r="A9762" s="6" t="s">
        <v>1728</v>
      </c>
      <c r="B9762" s="6">
        <v>4.1538240000000004E-3</v>
      </c>
      <c r="C9762" s="6">
        <v>2.6902940000000002E-3</v>
      </c>
      <c r="D9762" s="6">
        <v>6.4358383960000003</v>
      </c>
      <c r="E9762" s="6">
        <v>3.1145506580000002</v>
      </c>
      <c r="F9762" s="6">
        <v>5.2228093280000003</v>
      </c>
      <c r="G9762" s="6">
        <v>6.203160886</v>
      </c>
      <c r="H9762" s="6">
        <v>0.3013020650190793</v>
      </c>
      <c r="I9762" s="6">
        <v>-0.99397950535112867</v>
      </c>
      <c r="J9762" s="6">
        <v>1.2952815703702081</v>
      </c>
      <c r="K9762" s="6">
        <v>1.4635300000000002E-3</v>
      </c>
    </row>
    <row r="9763" spans="1:11">
      <c r="A9763" s="6" t="s">
        <v>2493</v>
      </c>
      <c r="B9763" s="6">
        <v>2.6578880000000002E-3</v>
      </c>
      <c r="C9763" s="6">
        <v>2.6895000000000001E-3</v>
      </c>
      <c r="D9763" s="6">
        <v>13.21681113</v>
      </c>
      <c r="E9763" s="6">
        <v>8.6967986820000007</v>
      </c>
      <c r="F9763" s="6">
        <v>6.4483721369999998</v>
      </c>
      <c r="G9763" s="6">
        <v>7.8370585009999996</v>
      </c>
      <c r="H9763" s="6">
        <v>1.0353672247077859</v>
      </c>
      <c r="I9763" s="6">
        <v>0.15017217196505014</v>
      </c>
      <c r="J9763" s="6">
        <v>0.88519505274273569</v>
      </c>
      <c r="K9763" s="6">
        <v>-3.1611999999999873E-5</v>
      </c>
    </row>
    <row r="9764" spans="1:11">
      <c r="A9764" s="6" t="s">
        <v>2591</v>
      </c>
      <c r="B9764" s="6">
        <v>2.931842E-3</v>
      </c>
      <c r="C9764" s="6">
        <v>2.6885530000000002E-3</v>
      </c>
      <c r="D9764" s="6">
        <v>7.8217169950000001</v>
      </c>
      <c r="E9764" s="6">
        <v>5.3781301619999997</v>
      </c>
      <c r="F9764" s="6">
        <v>5.9781747279999999</v>
      </c>
      <c r="G9764" s="6">
        <v>7.3898290500000003</v>
      </c>
      <c r="H9764" s="6">
        <v>0.38778027327211601</v>
      </c>
      <c r="I9764" s="6">
        <v>-0.45843631881015923</v>
      </c>
      <c r="J9764" s="6">
        <v>0.84621659208227529</v>
      </c>
      <c r="K9764" s="6">
        <v>2.4328899999999983E-4</v>
      </c>
    </row>
    <row r="9765" spans="1:11">
      <c r="A9765" s="6" t="s">
        <v>3942</v>
      </c>
      <c r="B9765" s="6">
        <v>1.4217542999999999E-2</v>
      </c>
      <c r="C9765" s="6">
        <v>2.686894E-3</v>
      </c>
      <c r="D9765" s="6">
        <v>21.132563350000002</v>
      </c>
      <c r="E9765" s="6">
        <v>18.359134650000001</v>
      </c>
      <c r="F9765" s="6">
        <v>7.150905163</v>
      </c>
      <c r="G9765" s="6">
        <v>8.0825032060000002</v>
      </c>
      <c r="H9765" s="6">
        <v>1.5632699995638981</v>
      </c>
      <c r="I9765" s="6">
        <v>1.1836239798148678</v>
      </c>
      <c r="J9765" s="6">
        <v>0.37964601974903034</v>
      </c>
      <c r="K9765" s="6">
        <v>1.1530648999999999E-2</v>
      </c>
    </row>
    <row r="9766" spans="1:11">
      <c r="A9766" s="6" t="s">
        <v>2671</v>
      </c>
      <c r="B9766" s="6">
        <v>9.8402630000000001E-3</v>
      </c>
      <c r="C9766" s="6">
        <v>2.6846050000000001E-3</v>
      </c>
      <c r="D9766" s="6">
        <v>11.5873665</v>
      </c>
      <c r="E9766" s="6">
        <v>7.1785687210000004</v>
      </c>
      <c r="F9766" s="6">
        <v>6.7431795809999997</v>
      </c>
      <c r="G9766" s="6">
        <v>7.3590481670000001</v>
      </c>
      <c r="H9766" s="6">
        <v>0.78105179298812855</v>
      </c>
      <c r="I9766" s="6">
        <v>-3.5822952510559974E-2</v>
      </c>
      <c r="J9766" s="6">
        <v>0.81687474549868855</v>
      </c>
      <c r="K9766" s="6">
        <v>7.1556580000000005E-3</v>
      </c>
    </row>
    <row r="9767" spans="1:11">
      <c r="A9767" s="6" t="s">
        <v>3058</v>
      </c>
      <c r="B9767" s="6">
        <v>3.8732139999999998E-3</v>
      </c>
      <c r="C9767" s="6">
        <v>2.6836429999999999E-3</v>
      </c>
      <c r="D9767" s="6">
        <v>19.514931359999999</v>
      </c>
      <c r="E9767" s="6">
        <v>14.051945740000001</v>
      </c>
      <c r="F9767" s="6">
        <v>7.0632665020000003</v>
      </c>
      <c r="G9767" s="6">
        <v>8.1422308430000001</v>
      </c>
      <c r="H9767" s="6">
        <v>1.4661709518473729</v>
      </c>
      <c r="I9767" s="6">
        <v>0.78727388139931598</v>
      </c>
      <c r="J9767" s="6">
        <v>0.67889707044805692</v>
      </c>
      <c r="K9767" s="6">
        <v>1.1895709999999999E-3</v>
      </c>
    </row>
    <row r="9768" spans="1:11">
      <c r="A9768" s="6" t="s">
        <v>4397</v>
      </c>
      <c r="B9768" s="6">
        <v>6.5680360000000002E-3</v>
      </c>
      <c r="C9768" s="6">
        <v>2.679107E-3</v>
      </c>
      <c r="D9768" s="6">
        <v>9.6741383800000005</v>
      </c>
      <c r="E9768" s="6">
        <v>8.4882193679999993</v>
      </c>
      <c r="F9768" s="6">
        <v>5.8466562409999998</v>
      </c>
      <c r="G9768" s="6">
        <v>6.0405032529999998</v>
      </c>
      <c r="H9768" s="6">
        <v>0.72652140504920748</v>
      </c>
      <c r="I9768" s="6">
        <v>0.4907931915416871</v>
      </c>
      <c r="J9768" s="6">
        <v>0.23572821350752038</v>
      </c>
      <c r="K9768" s="6">
        <v>3.8889290000000002E-3</v>
      </c>
    </row>
    <row r="9769" spans="1:11">
      <c r="A9769" s="6" t="s">
        <v>3910</v>
      </c>
      <c r="B9769" s="6">
        <v>1.945217E-3</v>
      </c>
      <c r="C9769" s="6">
        <v>2.6749999999999999E-3</v>
      </c>
      <c r="D9769" s="6">
        <v>17.577908099999998</v>
      </c>
      <c r="E9769" s="6">
        <v>14.556596300000001</v>
      </c>
      <c r="F9769" s="6">
        <v>6.3402994570000004</v>
      </c>
      <c r="G9769" s="6">
        <v>6.8858792720000004</v>
      </c>
      <c r="H9769" s="6">
        <v>1.4711405027716751</v>
      </c>
      <c r="I9769" s="6">
        <v>1.0799602645036066</v>
      </c>
      <c r="J9769" s="6">
        <v>0.39118023826806847</v>
      </c>
      <c r="K9769" s="6">
        <v>-7.2978299999999991E-4</v>
      </c>
    </row>
    <row r="9770" spans="1:11">
      <c r="A9770" s="6" t="s">
        <v>4092</v>
      </c>
      <c r="B9770" s="6">
        <v>2.1065179999999999E-3</v>
      </c>
      <c r="C9770" s="6">
        <v>2.6749999999999999E-3</v>
      </c>
      <c r="D9770" s="6">
        <v>8.6133366250000005</v>
      </c>
      <c r="E9770" s="6">
        <v>7.1102535859999998</v>
      </c>
      <c r="F9770" s="6">
        <v>6.7523674739999997</v>
      </c>
      <c r="G9770" s="6">
        <v>6.9917193710000003</v>
      </c>
      <c r="H9770" s="6">
        <v>0.35117879572055288</v>
      </c>
      <c r="I9770" s="6">
        <v>2.4253734175759201E-2</v>
      </c>
      <c r="J9770" s="6">
        <v>0.32692506154479367</v>
      </c>
      <c r="K9770" s="6">
        <v>-5.6848199999999993E-4</v>
      </c>
    </row>
    <row r="9771" spans="1:11">
      <c r="A9771" s="6" t="s">
        <v>3296</v>
      </c>
      <c r="B9771" s="6">
        <v>4.7335709999999998E-3</v>
      </c>
      <c r="C9771" s="6">
        <v>2.6728569999999998E-3</v>
      </c>
      <c r="D9771" s="6">
        <v>5.2660771280000001</v>
      </c>
      <c r="E9771" s="6">
        <v>4.3811107299999996</v>
      </c>
      <c r="F9771" s="6">
        <v>6.3744500710000001</v>
      </c>
      <c r="G9771" s="6">
        <v>7.9831627960000002</v>
      </c>
      <c r="H9771" s="6">
        <v>-0.27557223332992375</v>
      </c>
      <c r="I9771" s="6">
        <v>-0.86566375303159926</v>
      </c>
      <c r="J9771" s="6">
        <v>0.5900915197016755</v>
      </c>
      <c r="K9771" s="6">
        <v>2.0607139999999999E-3</v>
      </c>
    </row>
    <row r="9772" spans="1:11">
      <c r="A9772" s="6" t="s">
        <v>2594</v>
      </c>
      <c r="B9772" s="6">
        <v>1.9350000000000001E-3</v>
      </c>
      <c r="C9772" s="6">
        <v>2.6694739999999998E-3</v>
      </c>
      <c r="D9772" s="6">
        <v>8.1885467869999999</v>
      </c>
      <c r="E9772" s="6">
        <v>5.1187604479999997</v>
      </c>
      <c r="F9772" s="6">
        <v>6.2249570380000003</v>
      </c>
      <c r="G9772" s="6">
        <v>6.9914418109999996</v>
      </c>
      <c r="H9772" s="6">
        <v>0.39554356062447454</v>
      </c>
      <c r="I9772" s="6">
        <v>-0.44979551478695207</v>
      </c>
      <c r="J9772" s="6">
        <v>0.84533907541142661</v>
      </c>
      <c r="K9772" s="6">
        <v>-7.3447399999999972E-4</v>
      </c>
    </row>
    <row r="9773" spans="1:11">
      <c r="A9773" s="6" t="s">
        <v>1873</v>
      </c>
      <c r="B9773" s="6">
        <v>9.9326999999999992E-3</v>
      </c>
      <c r="C9773" s="6">
        <v>2.6686000000000001E-3</v>
      </c>
      <c r="D9773" s="6">
        <v>7.652751715</v>
      </c>
      <c r="E9773" s="6">
        <v>4.3940372590000001</v>
      </c>
      <c r="F9773" s="6">
        <v>5.5954584540000001</v>
      </c>
      <c r="G9773" s="6">
        <v>7.3312726179999999</v>
      </c>
      <c r="H9773" s="6">
        <v>0.45172225307518815</v>
      </c>
      <c r="I9773" s="6">
        <v>-0.73851655099651303</v>
      </c>
      <c r="J9773" s="6">
        <v>1.1902388040717011</v>
      </c>
      <c r="K9773" s="6">
        <v>7.264099999999999E-3</v>
      </c>
    </row>
    <row r="9774" spans="1:11">
      <c r="A9774" s="6" t="s">
        <v>3446</v>
      </c>
      <c r="B9774" s="6">
        <v>3.761E-3</v>
      </c>
      <c r="C9774" s="6">
        <v>2.6681669999999999E-3</v>
      </c>
      <c r="D9774" s="6">
        <v>5.9439764789999998</v>
      </c>
      <c r="E9774" s="6">
        <v>4.7115925110000001</v>
      </c>
      <c r="F9774" s="6">
        <v>6.4581045359999996</v>
      </c>
      <c r="G9774" s="6">
        <v>7.4155577429999999</v>
      </c>
      <c r="H9774" s="6">
        <v>-0.11968238676934702</v>
      </c>
      <c r="I9774" s="6">
        <v>-0.65434043456851798</v>
      </c>
      <c r="J9774" s="6">
        <v>0.53465804779917092</v>
      </c>
      <c r="K9774" s="6">
        <v>1.0928330000000001E-3</v>
      </c>
    </row>
    <row r="9775" spans="1:11">
      <c r="A9775" s="6" t="s">
        <v>3034</v>
      </c>
      <c r="B9775" s="6">
        <v>4.8014060000000003E-3</v>
      </c>
      <c r="C9775" s="6">
        <v>2.6663279999999999E-3</v>
      </c>
      <c r="D9775" s="6">
        <v>9.4915950509999991</v>
      </c>
      <c r="E9775" s="6">
        <v>6.0789234920000004</v>
      </c>
      <c r="F9775" s="6">
        <v>7.1603338379999997</v>
      </c>
      <c r="G9775" s="6">
        <v>7.3822772460000001</v>
      </c>
      <c r="H9775" s="6">
        <v>0.40662369858393077</v>
      </c>
      <c r="I9775" s="6">
        <v>-0.28025005845295226</v>
      </c>
      <c r="J9775" s="6">
        <v>0.68687375703688303</v>
      </c>
      <c r="K9775" s="6">
        <v>2.1350780000000003E-3</v>
      </c>
    </row>
    <row r="9776" spans="1:11">
      <c r="A9776" s="6" t="s">
        <v>4639</v>
      </c>
      <c r="B9776" s="6">
        <v>1.9512500000000001E-3</v>
      </c>
      <c r="C9776" s="6">
        <v>2.665714E-3</v>
      </c>
      <c r="D9776" s="6">
        <v>23.263085329999999</v>
      </c>
      <c r="E9776" s="6">
        <v>23.024045789999999</v>
      </c>
      <c r="F9776" s="6">
        <v>6.6123707789999999</v>
      </c>
      <c r="G9776" s="6">
        <v>7.3264967360000002</v>
      </c>
      <c r="H9776" s="6">
        <v>1.8148029218358133</v>
      </c>
      <c r="I9776" s="6">
        <v>1.6519459423069898</v>
      </c>
      <c r="J9776" s="6">
        <v>0.1628569795288235</v>
      </c>
      <c r="K9776" s="6">
        <v>-7.1446399999999994E-4</v>
      </c>
    </row>
    <row r="9777" spans="1:11">
      <c r="A9777" s="6" t="s">
        <v>4255</v>
      </c>
      <c r="B9777" s="6">
        <v>3.058224E-3</v>
      </c>
      <c r="C9777" s="6">
        <v>2.6652580000000002E-3</v>
      </c>
      <c r="D9777" s="6">
        <v>14.344573410000001</v>
      </c>
      <c r="E9777" s="6">
        <v>12.21232953</v>
      </c>
      <c r="F9777" s="6">
        <v>7.1357391269999999</v>
      </c>
      <c r="G9777" s="6">
        <v>7.3921890030000004</v>
      </c>
      <c r="H9777" s="6">
        <v>1.0073702864157354</v>
      </c>
      <c r="I9777" s="6">
        <v>0.72426487490987068</v>
      </c>
      <c r="J9777" s="6">
        <v>0.28310541150586477</v>
      </c>
      <c r="K9777" s="6">
        <v>3.929659999999998E-4</v>
      </c>
    </row>
    <row r="9778" spans="1:11">
      <c r="A9778" s="6" t="s">
        <v>1457</v>
      </c>
      <c r="B9778" s="6">
        <v>2.4541350000000001E-3</v>
      </c>
      <c r="C9778" s="6">
        <v>2.6649999999999998E-3</v>
      </c>
      <c r="D9778" s="6">
        <v>9.7648355420000001</v>
      </c>
      <c r="E9778" s="6">
        <v>3.7743485699999999</v>
      </c>
      <c r="F9778" s="6">
        <v>5.7561152099999999</v>
      </c>
      <c r="G9778" s="6">
        <v>6.6180145509999999</v>
      </c>
      <c r="H9778" s="6">
        <v>0.76250027839993884</v>
      </c>
      <c r="I9778" s="6">
        <v>-0.81017079831762362</v>
      </c>
      <c r="J9778" s="6">
        <v>1.5726710767175625</v>
      </c>
      <c r="K9778" s="6">
        <v>-2.1086499999999975E-4</v>
      </c>
    </row>
    <row r="9779" spans="1:11">
      <c r="A9779" s="6" t="s">
        <v>3013</v>
      </c>
      <c r="B9779" s="6">
        <v>7.9366699999999996E-4</v>
      </c>
      <c r="C9779" s="6">
        <v>2.6623329999999998E-3</v>
      </c>
      <c r="D9779" s="6">
        <v>5.9970700319999999</v>
      </c>
      <c r="E9779" s="6">
        <v>3.7940300539999998</v>
      </c>
      <c r="F9779" s="6">
        <v>6.4640818940000004</v>
      </c>
      <c r="G9779" s="6">
        <v>6.6172448590000004</v>
      </c>
      <c r="H9779" s="6">
        <v>-0.10818765556530686</v>
      </c>
      <c r="I9779" s="6">
        <v>-0.8024995578764611</v>
      </c>
      <c r="J9779" s="6">
        <v>0.69431190231115425</v>
      </c>
      <c r="K9779" s="6">
        <v>-1.8686659999999997E-3</v>
      </c>
    </row>
    <row r="9780" spans="1:11">
      <c r="A9780" s="6" t="s">
        <v>4325</v>
      </c>
      <c r="B9780" s="6">
        <v>6.6921769999999997E-3</v>
      </c>
      <c r="C9780" s="6">
        <v>2.6620189999999998E-3</v>
      </c>
      <c r="D9780" s="6">
        <v>67.221355849999995</v>
      </c>
      <c r="E9780" s="6">
        <v>66.865737780000003</v>
      </c>
      <c r="F9780" s="6">
        <v>7.252443456</v>
      </c>
      <c r="G9780" s="6">
        <v>8.6211301260000006</v>
      </c>
      <c r="H9780" s="6">
        <v>3.2123805944531649</v>
      </c>
      <c r="I9780" s="6">
        <v>2.9553182518852745</v>
      </c>
      <c r="J9780" s="6">
        <v>0.2570623425678904</v>
      </c>
      <c r="K9780" s="6">
        <v>4.0301579999999998E-3</v>
      </c>
    </row>
    <row r="9781" spans="1:11">
      <c r="A9781" s="6" t="s">
        <v>2363</v>
      </c>
      <c r="B9781" s="6">
        <v>1.7149999999999999E-3</v>
      </c>
      <c r="C9781" s="6">
        <v>2.6613890000000001E-3</v>
      </c>
      <c r="D9781" s="6">
        <v>8.4467402590000003</v>
      </c>
      <c r="E9781" s="6">
        <v>5.149679935</v>
      </c>
      <c r="F9781" s="6">
        <v>6.8572686630000002</v>
      </c>
      <c r="G9781" s="6">
        <v>8.0197302019999999</v>
      </c>
      <c r="H9781" s="6">
        <v>0.30076064110299439</v>
      </c>
      <c r="I9781" s="6">
        <v>-0.63907093455344544</v>
      </c>
      <c r="J9781" s="6">
        <v>0.93983157565643982</v>
      </c>
      <c r="K9781" s="6">
        <v>-9.4638900000000017E-4</v>
      </c>
    </row>
    <row r="9782" spans="1:11">
      <c r="A9782" s="6" t="s">
        <v>4614</v>
      </c>
      <c r="B9782" s="6">
        <v>3.4463639999999999E-3</v>
      </c>
      <c r="C9782" s="6">
        <v>2.6553029999999999E-3</v>
      </c>
      <c r="D9782" s="6">
        <v>9.5693024680000001</v>
      </c>
      <c r="E9782" s="6">
        <v>9.2204672129999992</v>
      </c>
      <c r="F9782" s="6">
        <v>6.5168808079999998</v>
      </c>
      <c r="G9782" s="6">
        <v>7.0698314570000003</v>
      </c>
      <c r="H9782" s="6">
        <v>0.55423215796068093</v>
      </c>
      <c r="I9782" s="6">
        <v>0.38316403377209834</v>
      </c>
      <c r="J9782" s="6">
        <v>0.17106812418858258</v>
      </c>
      <c r="K9782" s="6">
        <v>7.9106100000000002E-4</v>
      </c>
    </row>
    <row r="9783" spans="1:11">
      <c r="A9783" s="6" t="s">
        <v>2157</v>
      </c>
      <c r="B9783" s="6">
        <v>7.6802040000000004E-3</v>
      </c>
      <c r="C9783" s="6">
        <v>2.6527130000000001E-3</v>
      </c>
      <c r="D9783" s="6">
        <v>10.076816709999999</v>
      </c>
      <c r="E9783" s="6">
        <v>5.0605220050000002</v>
      </c>
      <c r="F9783" s="6">
        <v>7.2457036610000003</v>
      </c>
      <c r="G9783" s="6">
        <v>7.413886786</v>
      </c>
      <c r="H9783" s="6">
        <v>0.47584225213659731</v>
      </c>
      <c r="I9783" s="6">
        <v>-0.5509438745492764</v>
      </c>
      <c r="J9783" s="6">
        <v>1.0267861266858738</v>
      </c>
      <c r="K9783" s="6">
        <v>5.0274910000000003E-3</v>
      </c>
    </row>
    <row r="9784" spans="1:11">
      <c r="A9784" s="6" t="s">
        <v>5077</v>
      </c>
      <c r="B9784" s="6">
        <v>5.6822060000000004E-3</v>
      </c>
      <c r="C9784" s="6">
        <v>2.65E-3</v>
      </c>
      <c r="D9784" s="6">
        <v>7.5469138449999997</v>
      </c>
      <c r="E9784" s="6">
        <v>7.9192435220000004</v>
      </c>
      <c r="F9784" s="6">
        <v>7.2214894310000002</v>
      </c>
      <c r="G9784" s="6">
        <v>7.7889758349999996</v>
      </c>
      <c r="H9784" s="6">
        <v>6.3590381188522269E-2</v>
      </c>
      <c r="I9784" s="6">
        <v>2.3928982689195282E-2</v>
      </c>
      <c r="J9784" s="6">
        <v>3.9661398499326983E-2</v>
      </c>
      <c r="K9784" s="6">
        <v>3.0322060000000004E-3</v>
      </c>
    </row>
    <row r="9785" spans="1:11">
      <c r="A9785" s="6" t="s">
        <v>4099</v>
      </c>
      <c r="B9785" s="6">
        <v>2.7989289999999999E-3</v>
      </c>
      <c r="C9785" s="6">
        <v>2.6492859999999998E-3</v>
      </c>
      <c r="D9785" s="6">
        <v>7.1152904460000004</v>
      </c>
      <c r="E9785" s="6">
        <v>6.2474360789999999</v>
      </c>
      <c r="F9785" s="6">
        <v>6.8926892210000004</v>
      </c>
      <c r="G9785" s="6">
        <v>7.5836791689999998</v>
      </c>
      <c r="H9785" s="6">
        <v>4.5855680484264041E-2</v>
      </c>
      <c r="I9785" s="6">
        <v>-0.27963369628605617</v>
      </c>
      <c r="J9785" s="6">
        <v>0.32548937677032019</v>
      </c>
      <c r="K9785" s="6">
        <v>1.4964300000000008E-4</v>
      </c>
    </row>
    <row r="9786" spans="1:11">
      <c r="A9786" s="6" t="s">
        <v>2697</v>
      </c>
      <c r="B9786" s="6">
        <v>2.65125E-3</v>
      </c>
      <c r="C9786" s="6">
        <v>2.6466670000000001E-3</v>
      </c>
      <c r="D9786" s="6">
        <v>21.899711450000002</v>
      </c>
      <c r="E9786" s="6">
        <v>13.255788020000001</v>
      </c>
      <c r="F9786" s="6">
        <v>7.8337731469999996</v>
      </c>
      <c r="G9786" s="6">
        <v>8.3021804059999997</v>
      </c>
      <c r="H9786" s="6">
        <v>1.4831326050763272</v>
      </c>
      <c r="I9786" s="6">
        <v>0.67506024989961022</v>
      </c>
      <c r="J9786" s="6">
        <v>0.80807235517671694</v>
      </c>
      <c r="K9786" s="6">
        <v>4.5829999999998441E-6</v>
      </c>
    </row>
    <row r="9787" spans="1:11">
      <c r="A9787" s="6" t="s">
        <v>5213</v>
      </c>
      <c r="B9787" s="6">
        <v>7.1245240000000001E-3</v>
      </c>
      <c r="C9787" s="6">
        <v>2.6454759999999999E-3</v>
      </c>
      <c r="D9787" s="6">
        <v>14.48573231</v>
      </c>
      <c r="E9787" s="6">
        <v>18.888157509999999</v>
      </c>
      <c r="F9787" s="6">
        <v>8.3385057099999997</v>
      </c>
      <c r="G9787" s="6">
        <v>10.88405644</v>
      </c>
      <c r="H9787" s="6">
        <v>0.79677184444467342</v>
      </c>
      <c r="I9787" s="6">
        <v>0.79526563457877186</v>
      </c>
      <c r="J9787" s="6">
        <v>1.5062098659015533E-3</v>
      </c>
      <c r="K9787" s="6">
        <v>4.4790480000000002E-3</v>
      </c>
    </row>
    <row r="9788" spans="1:11">
      <c r="A9788" s="6" t="s">
        <v>1573</v>
      </c>
      <c r="B9788" s="6">
        <v>6.8218749999999998E-3</v>
      </c>
      <c r="C9788" s="6">
        <v>2.6451560000000001E-3</v>
      </c>
      <c r="D9788" s="6">
        <v>20.301449120000001</v>
      </c>
      <c r="E9788" s="6">
        <v>4.0774806879999996</v>
      </c>
      <c r="F9788" s="6">
        <v>11.84489565</v>
      </c>
      <c r="G9788" s="6">
        <v>6.439362365</v>
      </c>
      <c r="H9788" s="6">
        <v>0.7773172219192005</v>
      </c>
      <c r="I9788" s="6">
        <v>-0.65923979367961538</v>
      </c>
      <c r="J9788" s="6">
        <v>1.4365570155988159</v>
      </c>
      <c r="K9788" s="6">
        <v>4.1767189999999997E-3</v>
      </c>
    </row>
    <row r="9789" spans="1:11">
      <c r="A9789" s="6" t="s">
        <v>4331</v>
      </c>
      <c r="B9789" s="6">
        <v>3.5210710000000002E-3</v>
      </c>
      <c r="C9789" s="6">
        <v>2.644357E-3</v>
      </c>
      <c r="D9789" s="6">
        <v>16.87145868</v>
      </c>
      <c r="E9789" s="6">
        <v>16.416330240000001</v>
      </c>
      <c r="F9789" s="6">
        <v>6.4742062090000001</v>
      </c>
      <c r="G9789" s="6">
        <v>7.5240600730000002</v>
      </c>
      <c r="H9789" s="6">
        <v>1.3818094897193367</v>
      </c>
      <c r="I9789" s="6">
        <v>1.1255483857324202</v>
      </c>
      <c r="J9789" s="6">
        <v>0.25626110398691648</v>
      </c>
      <c r="K9789" s="6">
        <v>8.7671400000000023E-4</v>
      </c>
    </row>
    <row r="9790" spans="1:11">
      <c r="A9790" s="6" t="s">
        <v>3495</v>
      </c>
      <c r="B9790" s="6">
        <v>2.8839059999999999E-3</v>
      </c>
      <c r="C9790" s="6">
        <v>2.6434380000000001E-3</v>
      </c>
      <c r="D9790" s="6">
        <v>13.44308702</v>
      </c>
      <c r="E9790" s="6">
        <v>10.866297940000001</v>
      </c>
      <c r="F9790" s="6">
        <v>7.0085323639999997</v>
      </c>
      <c r="G9790" s="6">
        <v>8.0883329279999998</v>
      </c>
      <c r="H9790" s="6">
        <v>0.93968020074888259</v>
      </c>
      <c r="I9790" s="6">
        <v>0.42594622243542657</v>
      </c>
      <c r="J9790" s="6">
        <v>0.51373397831345602</v>
      </c>
      <c r="K9790" s="6">
        <v>2.4046799999999976E-4</v>
      </c>
    </row>
    <row r="9791" spans="1:11">
      <c r="A9791" s="6" t="s">
        <v>2259</v>
      </c>
      <c r="B9791" s="6">
        <v>2.031812E-3</v>
      </c>
      <c r="C9791" s="6">
        <v>2.6394999999999999E-3</v>
      </c>
      <c r="D9791" s="6">
        <v>11.528361309999999</v>
      </c>
      <c r="E9791" s="6">
        <v>6.0973996010000002</v>
      </c>
      <c r="F9791" s="6">
        <v>7.9158583360000003</v>
      </c>
      <c r="G9791" s="6">
        <v>8.301840082</v>
      </c>
      <c r="H9791" s="6">
        <v>0.54236975786188379</v>
      </c>
      <c r="I9791" s="6">
        <v>-0.44523704364917327</v>
      </c>
      <c r="J9791" s="6">
        <v>0.98760680151105706</v>
      </c>
      <c r="K9791" s="6">
        <v>-6.0768799999999989E-4</v>
      </c>
    </row>
    <row r="9792" spans="1:11">
      <c r="A9792" s="6" t="s">
        <v>4813</v>
      </c>
      <c r="B9792" s="6">
        <v>4.4067999999999998E-3</v>
      </c>
      <c r="C9792" s="6">
        <v>2.6394999999999999E-3</v>
      </c>
      <c r="D9792" s="6">
        <v>29.849114400000001</v>
      </c>
      <c r="E9792" s="6">
        <v>29.52569042</v>
      </c>
      <c r="F9792" s="6">
        <v>6.865721068</v>
      </c>
      <c r="G9792" s="6">
        <v>7.3533547099999996</v>
      </c>
      <c r="H9792" s="6">
        <v>2.1202049769120399</v>
      </c>
      <c r="I9792" s="6">
        <v>2.0054963113505582</v>
      </c>
      <c r="J9792" s="6">
        <v>0.11470866556148174</v>
      </c>
      <c r="K9792" s="6">
        <v>1.7672999999999999E-3</v>
      </c>
    </row>
    <row r="9793" spans="1:11">
      <c r="A9793" s="6" t="s">
        <v>2613</v>
      </c>
      <c r="B9793" s="6">
        <v>6.4297729999999997E-3</v>
      </c>
      <c r="C9793" s="6">
        <v>2.6394320000000001E-3</v>
      </c>
      <c r="D9793" s="6">
        <v>10.255518459999999</v>
      </c>
      <c r="E9793" s="6">
        <v>7.1100672789999999</v>
      </c>
      <c r="F9793" s="6">
        <v>6.7620365250000001</v>
      </c>
      <c r="G9793" s="6">
        <v>8.3675976769999991</v>
      </c>
      <c r="H9793" s="6">
        <v>0.60087071396865765</v>
      </c>
      <c r="I9793" s="6">
        <v>-0.23495027553096798</v>
      </c>
      <c r="J9793" s="6">
        <v>0.83582098949962558</v>
      </c>
      <c r="K9793" s="6">
        <v>3.7903409999999996E-3</v>
      </c>
    </row>
    <row r="9794" spans="1:11">
      <c r="A9794" s="6" t="s">
        <v>4107</v>
      </c>
      <c r="B9794" s="6">
        <v>3.717143E-3</v>
      </c>
      <c r="C9794" s="6">
        <v>2.6389289999999999E-3</v>
      </c>
      <c r="D9794" s="6">
        <v>27.454116920000001</v>
      </c>
      <c r="E9794" s="6">
        <v>23.656042960000001</v>
      </c>
      <c r="F9794" s="6">
        <v>7.4184230590000002</v>
      </c>
      <c r="G9794" s="6">
        <v>7.9940365780000002</v>
      </c>
      <c r="H9794" s="6">
        <v>1.8878380572393982</v>
      </c>
      <c r="I9794" s="6">
        <v>1.5652126893763441</v>
      </c>
      <c r="J9794" s="6">
        <v>0.32262536786305418</v>
      </c>
      <c r="K9794" s="6">
        <v>1.0782140000000001E-3</v>
      </c>
    </row>
    <row r="9795" spans="1:11">
      <c r="A9795" s="6" t="s">
        <v>4814</v>
      </c>
      <c r="B9795" s="6">
        <v>1.162321E-3</v>
      </c>
      <c r="C9795" s="6">
        <v>2.6371760000000002E-3</v>
      </c>
      <c r="D9795" s="6">
        <v>21.386562829999999</v>
      </c>
      <c r="E9795" s="6">
        <v>20.19320793</v>
      </c>
      <c r="F9795" s="6">
        <v>6.7240614409999999</v>
      </c>
      <c r="G9795" s="6">
        <v>6.8737014140000001</v>
      </c>
      <c r="H9795" s="6">
        <v>1.6692998241244585</v>
      </c>
      <c r="I9795" s="6">
        <v>1.55471102894854</v>
      </c>
      <c r="J9795" s="6">
        <v>0.11458879517591858</v>
      </c>
      <c r="K9795" s="6">
        <v>-1.4748550000000002E-3</v>
      </c>
    </row>
    <row r="9796" spans="1:11">
      <c r="A9796" s="6" t="s">
        <v>4358</v>
      </c>
      <c r="B9796" s="6">
        <v>2.4386730000000001E-3</v>
      </c>
      <c r="C9796" s="6">
        <v>2.6339290000000001E-3</v>
      </c>
      <c r="D9796" s="6">
        <v>14.38042461</v>
      </c>
      <c r="E9796" s="6">
        <v>14.855468050000001</v>
      </c>
      <c r="F9796" s="6">
        <v>7.2872982960000003</v>
      </c>
      <c r="G9796" s="6">
        <v>8.9345286260000005</v>
      </c>
      <c r="H9796" s="6">
        <v>0.98065032293661047</v>
      </c>
      <c r="I9796" s="6">
        <v>0.73353053907146315</v>
      </c>
      <c r="J9796" s="6">
        <v>0.24711978386514732</v>
      </c>
      <c r="K9796" s="6">
        <v>-1.9525599999999999E-4</v>
      </c>
    </row>
    <row r="9797" spans="1:11">
      <c r="A9797" s="6" t="s">
        <v>2282</v>
      </c>
      <c r="B9797" s="6">
        <v>3.4722220000000001E-3</v>
      </c>
      <c r="C9797" s="6">
        <v>2.631806E-3</v>
      </c>
      <c r="D9797" s="6">
        <v>12.504155089999999</v>
      </c>
      <c r="E9797" s="6">
        <v>7.1159958449999996</v>
      </c>
      <c r="F9797" s="6">
        <v>6.8801148210000003</v>
      </c>
      <c r="G9797" s="6">
        <v>7.7154562840000001</v>
      </c>
      <c r="H9797" s="6">
        <v>0.86190303029982096</v>
      </c>
      <c r="I9797" s="6">
        <v>-0.11668581057019181</v>
      </c>
      <c r="J9797" s="6">
        <v>0.97858884087001274</v>
      </c>
      <c r="K9797" s="6">
        <v>8.4041600000000008E-4</v>
      </c>
    </row>
    <row r="9798" spans="1:11">
      <c r="A9798" s="6" t="s">
        <v>3824</v>
      </c>
      <c r="B9798" s="6">
        <v>3.787917E-3</v>
      </c>
      <c r="C9798" s="6">
        <v>2.6315280000000002E-3</v>
      </c>
      <c r="D9798" s="6">
        <v>6.300259294</v>
      </c>
      <c r="E9798" s="6">
        <v>4.9564689199999998</v>
      </c>
      <c r="F9798" s="6">
        <v>7.212165905</v>
      </c>
      <c r="G9798" s="6">
        <v>7.569896698</v>
      </c>
      <c r="H9798" s="6">
        <v>-0.19502137866311517</v>
      </c>
      <c r="I9798" s="6">
        <v>-0.6109609287621518</v>
      </c>
      <c r="J9798" s="6">
        <v>0.4159395500990366</v>
      </c>
      <c r="K9798" s="6">
        <v>1.1563889999999999E-3</v>
      </c>
    </row>
    <row r="9799" spans="1:11">
      <c r="A9799" s="6" t="s">
        <v>4395</v>
      </c>
      <c r="B9799" s="6">
        <v>6.8479999999999999E-3</v>
      </c>
      <c r="C9799" s="6">
        <v>2.6315000000000002E-3</v>
      </c>
      <c r="D9799" s="6">
        <v>8.9686936349999993</v>
      </c>
      <c r="E9799" s="6">
        <v>4.5453027029999999</v>
      </c>
      <c r="F9799" s="6">
        <v>11.963532150000001</v>
      </c>
      <c r="G9799" s="6">
        <v>7.1406885969999996</v>
      </c>
      <c r="H9799" s="6">
        <v>-0.41567363314534073</v>
      </c>
      <c r="I9799" s="6">
        <v>-0.65168682755283835</v>
      </c>
      <c r="J9799" s="6">
        <v>0.23601319440749763</v>
      </c>
      <c r="K9799" s="6">
        <v>4.2164999999999998E-3</v>
      </c>
    </row>
    <row r="9800" spans="1:11">
      <c r="A9800" s="6" t="s">
        <v>4596</v>
      </c>
      <c r="B9800" s="6">
        <v>1.22685E-2</v>
      </c>
      <c r="C9800" s="6">
        <v>2.6315000000000002E-3</v>
      </c>
      <c r="D9800" s="6">
        <v>7.8408029260000003</v>
      </c>
      <c r="E9800" s="6">
        <v>8.2013778599999991</v>
      </c>
      <c r="F9800" s="6">
        <v>8.0377877069999997</v>
      </c>
      <c r="G9800" s="6">
        <v>9.4885917549999998</v>
      </c>
      <c r="H9800" s="6">
        <v>-3.5797074637569024E-2</v>
      </c>
      <c r="I9800" s="6">
        <v>-0.21032767833317398</v>
      </c>
      <c r="J9800" s="6">
        <v>0.17453060369560497</v>
      </c>
      <c r="K9800" s="6">
        <v>9.6369999999999997E-3</v>
      </c>
    </row>
    <row r="9801" spans="1:11">
      <c r="A9801" s="6" t="s">
        <v>1705</v>
      </c>
      <c r="B9801" s="6">
        <v>9.7706579999999998E-3</v>
      </c>
      <c r="C9801" s="6">
        <v>2.6292109999999998E-3</v>
      </c>
      <c r="D9801" s="6">
        <v>7.9704627810000002</v>
      </c>
      <c r="E9801" s="6">
        <v>3.4914574530000002</v>
      </c>
      <c r="F9801" s="6">
        <v>6.3593056189999997</v>
      </c>
      <c r="G9801" s="6">
        <v>6.9483311470000002</v>
      </c>
      <c r="H9801" s="6">
        <v>0.32579424807743745</v>
      </c>
      <c r="I9801" s="6">
        <v>-0.99283712025368609</v>
      </c>
      <c r="J9801" s="6">
        <v>1.3186313683311235</v>
      </c>
      <c r="K9801" s="6">
        <v>7.1414470000000004E-3</v>
      </c>
    </row>
    <row r="9802" spans="1:11">
      <c r="A9802" s="6" t="s">
        <v>2821</v>
      </c>
      <c r="B9802" s="6">
        <v>4.4084140000000003E-3</v>
      </c>
      <c r="C9802" s="6">
        <v>2.6240790000000001E-3</v>
      </c>
      <c r="D9802" s="6">
        <v>14.740509550000001</v>
      </c>
      <c r="E9802" s="6">
        <v>10.13992481</v>
      </c>
      <c r="F9802" s="6">
        <v>7.1099858769999997</v>
      </c>
      <c r="G9802" s="6">
        <v>8.2954720959999992</v>
      </c>
      <c r="H9802" s="6">
        <v>1.051867797136858</v>
      </c>
      <c r="I9802" s="6">
        <v>0.28965096192383721</v>
      </c>
      <c r="J9802" s="6">
        <v>0.76221683521302075</v>
      </c>
      <c r="K9802" s="6">
        <v>1.7843350000000002E-3</v>
      </c>
    </row>
    <row r="9803" spans="1:11">
      <c r="A9803" s="6" t="s">
        <v>3982</v>
      </c>
      <c r="B9803" s="6">
        <v>5.4655559999999999E-3</v>
      </c>
      <c r="C9803" s="6">
        <v>2.6212039999999998E-3</v>
      </c>
      <c r="D9803" s="6">
        <v>24.330985980000001</v>
      </c>
      <c r="E9803" s="6">
        <v>19.109683650000001</v>
      </c>
      <c r="F9803" s="6">
        <v>6.7196244140000001</v>
      </c>
      <c r="G9803" s="6">
        <v>6.7969791380000002</v>
      </c>
      <c r="H9803" s="6">
        <v>1.8563422821874402</v>
      </c>
      <c r="I9803" s="6">
        <v>1.4913382956494941</v>
      </c>
      <c r="J9803" s="6">
        <v>0.36500398653794619</v>
      </c>
      <c r="K9803" s="6">
        <v>2.8443520000000001E-3</v>
      </c>
    </row>
    <row r="9804" spans="1:11">
      <c r="A9804" s="6" t="s">
        <v>4464</v>
      </c>
      <c r="B9804" s="6">
        <v>8.5056079999999996E-3</v>
      </c>
      <c r="C9804" s="6">
        <v>2.619527E-3</v>
      </c>
      <c r="D9804" s="6">
        <v>32.7464151</v>
      </c>
      <c r="E9804" s="6">
        <v>29.87438332</v>
      </c>
      <c r="F9804" s="6">
        <v>7.4640549409999997</v>
      </c>
      <c r="G9804" s="6">
        <v>7.9230378940000001</v>
      </c>
      <c r="H9804" s="6">
        <v>2.1333054662119348</v>
      </c>
      <c r="I9804" s="6">
        <v>1.9147833252414259</v>
      </c>
      <c r="J9804" s="6">
        <v>0.21852214097050893</v>
      </c>
      <c r="K9804" s="6">
        <v>5.8860809999999996E-3</v>
      </c>
    </row>
    <row r="9805" spans="1:11">
      <c r="A9805" s="6" t="s">
        <v>3599</v>
      </c>
      <c r="B9805" s="6">
        <v>6.9071430000000001E-3</v>
      </c>
      <c r="C9805" s="6">
        <v>2.615357E-3</v>
      </c>
      <c r="D9805" s="6">
        <v>17.403136069999999</v>
      </c>
      <c r="E9805" s="6">
        <v>15.120764599999999</v>
      </c>
      <c r="F9805" s="6">
        <v>7.2024282790000003</v>
      </c>
      <c r="G9805" s="6">
        <v>8.743045918</v>
      </c>
      <c r="H9805" s="6">
        <v>1.2727920108412207</v>
      </c>
      <c r="I9805" s="6">
        <v>0.79032321195534661</v>
      </c>
      <c r="J9805" s="6">
        <v>0.48246879888587413</v>
      </c>
      <c r="K9805" s="6">
        <v>4.2917860000000006E-3</v>
      </c>
    </row>
    <row r="9806" spans="1:11">
      <c r="A9806" s="6" t="s">
        <v>2300</v>
      </c>
      <c r="B9806" s="6">
        <v>2.2285E-3</v>
      </c>
      <c r="C9806" s="6">
        <v>2.6142499999999998E-3</v>
      </c>
      <c r="D9806" s="6">
        <v>4.4189323869999999</v>
      </c>
      <c r="E9806" s="6">
        <v>2.5408236460000002</v>
      </c>
      <c r="F9806" s="6">
        <v>5.7112461049999999</v>
      </c>
      <c r="G9806" s="6">
        <v>6.4393711050000002</v>
      </c>
      <c r="H9806" s="6">
        <v>-0.37010769659265852</v>
      </c>
      <c r="I9806" s="6">
        <v>-1.3416235517951656</v>
      </c>
      <c r="J9806" s="6">
        <v>0.97151585520250705</v>
      </c>
      <c r="K9806" s="6">
        <v>-3.8574999999999981E-4</v>
      </c>
    </row>
    <row r="9807" spans="1:11">
      <c r="A9807" s="6" t="s">
        <v>2122</v>
      </c>
      <c r="B9807" s="6">
        <v>5.9557580000000002E-3</v>
      </c>
      <c r="C9807" s="6">
        <v>2.6140149999999999E-3</v>
      </c>
      <c r="D9807" s="6">
        <v>6.9555253779999999</v>
      </c>
      <c r="E9807" s="6">
        <v>3.4296364910000001</v>
      </c>
      <c r="F9807" s="6">
        <v>6.169785579</v>
      </c>
      <c r="G9807" s="6">
        <v>6.275219753</v>
      </c>
      <c r="H9807" s="6">
        <v>0.17293913958067086</v>
      </c>
      <c r="I9807" s="6">
        <v>-0.87161030944920803</v>
      </c>
      <c r="J9807" s="6">
        <v>1.044549449029879</v>
      </c>
      <c r="K9807" s="6">
        <v>3.3417430000000003E-3</v>
      </c>
    </row>
    <row r="9808" spans="1:11">
      <c r="A9808" s="6" t="s">
        <v>1981</v>
      </c>
      <c r="B9808" s="6">
        <v>1.4668750000000001E-3</v>
      </c>
      <c r="C9808" s="6">
        <v>2.6108329999999999E-3</v>
      </c>
      <c r="D9808" s="6">
        <v>9.8750465070000004</v>
      </c>
      <c r="E9808" s="6">
        <v>4.6336569919999997</v>
      </c>
      <c r="F9808" s="6">
        <v>7.8074383899999997</v>
      </c>
      <c r="G9808" s="6">
        <v>7.9340747680000003</v>
      </c>
      <c r="H9808" s="6">
        <v>0.33893826292749402</v>
      </c>
      <c r="I9808" s="6">
        <v>-0.7759107408355177</v>
      </c>
      <c r="J9808" s="6">
        <v>1.1148490037630117</v>
      </c>
      <c r="K9808" s="6">
        <v>-1.1439579999999998E-3</v>
      </c>
    </row>
    <row r="9809" spans="1:11">
      <c r="A9809" s="6" t="s">
        <v>4382</v>
      </c>
      <c r="B9809" s="6">
        <v>1.0615899999999999E-2</v>
      </c>
      <c r="C9809" s="6">
        <v>2.6107000000000001E-3</v>
      </c>
      <c r="D9809" s="6">
        <v>20.491404790000001</v>
      </c>
      <c r="E9809" s="6">
        <v>18.936120989999999</v>
      </c>
      <c r="F9809" s="6">
        <v>6.9972825529999998</v>
      </c>
      <c r="G9809" s="6">
        <v>7.6417074869999997</v>
      </c>
      <c r="H9809" s="6">
        <v>1.550152237290586</v>
      </c>
      <c r="I9809" s="6">
        <v>1.3091738894541649</v>
      </c>
      <c r="J9809" s="6">
        <v>0.24097834783642114</v>
      </c>
      <c r="K9809" s="6">
        <v>8.0051999999999988E-3</v>
      </c>
    </row>
    <row r="9810" spans="1:11">
      <c r="A9810" s="6" t="s">
        <v>4794</v>
      </c>
      <c r="B9810" s="6">
        <v>2.3625E-3</v>
      </c>
      <c r="C9810" s="6">
        <v>2.6077269999999998E-3</v>
      </c>
      <c r="D9810" s="6">
        <v>6.3379376609999998</v>
      </c>
      <c r="E9810" s="6">
        <v>5.8137424580000001</v>
      </c>
      <c r="F9810" s="6">
        <v>7.4484600350000001</v>
      </c>
      <c r="G9810" s="6">
        <v>7.4205984459999996</v>
      </c>
      <c r="H9810" s="6">
        <v>-0.23292871034273038</v>
      </c>
      <c r="I9810" s="6">
        <v>-0.35206837679649838</v>
      </c>
      <c r="J9810" s="6">
        <v>0.119139666453768</v>
      </c>
      <c r="K9810" s="6">
        <v>-2.4522699999999977E-4</v>
      </c>
    </row>
    <row r="9811" spans="1:11">
      <c r="A9811" s="6" t="s">
        <v>2633</v>
      </c>
      <c r="B9811" s="6">
        <v>6.7392899999999998E-4</v>
      </c>
      <c r="C9811" s="6">
        <v>2.6060710000000002E-3</v>
      </c>
      <c r="D9811" s="6">
        <v>8.8615974130000001</v>
      </c>
      <c r="E9811" s="6">
        <v>5.1288615799999997</v>
      </c>
      <c r="F9811" s="6">
        <v>7.404253089</v>
      </c>
      <c r="G9811" s="6">
        <v>7.6210530309999998</v>
      </c>
      <c r="H9811" s="6">
        <v>0.25921257628945055</v>
      </c>
      <c r="I9811" s="6">
        <v>-0.57135171861972645</v>
      </c>
      <c r="J9811" s="6">
        <v>0.83056429490917694</v>
      </c>
      <c r="K9811" s="6">
        <v>-1.9321420000000002E-3</v>
      </c>
    </row>
    <row r="9812" spans="1:11">
      <c r="A9812" s="6" t="s">
        <v>1665</v>
      </c>
      <c r="B9812" s="6">
        <v>5.0000000000000001E-4</v>
      </c>
      <c r="C9812" s="6">
        <v>2.6042499999999998E-3</v>
      </c>
      <c r="D9812" s="6">
        <v>15.76633401</v>
      </c>
      <c r="E9812" s="6">
        <v>6.8744086979999999</v>
      </c>
      <c r="F9812" s="6">
        <v>7.299599551</v>
      </c>
      <c r="G9812" s="6">
        <v>8.1054990569999994</v>
      </c>
      <c r="H9812" s="6">
        <v>1.1109580170712345</v>
      </c>
      <c r="I9812" s="6">
        <v>-0.23766538996164138</v>
      </c>
      <c r="J9812" s="6">
        <v>1.348623407032876</v>
      </c>
      <c r="K9812" s="6">
        <v>-2.1042499999999998E-3</v>
      </c>
    </row>
    <row r="9813" spans="1:11">
      <c r="A9813" s="6" t="s">
        <v>2487</v>
      </c>
      <c r="B9813" s="6">
        <v>8.54275E-3</v>
      </c>
      <c r="C9813" s="6">
        <v>2.6042499999999998E-3</v>
      </c>
      <c r="D9813" s="6">
        <v>8.8494110419999998</v>
      </c>
      <c r="E9813" s="6">
        <v>5.5927826310000004</v>
      </c>
      <c r="F9813" s="6">
        <v>6.8132244499999999</v>
      </c>
      <c r="G9813" s="6">
        <v>7.9627259429999997</v>
      </c>
      <c r="H9813" s="6">
        <v>0.37724370753068354</v>
      </c>
      <c r="I9813" s="6">
        <v>-0.50969614488874238</v>
      </c>
      <c r="J9813" s="6">
        <v>0.88693985241942586</v>
      </c>
      <c r="K9813" s="6">
        <v>5.9385000000000002E-3</v>
      </c>
    </row>
    <row r="9814" spans="1:11">
      <c r="A9814" s="6" t="s">
        <v>2008</v>
      </c>
      <c r="B9814" s="6">
        <v>3.7699999999999999E-3</v>
      </c>
      <c r="C9814" s="6">
        <v>2.6041670000000001E-3</v>
      </c>
      <c r="D9814" s="6">
        <v>13.23759959</v>
      </c>
      <c r="E9814" s="6">
        <v>6.7498157750000001</v>
      </c>
      <c r="F9814" s="6">
        <v>7.360533706</v>
      </c>
      <c r="G9814" s="6">
        <v>8.0460176440000009</v>
      </c>
      <c r="H9814" s="6">
        <v>0.84675925426842213</v>
      </c>
      <c r="I9814" s="6">
        <v>-0.25342677489471754</v>
      </c>
      <c r="J9814" s="6">
        <v>1.1001860291631398</v>
      </c>
      <c r="K9814" s="6">
        <v>1.1658329999999998E-3</v>
      </c>
    </row>
    <row r="9815" spans="1:11">
      <c r="A9815" s="6" t="s">
        <v>3615</v>
      </c>
      <c r="B9815" s="6">
        <v>5.2083329999999999E-3</v>
      </c>
      <c r="C9815" s="6">
        <v>2.6041670000000001E-3</v>
      </c>
      <c r="D9815" s="6">
        <v>8.3504777220000008</v>
      </c>
      <c r="E9815" s="6">
        <v>6.1926877180000002</v>
      </c>
      <c r="F9815" s="6">
        <v>7.6558507279999999</v>
      </c>
      <c r="G9815" s="6">
        <v>7.896882476</v>
      </c>
      <c r="H9815" s="6">
        <v>0.12529603424010327</v>
      </c>
      <c r="I9815" s="6">
        <v>-0.35071752353174768</v>
      </c>
      <c r="J9815" s="6">
        <v>0.47601355777185095</v>
      </c>
      <c r="K9815" s="6">
        <v>2.6041659999999998E-3</v>
      </c>
    </row>
    <row r="9816" spans="1:11">
      <c r="A9816" s="6" t="s">
        <v>3983</v>
      </c>
      <c r="B9816" s="6">
        <v>5.2083329999999999E-3</v>
      </c>
      <c r="C9816" s="6">
        <v>2.6041670000000001E-3</v>
      </c>
      <c r="D9816" s="6">
        <v>6.1770140270000002</v>
      </c>
      <c r="E9816" s="6">
        <v>4.5894536959999996</v>
      </c>
      <c r="F9816" s="6">
        <v>6.2836345050000002</v>
      </c>
      <c r="G9816" s="6">
        <v>6.012557953</v>
      </c>
      <c r="H9816" s="6">
        <v>-2.4689660194527917E-2</v>
      </c>
      <c r="I9816" s="6">
        <v>-0.38965646143173799</v>
      </c>
      <c r="J9816" s="6">
        <v>0.36496680123721009</v>
      </c>
      <c r="K9816" s="6">
        <v>2.6041659999999998E-3</v>
      </c>
    </row>
    <row r="9817" spans="1:11">
      <c r="A9817" s="6" t="s">
        <v>2654</v>
      </c>
      <c r="B9817" s="6">
        <v>1.0331563E-2</v>
      </c>
      <c r="C9817" s="6">
        <v>2.6040630000000002E-3</v>
      </c>
      <c r="D9817" s="6">
        <v>8.2490941749999998</v>
      </c>
      <c r="E9817" s="6">
        <v>5.7451631990000003</v>
      </c>
      <c r="F9817" s="6">
        <v>6.2957433930000004</v>
      </c>
      <c r="G9817" s="6">
        <v>7.7589203439999999</v>
      </c>
      <c r="H9817" s="6">
        <v>0.3898589676053395</v>
      </c>
      <c r="I9817" s="6">
        <v>-0.43350803982360792</v>
      </c>
      <c r="J9817" s="6">
        <v>0.82336700742894742</v>
      </c>
      <c r="K9817" s="6">
        <v>7.7275E-3</v>
      </c>
    </row>
    <row r="9818" spans="1:11">
      <c r="A9818" s="6" t="s">
        <v>3847</v>
      </c>
      <c r="B9818" s="6">
        <v>0</v>
      </c>
      <c r="C9818" s="6">
        <v>2.6040630000000002E-3</v>
      </c>
      <c r="D9818" s="6">
        <v>4.2093633730000004</v>
      </c>
      <c r="E9818" s="6">
        <v>3.5039113670000002</v>
      </c>
      <c r="F9818" s="6">
        <v>6.3974750880000002</v>
      </c>
      <c r="G9818" s="6">
        <v>7.0699295080000004</v>
      </c>
      <c r="H9818" s="6">
        <v>-0.60390056876517206</v>
      </c>
      <c r="I9818" s="6">
        <v>-1.0127295486703078</v>
      </c>
      <c r="J9818" s="6">
        <v>0.40882897990513578</v>
      </c>
      <c r="K9818" s="6">
        <v>-2.6040630000000002E-3</v>
      </c>
    </row>
    <row r="9819" spans="1:11">
      <c r="A9819" s="6" t="s">
        <v>1500</v>
      </c>
      <c r="B9819" s="6">
        <v>3.815588E-3</v>
      </c>
      <c r="C9819" s="6">
        <v>2.6027939999999999E-3</v>
      </c>
      <c r="D9819" s="6">
        <v>7.8238869839999996</v>
      </c>
      <c r="E9819" s="6">
        <v>3.0295846989999999</v>
      </c>
      <c r="F9819" s="6">
        <v>5.8011861160000002</v>
      </c>
      <c r="G9819" s="6">
        <v>6.3583562059999998</v>
      </c>
      <c r="H9819" s="6">
        <v>0.43153762552726538</v>
      </c>
      <c r="I9819" s="6">
        <v>-1.069533801003131</v>
      </c>
      <c r="J9819" s="6">
        <v>1.5010714265303964</v>
      </c>
      <c r="K9819" s="6">
        <v>1.2127940000000001E-3</v>
      </c>
    </row>
    <row r="9820" spans="1:11">
      <c r="A9820" s="6" t="s">
        <v>4755</v>
      </c>
      <c r="B9820" s="6">
        <v>2.8983820000000001E-3</v>
      </c>
      <c r="C9820" s="6">
        <v>2.6014710000000002E-3</v>
      </c>
      <c r="D9820" s="6">
        <v>4.0160954430000002</v>
      </c>
      <c r="E9820" s="6">
        <v>4.3669276899999998</v>
      </c>
      <c r="F9820" s="6">
        <v>5.8455417040000004</v>
      </c>
      <c r="G9820" s="6">
        <v>6.9602958360000002</v>
      </c>
      <c r="H9820" s="6">
        <v>-0.54154316940111324</v>
      </c>
      <c r="I9820" s="6">
        <v>-0.67252998439740141</v>
      </c>
      <c r="J9820" s="6">
        <v>0.13098681499628817</v>
      </c>
      <c r="K9820" s="6">
        <v>2.9691099999999996E-4</v>
      </c>
    </row>
    <row r="9821" spans="1:11">
      <c r="A9821" s="6" t="s">
        <v>3828</v>
      </c>
      <c r="B9821" s="6">
        <v>5.2790179999999999E-3</v>
      </c>
      <c r="C9821" s="6">
        <v>2.5996700000000001E-3</v>
      </c>
      <c r="D9821" s="6">
        <v>29.543679569999998</v>
      </c>
      <c r="E9821" s="6">
        <v>26.37436872</v>
      </c>
      <c r="F9821" s="6">
        <v>6.1146278230000002</v>
      </c>
      <c r="G9821" s="6">
        <v>7.2765810269999998</v>
      </c>
      <c r="H9821" s="6">
        <v>2.2725129258045307</v>
      </c>
      <c r="I9821" s="6">
        <v>1.8578039124930907</v>
      </c>
      <c r="J9821" s="6">
        <v>0.41470901331143994</v>
      </c>
      <c r="K9821" s="6">
        <v>2.6793479999999998E-3</v>
      </c>
    </row>
    <row r="9822" spans="1:11">
      <c r="A9822" s="6" t="s">
        <v>2670</v>
      </c>
      <c r="B9822" s="6">
        <v>1.9243750000000001E-3</v>
      </c>
      <c r="C9822" s="6">
        <v>2.5968749999999998E-3</v>
      </c>
      <c r="D9822" s="6">
        <v>9.431826032</v>
      </c>
      <c r="E9822" s="6">
        <v>6.4354556379999996</v>
      </c>
      <c r="F9822" s="6">
        <v>7.2211293879999996</v>
      </c>
      <c r="G9822" s="6">
        <v>8.6798900359999998</v>
      </c>
      <c r="H9822" s="6">
        <v>0.38531261542807049</v>
      </c>
      <c r="I9822" s="6">
        <v>-0.43163446892948482</v>
      </c>
      <c r="J9822" s="6">
        <v>0.81694708435755525</v>
      </c>
      <c r="K9822" s="6">
        <v>-6.724999999999997E-4</v>
      </c>
    </row>
    <row r="9823" spans="1:11">
      <c r="A9823" s="6" t="s">
        <v>4784</v>
      </c>
      <c r="B9823" s="6">
        <v>1.16475E-3</v>
      </c>
      <c r="C9823" s="6">
        <v>2.5960829999999999E-3</v>
      </c>
      <c r="D9823" s="6">
        <v>7.7820195979999998</v>
      </c>
      <c r="E9823" s="6">
        <v>7.2703999860000001</v>
      </c>
      <c r="F9823" s="6">
        <v>7.4450688899999999</v>
      </c>
      <c r="G9823" s="6">
        <v>7.5685201510000004</v>
      </c>
      <c r="H9823" s="6">
        <v>6.3859415277357806E-2</v>
      </c>
      <c r="I9823" s="6">
        <v>-5.797650497281636E-2</v>
      </c>
      <c r="J9823" s="6">
        <v>0.12183592025017417</v>
      </c>
      <c r="K9823" s="6">
        <v>-1.4313329999999999E-3</v>
      </c>
    </row>
    <row r="9824" spans="1:11">
      <c r="A9824" s="6" t="s">
        <v>2086</v>
      </c>
      <c r="B9824" s="6">
        <v>2.073269E-3</v>
      </c>
      <c r="C9824" s="6">
        <v>2.5938459999999999E-3</v>
      </c>
      <c r="D9824" s="6">
        <v>10.94181957</v>
      </c>
      <c r="E9824" s="6">
        <v>4.6041749850000002</v>
      </c>
      <c r="F9824" s="6">
        <v>6.2325483410000002</v>
      </c>
      <c r="G9824" s="6">
        <v>5.4847512719999996</v>
      </c>
      <c r="H9824" s="6">
        <v>0.8119585983385692</v>
      </c>
      <c r="I9824" s="6">
        <v>-0.25248353215017522</v>
      </c>
      <c r="J9824" s="6">
        <v>1.0644421304887444</v>
      </c>
      <c r="K9824" s="6">
        <v>-5.2057699999999993E-4</v>
      </c>
    </row>
    <row r="9825" spans="1:11">
      <c r="A9825" s="6" t="s">
        <v>2725</v>
      </c>
      <c r="B9825" s="6">
        <v>5.2945830000000003E-3</v>
      </c>
      <c r="C9825" s="6">
        <v>2.5937500000000001E-3</v>
      </c>
      <c r="D9825" s="6">
        <v>3.9405719399999999</v>
      </c>
      <c r="E9825" s="6">
        <v>2.3305347709999999</v>
      </c>
      <c r="F9825" s="6">
        <v>5.3610470299999999</v>
      </c>
      <c r="G9825" s="6">
        <v>5.5168169389999999</v>
      </c>
      <c r="H9825" s="6">
        <v>-0.44410975164603522</v>
      </c>
      <c r="I9825" s="6">
        <v>-1.2431750715513727</v>
      </c>
      <c r="J9825" s="6">
        <v>0.79906531990533747</v>
      </c>
      <c r="K9825" s="6">
        <v>2.7008330000000001E-3</v>
      </c>
    </row>
    <row r="9826" spans="1:11">
      <c r="A9826" s="6" t="s">
        <v>2455</v>
      </c>
      <c r="B9826" s="6">
        <v>0</v>
      </c>
      <c r="C9826" s="6">
        <v>2.5931819999999999E-3</v>
      </c>
      <c r="D9826" s="6">
        <v>10.33302355</v>
      </c>
      <c r="E9826" s="6">
        <v>5.4117608710000003</v>
      </c>
      <c r="F9826" s="6">
        <v>7.1782116800000004</v>
      </c>
      <c r="G9826" s="6">
        <v>7.0155499299999997</v>
      </c>
      <c r="H9826" s="6">
        <v>0.52556609065603321</v>
      </c>
      <c r="I9826" s="6">
        <v>-0.37445810475887348</v>
      </c>
      <c r="J9826" s="6">
        <v>0.90002419541490664</v>
      </c>
      <c r="K9826" s="6">
        <v>-2.5931819999999999E-3</v>
      </c>
    </row>
    <row r="9827" spans="1:11">
      <c r="A9827" s="6" t="s">
        <v>1762</v>
      </c>
      <c r="B9827" s="6">
        <v>2.7972219999999998E-3</v>
      </c>
      <c r="C9827" s="6">
        <v>2.5930559999999998E-3</v>
      </c>
      <c r="D9827" s="6">
        <v>8.4589431079999997</v>
      </c>
      <c r="E9827" s="6">
        <v>3.7848866879999998</v>
      </c>
      <c r="F9827" s="6">
        <v>5.270916068</v>
      </c>
      <c r="G9827" s="6">
        <v>5.6990032910000004</v>
      </c>
      <c r="H9827" s="6">
        <v>0.68242369954872417</v>
      </c>
      <c r="I9827" s="6">
        <v>-0.59045951636234906</v>
      </c>
      <c r="J9827" s="6">
        <v>1.2728832159110732</v>
      </c>
      <c r="K9827" s="6">
        <v>2.0416599999999998E-4</v>
      </c>
    </row>
    <row r="9828" spans="1:11">
      <c r="A9828" s="6" t="s">
        <v>1417</v>
      </c>
      <c r="B9828" s="6">
        <v>8.1025000000000003E-3</v>
      </c>
      <c r="C9828" s="6">
        <v>2.5915629999999999E-3</v>
      </c>
      <c r="D9828" s="6">
        <v>8.0108216989999992</v>
      </c>
      <c r="E9828" s="6">
        <v>3.0672510050000001</v>
      </c>
      <c r="F9828" s="6">
        <v>5.2301331930000003</v>
      </c>
      <c r="G9828" s="6">
        <v>6.255736175</v>
      </c>
      <c r="H9828" s="6">
        <v>0.61510254539866771</v>
      </c>
      <c r="I9828" s="6">
        <v>-1.0282334379813818</v>
      </c>
      <c r="J9828" s="6">
        <v>1.6433359833800494</v>
      </c>
      <c r="K9828" s="6">
        <v>5.5109370000000005E-3</v>
      </c>
    </row>
    <row r="9829" spans="1:11">
      <c r="A9829" s="6" t="s">
        <v>2516</v>
      </c>
      <c r="B9829" s="6">
        <v>1.2705360000000001E-3</v>
      </c>
      <c r="C9829" s="6">
        <v>2.5912499999999998E-3</v>
      </c>
      <c r="D9829" s="6">
        <v>8.4616822620000001</v>
      </c>
      <c r="E9829" s="6">
        <v>5.4111205160000004</v>
      </c>
      <c r="F9829" s="6">
        <v>7.2482854999999997</v>
      </c>
      <c r="G9829" s="6">
        <v>8.5048577670000007</v>
      </c>
      <c r="H9829" s="6">
        <v>0.22330473092298897</v>
      </c>
      <c r="I9829" s="6">
        <v>-0.65235973558354698</v>
      </c>
      <c r="J9829" s="6">
        <v>0.87566446650653595</v>
      </c>
      <c r="K9829" s="6">
        <v>-1.3207139999999997E-3</v>
      </c>
    </row>
    <row r="9830" spans="1:11">
      <c r="A9830" s="6" t="s">
        <v>3185</v>
      </c>
      <c r="B9830" s="6">
        <v>6.5845829999999998E-3</v>
      </c>
      <c r="C9830" s="6">
        <v>2.5875E-3</v>
      </c>
      <c r="D9830" s="6">
        <v>5.8605156940000001</v>
      </c>
      <c r="E9830" s="6">
        <v>4.3326393090000002</v>
      </c>
      <c r="F9830" s="6">
        <v>6.3666175049999998</v>
      </c>
      <c r="G9830" s="6">
        <v>7.3090565730000003</v>
      </c>
      <c r="H9830" s="6">
        <v>-0.11949947261414705</v>
      </c>
      <c r="I9830" s="6">
        <v>-0.75443906260168025</v>
      </c>
      <c r="J9830" s="6">
        <v>0.63493958998753319</v>
      </c>
      <c r="K9830" s="6">
        <v>3.9970830000000002E-3</v>
      </c>
    </row>
    <row r="9831" spans="1:11">
      <c r="A9831" s="6" t="s">
        <v>4025</v>
      </c>
      <c r="B9831" s="6">
        <v>1.9288E-3</v>
      </c>
      <c r="C9831" s="6">
        <v>2.5874000000000001E-3</v>
      </c>
      <c r="D9831" s="6">
        <v>6.7740198310000004</v>
      </c>
      <c r="E9831" s="6">
        <v>5.4761587799999996</v>
      </c>
      <c r="F9831" s="6">
        <v>7.9921474689999998</v>
      </c>
      <c r="G9831" s="6">
        <v>8.2386370769999999</v>
      </c>
      <c r="H9831" s="6">
        <v>-0.2385709932647114</v>
      </c>
      <c r="I9831" s="6">
        <v>-0.58924141336192315</v>
      </c>
      <c r="J9831" s="6">
        <v>0.35067042009721172</v>
      </c>
      <c r="K9831" s="6">
        <v>-6.5860000000000007E-4</v>
      </c>
    </row>
    <row r="9832" spans="1:11">
      <c r="A9832" s="6" t="s">
        <v>2195</v>
      </c>
      <c r="B9832" s="6">
        <v>6.0068750000000001E-3</v>
      </c>
      <c r="C9832" s="6">
        <v>2.5864999999999998E-3</v>
      </c>
      <c r="D9832" s="6">
        <v>7.5906454730000004</v>
      </c>
      <c r="E9832" s="6">
        <v>4.5340152720000004</v>
      </c>
      <c r="F9832" s="6">
        <v>5.9113024789999997</v>
      </c>
      <c r="G9832" s="6">
        <v>7.1177293270000002</v>
      </c>
      <c r="H9832" s="6">
        <v>0.36074652628805415</v>
      </c>
      <c r="I9832" s="6">
        <v>-0.65062782054513058</v>
      </c>
      <c r="J9832" s="6">
        <v>1.0113743468331848</v>
      </c>
      <c r="K9832" s="6">
        <v>3.4203750000000002E-3</v>
      </c>
    </row>
    <row r="9833" spans="1:11">
      <c r="A9833" s="6" t="s">
        <v>5209</v>
      </c>
      <c r="B9833" s="6">
        <v>1.1164792E-2</v>
      </c>
      <c r="C9833" s="6">
        <v>2.5860420000000002E-3</v>
      </c>
      <c r="D9833" s="6">
        <v>49.040094590000002</v>
      </c>
      <c r="E9833" s="6">
        <v>56.725746430000001</v>
      </c>
      <c r="F9833" s="6">
        <v>6.9851627230000002</v>
      </c>
      <c r="G9833" s="6">
        <v>8.0913486080000006</v>
      </c>
      <c r="H9833" s="6">
        <v>2.8115961322742349</v>
      </c>
      <c r="I9833" s="6">
        <v>2.8095516019542037</v>
      </c>
      <c r="J9833" s="6">
        <v>2.0445303200311571E-3</v>
      </c>
      <c r="K9833" s="6">
        <v>8.5787499999999996E-3</v>
      </c>
    </row>
    <row r="9834" spans="1:11">
      <c r="A9834" s="6" t="s">
        <v>2101</v>
      </c>
      <c r="B9834" s="6">
        <v>1.308542E-3</v>
      </c>
      <c r="C9834" s="6">
        <v>2.5835419999999999E-3</v>
      </c>
      <c r="D9834" s="6">
        <v>8.7549431450000004</v>
      </c>
      <c r="E9834" s="6">
        <v>4.8033270760000004</v>
      </c>
      <c r="F9834" s="6">
        <v>5.7889093190000001</v>
      </c>
      <c r="G9834" s="6">
        <v>6.5943212779999998</v>
      </c>
      <c r="H9834" s="6">
        <v>0.59680625227154704</v>
      </c>
      <c r="I9834" s="6">
        <v>-0.4571901271370481</v>
      </c>
      <c r="J9834" s="6">
        <v>1.0539963794085951</v>
      </c>
      <c r="K9834" s="6">
        <v>-1.2749999999999999E-3</v>
      </c>
    </row>
    <row r="9835" spans="1:11">
      <c r="A9835" s="6" t="s">
        <v>4748</v>
      </c>
      <c r="B9835" s="6">
        <v>7.443E-3</v>
      </c>
      <c r="C9835" s="6">
        <v>2.5795000000000002E-3</v>
      </c>
      <c r="D9835" s="6">
        <v>11.33662457</v>
      </c>
      <c r="E9835" s="6">
        <v>5.3737157079999998</v>
      </c>
      <c r="F9835" s="6">
        <v>13.773514990000001</v>
      </c>
      <c r="G9835" s="6">
        <v>7.1581620990000001</v>
      </c>
      <c r="H9835" s="6">
        <v>-0.2809056329525263</v>
      </c>
      <c r="I9835" s="6">
        <v>-0.41366921566298953</v>
      </c>
      <c r="J9835" s="6">
        <v>0.13276358271046323</v>
      </c>
      <c r="K9835" s="6">
        <v>4.8634999999999998E-3</v>
      </c>
    </row>
    <row r="9836" spans="1:11">
      <c r="A9836" s="6" t="s">
        <v>3345</v>
      </c>
      <c r="B9836" s="6">
        <v>2.5830559999999998E-3</v>
      </c>
      <c r="C9836" s="6">
        <v>2.5747220000000002E-3</v>
      </c>
      <c r="D9836" s="6">
        <v>20.374749749999999</v>
      </c>
      <c r="E9836" s="6">
        <v>14.346811049999999</v>
      </c>
      <c r="F9836" s="6">
        <v>6.8921852020000003</v>
      </c>
      <c r="G9836" s="6">
        <v>7.2225995630000002</v>
      </c>
      <c r="H9836" s="6">
        <v>1.5637489654608749</v>
      </c>
      <c r="I9836" s="6">
        <v>0.9901400047464809</v>
      </c>
      <c r="J9836" s="6">
        <v>0.57360896071439404</v>
      </c>
      <c r="K9836" s="6">
        <v>8.3339999999995987E-6</v>
      </c>
    </row>
    <row r="9837" spans="1:11">
      <c r="A9837" s="6" t="s">
        <v>2522</v>
      </c>
      <c r="B9837" s="6">
        <v>3.2051919999999999E-3</v>
      </c>
      <c r="C9837" s="6">
        <v>2.5734619999999999E-3</v>
      </c>
      <c r="D9837" s="6">
        <v>3.978131785</v>
      </c>
      <c r="E9837" s="6">
        <v>2.8912469459999999</v>
      </c>
      <c r="F9837" s="6">
        <v>4.9395390959999999</v>
      </c>
      <c r="G9837" s="6">
        <v>6.5745071810000004</v>
      </c>
      <c r="H9837" s="6">
        <v>-0.3122853618589353</v>
      </c>
      <c r="I9837" s="6">
        <v>-1.1851909184114937</v>
      </c>
      <c r="J9837" s="6">
        <v>0.87290555655255841</v>
      </c>
      <c r="K9837" s="6">
        <v>6.3173000000000005E-4</v>
      </c>
    </row>
    <row r="9838" spans="1:11">
      <c r="A9838" s="6" t="s">
        <v>3421</v>
      </c>
      <c r="B9838" s="6">
        <v>3.090167E-3</v>
      </c>
      <c r="C9838" s="6">
        <v>2.5694170000000001E-3</v>
      </c>
      <c r="D9838" s="6">
        <v>21.899264129999999</v>
      </c>
      <c r="E9838" s="6">
        <v>15.461075429999999</v>
      </c>
      <c r="F9838" s="6">
        <v>6.135627242</v>
      </c>
      <c r="G9838" s="6">
        <v>6.3119905520000001</v>
      </c>
      <c r="H9838" s="6">
        <v>1.835599649974323</v>
      </c>
      <c r="I9838" s="6">
        <v>1.2924737216718405</v>
      </c>
      <c r="J9838" s="6">
        <v>0.54312592830248252</v>
      </c>
      <c r="K9838" s="6">
        <v>5.2074999999999995E-4</v>
      </c>
    </row>
    <row r="9839" spans="1:11">
      <c r="A9839" s="6" t="s">
        <v>1334</v>
      </c>
      <c r="B9839" s="6">
        <v>9.1952500000000003E-3</v>
      </c>
      <c r="C9839" s="6">
        <v>2.5669999999999998E-3</v>
      </c>
      <c r="D9839" s="6">
        <v>9.6083872509999999</v>
      </c>
      <c r="E9839" s="6">
        <v>3.0274563470000002</v>
      </c>
      <c r="F9839" s="6">
        <v>5.2030357800000004</v>
      </c>
      <c r="G9839" s="6">
        <v>6.0441517940000002</v>
      </c>
      <c r="H9839" s="6">
        <v>0.8849406693710492</v>
      </c>
      <c r="I9839" s="6">
        <v>-0.99743373528186274</v>
      </c>
      <c r="J9839" s="6">
        <v>1.8823744046529121</v>
      </c>
      <c r="K9839" s="6">
        <v>6.6282500000000005E-3</v>
      </c>
    </row>
    <row r="9840" spans="1:11">
      <c r="A9840" s="6" t="s">
        <v>1686</v>
      </c>
      <c r="B9840" s="6">
        <v>1.1416687999999999E-2</v>
      </c>
      <c r="C9840" s="6">
        <v>2.566713E-3</v>
      </c>
      <c r="D9840" s="6">
        <v>14.843122620000001</v>
      </c>
      <c r="E9840" s="6">
        <v>7.0967035760000003</v>
      </c>
      <c r="F9840" s="6">
        <v>6.7251840730000003</v>
      </c>
      <c r="G9840" s="6">
        <v>8.109788773</v>
      </c>
      <c r="H9840" s="6">
        <v>1.1421489697744027</v>
      </c>
      <c r="I9840" s="6">
        <v>-0.19251529128980055</v>
      </c>
      <c r="J9840" s="6">
        <v>1.3346642610642032</v>
      </c>
      <c r="K9840" s="6">
        <v>8.8499749999999995E-3</v>
      </c>
    </row>
    <row r="9841" spans="1:11">
      <c r="A9841" s="6" t="s">
        <v>2850</v>
      </c>
      <c r="B9841" s="6">
        <v>2.0975E-3</v>
      </c>
      <c r="C9841" s="6">
        <v>2.5656250000000002E-3</v>
      </c>
      <c r="D9841" s="6">
        <v>5.7293686170000004</v>
      </c>
      <c r="E9841" s="6">
        <v>3.6175211809999999</v>
      </c>
      <c r="F9841" s="6">
        <v>5.8272058769999999</v>
      </c>
      <c r="G9841" s="6">
        <v>6.1915667650000001</v>
      </c>
      <c r="H9841" s="6">
        <v>-2.4428121359355435E-2</v>
      </c>
      <c r="I9841" s="6">
        <v>-0.77530306313558528</v>
      </c>
      <c r="J9841" s="6">
        <v>0.75087494177622982</v>
      </c>
      <c r="K9841" s="6">
        <v>-4.6812500000000022E-4</v>
      </c>
    </row>
    <row r="9842" spans="1:11">
      <c r="A9842" s="6" t="s">
        <v>3915</v>
      </c>
      <c r="B9842" s="6">
        <v>1.736154E-3</v>
      </c>
      <c r="C9842" s="6">
        <v>2.5641349999999999E-3</v>
      </c>
      <c r="D9842" s="6">
        <v>8.3816546289999998</v>
      </c>
      <c r="E9842" s="6">
        <v>7.2439522600000004</v>
      </c>
      <c r="F9842" s="6">
        <v>7.879154454</v>
      </c>
      <c r="G9842" s="6">
        <v>8.9226375470000008</v>
      </c>
      <c r="H9842" s="6">
        <v>8.9194259427258449E-2</v>
      </c>
      <c r="I9842" s="6">
        <v>-0.30069319783405085</v>
      </c>
      <c r="J9842" s="6">
        <v>0.3898874572613093</v>
      </c>
      <c r="K9842" s="6">
        <v>-8.2798099999999999E-4</v>
      </c>
    </row>
    <row r="9843" spans="1:11">
      <c r="A9843" s="6" t="s">
        <v>1926</v>
      </c>
      <c r="B9843" s="6">
        <v>4.3545449999999996E-3</v>
      </c>
      <c r="C9843" s="6">
        <v>2.5638639999999999E-3</v>
      </c>
      <c r="D9843" s="6">
        <v>7.428942599</v>
      </c>
      <c r="E9843" s="6">
        <v>3.918355805</v>
      </c>
      <c r="F9843" s="6">
        <v>5.6334099809999998</v>
      </c>
      <c r="G9843" s="6">
        <v>6.6236139840000003</v>
      </c>
      <c r="H9843" s="6">
        <v>0.39914840891563697</v>
      </c>
      <c r="I9843" s="6">
        <v>-0.75737018981253112</v>
      </c>
      <c r="J9843" s="6">
        <v>1.1565185987281681</v>
      </c>
      <c r="K9843" s="6">
        <v>1.7906809999999997E-3</v>
      </c>
    </row>
    <row r="9844" spans="1:11">
      <c r="A9844" s="6" t="s">
        <v>2144</v>
      </c>
      <c r="B9844" s="6">
        <v>1.1366670000000001E-3</v>
      </c>
      <c r="C9844" s="6">
        <v>2.5604999999999998E-3</v>
      </c>
      <c r="D9844" s="6">
        <v>9.2964522540000001</v>
      </c>
      <c r="E9844" s="6">
        <v>5.2310733919999999</v>
      </c>
      <c r="F9844" s="6">
        <v>6.1429398910000002</v>
      </c>
      <c r="G9844" s="6">
        <v>7.0850852690000004</v>
      </c>
      <c r="H9844" s="6">
        <v>0.59775098818593064</v>
      </c>
      <c r="I9844" s="6">
        <v>-0.43767820490190362</v>
      </c>
      <c r="J9844" s="6">
        <v>1.0354291930878343</v>
      </c>
      <c r="K9844" s="6">
        <v>-1.4238329999999998E-3</v>
      </c>
    </row>
    <row r="9845" spans="1:11">
      <c r="A9845" s="6" t="s">
        <v>2123</v>
      </c>
      <c r="B9845" s="6">
        <v>1.4705E-3</v>
      </c>
      <c r="C9845" s="6">
        <v>2.5595000000000001E-3</v>
      </c>
      <c r="D9845" s="6">
        <v>4.996767567</v>
      </c>
      <c r="E9845" s="6">
        <v>2.8187813949999998</v>
      </c>
      <c r="F9845" s="6">
        <v>4.970034117</v>
      </c>
      <c r="G9845" s="6">
        <v>5.7814767280000003</v>
      </c>
      <c r="H9845" s="6">
        <v>7.7393550020567079E-3</v>
      </c>
      <c r="I9845" s="6">
        <v>-1.0363664418615099</v>
      </c>
      <c r="J9845" s="6">
        <v>1.0441057968635667</v>
      </c>
      <c r="K9845" s="6">
        <v>-1.0890000000000001E-3</v>
      </c>
    </row>
    <row r="9846" spans="1:11">
      <c r="A9846" s="6" t="s">
        <v>5185</v>
      </c>
      <c r="B9846" s="6">
        <v>5.130707E-3</v>
      </c>
      <c r="C9846" s="6">
        <v>2.5528259999999998E-3</v>
      </c>
      <c r="D9846" s="6">
        <v>4.0749010099999996</v>
      </c>
      <c r="E9846" s="6">
        <v>3.7844542749999999</v>
      </c>
      <c r="F9846" s="6">
        <v>6.7942379739999996</v>
      </c>
      <c r="G9846" s="6">
        <v>6.3398120320000002</v>
      </c>
      <c r="H9846" s="6">
        <v>-0.73754673779595026</v>
      </c>
      <c r="I9846" s="6">
        <v>-0.7443547907480601</v>
      </c>
      <c r="J9846" s="6">
        <v>6.8080529521098443E-3</v>
      </c>
      <c r="K9846" s="6">
        <v>2.5778810000000002E-3</v>
      </c>
    </row>
    <row r="9847" spans="1:11">
      <c r="A9847" s="6" t="s">
        <v>4897</v>
      </c>
      <c r="B9847" s="6">
        <v>6.4602380000000001E-3</v>
      </c>
      <c r="C9847" s="6">
        <v>2.5526400000000001E-3</v>
      </c>
      <c r="D9847" s="6">
        <v>26.736054230000001</v>
      </c>
      <c r="E9847" s="6">
        <v>28.760678219999999</v>
      </c>
      <c r="F9847" s="6">
        <v>7.1064990479999999</v>
      </c>
      <c r="G9847" s="6">
        <v>8.1511353159999995</v>
      </c>
      <c r="H9847" s="6">
        <v>1.9115756553995289</v>
      </c>
      <c r="I9847" s="6">
        <v>1.819024775498471</v>
      </c>
      <c r="J9847" s="6">
        <v>9.2550879901057925E-2</v>
      </c>
      <c r="K9847" s="6">
        <v>3.907598E-3</v>
      </c>
    </row>
    <row r="9848" spans="1:11">
      <c r="A9848" s="6" t="s">
        <v>2742</v>
      </c>
      <c r="B9848" s="6">
        <v>7.5750000000000004E-4</v>
      </c>
      <c r="C9848" s="6">
        <v>2.5509090000000001E-3</v>
      </c>
      <c r="D9848" s="6">
        <v>8.834417234</v>
      </c>
      <c r="E9848" s="6">
        <v>4.6435225689999999</v>
      </c>
      <c r="F9848" s="6">
        <v>7.8313928060000002</v>
      </c>
      <c r="G9848" s="6">
        <v>7.1333339750000002</v>
      </c>
      <c r="H9848" s="6">
        <v>0.17386605761826263</v>
      </c>
      <c r="I9848" s="6">
        <v>-0.61935687367526826</v>
      </c>
      <c r="J9848" s="6">
        <v>0.79322293129353083</v>
      </c>
      <c r="K9848" s="6">
        <v>-1.7934090000000001E-3</v>
      </c>
    </row>
    <row r="9849" spans="1:11">
      <c r="A9849" s="6" t="s">
        <v>3521</v>
      </c>
      <c r="B9849" s="6">
        <v>7.8173100000000003E-4</v>
      </c>
      <c r="C9849" s="6">
        <v>2.550769E-3</v>
      </c>
      <c r="D9849" s="6">
        <v>7.1525047339999999</v>
      </c>
      <c r="E9849" s="6">
        <v>6.6369503879999998</v>
      </c>
      <c r="F9849" s="6">
        <v>6.2890584020000002</v>
      </c>
      <c r="G9849" s="6">
        <v>8.2938980499999992</v>
      </c>
      <c r="H9849" s="6">
        <v>0.18560451448879967</v>
      </c>
      <c r="I9849" s="6">
        <v>-0.32152982354838677</v>
      </c>
      <c r="J9849" s="6">
        <v>0.50713433803718644</v>
      </c>
      <c r="K9849" s="6">
        <v>-1.7690380000000001E-3</v>
      </c>
    </row>
    <row r="9850" spans="1:11">
      <c r="A9850" s="6" t="s">
        <v>5187</v>
      </c>
      <c r="B9850" s="6">
        <v>5.77335E-3</v>
      </c>
      <c r="C9850" s="6">
        <v>2.5490790000000001E-3</v>
      </c>
      <c r="D9850" s="6">
        <v>34.90450878</v>
      </c>
      <c r="E9850" s="6">
        <v>35.366884200000001</v>
      </c>
      <c r="F9850" s="6">
        <v>7.0225669589999997</v>
      </c>
      <c r="G9850" s="6">
        <v>7.1453414979999996</v>
      </c>
      <c r="H9850" s="6">
        <v>2.313343027808743</v>
      </c>
      <c r="I9850" s="6">
        <v>2.3073242551762436</v>
      </c>
      <c r="J9850" s="6">
        <v>6.0187726324993918E-3</v>
      </c>
      <c r="K9850" s="6">
        <v>3.2242709999999999E-3</v>
      </c>
    </row>
    <row r="9851" spans="1:11">
      <c r="A9851" s="6" t="s">
        <v>4169</v>
      </c>
      <c r="B9851" s="6">
        <v>1.7296970000000001E-3</v>
      </c>
      <c r="C9851" s="6">
        <v>2.5477270000000001E-3</v>
      </c>
      <c r="D9851" s="6">
        <v>42.65539201</v>
      </c>
      <c r="E9851" s="6">
        <v>35.986358080000002</v>
      </c>
      <c r="F9851" s="6">
        <v>7.163859006</v>
      </c>
      <c r="G9851" s="6">
        <v>7.4779318879999996</v>
      </c>
      <c r="H9851" s="6">
        <v>2.5739192735722245</v>
      </c>
      <c r="I9851" s="6">
        <v>2.2667388691564492</v>
      </c>
      <c r="J9851" s="6">
        <v>0.30718040441577532</v>
      </c>
      <c r="K9851" s="6">
        <v>-8.1802999999999997E-4</v>
      </c>
    </row>
    <row r="9852" spans="1:11">
      <c r="A9852" s="6" t="s">
        <v>3113</v>
      </c>
      <c r="B9852" s="6">
        <v>2.8155962E-2</v>
      </c>
      <c r="C9852" s="6">
        <v>2.5459620000000001E-3</v>
      </c>
      <c r="D9852" s="6">
        <v>8.8142593009999999</v>
      </c>
      <c r="E9852" s="6">
        <v>6.2454063279999996</v>
      </c>
      <c r="F9852" s="6">
        <v>7.1905998850000001</v>
      </c>
      <c r="G9852" s="6">
        <v>8.0601349320000004</v>
      </c>
      <c r="H9852" s="6">
        <v>0.29372720458705887</v>
      </c>
      <c r="I9852" s="6">
        <v>-0.36800855356969203</v>
      </c>
      <c r="J9852" s="6">
        <v>0.6617357581567509</v>
      </c>
      <c r="K9852" s="6">
        <v>2.5610000000000001E-2</v>
      </c>
    </row>
    <row r="9853" spans="1:11">
      <c r="A9853" s="6" t="s">
        <v>4970</v>
      </c>
      <c r="B9853" s="6">
        <v>1.3286731E-2</v>
      </c>
      <c r="C9853" s="6">
        <v>2.5459620000000001E-3</v>
      </c>
      <c r="D9853" s="6">
        <v>5.4532255740000002</v>
      </c>
      <c r="E9853" s="6">
        <v>6.0216016720000001</v>
      </c>
      <c r="F9853" s="6">
        <v>6.9698918540000001</v>
      </c>
      <c r="G9853" s="6">
        <v>8.0916165119999999</v>
      </c>
      <c r="H9853" s="6">
        <v>-0.35402643704923287</v>
      </c>
      <c r="I9853" s="6">
        <v>-0.42628067034066841</v>
      </c>
      <c r="J9853" s="6">
        <v>7.2254233291435543E-2</v>
      </c>
      <c r="K9853" s="6">
        <v>1.0740768999999999E-2</v>
      </c>
    </row>
    <row r="9854" spans="1:11">
      <c r="A9854" s="6" t="s">
        <v>2380</v>
      </c>
      <c r="B9854" s="6">
        <v>1.885294E-3</v>
      </c>
      <c r="C9854" s="6">
        <v>2.5455880000000001E-3</v>
      </c>
      <c r="D9854" s="6">
        <v>7.8057541620000004</v>
      </c>
      <c r="E9854" s="6">
        <v>5.0546101950000004</v>
      </c>
      <c r="F9854" s="6">
        <v>6.8002644219999997</v>
      </c>
      <c r="G9854" s="6">
        <v>8.4121272390000001</v>
      </c>
      <c r="H9854" s="6">
        <v>0.19894718127578395</v>
      </c>
      <c r="I9854" s="6">
        <v>-0.73487083431069444</v>
      </c>
      <c r="J9854" s="6">
        <v>0.93381801558647837</v>
      </c>
      <c r="K9854" s="6">
        <v>-6.6029400000000007E-4</v>
      </c>
    </row>
    <row r="9855" spans="1:11">
      <c r="A9855" s="6" t="s">
        <v>4653</v>
      </c>
      <c r="B9855" s="6">
        <v>1.7071880000000001E-3</v>
      </c>
      <c r="C9855" s="6">
        <v>2.544167E-3</v>
      </c>
      <c r="D9855" s="6">
        <v>27.3742141</v>
      </c>
      <c r="E9855" s="6">
        <v>29.176975840000001</v>
      </c>
      <c r="F9855" s="6">
        <v>6.6104638019999999</v>
      </c>
      <c r="G9855" s="6">
        <v>7.8684143320000004</v>
      </c>
      <c r="H9855" s="6">
        <v>2.0499941437859674</v>
      </c>
      <c r="I9855" s="6">
        <v>1.8906855237007822</v>
      </c>
      <c r="J9855" s="6">
        <v>0.1593086200851852</v>
      </c>
      <c r="K9855" s="6">
        <v>-8.3697899999999985E-4</v>
      </c>
    </row>
    <row r="9856" spans="1:11">
      <c r="A9856" s="6" t="s">
        <v>2273</v>
      </c>
      <c r="B9856" s="6">
        <v>9.2583300000000004E-4</v>
      </c>
      <c r="C9856" s="6">
        <v>2.5416670000000001E-3</v>
      </c>
      <c r="D9856" s="6">
        <v>8.5080729329999993</v>
      </c>
      <c r="E9856" s="6">
        <v>4.9556896190000002</v>
      </c>
      <c r="F9856" s="6">
        <v>6.4351979970000004</v>
      </c>
      <c r="G9856" s="6">
        <v>7.4026645220000002</v>
      </c>
      <c r="H9856" s="6">
        <v>0.40284786273136725</v>
      </c>
      <c r="I9856" s="6">
        <v>-0.5789588166994134</v>
      </c>
      <c r="J9856" s="6">
        <v>0.9818066794307807</v>
      </c>
      <c r="K9856" s="6">
        <v>-1.615834E-3</v>
      </c>
    </row>
    <row r="9857" spans="1:11">
      <c r="A9857" s="6" t="s">
        <v>2990</v>
      </c>
      <c r="B9857" s="6">
        <v>1.1904999999999999E-3</v>
      </c>
      <c r="C9857" s="6">
        <v>2.5396669999999998E-3</v>
      </c>
      <c r="D9857" s="6">
        <v>7.5384515309999998</v>
      </c>
      <c r="E9857" s="6">
        <v>4.6028279379999999</v>
      </c>
      <c r="F9857" s="6">
        <v>6.6556410990000003</v>
      </c>
      <c r="G9857" s="6">
        <v>6.61201639</v>
      </c>
      <c r="H9857" s="6">
        <v>0.17969057155554261</v>
      </c>
      <c r="I9857" s="6">
        <v>-0.52256978778607421</v>
      </c>
      <c r="J9857" s="6">
        <v>0.70226035934161679</v>
      </c>
      <c r="K9857" s="6">
        <v>-1.3491669999999999E-3</v>
      </c>
    </row>
    <row r="9858" spans="1:11">
      <c r="A9858" s="6" t="s">
        <v>2505</v>
      </c>
      <c r="B9858" s="6">
        <v>6.0296880000000001E-3</v>
      </c>
      <c r="C9858" s="6">
        <v>2.5390629999999998E-3</v>
      </c>
      <c r="D9858" s="6">
        <v>7.4270782000000004</v>
      </c>
      <c r="E9858" s="6">
        <v>4.1113297710000003</v>
      </c>
      <c r="F9858" s="6">
        <v>6.5749451910000003</v>
      </c>
      <c r="G9858" s="6">
        <v>6.7045695050000003</v>
      </c>
      <c r="H9858" s="6">
        <v>0.17581590049053678</v>
      </c>
      <c r="I9858" s="6">
        <v>-0.7055396052716586</v>
      </c>
      <c r="J9858" s="6">
        <v>0.88135550576219535</v>
      </c>
      <c r="K9858" s="6">
        <v>3.4906250000000002E-3</v>
      </c>
    </row>
    <row r="9859" spans="1:11">
      <c r="A9859" s="6" t="s">
        <v>3384</v>
      </c>
      <c r="B9859" s="6">
        <v>3.6943750000000002E-3</v>
      </c>
      <c r="C9859" s="6">
        <v>2.5362499999999999E-3</v>
      </c>
      <c r="D9859" s="6">
        <v>7.8548100920000001</v>
      </c>
      <c r="E9859" s="6">
        <v>5.3036919280000001</v>
      </c>
      <c r="F9859" s="6">
        <v>7.6019220550000002</v>
      </c>
      <c r="G9859" s="6">
        <v>7.5583220359999999</v>
      </c>
      <c r="H9859" s="6">
        <v>4.7212162638378775E-2</v>
      </c>
      <c r="I9859" s="6">
        <v>-0.5110690115187424</v>
      </c>
      <c r="J9859" s="6">
        <v>0.5582811741571212</v>
      </c>
      <c r="K9859" s="6">
        <v>1.1581250000000003E-3</v>
      </c>
    </row>
    <row r="9860" spans="1:11">
      <c r="A9860" s="6" t="s">
        <v>1411</v>
      </c>
      <c r="B9860" s="6">
        <v>2.9731940000000002E-3</v>
      </c>
      <c r="C9860" s="6">
        <v>2.534583E-3</v>
      </c>
      <c r="D9860" s="6">
        <v>28.002453429999999</v>
      </c>
      <c r="E9860" s="6">
        <v>8.2079691300000004</v>
      </c>
      <c r="F9860" s="6">
        <v>7.5709276609999998</v>
      </c>
      <c r="G9860" s="6">
        <v>6.9863695720000001</v>
      </c>
      <c r="H9860" s="6">
        <v>1.8870112455089452</v>
      </c>
      <c r="I9860" s="6">
        <v>0.23248234312553259</v>
      </c>
      <c r="J9860" s="6">
        <v>1.6545289023834127</v>
      </c>
      <c r="K9860" s="6">
        <v>4.3861100000000021E-4</v>
      </c>
    </row>
    <row r="9861" spans="1:11">
      <c r="A9861" s="6" t="s">
        <v>2586</v>
      </c>
      <c r="B9861" s="6">
        <v>2.0704550000000001E-3</v>
      </c>
      <c r="C9861" s="6">
        <v>2.5329549999999999E-3</v>
      </c>
      <c r="D9861" s="6">
        <v>8.5736290020000006</v>
      </c>
      <c r="E9861" s="6">
        <v>4.8910620969999998</v>
      </c>
      <c r="F9861" s="6">
        <v>6.9666344950000001</v>
      </c>
      <c r="G9861" s="6">
        <v>7.1532515859999997</v>
      </c>
      <c r="H9861" s="6">
        <v>0.29944411604410054</v>
      </c>
      <c r="I9861" s="6">
        <v>-0.54845140197060205</v>
      </c>
      <c r="J9861" s="6">
        <v>0.84789551801470253</v>
      </c>
      <c r="K9861" s="6">
        <v>-4.624999999999998E-4</v>
      </c>
    </row>
    <row r="9862" spans="1:11">
      <c r="A9862" s="6" t="s">
        <v>3407</v>
      </c>
      <c r="B9862" s="6">
        <v>3.3050000000000002E-3</v>
      </c>
      <c r="C9862" s="6">
        <v>2.532065E-3</v>
      </c>
      <c r="D9862" s="6">
        <v>6.3120785919999998</v>
      </c>
      <c r="E9862" s="6">
        <v>4.1451327989999998</v>
      </c>
      <c r="F9862" s="6">
        <v>6.6397398000000001</v>
      </c>
      <c r="G9862" s="6">
        <v>6.3960601390000003</v>
      </c>
      <c r="H9862" s="6">
        <v>-7.3011537409036528E-2</v>
      </c>
      <c r="I9862" s="6">
        <v>-0.62576518126925262</v>
      </c>
      <c r="J9862" s="6">
        <v>0.55275364386021608</v>
      </c>
      <c r="K9862" s="6">
        <v>7.729350000000002E-4</v>
      </c>
    </row>
    <row r="9863" spans="1:11">
      <c r="A9863" s="6" t="s">
        <v>1494</v>
      </c>
      <c r="B9863" s="6">
        <v>9.1048329999999997E-3</v>
      </c>
      <c r="C9863" s="6">
        <v>2.5286670000000001E-3</v>
      </c>
      <c r="D9863" s="6">
        <v>16.1217319</v>
      </c>
      <c r="E9863" s="6">
        <v>6.7742566789999996</v>
      </c>
      <c r="F9863" s="6">
        <v>6.5543672219999998</v>
      </c>
      <c r="G9863" s="6">
        <v>7.8514431279999997</v>
      </c>
      <c r="H9863" s="6">
        <v>1.2984783255239867</v>
      </c>
      <c r="I9863" s="6">
        <v>-0.21289519964708351</v>
      </c>
      <c r="J9863" s="6">
        <v>1.5113735251710703</v>
      </c>
      <c r="K9863" s="6">
        <v>6.5761659999999996E-3</v>
      </c>
    </row>
    <row r="9864" spans="1:11">
      <c r="A9864" s="6" t="s">
        <v>1629</v>
      </c>
      <c r="B9864" s="6">
        <v>0</v>
      </c>
      <c r="C9864" s="6">
        <v>2.5278570000000001E-3</v>
      </c>
      <c r="D9864" s="6">
        <v>6.8193570560000003</v>
      </c>
      <c r="E9864" s="6">
        <v>2.7315283720000001</v>
      </c>
      <c r="F9864" s="6">
        <v>5.8413618569999999</v>
      </c>
      <c r="G9864" s="6">
        <v>6.0532593260000001</v>
      </c>
      <c r="H9864" s="6">
        <v>0.22333096648574105</v>
      </c>
      <c r="I9864" s="6">
        <v>-1.1480037502855673</v>
      </c>
      <c r="J9864" s="6">
        <v>1.3713347167713084</v>
      </c>
      <c r="K9864" s="6">
        <v>-2.5278570000000001E-3</v>
      </c>
    </row>
    <row r="9865" spans="1:11">
      <c r="A9865" s="6" t="s">
        <v>4194</v>
      </c>
      <c r="B9865" s="6">
        <v>1.329762E-3</v>
      </c>
      <c r="C9865" s="6">
        <v>2.5259520000000001E-3</v>
      </c>
      <c r="D9865" s="6">
        <v>26.267383670000001</v>
      </c>
      <c r="E9865" s="6">
        <v>26.645789600000001</v>
      </c>
      <c r="F9865" s="6">
        <v>6.6255980919999997</v>
      </c>
      <c r="G9865" s="6">
        <v>8.2815331130000001</v>
      </c>
      <c r="H9865" s="6">
        <v>1.9871499123122498</v>
      </c>
      <c r="I9865" s="6">
        <v>1.6859378099338238</v>
      </c>
      <c r="J9865" s="6">
        <v>0.30121210237842599</v>
      </c>
      <c r="K9865" s="6">
        <v>-1.1961900000000002E-3</v>
      </c>
    </row>
    <row r="9866" spans="1:11">
      <c r="A9866" s="6" t="s">
        <v>4699</v>
      </c>
      <c r="B9866" s="6">
        <v>4.1666669999999998E-3</v>
      </c>
      <c r="C9866" s="6">
        <v>2.5249999999999999E-3</v>
      </c>
      <c r="D9866" s="6">
        <v>4.0815173539999998</v>
      </c>
      <c r="E9866" s="6">
        <v>4.3250565390000002</v>
      </c>
      <c r="F9866" s="6">
        <v>6.6755125460000002</v>
      </c>
      <c r="G9866" s="6">
        <v>7.8250632319999998</v>
      </c>
      <c r="H9866" s="6">
        <v>-0.70977301976497176</v>
      </c>
      <c r="I9866" s="6">
        <v>-0.8553834176773536</v>
      </c>
      <c r="J9866" s="6">
        <v>0.14561039791238184</v>
      </c>
      <c r="K9866" s="6">
        <v>1.6416669999999999E-3</v>
      </c>
    </row>
    <row r="9867" spans="1:11">
      <c r="A9867" s="6" t="s">
        <v>1407</v>
      </c>
      <c r="B9867" s="6">
        <v>2.785526E-3</v>
      </c>
      <c r="C9867" s="6">
        <v>2.5246050000000001E-3</v>
      </c>
      <c r="D9867" s="6">
        <v>10.524002039999999</v>
      </c>
      <c r="E9867" s="6">
        <v>3.2611181149999999</v>
      </c>
      <c r="F9867" s="6">
        <v>6.2858819199999996</v>
      </c>
      <c r="G9867" s="6">
        <v>6.1819183930000001</v>
      </c>
      <c r="H9867" s="6">
        <v>0.74349635672774794</v>
      </c>
      <c r="I9867" s="6">
        <v>-0.92268791416895535</v>
      </c>
      <c r="J9867" s="6">
        <v>1.6661842708967032</v>
      </c>
      <c r="K9867" s="6">
        <v>2.609209999999999E-4</v>
      </c>
    </row>
    <row r="9868" spans="1:11">
      <c r="A9868" s="6" t="s">
        <v>3430</v>
      </c>
      <c r="B9868" s="6">
        <v>5.042843E-3</v>
      </c>
      <c r="C9868" s="6">
        <v>2.5245839999999999E-3</v>
      </c>
      <c r="D9868" s="6">
        <v>17.718391530000002</v>
      </c>
      <c r="E9868" s="6">
        <v>6.2514203650000004</v>
      </c>
      <c r="F9868" s="6">
        <v>13.19585839</v>
      </c>
      <c r="G9868" s="6">
        <v>6.7723282769999997</v>
      </c>
      <c r="H9868" s="6">
        <v>0.42516244147115706</v>
      </c>
      <c r="I9868" s="6">
        <v>-0.11546789000463549</v>
      </c>
      <c r="J9868" s="6">
        <v>0.54063033147579254</v>
      </c>
      <c r="K9868" s="6">
        <v>2.5182590000000001E-3</v>
      </c>
    </row>
    <row r="9869" spans="1:11">
      <c r="A9869" s="6" t="s">
        <v>5143</v>
      </c>
      <c r="B9869" s="6">
        <v>3.3967189999999999E-3</v>
      </c>
      <c r="C9869" s="6">
        <v>2.52375E-3</v>
      </c>
      <c r="D9869" s="6">
        <v>37.199115429999999</v>
      </c>
      <c r="E9869" s="6">
        <v>38.677962559999997</v>
      </c>
      <c r="F9869" s="6">
        <v>6.7805558909999997</v>
      </c>
      <c r="G9869" s="6">
        <v>7.1541374930000003</v>
      </c>
      <c r="H9869" s="6">
        <v>2.4557928554848911</v>
      </c>
      <c r="I9869" s="6">
        <v>2.4346620495430384</v>
      </c>
      <c r="J9869" s="6">
        <v>2.1130805941852682E-2</v>
      </c>
      <c r="K9869" s="6">
        <v>8.7296899999999992E-4</v>
      </c>
    </row>
    <row r="9870" spans="1:11">
      <c r="A9870" s="6" t="s">
        <v>2207</v>
      </c>
      <c r="B9870" s="6">
        <v>6.727841E-3</v>
      </c>
      <c r="C9870" s="6">
        <v>2.5225E-3</v>
      </c>
      <c r="D9870" s="6">
        <v>11.254904870000001</v>
      </c>
      <c r="E9870" s="6">
        <v>5.7559224550000003</v>
      </c>
      <c r="F9870" s="6">
        <v>7.9201561119999999</v>
      </c>
      <c r="G9870" s="6">
        <v>8.1445597299999992</v>
      </c>
      <c r="H9870" s="6">
        <v>0.5069530904713162</v>
      </c>
      <c r="I9870" s="6">
        <v>-0.50078955725761554</v>
      </c>
      <c r="J9870" s="6">
        <v>1.0077426477289317</v>
      </c>
      <c r="K9870" s="6">
        <v>4.2053409999999996E-3</v>
      </c>
    </row>
    <row r="9871" spans="1:11">
      <c r="A9871" s="6" t="s">
        <v>1372</v>
      </c>
      <c r="B9871" s="6">
        <v>4.2450439999999999E-3</v>
      </c>
      <c r="C9871" s="6">
        <v>2.5223300000000001E-3</v>
      </c>
      <c r="D9871" s="6">
        <v>14.62316349</v>
      </c>
      <c r="E9871" s="6">
        <v>4.7060543539999999</v>
      </c>
      <c r="F9871" s="6">
        <v>6.1763316619999999</v>
      </c>
      <c r="G9871" s="6">
        <v>6.681309744</v>
      </c>
      <c r="H9871" s="6">
        <v>1.243433318410166</v>
      </c>
      <c r="I9871" s="6">
        <v>-0.50561295990945176</v>
      </c>
      <c r="J9871" s="6">
        <v>1.7490462783196179</v>
      </c>
      <c r="K9871" s="6">
        <v>1.7227139999999998E-3</v>
      </c>
    </row>
    <row r="9872" spans="1:11">
      <c r="A9872" s="6" t="s">
        <v>2760</v>
      </c>
      <c r="B9872" s="6">
        <v>4.6363510000000004E-3</v>
      </c>
      <c r="C9872" s="6">
        <v>2.521321E-3</v>
      </c>
      <c r="D9872" s="6">
        <v>5.5381678350000003</v>
      </c>
      <c r="E9872" s="6">
        <v>3.3184904080000002</v>
      </c>
      <c r="F9872" s="6">
        <v>6.4004654759999999</v>
      </c>
      <c r="G9872" s="6">
        <v>6.6151353239999997</v>
      </c>
      <c r="H9872" s="6">
        <v>-0.20876805395393946</v>
      </c>
      <c r="I9872" s="6">
        <v>-0.99524356545191839</v>
      </c>
      <c r="J9872" s="6">
        <v>0.7864755114979789</v>
      </c>
      <c r="K9872" s="6">
        <v>2.1150300000000004E-3</v>
      </c>
    </row>
    <row r="9873" spans="1:11">
      <c r="A9873" s="6" t="s">
        <v>5072</v>
      </c>
      <c r="B9873" s="6">
        <v>1.1787499999999999E-3</v>
      </c>
      <c r="C9873" s="6">
        <v>2.518125E-3</v>
      </c>
      <c r="D9873" s="6">
        <v>29.375508620000002</v>
      </c>
      <c r="E9873" s="6">
        <v>29.573207320000002</v>
      </c>
      <c r="F9873" s="6">
        <v>7.248854272</v>
      </c>
      <c r="G9873" s="6">
        <v>7.5134410640000002</v>
      </c>
      <c r="H9873" s="6">
        <v>2.0187889402902788</v>
      </c>
      <c r="I9873" s="6">
        <v>1.9767450165104841</v>
      </c>
      <c r="J9873" s="6">
        <v>4.2043923779794712E-2</v>
      </c>
      <c r="K9873" s="6">
        <v>-1.3393750000000001E-3</v>
      </c>
    </row>
    <row r="9874" spans="1:11">
      <c r="A9874" s="6" t="s">
        <v>3849</v>
      </c>
      <c r="B9874" s="6">
        <v>6.7193749999999997E-3</v>
      </c>
      <c r="C9874" s="6">
        <v>2.5147920000000001E-3</v>
      </c>
      <c r="D9874" s="6">
        <v>4.1169789540000004</v>
      </c>
      <c r="E9874" s="6">
        <v>4.0497785239999997</v>
      </c>
      <c r="F9874" s="6">
        <v>5.9238252779999998</v>
      </c>
      <c r="G9874" s="6">
        <v>7.7288615199999997</v>
      </c>
      <c r="H9874" s="6">
        <v>-0.5249430156430428</v>
      </c>
      <c r="I9874" s="6">
        <v>-0.93241290589231418</v>
      </c>
      <c r="J9874" s="6">
        <v>0.40746989024927138</v>
      </c>
      <c r="K9874" s="6">
        <v>4.2045829999999996E-3</v>
      </c>
    </row>
    <row r="9875" spans="1:11">
      <c r="A9875" s="6" t="s">
        <v>2758</v>
      </c>
      <c r="B9875" s="6">
        <v>4.7636459999999999E-3</v>
      </c>
      <c r="C9875" s="6">
        <v>2.5142710000000002E-3</v>
      </c>
      <c r="D9875" s="6">
        <v>8.0189007780000008</v>
      </c>
      <c r="E9875" s="6">
        <v>5.8154356920000003</v>
      </c>
      <c r="F9875" s="6">
        <v>6.4917109079999999</v>
      </c>
      <c r="G9875" s="6">
        <v>8.1223069839999997</v>
      </c>
      <c r="H9875" s="6">
        <v>0.30480573267664079</v>
      </c>
      <c r="I9875" s="6">
        <v>-0.48200227285135394</v>
      </c>
      <c r="J9875" s="6">
        <v>0.78680800552799468</v>
      </c>
      <c r="K9875" s="6">
        <v>2.2493749999999996E-3</v>
      </c>
    </row>
    <row r="9876" spans="1:11">
      <c r="A9876" s="6" t="s">
        <v>3259</v>
      </c>
      <c r="B9876" s="6">
        <v>1.158269E-3</v>
      </c>
      <c r="C9876" s="6">
        <v>2.5111539999999998E-3</v>
      </c>
      <c r="D9876" s="6">
        <v>9.0447032109999999</v>
      </c>
      <c r="E9876" s="6">
        <v>6.2015172490000001</v>
      </c>
      <c r="F9876" s="6">
        <v>7.0497753860000003</v>
      </c>
      <c r="G9876" s="6">
        <v>7.3593438100000004</v>
      </c>
      <c r="H9876" s="6">
        <v>0.35949587133823496</v>
      </c>
      <c r="I9876" s="6">
        <v>-0.24695591012087836</v>
      </c>
      <c r="J9876" s="6">
        <v>0.60645178145911327</v>
      </c>
      <c r="K9876" s="6">
        <v>-1.3528849999999999E-3</v>
      </c>
    </row>
    <row r="9877" spans="1:11">
      <c r="A9877" s="6" t="s">
        <v>5149</v>
      </c>
      <c r="B9877" s="6">
        <v>2.8671880000000001E-3</v>
      </c>
      <c r="C9877" s="6">
        <v>2.5098439999999998E-3</v>
      </c>
      <c r="D9877" s="6">
        <v>26.77022423</v>
      </c>
      <c r="E9877" s="6">
        <v>27.908404699999998</v>
      </c>
      <c r="F9877" s="6">
        <v>7.1149982789999999</v>
      </c>
      <c r="G9877" s="6">
        <v>7.5165580790000002</v>
      </c>
      <c r="H9877" s="6">
        <v>1.9116939102827302</v>
      </c>
      <c r="I9877" s="6">
        <v>1.8925555683670987</v>
      </c>
      <c r="J9877" s="6">
        <v>1.9138341915631463E-2</v>
      </c>
      <c r="K9877" s="6">
        <v>3.5734400000000032E-4</v>
      </c>
    </row>
    <row r="9878" spans="1:11">
      <c r="A9878" s="6" t="s">
        <v>1405</v>
      </c>
      <c r="B9878" s="6">
        <v>1.5500714000000001E-2</v>
      </c>
      <c r="C9878" s="6">
        <v>2.506786E-3</v>
      </c>
      <c r="D9878" s="6">
        <v>18.9560371</v>
      </c>
      <c r="E9878" s="6">
        <v>6.6157379250000004</v>
      </c>
      <c r="F9878" s="6">
        <v>6.9962441320000002</v>
      </c>
      <c r="G9878" s="6">
        <v>7.7584477139999999</v>
      </c>
      <c r="H9878" s="6">
        <v>1.4380048519769457</v>
      </c>
      <c r="I9878" s="6">
        <v>-0.22986594646090747</v>
      </c>
      <c r="J9878" s="6">
        <v>1.6678707984378531</v>
      </c>
      <c r="K9878" s="6">
        <v>1.2993928E-2</v>
      </c>
    </row>
    <row r="9879" spans="1:11">
      <c r="A9879" s="6" t="s">
        <v>2247</v>
      </c>
      <c r="B9879" s="6">
        <v>2.4831250000000001E-3</v>
      </c>
      <c r="C9879" s="6">
        <v>2.5062499999999998E-3</v>
      </c>
      <c r="D9879" s="6">
        <v>5.1647386129999999</v>
      </c>
      <c r="E9879" s="6">
        <v>2.6832467499999999</v>
      </c>
      <c r="F9879" s="6">
        <v>5.6404393600000002</v>
      </c>
      <c r="G9879" s="6">
        <v>5.8348395469999996</v>
      </c>
      <c r="H9879" s="6">
        <v>-0.12711220895411354</v>
      </c>
      <c r="I9879" s="6">
        <v>-1.1207132534247297</v>
      </c>
      <c r="J9879" s="6">
        <v>0.99360104447061615</v>
      </c>
      <c r="K9879" s="6">
        <v>-2.3124999999999708E-5</v>
      </c>
    </row>
    <row r="9880" spans="1:11">
      <c r="A9880" s="6" t="s">
        <v>1824</v>
      </c>
      <c r="B9880" s="6">
        <v>6.1139999999999996E-3</v>
      </c>
      <c r="C9880" s="6">
        <v>2.5049999999999998E-3</v>
      </c>
      <c r="D9880" s="6">
        <v>4.9938226480000001</v>
      </c>
      <c r="E9880" s="6">
        <v>2.7303270660000001</v>
      </c>
      <c r="F9880" s="6">
        <v>4.7182032380000001</v>
      </c>
      <c r="G9880" s="6">
        <v>6.0354323829999998</v>
      </c>
      <c r="H9880" s="6">
        <v>8.1907021473379429E-2</v>
      </c>
      <c r="I9880" s="6">
        <v>-1.1443833484609742</v>
      </c>
      <c r="J9880" s="6">
        <v>1.2262903699343537</v>
      </c>
      <c r="K9880" s="6">
        <v>3.6089999999999998E-3</v>
      </c>
    </row>
    <row r="9881" spans="1:11">
      <c r="A9881" s="6" t="s">
        <v>2424</v>
      </c>
      <c r="B9881" s="6">
        <v>0</v>
      </c>
      <c r="C9881" s="6">
        <v>2.5000000000000001E-3</v>
      </c>
      <c r="D9881" s="6">
        <v>11.508600599999999</v>
      </c>
      <c r="E9881" s="6">
        <v>7.7753677510000001</v>
      </c>
      <c r="F9881" s="6">
        <v>7.1415339199999996</v>
      </c>
      <c r="G9881" s="6">
        <v>9.0986527010000007</v>
      </c>
      <c r="H9881" s="6">
        <v>0.68840653107945182</v>
      </c>
      <c r="I9881" s="6">
        <v>-0.22674201962238763</v>
      </c>
      <c r="J9881" s="6">
        <v>0.91514855070183942</v>
      </c>
      <c r="K9881" s="6">
        <v>-2.5000000000000001E-3</v>
      </c>
    </row>
    <row r="9882" spans="1:11">
      <c r="A9882" s="6" t="s">
        <v>2767</v>
      </c>
      <c r="B9882" s="6">
        <v>5.3817049999999996E-3</v>
      </c>
      <c r="C9882" s="6">
        <v>2.4998860000000002E-3</v>
      </c>
      <c r="D9882" s="6">
        <v>15.91949838</v>
      </c>
      <c r="E9882" s="6">
        <v>9.6108189490000004</v>
      </c>
      <c r="F9882" s="6">
        <v>6.8051556800000004</v>
      </c>
      <c r="G9882" s="6">
        <v>7.0781961320000004</v>
      </c>
      <c r="H9882" s="6">
        <v>1.2260948061585633</v>
      </c>
      <c r="I9882" s="6">
        <v>0.44127763153503891</v>
      </c>
      <c r="J9882" s="6">
        <v>0.78481717462352441</v>
      </c>
      <c r="K9882" s="6">
        <v>2.8818189999999994E-3</v>
      </c>
    </row>
    <row r="9883" spans="1:11">
      <c r="A9883" s="6" t="s">
        <v>4876</v>
      </c>
      <c r="B9883" s="6">
        <v>4.2157000000000002E-3</v>
      </c>
      <c r="C9883" s="6">
        <v>2.4973E-3</v>
      </c>
      <c r="D9883" s="6">
        <v>5.5627947320000004</v>
      </c>
      <c r="E9883" s="6">
        <v>5.8665533290000003</v>
      </c>
      <c r="F9883" s="6">
        <v>6.1661616659999998</v>
      </c>
      <c r="G9883" s="6">
        <v>6.9629342039999997</v>
      </c>
      <c r="H9883" s="6">
        <v>-0.14856284398774361</v>
      </c>
      <c r="I9883" s="6">
        <v>-0.24718223932348254</v>
      </c>
      <c r="J9883" s="6">
        <v>9.8619395335738935E-2</v>
      </c>
      <c r="K9883" s="6">
        <v>1.7184000000000001E-3</v>
      </c>
    </row>
    <row r="9884" spans="1:11">
      <c r="A9884" s="6" t="s">
        <v>3018</v>
      </c>
      <c r="B9884" s="6">
        <v>4.5262499999999999E-3</v>
      </c>
      <c r="C9884" s="6">
        <v>2.497188E-3</v>
      </c>
      <c r="D9884" s="6">
        <v>9.9434191710000004</v>
      </c>
      <c r="E9884" s="6">
        <v>7.2690421660000002</v>
      </c>
      <c r="F9884" s="6">
        <v>6.9244014800000002</v>
      </c>
      <c r="G9884" s="6">
        <v>8.1782245689999993</v>
      </c>
      <c r="H9884" s="6">
        <v>0.52205265086245678</v>
      </c>
      <c r="I9884" s="6">
        <v>-0.17002240465523441</v>
      </c>
      <c r="J9884" s="6">
        <v>0.69207505551769122</v>
      </c>
      <c r="K9884" s="6">
        <v>2.0290619999999999E-3</v>
      </c>
    </row>
    <row r="9885" spans="1:11">
      <c r="A9885" s="6" t="s">
        <v>3998</v>
      </c>
      <c r="B9885" s="6">
        <v>3.5045829999999999E-3</v>
      </c>
      <c r="C9885" s="6">
        <v>2.496458E-3</v>
      </c>
      <c r="D9885" s="6">
        <v>6.2461755859999997</v>
      </c>
      <c r="E9885" s="6">
        <v>5.3785780799999996</v>
      </c>
      <c r="F9885" s="6">
        <v>5.9264295020000004</v>
      </c>
      <c r="G9885" s="6">
        <v>6.5500204310000001</v>
      </c>
      <c r="H9885" s="6">
        <v>7.5809939951422073E-2</v>
      </c>
      <c r="I9885" s="6">
        <v>-0.28427458491073676</v>
      </c>
      <c r="J9885" s="6">
        <v>0.36008452486215881</v>
      </c>
      <c r="K9885" s="6">
        <v>1.0081249999999999E-3</v>
      </c>
    </row>
    <row r="9886" spans="1:11">
      <c r="A9886" s="6" t="s">
        <v>4759</v>
      </c>
      <c r="B9886" s="6">
        <v>6.6402780000000003E-3</v>
      </c>
      <c r="C9886" s="6">
        <v>2.4963889999999999E-3</v>
      </c>
      <c r="D9886" s="6">
        <v>13.702516660000001</v>
      </c>
      <c r="E9886" s="6">
        <v>12.612028909999999</v>
      </c>
      <c r="F9886" s="6">
        <v>6.6559629380000001</v>
      </c>
      <c r="G9886" s="6">
        <v>6.6941082979999997</v>
      </c>
      <c r="H9886" s="6">
        <v>1.0417215834252462</v>
      </c>
      <c r="I9886" s="6">
        <v>0.91383658576360682</v>
      </c>
      <c r="J9886" s="6">
        <v>0.12788499766163941</v>
      </c>
      <c r="K9886" s="6">
        <v>4.1438890000000004E-3</v>
      </c>
    </row>
    <row r="9887" spans="1:11">
      <c r="A9887" s="6" t="s">
        <v>1695</v>
      </c>
      <c r="B9887" s="6">
        <v>8.1049999999999994E-3</v>
      </c>
      <c r="C9887" s="6">
        <v>2.4887099999999999E-3</v>
      </c>
      <c r="D9887" s="6">
        <v>11.1172065</v>
      </c>
      <c r="E9887" s="6">
        <v>5.048457934</v>
      </c>
      <c r="F9887" s="6">
        <v>6.4435969020000003</v>
      </c>
      <c r="G9887" s="6">
        <v>7.3358258950000002</v>
      </c>
      <c r="H9887" s="6">
        <v>0.78685616731371977</v>
      </c>
      <c r="I9887" s="6">
        <v>-0.53911661929915689</v>
      </c>
      <c r="J9887" s="6">
        <v>1.3259727866128768</v>
      </c>
      <c r="K9887" s="6">
        <v>5.6162899999999995E-3</v>
      </c>
    </row>
    <row r="9888" spans="1:11">
      <c r="A9888" s="6" t="s">
        <v>2454</v>
      </c>
      <c r="B9888" s="6">
        <v>4.2760000000000003E-3</v>
      </c>
      <c r="C9888" s="6">
        <v>2.4884999999999998E-3</v>
      </c>
      <c r="D9888" s="6">
        <v>9.370572267</v>
      </c>
      <c r="E9888" s="6">
        <v>5.622637246</v>
      </c>
      <c r="F9888" s="6">
        <v>7.9055842079999996</v>
      </c>
      <c r="G9888" s="6">
        <v>8.8533432829999992</v>
      </c>
      <c r="H9888" s="6">
        <v>0.24526507789927002</v>
      </c>
      <c r="I9888" s="6">
        <v>-0.65497539024009688</v>
      </c>
      <c r="J9888" s="6">
        <v>0.90024046813936687</v>
      </c>
      <c r="K9888" s="6">
        <v>1.7875000000000005E-3</v>
      </c>
    </row>
    <row r="9889" spans="1:11">
      <c r="A9889" s="6" t="s">
        <v>2397</v>
      </c>
      <c r="B9889" s="6">
        <v>2.3935710000000002E-3</v>
      </c>
      <c r="C9889" s="6">
        <v>2.487679E-3</v>
      </c>
      <c r="D9889" s="6">
        <v>7.7864752160000004</v>
      </c>
      <c r="E9889" s="6">
        <v>4.3184584700000004</v>
      </c>
      <c r="F9889" s="6">
        <v>6.5546752100000001</v>
      </c>
      <c r="G9889" s="6">
        <v>6.9029546240000004</v>
      </c>
      <c r="H9889" s="6">
        <v>0.24844610103216963</v>
      </c>
      <c r="I9889" s="6">
        <v>-0.67669758538156843</v>
      </c>
      <c r="J9889" s="6">
        <v>0.92514368641373812</v>
      </c>
      <c r="K9889" s="6">
        <v>-9.4107999999999865E-5</v>
      </c>
    </row>
    <row r="9890" spans="1:11">
      <c r="A9890" s="6" t="s">
        <v>1761</v>
      </c>
      <c r="B9890" s="6">
        <v>8.8714580000000005E-3</v>
      </c>
      <c r="C9890" s="6">
        <v>2.4845829999999998E-3</v>
      </c>
      <c r="D9890" s="6">
        <v>6.8336134629999998</v>
      </c>
      <c r="E9890" s="6">
        <v>3.369180472</v>
      </c>
      <c r="F9890" s="6">
        <v>5.7725954560000003</v>
      </c>
      <c r="G9890" s="6">
        <v>6.8810280349999999</v>
      </c>
      <c r="H9890" s="6">
        <v>0.24342852067751478</v>
      </c>
      <c r="I9890" s="6">
        <v>-1.0302264123616962</v>
      </c>
      <c r="J9890" s="6">
        <v>1.2736549330392111</v>
      </c>
      <c r="K9890" s="6">
        <v>6.3868750000000002E-3</v>
      </c>
    </row>
    <row r="9891" spans="1:11">
      <c r="A9891" s="6" t="s">
        <v>3241</v>
      </c>
      <c r="B9891" s="6">
        <v>2.051607E-3</v>
      </c>
      <c r="C9891" s="6">
        <v>2.4837499999999998E-3</v>
      </c>
      <c r="D9891" s="6">
        <v>6.8736194490000004</v>
      </c>
      <c r="E9891" s="6">
        <v>4.5200569780000004</v>
      </c>
      <c r="F9891" s="6">
        <v>6.5699686960000001</v>
      </c>
      <c r="G9891" s="6">
        <v>6.6216162479999996</v>
      </c>
      <c r="H9891" s="6">
        <v>6.5183484027523012E-2</v>
      </c>
      <c r="I9891" s="6">
        <v>-0.55084244380580261</v>
      </c>
      <c r="J9891" s="6">
        <v>0.61602592783332566</v>
      </c>
      <c r="K9891" s="6">
        <v>-4.3214299999999985E-4</v>
      </c>
    </row>
    <row r="9892" spans="1:11">
      <c r="A9892" s="6" t="s">
        <v>3959</v>
      </c>
      <c r="B9892" s="6">
        <v>1.0774999999999999E-3</v>
      </c>
      <c r="C9892" s="6">
        <v>2.482344E-3</v>
      </c>
      <c r="D9892" s="6">
        <v>21.069944150000001</v>
      </c>
      <c r="E9892" s="6">
        <v>16.787503090000001</v>
      </c>
      <c r="F9892" s="6">
        <v>6.1078103309999996</v>
      </c>
      <c r="G9892" s="6">
        <v>6.3124486229999999</v>
      </c>
      <c r="H9892" s="6">
        <v>1.7864593228293375</v>
      </c>
      <c r="I9892" s="6">
        <v>1.4111160193814141</v>
      </c>
      <c r="J9892" s="6">
        <v>0.37534330344792344</v>
      </c>
      <c r="K9892" s="6">
        <v>-1.4048440000000001E-3</v>
      </c>
    </row>
    <row r="9893" spans="1:11">
      <c r="A9893" s="6" t="s">
        <v>3483</v>
      </c>
      <c r="B9893" s="6">
        <v>2.2282809999999999E-3</v>
      </c>
      <c r="C9893" s="6">
        <v>2.480313E-3</v>
      </c>
      <c r="D9893" s="6">
        <v>7.0147746050000004</v>
      </c>
      <c r="E9893" s="6">
        <v>6.3561179579999996</v>
      </c>
      <c r="F9893" s="6">
        <v>6.1305492340000001</v>
      </c>
      <c r="G9893" s="6">
        <v>7.9534947479999998</v>
      </c>
      <c r="H9893" s="6">
        <v>0.19438041837517306</v>
      </c>
      <c r="I9893" s="6">
        <v>-0.32344301798514991</v>
      </c>
      <c r="J9893" s="6">
        <v>0.51782343636032291</v>
      </c>
      <c r="K9893" s="6">
        <v>-2.5203200000000012E-4</v>
      </c>
    </row>
    <row r="9894" spans="1:11">
      <c r="A9894" s="6" t="s">
        <v>1985</v>
      </c>
      <c r="B9894" s="6">
        <v>3.7815000000000001E-3</v>
      </c>
      <c r="C9894" s="6">
        <v>2.4794999999999999E-3</v>
      </c>
      <c r="D9894" s="6">
        <v>11.99991185</v>
      </c>
      <c r="E9894" s="6">
        <v>6.0463101369999999</v>
      </c>
      <c r="F9894" s="6">
        <v>7.2311667880000003</v>
      </c>
      <c r="G9894" s="6">
        <v>7.8850658239999998</v>
      </c>
      <c r="H9894" s="6">
        <v>0.73072345025240126</v>
      </c>
      <c r="I9894" s="6">
        <v>-0.38306781670470819</v>
      </c>
      <c r="J9894" s="6">
        <v>1.1137912669571095</v>
      </c>
      <c r="K9894" s="6">
        <v>1.3020000000000002E-3</v>
      </c>
    </row>
    <row r="9895" spans="1:11">
      <c r="A9895" s="6" t="s">
        <v>2299</v>
      </c>
      <c r="B9895" s="6">
        <v>2.103929E-3</v>
      </c>
      <c r="C9895" s="6">
        <v>2.4789289999999999E-3</v>
      </c>
      <c r="D9895" s="6">
        <v>6.6479869740000002</v>
      </c>
      <c r="E9895" s="6">
        <v>4.0828757969999998</v>
      </c>
      <c r="F9895" s="6">
        <v>5.8631544340000001</v>
      </c>
      <c r="G9895" s="6">
        <v>7.0611282830000004</v>
      </c>
      <c r="H9895" s="6">
        <v>0.18124049785247437</v>
      </c>
      <c r="I9895" s="6">
        <v>-0.79031304638590183</v>
      </c>
      <c r="J9895" s="6">
        <v>0.97155354423837625</v>
      </c>
      <c r="K9895" s="6">
        <v>-3.749999999999999E-4</v>
      </c>
    </row>
    <row r="9896" spans="1:11">
      <c r="A9896" s="6" t="s">
        <v>2858</v>
      </c>
      <c r="B9896" s="6">
        <v>4.5948209999999998E-3</v>
      </c>
      <c r="C9896" s="6">
        <v>2.4737499999999998E-3</v>
      </c>
      <c r="D9896" s="6">
        <v>11.28125812</v>
      </c>
      <c r="E9896" s="6">
        <v>6.7097869799999996</v>
      </c>
      <c r="F9896" s="6">
        <v>7.8829461219999999</v>
      </c>
      <c r="G9896" s="6">
        <v>7.8745077029999999</v>
      </c>
      <c r="H9896" s="6">
        <v>0.51712115120328883</v>
      </c>
      <c r="I9896" s="6">
        <v>-0.23092276721185825</v>
      </c>
      <c r="J9896" s="6">
        <v>0.74804391841514706</v>
      </c>
      <c r="K9896" s="6">
        <v>2.121071E-3</v>
      </c>
    </row>
    <row r="9897" spans="1:11">
      <c r="A9897" s="6" t="s">
        <v>4154</v>
      </c>
      <c r="B9897" s="6">
        <v>6.5017859999999999E-3</v>
      </c>
      <c r="C9897" s="6">
        <v>2.4724999999999999E-3</v>
      </c>
      <c r="D9897" s="6">
        <v>6.3881852009999998</v>
      </c>
      <c r="E9897" s="6">
        <v>5.3502437939999998</v>
      </c>
      <c r="F9897" s="6">
        <v>7.844727099</v>
      </c>
      <c r="G9897" s="6">
        <v>8.1453908399999992</v>
      </c>
      <c r="H9897" s="6">
        <v>-0.29631712106156333</v>
      </c>
      <c r="I9897" s="6">
        <v>-0.60637929305087024</v>
      </c>
      <c r="J9897" s="6">
        <v>0.31006217198930691</v>
      </c>
      <c r="K9897" s="6">
        <v>4.029286E-3</v>
      </c>
    </row>
    <row r="9898" spans="1:11">
      <c r="A9898" s="6" t="s">
        <v>2799</v>
      </c>
      <c r="B9898" s="6">
        <v>8.5249999999999996E-4</v>
      </c>
      <c r="C9898" s="6">
        <v>2.467576E-3</v>
      </c>
      <c r="D9898" s="6">
        <v>6.8815710780000003</v>
      </c>
      <c r="E9898" s="6">
        <v>4.518850971</v>
      </c>
      <c r="F9898" s="6">
        <v>6.8831530460000003</v>
      </c>
      <c r="G9898" s="6">
        <v>7.6983753520000002</v>
      </c>
      <c r="H9898" s="6">
        <v>-3.3161542184700069E-4</v>
      </c>
      <c r="I9898" s="6">
        <v>-0.76859803620458456</v>
      </c>
      <c r="J9898" s="6">
        <v>0.76826642078273755</v>
      </c>
      <c r="K9898" s="6">
        <v>-1.615076E-3</v>
      </c>
    </row>
    <row r="9899" spans="1:11">
      <c r="A9899" s="6" t="s">
        <v>3817</v>
      </c>
      <c r="B9899" s="6">
        <v>3.5478699999999998E-3</v>
      </c>
      <c r="C9899" s="6">
        <v>2.4668519999999998E-3</v>
      </c>
      <c r="D9899" s="6">
        <v>31.511058859999999</v>
      </c>
      <c r="E9899" s="6">
        <v>30.465249239999999</v>
      </c>
      <c r="F9899" s="6">
        <v>7.5528922229999997</v>
      </c>
      <c r="G9899" s="6">
        <v>9.7548232039999991</v>
      </c>
      <c r="H9899" s="6">
        <v>2.0607571283573503</v>
      </c>
      <c r="I9899" s="6">
        <v>1.6429769124309423</v>
      </c>
      <c r="J9899" s="6">
        <v>0.41778021592640791</v>
      </c>
      <c r="K9899" s="6">
        <v>1.081018E-3</v>
      </c>
    </row>
    <row r="9900" spans="1:11">
      <c r="A9900" s="6" t="s">
        <v>2592</v>
      </c>
      <c r="B9900" s="6">
        <v>3.8784090000000002E-3</v>
      </c>
      <c r="C9900" s="6">
        <v>2.463977E-3</v>
      </c>
      <c r="D9900" s="6">
        <v>10.258737719999999</v>
      </c>
      <c r="E9900" s="6">
        <v>5.583845835</v>
      </c>
      <c r="F9900" s="6">
        <v>8.7504943669999999</v>
      </c>
      <c r="G9900" s="6">
        <v>8.5618829789999999</v>
      </c>
      <c r="H9900" s="6">
        <v>0.22941679564570217</v>
      </c>
      <c r="I9900" s="6">
        <v>-0.61666900681344206</v>
      </c>
      <c r="J9900" s="6">
        <v>0.84608580245914422</v>
      </c>
      <c r="K9900" s="6">
        <v>1.4144320000000002E-3</v>
      </c>
    </row>
    <row r="9901" spans="1:11">
      <c r="A9901" s="6" t="s">
        <v>2050</v>
      </c>
      <c r="B9901" s="6">
        <v>1.295469E-3</v>
      </c>
      <c r="C9901" s="6">
        <v>2.4628129999999999E-3</v>
      </c>
      <c r="D9901" s="6">
        <v>8.3695357900000005</v>
      </c>
      <c r="E9901" s="6">
        <v>4.5266322140000002</v>
      </c>
      <c r="F9901" s="6">
        <v>7.0620469449999996</v>
      </c>
      <c r="G9901" s="6">
        <v>8.0784735560000005</v>
      </c>
      <c r="H9901" s="6">
        <v>0.24506119554712547</v>
      </c>
      <c r="I9901" s="6">
        <v>-0.8356446252781341</v>
      </c>
      <c r="J9901" s="6">
        <v>1.0807058208252596</v>
      </c>
      <c r="K9901" s="6">
        <v>-1.1673439999999998E-3</v>
      </c>
    </row>
    <row r="9902" spans="1:11">
      <c r="A9902" s="6" t="s">
        <v>3957</v>
      </c>
      <c r="B9902" s="6">
        <v>4.233438E-3</v>
      </c>
      <c r="C9902" s="6">
        <v>2.4620309999999999E-3</v>
      </c>
      <c r="D9902" s="6">
        <v>4.7293713879999997</v>
      </c>
      <c r="E9902" s="6">
        <v>3.967869528</v>
      </c>
      <c r="F9902" s="6">
        <v>6.7064074800000002</v>
      </c>
      <c r="G9902" s="6">
        <v>7.2998520190000002</v>
      </c>
      <c r="H9902" s="6">
        <v>-0.50389170548477025</v>
      </c>
      <c r="I9902" s="6">
        <v>-0.87950263067202594</v>
      </c>
      <c r="J9902" s="6">
        <v>0.3756109251872557</v>
      </c>
      <c r="K9902" s="6">
        <v>1.771407E-3</v>
      </c>
    </row>
    <row r="9903" spans="1:11">
      <c r="A9903" s="6" t="s">
        <v>1601</v>
      </c>
      <c r="B9903" s="6">
        <v>2.059516E-3</v>
      </c>
      <c r="C9903" s="6">
        <v>2.4618550000000002E-3</v>
      </c>
      <c r="D9903" s="6">
        <v>12.27786921</v>
      </c>
      <c r="E9903" s="6">
        <v>5.1117339509999997</v>
      </c>
      <c r="F9903" s="6">
        <v>6.1680300600000004</v>
      </c>
      <c r="G9903" s="6">
        <v>6.7680419159999996</v>
      </c>
      <c r="H9903" s="6">
        <v>0.99317850534434982</v>
      </c>
      <c r="I9903" s="6">
        <v>-0.40492575272917736</v>
      </c>
      <c r="J9903" s="6">
        <v>1.3981042580735272</v>
      </c>
      <c r="K9903" s="6">
        <v>-4.0233900000000026E-4</v>
      </c>
    </row>
    <row r="9904" spans="1:11">
      <c r="A9904" s="6" t="s">
        <v>3795</v>
      </c>
      <c r="B9904" s="6">
        <v>3.017292E-3</v>
      </c>
      <c r="C9904" s="6">
        <v>2.459583E-3</v>
      </c>
      <c r="D9904" s="6">
        <v>3.8858603029999998</v>
      </c>
      <c r="E9904" s="6">
        <v>3.2845935819999998</v>
      </c>
      <c r="F9904" s="6">
        <v>5.9416255549999999</v>
      </c>
      <c r="G9904" s="6">
        <v>6.7373738699999999</v>
      </c>
      <c r="H9904" s="6">
        <v>-0.61262365163506127</v>
      </c>
      <c r="I9904" s="6">
        <v>-1.0364714892635163</v>
      </c>
      <c r="J9904" s="6">
        <v>0.42384783762845502</v>
      </c>
      <c r="K9904" s="6">
        <v>5.5770899999999998E-4</v>
      </c>
    </row>
    <row r="9905" spans="1:11">
      <c r="A9905" s="6" t="s">
        <v>3877</v>
      </c>
      <c r="B9905" s="6">
        <v>4.0083330000000002E-3</v>
      </c>
      <c r="C9905" s="6">
        <v>2.4592590000000001E-3</v>
      </c>
      <c r="D9905" s="6">
        <v>5.2090303929999999</v>
      </c>
      <c r="E9905" s="6">
        <v>4.6179816249999996</v>
      </c>
      <c r="F9905" s="6">
        <v>6.8018942689999999</v>
      </c>
      <c r="G9905" s="6">
        <v>7.9623170439999997</v>
      </c>
      <c r="H9905" s="6">
        <v>-0.38492172569870775</v>
      </c>
      <c r="I9905" s="6">
        <v>-0.78592588526353591</v>
      </c>
      <c r="J9905" s="6">
        <v>0.40100415956482816</v>
      </c>
      <c r="K9905" s="6">
        <v>1.5490740000000001E-3</v>
      </c>
    </row>
    <row r="9906" spans="1:11">
      <c r="A9906" s="6" t="s">
        <v>1708</v>
      </c>
      <c r="B9906" s="6">
        <v>2.2140380000000002E-3</v>
      </c>
      <c r="C9906" s="6">
        <v>2.4559619999999999E-3</v>
      </c>
      <c r="D9906" s="6">
        <v>9.8313233810000007</v>
      </c>
      <c r="E9906" s="6">
        <v>4.0813249730000001</v>
      </c>
      <c r="F9906" s="6">
        <v>6.24456012</v>
      </c>
      <c r="G9906" s="6">
        <v>6.4480441949999996</v>
      </c>
      <c r="H9906" s="6">
        <v>0.65478567991705061</v>
      </c>
      <c r="I9906" s="6">
        <v>-0.65982404327689093</v>
      </c>
      <c r="J9906" s="6">
        <v>1.3146097231939415</v>
      </c>
      <c r="K9906" s="6">
        <v>-2.419239999999997E-4</v>
      </c>
    </row>
    <row r="9907" spans="1:11">
      <c r="A9907" s="6" t="s">
        <v>4308</v>
      </c>
      <c r="B9907" s="6">
        <v>1.1349999999999999E-3</v>
      </c>
      <c r="C9907" s="6">
        <v>2.453958E-3</v>
      </c>
      <c r="D9907" s="6">
        <v>35.828524379999998</v>
      </c>
      <c r="E9907" s="6">
        <v>33.223989330000002</v>
      </c>
      <c r="F9907" s="6">
        <v>7.4922401890000003</v>
      </c>
      <c r="G9907" s="6">
        <v>8.3410524420000005</v>
      </c>
      <c r="H9907" s="6">
        <v>2.2576395705972581</v>
      </c>
      <c r="I9907" s="6">
        <v>1.9939239795552433</v>
      </c>
      <c r="J9907" s="6">
        <v>0.26371559104201481</v>
      </c>
      <c r="K9907" s="6">
        <v>-1.3189580000000001E-3</v>
      </c>
    </row>
    <row r="9908" spans="1:11">
      <c r="A9908" s="6" t="s">
        <v>3536</v>
      </c>
      <c r="B9908" s="6">
        <v>2.028438E-3</v>
      </c>
      <c r="C9908" s="6">
        <v>2.4528129999999999E-3</v>
      </c>
      <c r="D9908" s="6">
        <v>6.4937759799999997</v>
      </c>
      <c r="E9908" s="6">
        <v>4.9110668410000002</v>
      </c>
      <c r="F9908" s="6">
        <v>7.1412060039999998</v>
      </c>
      <c r="G9908" s="6">
        <v>7.6560624979999998</v>
      </c>
      <c r="H9908" s="6">
        <v>-0.13711012069215761</v>
      </c>
      <c r="I9908" s="6">
        <v>-0.64056614873410167</v>
      </c>
      <c r="J9908" s="6">
        <v>0.503456028041944</v>
      </c>
      <c r="K9908" s="6">
        <v>-4.2437499999999984E-4</v>
      </c>
    </row>
    <row r="9909" spans="1:11">
      <c r="A9909" s="6" t="s">
        <v>4804</v>
      </c>
      <c r="B9909" s="6">
        <v>2.5879890000000002E-3</v>
      </c>
      <c r="C9909" s="6">
        <v>2.4515219999999998E-3</v>
      </c>
      <c r="D9909" s="6">
        <v>10.05115466</v>
      </c>
      <c r="E9909" s="6">
        <v>8.7035327250000005</v>
      </c>
      <c r="F9909" s="6">
        <v>8.3313748180000005</v>
      </c>
      <c r="G9909" s="6">
        <v>7.8213162360000004</v>
      </c>
      <c r="H9909" s="6">
        <v>0.27073475586832552</v>
      </c>
      <c r="I9909" s="6">
        <v>0.15418968664235208</v>
      </c>
      <c r="J9909" s="6">
        <v>0.11654506922597344</v>
      </c>
      <c r="K9909" s="6">
        <v>1.3646700000000036E-4</v>
      </c>
    </row>
    <row r="9910" spans="1:11">
      <c r="A9910" s="6" t="s">
        <v>2515</v>
      </c>
      <c r="B9910" s="6">
        <v>0</v>
      </c>
      <c r="C9910" s="6">
        <v>2.4512499999999999E-3</v>
      </c>
      <c r="D9910" s="6">
        <v>7.2115866070000001</v>
      </c>
      <c r="E9910" s="6">
        <v>4.8391101790000004</v>
      </c>
      <c r="F9910" s="6">
        <v>6.1034138929999999</v>
      </c>
      <c r="G9910" s="6">
        <v>7.5150751219999998</v>
      </c>
      <c r="H9910" s="6">
        <v>0.2407002711622955</v>
      </c>
      <c r="I9910" s="6">
        <v>-0.63504573813746334</v>
      </c>
      <c r="J9910" s="6">
        <v>0.87574600929975888</v>
      </c>
      <c r="K9910" s="6">
        <v>-2.4512499999999999E-3</v>
      </c>
    </row>
    <row r="9911" spans="1:11">
      <c r="A9911" s="6" t="s">
        <v>4630</v>
      </c>
      <c r="B9911" s="6">
        <v>3.0984375000000001E-2</v>
      </c>
      <c r="C9911" s="6">
        <v>2.4506250000000001E-3</v>
      </c>
      <c r="D9911" s="6">
        <v>4.5366157109999996</v>
      </c>
      <c r="E9911" s="6">
        <v>5.1275663209999998</v>
      </c>
      <c r="F9911" s="6">
        <v>6.8883301269999997</v>
      </c>
      <c r="G9911" s="6">
        <v>8.7339143610000001</v>
      </c>
      <c r="H9911" s="6">
        <v>-0.60253782972135039</v>
      </c>
      <c r="I9911" s="6">
        <v>-0.76835413813118303</v>
      </c>
      <c r="J9911" s="6">
        <v>0.16581630840983264</v>
      </c>
      <c r="K9911" s="6">
        <v>2.853375E-2</v>
      </c>
    </row>
    <row r="9912" spans="1:11">
      <c r="A9912" s="6" t="s">
        <v>4520</v>
      </c>
      <c r="B9912" s="6">
        <v>3.6897660000000001E-3</v>
      </c>
      <c r="C9912" s="6">
        <v>2.449297E-3</v>
      </c>
      <c r="D9912" s="6">
        <v>35.666155789999998</v>
      </c>
      <c r="E9912" s="6">
        <v>17.30912721</v>
      </c>
      <c r="F9912" s="6">
        <v>14.80994978</v>
      </c>
      <c r="G9912" s="6">
        <v>8.2491192469999994</v>
      </c>
      <c r="H9912" s="6">
        <v>1.2679889774844777</v>
      </c>
      <c r="I9912" s="6">
        <v>1.0692209834370463</v>
      </c>
      <c r="J9912" s="6">
        <v>0.1987679940474314</v>
      </c>
      <c r="K9912" s="6">
        <v>1.2404690000000001E-3</v>
      </c>
    </row>
    <row r="9913" spans="1:11">
      <c r="A9913" s="6" t="s">
        <v>3347</v>
      </c>
      <c r="B9913" s="6">
        <v>5.1291669999999996E-3</v>
      </c>
      <c r="C9913" s="6">
        <v>2.448333E-3</v>
      </c>
      <c r="D9913" s="6">
        <v>5.698951085</v>
      </c>
      <c r="E9913" s="6">
        <v>3.6774036649999999</v>
      </c>
      <c r="F9913" s="6">
        <v>6.4742315110000002</v>
      </c>
      <c r="G9913" s="6">
        <v>6.2149749979999998</v>
      </c>
      <c r="H9913" s="6">
        <v>-0.18401254571612724</v>
      </c>
      <c r="I9913" s="6">
        <v>-0.75706103906757805</v>
      </c>
      <c r="J9913" s="6">
        <v>0.57304849335145081</v>
      </c>
      <c r="K9913" s="6">
        <v>2.6808339999999996E-3</v>
      </c>
    </row>
    <row r="9914" spans="1:11">
      <c r="A9914" s="6" t="s">
        <v>2596</v>
      </c>
      <c r="B9914" s="6">
        <v>4.3676849999999996E-3</v>
      </c>
      <c r="C9914" s="6">
        <v>2.4481479999999998E-3</v>
      </c>
      <c r="D9914" s="6">
        <v>20.772544700000001</v>
      </c>
      <c r="E9914" s="6">
        <v>11.53265287</v>
      </c>
      <c r="F9914" s="6">
        <v>6.8108441089999996</v>
      </c>
      <c r="G9914" s="6">
        <v>6.7842157739999998</v>
      </c>
      <c r="H9914" s="6">
        <v>1.6087724452146952</v>
      </c>
      <c r="I9914" s="6">
        <v>0.76547045495108113</v>
      </c>
      <c r="J9914" s="6">
        <v>0.84330199026361408</v>
      </c>
      <c r="K9914" s="6">
        <v>1.9195369999999998E-3</v>
      </c>
    </row>
    <row r="9915" spans="1:11">
      <c r="A9915" s="6" t="s">
        <v>4264</v>
      </c>
      <c r="B9915" s="6">
        <v>3.0472920000000001E-3</v>
      </c>
      <c r="C9915" s="6">
        <v>2.446667E-3</v>
      </c>
      <c r="D9915" s="6">
        <v>6.372968169</v>
      </c>
      <c r="E9915" s="6">
        <v>6.3814286349999998</v>
      </c>
      <c r="F9915" s="6">
        <v>6.6343059630000001</v>
      </c>
      <c r="G9915" s="6">
        <v>8.0610726390000007</v>
      </c>
      <c r="H9915" s="6">
        <v>-5.7980093368260141E-2</v>
      </c>
      <c r="I9915" s="6">
        <v>-0.33709238053355589</v>
      </c>
      <c r="J9915" s="6">
        <v>0.27911228716529574</v>
      </c>
      <c r="K9915" s="6">
        <v>6.0062500000000003E-4</v>
      </c>
    </row>
    <row r="9916" spans="1:11">
      <c r="A9916" s="6" t="s">
        <v>2429</v>
      </c>
      <c r="B9916" s="6">
        <v>9.2000000000000003E-4</v>
      </c>
      <c r="C9916" s="6">
        <v>2.4450000000000001E-3</v>
      </c>
      <c r="D9916" s="6">
        <v>7.6928219340000004</v>
      </c>
      <c r="E9916" s="6">
        <v>5.3180462830000002</v>
      </c>
      <c r="F9916" s="6">
        <v>5.7539288649999998</v>
      </c>
      <c r="G9916" s="6">
        <v>7.4839332079999998</v>
      </c>
      <c r="H9916" s="6">
        <v>0.41896552926720237</v>
      </c>
      <c r="I9916" s="6">
        <v>-0.49290034995160498</v>
      </c>
      <c r="J9916" s="6">
        <v>0.91186587921880735</v>
      </c>
      <c r="K9916" s="6">
        <v>-1.5250000000000001E-3</v>
      </c>
    </row>
    <row r="9917" spans="1:11">
      <c r="A9917" s="6" t="s">
        <v>4477</v>
      </c>
      <c r="B9917" s="6">
        <v>3.4078569999999998E-3</v>
      </c>
      <c r="C9917" s="6">
        <v>2.4448209999999998E-3</v>
      </c>
      <c r="D9917" s="6">
        <v>20.84497163</v>
      </c>
      <c r="E9917" s="6">
        <v>19.770652720000001</v>
      </c>
      <c r="F9917" s="6">
        <v>7.1870067869999996</v>
      </c>
      <c r="G9917" s="6">
        <v>7.9014746640000002</v>
      </c>
      <c r="H9917" s="6">
        <v>1.5362364550685619</v>
      </c>
      <c r="I9917" s="6">
        <v>1.3231666659811623</v>
      </c>
      <c r="J9917" s="6">
        <v>0.2130697890873996</v>
      </c>
      <c r="K9917" s="6">
        <v>9.6303600000000001E-4</v>
      </c>
    </row>
    <row r="9918" spans="1:11">
      <c r="A9918" s="6" t="s">
        <v>1707</v>
      </c>
      <c r="B9918" s="6">
        <v>4.1887499999999998E-3</v>
      </c>
      <c r="C9918" s="6">
        <v>2.4412499999999998E-3</v>
      </c>
      <c r="D9918" s="6">
        <v>14.738040979999999</v>
      </c>
      <c r="E9918" s="6">
        <v>6.1054541799999997</v>
      </c>
      <c r="F9918" s="6">
        <v>7.1622200039999999</v>
      </c>
      <c r="G9918" s="6">
        <v>7.3805728000000004</v>
      </c>
      <c r="H9918" s="6">
        <v>1.0410660301404779</v>
      </c>
      <c r="I9918" s="6">
        <v>-0.27363416680062225</v>
      </c>
      <c r="J9918" s="6">
        <v>1.3147001969411001</v>
      </c>
      <c r="K9918" s="6">
        <v>1.7474999999999999E-3</v>
      </c>
    </row>
    <row r="9919" spans="1:11">
      <c r="A9919" s="6" t="s">
        <v>3432</v>
      </c>
      <c r="B9919" s="6">
        <v>1.3756479999999999E-3</v>
      </c>
      <c r="C9919" s="6">
        <v>2.4357409999999999E-3</v>
      </c>
      <c r="D9919" s="6">
        <v>7.8591580179999996</v>
      </c>
      <c r="E9919" s="6">
        <v>5.68449618</v>
      </c>
      <c r="F9919" s="6">
        <v>6.9581582080000004</v>
      </c>
      <c r="G9919" s="6">
        <v>7.316138466</v>
      </c>
      <c r="H9919" s="6">
        <v>0.17566927730032261</v>
      </c>
      <c r="I9919" s="6">
        <v>-0.36404989200739746</v>
      </c>
      <c r="J9919" s="6">
        <v>0.53971916930772013</v>
      </c>
      <c r="K9919" s="6">
        <v>-1.060093E-3</v>
      </c>
    </row>
    <row r="9920" spans="1:11">
      <c r="A9920" s="6" t="s">
        <v>1724</v>
      </c>
      <c r="B9920" s="6">
        <v>8.9281300000000001E-4</v>
      </c>
      <c r="C9920" s="6">
        <v>2.4350000000000001E-3</v>
      </c>
      <c r="D9920" s="6">
        <v>8.5619207750000008</v>
      </c>
      <c r="E9920" s="6">
        <v>3.9832652660000001</v>
      </c>
      <c r="F9920" s="6">
        <v>6.791056545</v>
      </c>
      <c r="G9920" s="6">
        <v>7.7578712740000002</v>
      </c>
      <c r="H9920" s="6">
        <v>0.33429844126207303</v>
      </c>
      <c r="I9920" s="6">
        <v>-0.96170927815525453</v>
      </c>
      <c r="J9920" s="6">
        <v>1.2960077194173276</v>
      </c>
      <c r="K9920" s="6">
        <v>-1.542187E-3</v>
      </c>
    </row>
    <row r="9921" spans="1:11">
      <c r="A9921" s="6" t="s">
        <v>2460</v>
      </c>
      <c r="B9921" s="6">
        <v>3.9645540000000003E-3</v>
      </c>
      <c r="C9921" s="6">
        <v>2.4349110000000001E-3</v>
      </c>
      <c r="D9921" s="6">
        <v>38.28699683</v>
      </c>
      <c r="E9921" s="6">
        <v>21.952622959999999</v>
      </c>
      <c r="F9921" s="6">
        <v>6.7678214700000003</v>
      </c>
      <c r="G9921" s="6">
        <v>7.2390186099999996</v>
      </c>
      <c r="H9921" s="6">
        <v>2.5000910850934752</v>
      </c>
      <c r="I9921" s="6">
        <v>1.6005272969872335</v>
      </c>
      <c r="J9921" s="6">
        <v>0.89956378810624171</v>
      </c>
      <c r="K9921" s="6">
        <v>1.5296430000000002E-3</v>
      </c>
    </row>
    <row r="9922" spans="1:11">
      <c r="A9922" s="6" t="s">
        <v>1600</v>
      </c>
      <c r="B9922" s="6">
        <v>1.692315E-3</v>
      </c>
      <c r="C9922" s="6">
        <v>2.4276200000000001E-3</v>
      </c>
      <c r="D9922" s="6">
        <v>13.70813628</v>
      </c>
      <c r="E9922" s="6">
        <v>5.4298628249999998</v>
      </c>
      <c r="F9922" s="6">
        <v>7.1147659150000004</v>
      </c>
      <c r="G9922" s="6">
        <v>7.4343224809999997</v>
      </c>
      <c r="H9922" s="6">
        <v>0.94614424354046156</v>
      </c>
      <c r="I9922" s="6">
        <v>-0.45328551821887153</v>
      </c>
      <c r="J9922" s="6">
        <v>1.399429761759333</v>
      </c>
      <c r="K9922" s="6">
        <v>-7.3530500000000012E-4</v>
      </c>
    </row>
    <row r="9923" spans="1:11">
      <c r="A9923" s="6" t="s">
        <v>3543</v>
      </c>
      <c r="B9923" s="6">
        <v>3.6779999999999998E-3</v>
      </c>
      <c r="C9923" s="6">
        <v>2.42625E-3</v>
      </c>
      <c r="D9923" s="6">
        <v>7.0424391149999996</v>
      </c>
      <c r="E9923" s="6">
        <v>5.8098611480000004</v>
      </c>
      <c r="F9923" s="6">
        <v>6.5620844729999996</v>
      </c>
      <c r="G9923" s="6">
        <v>7.6606419729999997</v>
      </c>
      <c r="H9923" s="6">
        <v>0.10192102028531558</v>
      </c>
      <c r="I9923" s="6">
        <v>-0.39896161262597868</v>
      </c>
      <c r="J9923" s="6">
        <v>0.50088263291129431</v>
      </c>
      <c r="K9923" s="6">
        <v>1.2517499999999998E-3</v>
      </c>
    </row>
    <row r="9924" spans="1:11">
      <c r="A9924" s="6" t="s">
        <v>3010</v>
      </c>
      <c r="B9924" s="6">
        <v>3.6027379999999999E-3</v>
      </c>
      <c r="C9924" s="6">
        <v>2.4221429999999999E-3</v>
      </c>
      <c r="D9924" s="6">
        <v>12.890134740000001</v>
      </c>
      <c r="E9924" s="6">
        <v>7.894119431</v>
      </c>
      <c r="F9924" s="6">
        <v>7.8726703650000003</v>
      </c>
      <c r="G9924" s="6">
        <v>7.8066979730000003</v>
      </c>
      <c r="H9924" s="6">
        <v>0.71134236639735171</v>
      </c>
      <c r="I9924" s="6">
        <v>1.6065890591340861E-2</v>
      </c>
      <c r="J9924" s="6">
        <v>0.69527647580601082</v>
      </c>
      <c r="K9924" s="6">
        <v>1.180595E-3</v>
      </c>
    </row>
    <row r="9925" spans="1:11">
      <c r="A9925" s="6" t="s">
        <v>4632</v>
      </c>
      <c r="B9925" s="6">
        <v>2.9913209999999999E-3</v>
      </c>
      <c r="C9925" s="6">
        <v>2.4191939999999999E-3</v>
      </c>
      <c r="D9925" s="6">
        <v>27.063600879999999</v>
      </c>
      <c r="E9925" s="6">
        <v>25.335406639999999</v>
      </c>
      <c r="F9925" s="6">
        <v>6.8583541390000002</v>
      </c>
      <c r="G9925" s="6">
        <v>7.1987529129999999</v>
      </c>
      <c r="H9925" s="6">
        <v>1.9804194997540439</v>
      </c>
      <c r="I9925" s="6">
        <v>1.8153360788589212</v>
      </c>
      <c r="J9925" s="6">
        <v>0.16508342089512262</v>
      </c>
      <c r="K9925" s="6">
        <v>5.7212699999999997E-4</v>
      </c>
    </row>
    <row r="9926" spans="1:11">
      <c r="A9926" s="6" t="s">
        <v>3423</v>
      </c>
      <c r="B9926" s="6">
        <v>2.369894E-3</v>
      </c>
      <c r="C9926" s="6">
        <v>2.4188299999999999E-3</v>
      </c>
      <c r="D9926" s="6">
        <v>7.1153090680000002</v>
      </c>
      <c r="E9926" s="6">
        <v>5.2980797900000001</v>
      </c>
      <c r="F9926" s="6">
        <v>6.8358225370000003</v>
      </c>
      <c r="G9926" s="6">
        <v>7.4130976049999999</v>
      </c>
      <c r="H9926" s="6">
        <v>5.7811480450406676E-2</v>
      </c>
      <c r="I9926" s="6">
        <v>-0.48460693573627767</v>
      </c>
      <c r="J9926" s="6">
        <v>0.54241841618668429</v>
      </c>
      <c r="K9926" s="6">
        <v>-4.8935999999999858E-5</v>
      </c>
    </row>
    <row r="9927" spans="1:11">
      <c r="A9927" s="6" t="s">
        <v>4401</v>
      </c>
      <c r="B9927" s="6">
        <v>5.4350000000000004E-4</v>
      </c>
      <c r="C9927" s="6">
        <v>2.4169999999999999E-3</v>
      </c>
      <c r="D9927" s="6">
        <v>7.5871350570000002</v>
      </c>
      <c r="E9927" s="6">
        <v>6.2422304210000004</v>
      </c>
      <c r="F9927" s="6">
        <v>8.3889419729999997</v>
      </c>
      <c r="G9927" s="6">
        <v>8.1231117459999993</v>
      </c>
      <c r="H9927" s="6">
        <v>-0.14493364803159309</v>
      </c>
      <c r="I9927" s="6">
        <v>-0.37997087822472198</v>
      </c>
      <c r="J9927" s="6">
        <v>0.23503723019312889</v>
      </c>
      <c r="K9927" s="6">
        <v>-1.8734999999999997E-3</v>
      </c>
    </row>
    <row r="9928" spans="1:11">
      <c r="A9928" s="6" t="s">
        <v>4921</v>
      </c>
      <c r="B9928" s="6">
        <v>2.1109620000000001E-3</v>
      </c>
      <c r="C9928" s="6">
        <v>2.4119229999999998E-3</v>
      </c>
      <c r="D9928" s="6">
        <v>11.003183910000001</v>
      </c>
      <c r="E9928" s="6">
        <v>11.68168842</v>
      </c>
      <c r="F9928" s="6">
        <v>8.0634229820000005</v>
      </c>
      <c r="G9928" s="6">
        <v>9.0883163249999992</v>
      </c>
      <c r="H9928" s="6">
        <v>0.44845673767588756</v>
      </c>
      <c r="I9928" s="6">
        <v>0.3621638552949164</v>
      </c>
      <c r="J9928" s="6">
        <v>8.6292882380971159E-2</v>
      </c>
      <c r="K9928" s="6">
        <v>-3.0096099999999976E-4</v>
      </c>
    </row>
    <row r="9929" spans="1:11">
      <c r="A9929" s="6" t="s">
        <v>1335</v>
      </c>
      <c r="B9929" s="6">
        <v>2.6361359999999999E-3</v>
      </c>
      <c r="C9929" s="6">
        <v>2.4115909999999998E-3</v>
      </c>
      <c r="D9929" s="6">
        <v>10.04265116</v>
      </c>
      <c r="E9929" s="6">
        <v>3.5507267439999999</v>
      </c>
      <c r="F9929" s="6">
        <v>4.8994178799999997</v>
      </c>
      <c r="G9929" s="6">
        <v>6.3658956499999997</v>
      </c>
      <c r="H9929" s="6">
        <v>1.0354579247192424</v>
      </c>
      <c r="I9929" s="6">
        <v>-0.84224917041387182</v>
      </c>
      <c r="J9929" s="6">
        <v>1.8777070951331143</v>
      </c>
      <c r="K9929" s="6">
        <v>2.2454500000000004E-4</v>
      </c>
    </row>
    <row r="9930" spans="1:11">
      <c r="A9930" s="6" t="s">
        <v>3481</v>
      </c>
      <c r="B9930" s="6">
        <v>3.85938E-4</v>
      </c>
      <c r="C9930" s="6">
        <v>2.4112500000000002E-3</v>
      </c>
      <c r="D9930" s="6">
        <v>12.249490379999999</v>
      </c>
      <c r="E9930" s="6">
        <v>9.5812864589999993</v>
      </c>
      <c r="F9930" s="6">
        <v>6.9905239369999999</v>
      </c>
      <c r="G9930" s="6">
        <v>7.8301346069999997</v>
      </c>
      <c r="H9930" s="6">
        <v>0.80924923532274007</v>
      </c>
      <c r="I9930" s="6">
        <v>0.29118226762407817</v>
      </c>
      <c r="J9930" s="6">
        <v>0.5180669676986619</v>
      </c>
      <c r="K9930" s="6">
        <v>-2.025312E-3</v>
      </c>
    </row>
    <row r="9931" spans="1:11">
      <c r="A9931" s="6" t="s">
        <v>3956</v>
      </c>
      <c r="B9931" s="6">
        <v>1.5000526E-2</v>
      </c>
      <c r="C9931" s="6">
        <v>2.410658E-3</v>
      </c>
      <c r="D9931" s="6">
        <v>22.37896744</v>
      </c>
      <c r="E9931" s="6">
        <v>20.275678639999999</v>
      </c>
      <c r="F9931" s="6">
        <v>6.3501912230000004</v>
      </c>
      <c r="G9931" s="6">
        <v>7.4672837980000004</v>
      </c>
      <c r="H9931" s="6">
        <v>1.8172715308017284</v>
      </c>
      <c r="I9931" s="6">
        <v>1.4410947356120491</v>
      </c>
      <c r="J9931" s="6">
        <v>0.37617679518967928</v>
      </c>
      <c r="K9931" s="6">
        <v>1.2589868000000001E-2</v>
      </c>
    </row>
    <row r="9932" spans="1:11">
      <c r="A9932" s="6" t="s">
        <v>4885</v>
      </c>
      <c r="B9932" s="6">
        <v>2.0748210000000001E-3</v>
      </c>
      <c r="C9932" s="6">
        <v>2.4092860000000001E-3</v>
      </c>
      <c r="D9932" s="6">
        <v>19.296845609999998</v>
      </c>
      <c r="E9932" s="6">
        <v>19.322664540000002</v>
      </c>
      <c r="F9932" s="6">
        <v>6.9233805659999996</v>
      </c>
      <c r="G9932" s="6">
        <v>7.4171608830000002</v>
      </c>
      <c r="H9932" s="6">
        <v>1.4788164764493374</v>
      </c>
      <c r="I9932" s="6">
        <v>1.3813550839465594</v>
      </c>
      <c r="J9932" s="6">
        <v>9.7461392502778077E-2</v>
      </c>
      <c r="K9932" s="6">
        <v>-3.3446499999999994E-4</v>
      </c>
    </row>
    <row r="9933" spans="1:11">
      <c r="A9933" s="6" t="s">
        <v>4071</v>
      </c>
      <c r="B9933" s="6">
        <v>2.2819860000000002E-3</v>
      </c>
      <c r="C9933" s="6">
        <v>2.4090610000000001E-3</v>
      </c>
      <c r="D9933" s="6">
        <v>44.257615319999999</v>
      </c>
      <c r="E9933" s="6">
        <v>17.835578829999999</v>
      </c>
      <c r="F9933" s="6">
        <v>13.7843219</v>
      </c>
      <c r="G9933" s="6">
        <v>7.0101543910000004</v>
      </c>
      <c r="H9933" s="6">
        <v>1.6828974204520222</v>
      </c>
      <c r="I9933" s="6">
        <v>1.3472399138318647</v>
      </c>
      <c r="J9933" s="6">
        <v>0.33565750662015748</v>
      </c>
      <c r="K9933" s="6">
        <v>-1.2707499999999993E-4</v>
      </c>
    </row>
    <row r="9934" spans="1:11">
      <c r="A9934" s="6" t="s">
        <v>1802</v>
      </c>
      <c r="B9934" s="6">
        <v>5.7475E-3</v>
      </c>
      <c r="C9934" s="6">
        <v>2.4078569999999998E-3</v>
      </c>
      <c r="D9934" s="6">
        <v>10.03732651</v>
      </c>
      <c r="E9934" s="6">
        <v>4.0251291419999999</v>
      </c>
      <c r="F9934" s="6">
        <v>6.0360264700000004</v>
      </c>
      <c r="G9934" s="6">
        <v>5.7127750629999996</v>
      </c>
      <c r="H9934" s="6">
        <v>0.73370401402749341</v>
      </c>
      <c r="I9934" s="6">
        <v>-0.50515665450112368</v>
      </c>
      <c r="J9934" s="6">
        <v>1.2388606685286172</v>
      </c>
      <c r="K9934" s="6">
        <v>3.3396430000000002E-3</v>
      </c>
    </row>
    <row r="9935" spans="1:11">
      <c r="A9935" s="6" t="s">
        <v>3933</v>
      </c>
      <c r="B9935" s="6">
        <v>1.639167E-3</v>
      </c>
      <c r="C9935" s="6">
        <v>2.405E-3</v>
      </c>
      <c r="D9935" s="6">
        <v>7.4541474860000001</v>
      </c>
      <c r="E9935" s="6">
        <v>5.809114932</v>
      </c>
      <c r="F9935" s="6">
        <v>7.3968883439999997</v>
      </c>
      <c r="G9935" s="6">
        <v>7.5229356230000004</v>
      </c>
      <c r="H9935" s="6">
        <v>1.1124865698110843E-2</v>
      </c>
      <c r="I9935" s="6">
        <v>-0.37297737112564916</v>
      </c>
      <c r="J9935" s="6">
        <v>0.38410223682375999</v>
      </c>
      <c r="K9935" s="6">
        <v>-7.6583300000000005E-4</v>
      </c>
    </row>
    <row r="9936" spans="1:11">
      <c r="A9936" s="6" t="s">
        <v>3506</v>
      </c>
      <c r="B9936" s="6">
        <v>2.9129170000000001E-3</v>
      </c>
      <c r="C9936" s="6">
        <v>2.4037500000000001E-3</v>
      </c>
      <c r="D9936" s="6">
        <v>22.719764130000002</v>
      </c>
      <c r="E9936" s="6">
        <v>19.148609390000001</v>
      </c>
      <c r="F9936" s="6">
        <v>6.8784638459999998</v>
      </c>
      <c r="G9936" s="6">
        <v>8.2615425859999991</v>
      </c>
      <c r="H9936" s="6">
        <v>1.7237895455542802</v>
      </c>
      <c r="I9936" s="6">
        <v>1.2127565342631446</v>
      </c>
      <c r="J9936" s="6">
        <v>0.51103301129113565</v>
      </c>
      <c r="K9936" s="6">
        <v>5.0916700000000004E-4</v>
      </c>
    </row>
    <row r="9937" spans="1:11">
      <c r="A9937" s="6" t="s">
        <v>3876</v>
      </c>
      <c r="B9937" s="6">
        <v>8.9281300000000001E-4</v>
      </c>
      <c r="C9937" s="6">
        <v>2.4037500000000001E-3</v>
      </c>
      <c r="D9937" s="6">
        <v>10.3963661</v>
      </c>
      <c r="E9937" s="6">
        <v>8.5516326839999994</v>
      </c>
      <c r="F9937" s="6">
        <v>8.5610771519999993</v>
      </c>
      <c r="G9937" s="6">
        <v>9.3010187640000002</v>
      </c>
      <c r="H9937" s="6">
        <v>0.28021511061868715</v>
      </c>
      <c r="I9937" s="6">
        <v>-0.12118886020176925</v>
      </c>
      <c r="J9937" s="6">
        <v>0.40140397082045642</v>
      </c>
      <c r="K9937" s="6">
        <v>-1.510937E-3</v>
      </c>
    </row>
    <row r="9938" spans="1:11">
      <c r="A9938" s="6" t="s">
        <v>3968</v>
      </c>
      <c r="B9938" s="6">
        <v>2.3437499999999999E-3</v>
      </c>
      <c r="C9938" s="6">
        <v>2.4037500000000001E-3</v>
      </c>
      <c r="D9938" s="6">
        <v>9.6589538879999992</v>
      </c>
      <c r="E9938" s="6">
        <v>7.1456571780000004</v>
      </c>
      <c r="F9938" s="6">
        <v>7.2677684139999998</v>
      </c>
      <c r="G9938" s="6">
        <v>6.9575376609999999</v>
      </c>
      <c r="H9938" s="6">
        <v>0.41035449747197678</v>
      </c>
      <c r="I9938" s="6">
        <v>3.8489887597351655E-2</v>
      </c>
      <c r="J9938" s="6">
        <v>0.37186460987462511</v>
      </c>
      <c r="K9938" s="6">
        <v>-6.0000000000000157E-5</v>
      </c>
    </row>
    <row r="9939" spans="1:11">
      <c r="A9939" s="6" t="s">
        <v>2826</v>
      </c>
      <c r="B9939" s="6">
        <v>5.2083299999999995E-4</v>
      </c>
      <c r="C9939" s="6">
        <v>2.3987499999999998E-3</v>
      </c>
      <c r="D9939" s="6">
        <v>19.00197842</v>
      </c>
      <c r="E9939" s="6">
        <v>12.82402179</v>
      </c>
      <c r="F9939" s="6">
        <v>7.5698811279999996</v>
      </c>
      <c r="G9939" s="6">
        <v>8.6550868019999996</v>
      </c>
      <c r="H9939" s="6">
        <v>1.3278070843233176</v>
      </c>
      <c r="I9939" s="6">
        <v>0.56722858838150536</v>
      </c>
      <c r="J9939" s="6">
        <v>0.76057849594181226</v>
      </c>
      <c r="K9939" s="6">
        <v>-1.8779169999999998E-3</v>
      </c>
    </row>
    <row r="9940" spans="1:11">
      <c r="A9940" s="6" t="s">
        <v>2935</v>
      </c>
      <c r="B9940" s="6">
        <v>2.10625E-3</v>
      </c>
      <c r="C9940" s="6">
        <v>2.3972500000000001E-3</v>
      </c>
      <c r="D9940" s="6">
        <v>4.1953421750000004</v>
      </c>
      <c r="E9940" s="6">
        <v>2.9432847579999999</v>
      </c>
      <c r="F9940" s="6">
        <v>5.9395754380000003</v>
      </c>
      <c r="G9940" s="6">
        <v>6.8688198529999998</v>
      </c>
      <c r="H9940" s="6">
        <v>-0.5015713279252636</v>
      </c>
      <c r="I9940" s="6">
        <v>-1.2226351203133912</v>
      </c>
      <c r="J9940" s="6">
        <v>0.72106379238812757</v>
      </c>
      <c r="K9940" s="6">
        <v>-2.9100000000000003E-4</v>
      </c>
    </row>
    <row r="9941" spans="1:11">
      <c r="A9941" s="6" t="s">
        <v>3840</v>
      </c>
      <c r="B9941" s="6">
        <v>3.894954E-3</v>
      </c>
      <c r="C9941" s="6">
        <v>2.3963330000000001E-3</v>
      </c>
      <c r="D9941" s="6">
        <v>4.6292326739999998</v>
      </c>
      <c r="E9941" s="6">
        <v>4.0070534899999997</v>
      </c>
      <c r="F9941" s="6">
        <v>5.763067414</v>
      </c>
      <c r="G9941" s="6">
        <v>6.6302012140000004</v>
      </c>
      <c r="H9941" s="6">
        <v>-0.31606381884166412</v>
      </c>
      <c r="I9941" s="6">
        <v>-0.72651088567674083</v>
      </c>
      <c r="J9941" s="6">
        <v>0.4104470668350767</v>
      </c>
      <c r="K9941" s="6">
        <v>1.4986209999999999E-3</v>
      </c>
    </row>
    <row r="9942" spans="1:11">
      <c r="A9942" s="6" t="s">
        <v>2127</v>
      </c>
      <c r="B9942" s="6">
        <v>8.3337500000000002E-4</v>
      </c>
      <c r="C9942" s="6">
        <v>2.3944999999999999E-3</v>
      </c>
      <c r="D9942" s="6">
        <v>9.8183383590000002</v>
      </c>
      <c r="E9942" s="6">
        <v>5.3063471870000001</v>
      </c>
      <c r="F9942" s="6">
        <v>6.5149536460000004</v>
      </c>
      <c r="G9942" s="6">
        <v>7.2439655519999997</v>
      </c>
      <c r="H9942" s="6">
        <v>0.59172397160095469</v>
      </c>
      <c r="I9942" s="6">
        <v>-0.44906061349566795</v>
      </c>
      <c r="J9942" s="6">
        <v>1.0407845850966226</v>
      </c>
      <c r="K9942" s="6">
        <v>-1.561125E-3</v>
      </c>
    </row>
    <row r="9943" spans="1:11">
      <c r="A9943" s="6" t="s">
        <v>1767</v>
      </c>
      <c r="B9943" s="6">
        <v>5.5903410000000004E-3</v>
      </c>
      <c r="C9943" s="6">
        <v>2.39375E-3</v>
      </c>
      <c r="D9943" s="6">
        <v>7.6399441530000001</v>
      </c>
      <c r="E9943" s="6">
        <v>3.6771283399999999</v>
      </c>
      <c r="F9943" s="6">
        <v>5.8138911459999996</v>
      </c>
      <c r="G9943" s="6">
        <v>6.7447523020000002</v>
      </c>
      <c r="H9943" s="6">
        <v>0.39405803236639309</v>
      </c>
      <c r="I9943" s="6">
        <v>-0.87518593111646426</v>
      </c>
      <c r="J9943" s="6">
        <v>1.2692439634828574</v>
      </c>
      <c r="K9943" s="6">
        <v>3.1965910000000004E-3</v>
      </c>
    </row>
    <row r="9944" spans="1:11">
      <c r="A9944" s="6" t="s">
        <v>4950</v>
      </c>
      <c r="B9944" s="6">
        <v>5.8827269999999999E-3</v>
      </c>
      <c r="C9944" s="6">
        <v>2.3922729999999999E-3</v>
      </c>
      <c r="D9944" s="6">
        <v>4.0650413319999998</v>
      </c>
      <c r="E9944" s="6">
        <v>4.2997494009999997</v>
      </c>
      <c r="F9944" s="6">
        <v>6.3677264969999996</v>
      </c>
      <c r="G9944" s="6">
        <v>7.103222712</v>
      </c>
      <c r="H9944" s="6">
        <v>-0.64750835016552155</v>
      </c>
      <c r="I9944" s="6">
        <v>-0.72422114101864665</v>
      </c>
      <c r="J9944" s="6">
        <v>7.6712790853125101E-2</v>
      </c>
      <c r="K9944" s="6">
        <v>3.490454E-3</v>
      </c>
    </row>
    <row r="9945" spans="1:11">
      <c r="A9945" s="6" t="s">
        <v>3250</v>
      </c>
      <c r="B9945" s="6">
        <v>2.0799999999999998E-3</v>
      </c>
      <c r="C9945" s="6">
        <v>2.3915E-3</v>
      </c>
      <c r="D9945" s="6">
        <v>30.78741364</v>
      </c>
      <c r="E9945" s="6">
        <v>10.00747934</v>
      </c>
      <c r="F9945" s="6">
        <v>12.760286799999999</v>
      </c>
      <c r="G9945" s="6">
        <v>6.340925404</v>
      </c>
      <c r="H9945" s="6">
        <v>1.2706799204515562</v>
      </c>
      <c r="I9945" s="6">
        <v>0.65831332746466575</v>
      </c>
      <c r="J9945" s="6">
        <v>0.61236659298689045</v>
      </c>
      <c r="K9945" s="6">
        <v>-3.1150000000000014E-4</v>
      </c>
    </row>
    <row r="9946" spans="1:11">
      <c r="A9946" s="6" t="s">
        <v>2601</v>
      </c>
      <c r="B9946" s="6">
        <v>4.3581669999999996E-3</v>
      </c>
      <c r="C9946" s="6">
        <v>2.390667E-3</v>
      </c>
      <c r="D9946" s="6">
        <v>10.679924639999999</v>
      </c>
      <c r="E9946" s="6">
        <v>6.5818407470000002</v>
      </c>
      <c r="F9946" s="6">
        <v>6.5024945560000003</v>
      </c>
      <c r="G9946" s="6">
        <v>7.1734785920000004</v>
      </c>
      <c r="H9946" s="6">
        <v>0.71583627564161112</v>
      </c>
      <c r="I9946" s="6">
        <v>-0.12418176636889058</v>
      </c>
      <c r="J9946" s="6">
        <v>0.84001804201050168</v>
      </c>
      <c r="K9946" s="6">
        <v>1.9674999999999996E-3</v>
      </c>
    </row>
    <row r="9947" spans="1:11">
      <c r="A9947" s="6" t="s">
        <v>1896</v>
      </c>
      <c r="B9947" s="6">
        <v>1.702963E-3</v>
      </c>
      <c r="C9947" s="6">
        <v>2.3891670000000002E-3</v>
      </c>
      <c r="D9947" s="6">
        <v>10.00712255</v>
      </c>
      <c r="E9947" s="6">
        <v>5.3353124630000002</v>
      </c>
      <c r="F9947" s="6">
        <v>6.0580711730000001</v>
      </c>
      <c r="G9947" s="6">
        <v>7.2921808989999999</v>
      </c>
      <c r="H9947" s="6">
        <v>0.7240967681964029</v>
      </c>
      <c r="I9947" s="6">
        <v>-0.45077758605242635</v>
      </c>
      <c r="J9947" s="6">
        <v>1.1748743542488294</v>
      </c>
      <c r="K9947" s="6">
        <v>-6.8620400000000015E-4</v>
      </c>
    </row>
    <row r="9948" spans="1:11">
      <c r="A9948" s="6" t="s">
        <v>2619</v>
      </c>
      <c r="B9948" s="6">
        <v>2.951731E-3</v>
      </c>
      <c r="C9948" s="6">
        <v>2.3874999999999999E-3</v>
      </c>
      <c r="D9948" s="6">
        <v>5.7367294339999999</v>
      </c>
      <c r="E9948" s="6">
        <v>3.2906033770000001</v>
      </c>
      <c r="F9948" s="6">
        <v>6.4525079290000003</v>
      </c>
      <c r="G9948" s="6">
        <v>6.5948915420000001</v>
      </c>
      <c r="H9948" s="6">
        <v>-0.16963153253547991</v>
      </c>
      <c r="I9948" s="6">
        <v>-1.0029967874310957</v>
      </c>
      <c r="J9948" s="6">
        <v>0.83336525489561575</v>
      </c>
      <c r="K9948" s="6">
        <v>5.6423100000000011E-4</v>
      </c>
    </row>
    <row r="9949" spans="1:11">
      <c r="A9949" s="6" t="s">
        <v>2781</v>
      </c>
      <c r="B9949" s="6">
        <v>2.7420830000000002E-3</v>
      </c>
      <c r="C9949" s="6">
        <v>2.3874999999999999E-3</v>
      </c>
      <c r="D9949" s="6">
        <v>10.735421199999999</v>
      </c>
      <c r="E9949" s="6">
        <v>7.4058674140000003</v>
      </c>
      <c r="F9949" s="6">
        <v>6.8565475789999999</v>
      </c>
      <c r="G9949" s="6">
        <v>8.0955345029999997</v>
      </c>
      <c r="H9949" s="6">
        <v>0.64682455990642518</v>
      </c>
      <c r="I9949" s="6">
        <v>-0.12845761536730577</v>
      </c>
      <c r="J9949" s="6">
        <v>0.77528217527373089</v>
      </c>
      <c r="K9949" s="6">
        <v>3.5458300000000033E-4</v>
      </c>
    </row>
    <row r="9950" spans="1:11">
      <c r="A9950" s="6" t="s">
        <v>4725</v>
      </c>
      <c r="B9950" s="6">
        <v>9.4625000000000004E-4</v>
      </c>
      <c r="C9950" s="6">
        <v>2.3874999999999999E-3</v>
      </c>
      <c r="D9950" s="6">
        <v>33.569056770000003</v>
      </c>
      <c r="E9950" s="6">
        <v>16.989881010000001</v>
      </c>
      <c r="F9950" s="6">
        <v>13.47364351</v>
      </c>
      <c r="G9950" s="6">
        <v>7.5144693919999996</v>
      </c>
      <c r="H9950" s="6">
        <v>1.3169919668215173</v>
      </c>
      <c r="I9950" s="6">
        <v>1.1769326065452963</v>
      </c>
      <c r="J9950" s="6">
        <v>0.14005936027622101</v>
      </c>
      <c r="K9950" s="6">
        <v>-1.4412499999999998E-3</v>
      </c>
    </row>
    <row r="9951" spans="1:11">
      <c r="A9951" s="6" t="s">
        <v>2916</v>
      </c>
      <c r="B9951" s="6">
        <v>3.5720000000000001E-3</v>
      </c>
      <c r="C9951" s="6">
        <v>2.3868330000000001E-3</v>
      </c>
      <c r="D9951" s="6">
        <v>6.0414118549999998</v>
      </c>
      <c r="E9951" s="6">
        <v>4.3602710949999999</v>
      </c>
      <c r="F9951" s="6">
        <v>4.9923977290000003</v>
      </c>
      <c r="G9951" s="6">
        <v>5.9614392140000003</v>
      </c>
      <c r="H9951" s="6">
        <v>0.27515286743917244</v>
      </c>
      <c r="I9951" s="6">
        <v>-0.45124283323498554</v>
      </c>
      <c r="J9951" s="6">
        <v>0.72639570067415793</v>
      </c>
      <c r="K9951" s="6">
        <v>1.185167E-3</v>
      </c>
    </row>
    <row r="9952" spans="1:11">
      <c r="A9952" s="6" t="s">
        <v>3641</v>
      </c>
      <c r="B9952" s="6">
        <v>8.9285700000000005E-4</v>
      </c>
      <c r="C9952" s="6">
        <v>2.3866069999999998E-3</v>
      </c>
      <c r="D9952" s="6">
        <v>8.7251553210000008</v>
      </c>
      <c r="E9952" s="6">
        <v>7.9120818350000004</v>
      </c>
      <c r="F9952" s="6">
        <v>6.6785719800000001</v>
      </c>
      <c r="G9952" s="6">
        <v>8.3824507029999999</v>
      </c>
      <c r="H9952" s="6">
        <v>0.38564115676224636</v>
      </c>
      <c r="I9952" s="6">
        <v>-8.3314745557062253E-2</v>
      </c>
      <c r="J9952" s="6">
        <v>0.46895590231930862</v>
      </c>
      <c r="K9952" s="6">
        <v>-1.4937499999999999E-3</v>
      </c>
    </row>
    <row r="9953" spans="1:11">
      <c r="A9953" s="6" t="s">
        <v>3184</v>
      </c>
      <c r="B9953" s="6">
        <v>9.4687500000000002E-4</v>
      </c>
      <c r="C9953" s="6">
        <v>2.384667E-3</v>
      </c>
      <c r="D9953" s="6">
        <v>8.5794917539999993</v>
      </c>
      <c r="E9953" s="6">
        <v>6.1784347579999999</v>
      </c>
      <c r="F9953" s="6">
        <v>6.764653043</v>
      </c>
      <c r="G9953" s="6">
        <v>7.5663183979999999</v>
      </c>
      <c r="H9953" s="6">
        <v>0.34287624481292522</v>
      </c>
      <c r="I9953" s="6">
        <v>-0.29235009498965936</v>
      </c>
      <c r="J9953" s="6">
        <v>0.63522633980258458</v>
      </c>
      <c r="K9953" s="6">
        <v>-1.437792E-3</v>
      </c>
    </row>
    <row r="9954" spans="1:11">
      <c r="A9954" s="6" t="s">
        <v>1606</v>
      </c>
      <c r="B9954" s="6">
        <v>4.1949999999999999E-3</v>
      </c>
      <c r="C9954" s="6">
        <v>2.3844999999999999E-3</v>
      </c>
      <c r="D9954" s="6">
        <v>9.6025984599999994</v>
      </c>
      <c r="E9954" s="6">
        <v>3.8732235830000001</v>
      </c>
      <c r="F9954" s="6">
        <v>7.0066762789999997</v>
      </c>
      <c r="G9954" s="6">
        <v>7.4338458850000002</v>
      </c>
      <c r="H9954" s="6">
        <v>0.45469460879415763</v>
      </c>
      <c r="I9954" s="6">
        <v>-0.94057399545740505</v>
      </c>
      <c r="J9954" s="6">
        <v>1.3952686042515627</v>
      </c>
      <c r="K9954" s="6">
        <v>1.8105E-3</v>
      </c>
    </row>
    <row r="9955" spans="1:11">
      <c r="A9955" s="6" t="s">
        <v>2701</v>
      </c>
      <c r="B9955" s="6">
        <v>6.5638899999999995E-4</v>
      </c>
      <c r="C9955" s="6">
        <v>2.3843060000000001E-3</v>
      </c>
      <c r="D9955" s="6">
        <v>14.21361937</v>
      </c>
      <c r="E9955" s="6">
        <v>4.2654957529999997</v>
      </c>
      <c r="F9955" s="6">
        <v>12.96450175</v>
      </c>
      <c r="G9955" s="6">
        <v>6.8067867709999996</v>
      </c>
      <c r="H9955" s="6">
        <v>0.13270720885134465</v>
      </c>
      <c r="I9955" s="6">
        <v>-0.67426048957565976</v>
      </c>
      <c r="J9955" s="6">
        <v>0.80696769842700444</v>
      </c>
      <c r="K9955" s="6">
        <v>-1.7279170000000003E-3</v>
      </c>
    </row>
    <row r="9956" spans="1:11">
      <c r="A9956" s="6" t="s">
        <v>5211</v>
      </c>
      <c r="B9956" s="6">
        <v>1.1069230000000001E-3</v>
      </c>
      <c r="C9956" s="6">
        <v>2.3838459999999998E-3</v>
      </c>
      <c r="D9956" s="6">
        <v>6.6127676869999998</v>
      </c>
      <c r="E9956" s="6">
        <v>7.8326763780000004</v>
      </c>
      <c r="F9956" s="6">
        <v>5.6683047059999998</v>
      </c>
      <c r="G9956" s="6">
        <v>6.7225933270000002</v>
      </c>
      <c r="H9956" s="6">
        <v>0.22233690516517493</v>
      </c>
      <c r="I9956" s="6">
        <v>0.22048747331990978</v>
      </c>
      <c r="J9956" s="6">
        <v>1.8494318452651481E-3</v>
      </c>
      <c r="K9956" s="6">
        <v>-1.2769229999999997E-3</v>
      </c>
    </row>
    <row r="9957" spans="1:11">
      <c r="A9957" s="6" t="s">
        <v>1363</v>
      </c>
      <c r="B9957" s="6">
        <v>1.9841669999999998E-3</v>
      </c>
      <c r="C9957" s="6">
        <v>2.3814999999999999E-3</v>
      </c>
      <c r="D9957" s="6">
        <v>13.621819690000001</v>
      </c>
      <c r="E9957" s="6">
        <v>4.625142598</v>
      </c>
      <c r="F9957" s="6">
        <v>6.7115739699999999</v>
      </c>
      <c r="G9957" s="6">
        <v>7.816898374</v>
      </c>
      <c r="H9957" s="6">
        <v>1.0211963947075591</v>
      </c>
      <c r="I9957" s="6">
        <v>-0.75709843557471712</v>
      </c>
      <c r="J9957" s="6">
        <v>1.7782948302822761</v>
      </c>
      <c r="K9957" s="6">
        <v>-3.9733300000000015E-4</v>
      </c>
    </row>
    <row r="9958" spans="1:11">
      <c r="A9958" s="6" t="s">
        <v>4786</v>
      </c>
      <c r="B9958" s="6">
        <v>2.7530430000000002E-3</v>
      </c>
      <c r="C9958" s="6">
        <v>2.3811959999999999E-3</v>
      </c>
      <c r="D9958" s="6">
        <v>41.593301089999997</v>
      </c>
      <c r="E9958" s="6">
        <v>42.94122394</v>
      </c>
      <c r="F9958" s="6">
        <v>8.4684023219999993</v>
      </c>
      <c r="G9958" s="6">
        <v>9.5111805329999992</v>
      </c>
      <c r="H9958" s="6">
        <v>2.2961894738079809</v>
      </c>
      <c r="I9958" s="6">
        <v>2.1746669870383908</v>
      </c>
      <c r="J9958" s="6">
        <v>0.1215224867695901</v>
      </c>
      <c r="K9958" s="6">
        <v>3.7184700000000024E-4</v>
      </c>
    </row>
    <row r="9959" spans="1:11">
      <c r="A9959" s="6" t="s">
        <v>3884</v>
      </c>
      <c r="B9959" s="6">
        <v>4.5964710000000004E-3</v>
      </c>
      <c r="C9959" s="6">
        <v>2.3810289999999998E-3</v>
      </c>
      <c r="D9959" s="6">
        <v>21.672616850000001</v>
      </c>
      <c r="E9959" s="6">
        <v>18.184552409999998</v>
      </c>
      <c r="F9959" s="6">
        <v>6.0628121769999996</v>
      </c>
      <c r="G9959" s="6">
        <v>6.7088842519999998</v>
      </c>
      <c r="H9959" s="6">
        <v>1.8378143272415839</v>
      </c>
      <c r="I9959" s="6">
        <v>1.438568657816081</v>
      </c>
      <c r="J9959" s="6">
        <v>0.39924566942550288</v>
      </c>
      <c r="K9959" s="6">
        <v>2.2154420000000006E-3</v>
      </c>
    </row>
    <row r="9960" spans="1:11">
      <c r="A9960" s="6" t="s">
        <v>2974</v>
      </c>
      <c r="B9960" s="6">
        <v>4.3891670000000002E-3</v>
      </c>
      <c r="C9960" s="6">
        <v>2.3808330000000002E-3</v>
      </c>
      <c r="D9960" s="6">
        <v>5.26283674</v>
      </c>
      <c r="E9960" s="6">
        <v>4.0284115729999996</v>
      </c>
      <c r="F9960" s="6">
        <v>6.5536333459999998</v>
      </c>
      <c r="G9960" s="6">
        <v>8.1868388579999998</v>
      </c>
      <c r="H9960" s="6">
        <v>-0.31645431988731387</v>
      </c>
      <c r="I9960" s="6">
        <v>-1.0230954114530371</v>
      </c>
      <c r="J9960" s="6">
        <v>0.70664109156572319</v>
      </c>
      <c r="K9960" s="6">
        <v>2.0083340000000001E-3</v>
      </c>
    </row>
    <row r="9961" spans="1:11">
      <c r="A9961" s="6" t="s">
        <v>2456</v>
      </c>
      <c r="B9961" s="6">
        <v>1.8390629999999999E-3</v>
      </c>
      <c r="C9961" s="6">
        <v>2.3803129999999998E-3</v>
      </c>
      <c r="D9961" s="6">
        <v>6.5293394119999997</v>
      </c>
      <c r="E9961" s="6">
        <v>4.2416252500000002</v>
      </c>
      <c r="F9961" s="6">
        <v>5.91171281</v>
      </c>
      <c r="G9961" s="6">
        <v>7.165967084</v>
      </c>
      <c r="H9961" s="6">
        <v>0.14336085313508712</v>
      </c>
      <c r="I9961" s="6">
        <v>-0.75654425314675045</v>
      </c>
      <c r="J9961" s="6">
        <v>0.89990510628183751</v>
      </c>
      <c r="K9961" s="6">
        <v>-5.4124999999999985E-4</v>
      </c>
    </row>
    <row r="9962" spans="1:11">
      <c r="A9962" s="6" t="s">
        <v>4270</v>
      </c>
      <c r="B9962" s="6">
        <v>5.9449999999999998E-3</v>
      </c>
      <c r="C9962" s="6">
        <v>2.3761759999999998E-3</v>
      </c>
      <c r="D9962" s="6">
        <v>5.8396818130000003</v>
      </c>
      <c r="E9962" s="6">
        <v>4.9231572779999997</v>
      </c>
      <c r="F9962" s="6">
        <v>7.1048120060000004</v>
      </c>
      <c r="G9962" s="6">
        <v>7.2579600170000003</v>
      </c>
      <c r="H9962" s="6">
        <v>-0.28290671306679954</v>
      </c>
      <c r="I9962" s="6">
        <v>-0.55998027978070908</v>
      </c>
      <c r="J9962" s="6">
        <v>0.27707356671390954</v>
      </c>
      <c r="K9962" s="6">
        <v>3.568824E-3</v>
      </c>
    </row>
    <row r="9963" spans="1:11">
      <c r="A9963" s="6" t="s">
        <v>4127</v>
      </c>
      <c r="B9963" s="6">
        <v>1.082857E-3</v>
      </c>
      <c r="C9963" s="6">
        <v>2.3748810000000001E-3</v>
      </c>
      <c r="D9963" s="6">
        <v>10.066207540000001</v>
      </c>
      <c r="E9963" s="6">
        <v>8.6789027910000005</v>
      </c>
      <c r="F9963" s="6">
        <v>6.9657482369999997</v>
      </c>
      <c r="G9963" s="6">
        <v>7.4854580369999999</v>
      </c>
      <c r="H9963" s="6">
        <v>0.53117001235355144</v>
      </c>
      <c r="I9963" s="6">
        <v>0.2134220671700037</v>
      </c>
      <c r="J9963" s="6">
        <v>0.31774794518354776</v>
      </c>
      <c r="K9963" s="6">
        <v>-1.2920240000000001E-3</v>
      </c>
    </row>
    <row r="9964" spans="1:11">
      <c r="A9964" s="6" t="s">
        <v>1648</v>
      </c>
      <c r="B9964" s="6">
        <v>2.4216179999999999E-3</v>
      </c>
      <c r="C9964" s="6">
        <v>2.374265E-3</v>
      </c>
      <c r="D9964" s="6">
        <v>24.761207209999998</v>
      </c>
      <c r="E9964" s="6">
        <v>4.5355917290000001</v>
      </c>
      <c r="F9964" s="6">
        <v>14.153863360000001</v>
      </c>
      <c r="G9964" s="6">
        <v>6.6432125649999998</v>
      </c>
      <c r="H9964" s="6">
        <v>0.80688575670058593</v>
      </c>
      <c r="I9964" s="6">
        <v>-0.55059029550781913</v>
      </c>
      <c r="J9964" s="6">
        <v>1.3574760522084051</v>
      </c>
      <c r="K9964" s="6">
        <v>4.7352999999999978E-5</v>
      </c>
    </row>
    <row r="9965" spans="1:11">
      <c r="A9965" s="6" t="s">
        <v>4114</v>
      </c>
      <c r="B9965" s="6">
        <v>3.0863890000000001E-3</v>
      </c>
      <c r="C9965" s="6">
        <v>2.3736109999999999E-3</v>
      </c>
      <c r="D9965" s="6">
        <v>5.5768754869999997</v>
      </c>
      <c r="E9965" s="6">
        <v>4.7579505830000004</v>
      </c>
      <c r="F9965" s="6">
        <v>7.895556021</v>
      </c>
      <c r="G9965" s="6">
        <v>8.4180797439999999</v>
      </c>
      <c r="H9965" s="6">
        <v>-0.50158380638411837</v>
      </c>
      <c r="I9965" s="6">
        <v>-0.82315088858375807</v>
      </c>
      <c r="J9965" s="6">
        <v>0.3215670821996397</v>
      </c>
      <c r="K9965" s="6">
        <v>7.1277800000000028E-4</v>
      </c>
    </row>
    <row r="9966" spans="1:11">
      <c r="A9966" s="6" t="s">
        <v>2694</v>
      </c>
      <c r="B9966" s="6">
        <v>2.7892900000000003E-4</v>
      </c>
      <c r="C9966" s="6">
        <v>2.370357E-3</v>
      </c>
      <c r="D9966" s="6">
        <v>11.503345380000001</v>
      </c>
      <c r="E9966" s="6">
        <v>7.0941051020000003</v>
      </c>
      <c r="F9966" s="6">
        <v>7.6937031139999998</v>
      </c>
      <c r="G9966" s="6">
        <v>8.3132284369999994</v>
      </c>
      <c r="H9966" s="6">
        <v>0.58030341904343052</v>
      </c>
      <c r="I9966" s="6">
        <v>-0.22878815098509175</v>
      </c>
      <c r="J9966" s="6">
        <v>0.80909157002852228</v>
      </c>
      <c r="K9966" s="6">
        <v>-2.0914280000000002E-3</v>
      </c>
    </row>
    <row r="9967" spans="1:11">
      <c r="A9967" s="6" t="s">
        <v>3493</v>
      </c>
      <c r="B9967" s="6">
        <v>3.5359089999999998E-3</v>
      </c>
      <c r="C9967" s="6">
        <v>2.3697729999999999E-3</v>
      </c>
      <c r="D9967" s="6">
        <v>25.808370499999999</v>
      </c>
      <c r="E9967" s="6">
        <v>21.00585895</v>
      </c>
      <c r="F9967" s="6">
        <v>7.5553243569999999</v>
      </c>
      <c r="G9967" s="6">
        <v>8.7812952840000005</v>
      </c>
      <c r="H9967" s="6">
        <v>1.7722734567544363</v>
      </c>
      <c r="I9967" s="6">
        <v>1.2582861150899891</v>
      </c>
      <c r="J9967" s="6">
        <v>0.51398734166444715</v>
      </c>
      <c r="K9967" s="6">
        <v>1.1661359999999999E-3</v>
      </c>
    </row>
    <row r="9968" spans="1:11">
      <c r="A9968" s="6" t="s">
        <v>4055</v>
      </c>
      <c r="B9968" s="6">
        <v>3.6444120000000001E-3</v>
      </c>
      <c r="C9968" s="6">
        <v>2.3685289999999999E-3</v>
      </c>
      <c r="D9968" s="6">
        <v>8.3808890900000002</v>
      </c>
      <c r="E9968" s="6">
        <v>7.5897003209999996</v>
      </c>
      <c r="F9968" s="6">
        <v>6.8948899160000003</v>
      </c>
      <c r="G9968" s="6">
        <v>7.9085391810000001</v>
      </c>
      <c r="H9968" s="6">
        <v>0.28157578311387105</v>
      </c>
      <c r="I9968" s="6">
        <v>-5.93683111236782E-2</v>
      </c>
      <c r="J9968" s="6">
        <v>0.34094409423754923</v>
      </c>
      <c r="K9968" s="6">
        <v>1.2758830000000002E-3</v>
      </c>
    </row>
    <row r="9969" spans="1:11">
      <c r="A9969" s="6" t="s">
        <v>1945</v>
      </c>
      <c r="B9969" s="6">
        <v>2.0266669999999998E-3</v>
      </c>
      <c r="C9969" s="6">
        <v>2.3674999999999998E-3</v>
      </c>
      <c r="D9969" s="6">
        <v>9.8207625709999995</v>
      </c>
      <c r="E9969" s="6">
        <v>5.0849504129999996</v>
      </c>
      <c r="F9969" s="6">
        <v>6.143639179</v>
      </c>
      <c r="G9969" s="6">
        <v>7.0077042629999999</v>
      </c>
      <c r="H9969" s="6">
        <v>0.67674156463550228</v>
      </c>
      <c r="I9969" s="6">
        <v>-0.46270818665036911</v>
      </c>
      <c r="J9969" s="6">
        <v>1.1394497512858714</v>
      </c>
      <c r="K9969" s="6">
        <v>-3.4083300000000002E-4</v>
      </c>
    </row>
    <row r="9970" spans="1:11">
      <c r="A9970" s="6" t="s">
        <v>5024</v>
      </c>
      <c r="B9970" s="6">
        <v>3.0836919999999999E-3</v>
      </c>
      <c r="C9970" s="6">
        <v>2.3673019999999999E-3</v>
      </c>
      <c r="D9970" s="6">
        <v>61.690691569999998</v>
      </c>
      <c r="E9970" s="6">
        <v>67.471136349999995</v>
      </c>
      <c r="F9970" s="6">
        <v>9.2242384449999992</v>
      </c>
      <c r="G9970" s="6">
        <v>10.51327671</v>
      </c>
      <c r="H9970" s="6">
        <v>2.7415511073696166</v>
      </c>
      <c r="I9970" s="6">
        <v>2.6820580707014163</v>
      </c>
      <c r="J9970" s="6">
        <v>5.9493036668200272E-2</v>
      </c>
      <c r="K9970" s="6">
        <v>7.1638999999999991E-4</v>
      </c>
    </row>
    <row r="9971" spans="1:11">
      <c r="A9971" s="6" t="s">
        <v>1999</v>
      </c>
      <c r="B9971" s="6">
        <v>1.6817309999999999E-3</v>
      </c>
      <c r="C9971" s="6">
        <v>2.3669229999999999E-3</v>
      </c>
      <c r="D9971" s="6">
        <v>8.97601285</v>
      </c>
      <c r="E9971" s="6">
        <v>4.202575628</v>
      </c>
      <c r="F9971" s="6">
        <v>7.4939410310000003</v>
      </c>
      <c r="G9971" s="6">
        <v>7.5396418369999996</v>
      </c>
      <c r="H9971" s="6">
        <v>0.2603501159981047</v>
      </c>
      <c r="I9971" s="6">
        <v>-0.84322220946181836</v>
      </c>
      <c r="J9971" s="6">
        <v>1.103572325459923</v>
      </c>
      <c r="K9971" s="6">
        <v>-6.8519200000000005E-4</v>
      </c>
    </row>
    <row r="9972" spans="1:11">
      <c r="A9972" s="6" t="s">
        <v>4892</v>
      </c>
      <c r="B9972" s="6">
        <v>1.402946E-3</v>
      </c>
      <c r="C9972" s="6">
        <v>2.364554E-3</v>
      </c>
      <c r="D9972" s="6">
        <v>21.609624350000001</v>
      </c>
      <c r="E9972" s="6">
        <v>21.007007059999999</v>
      </c>
      <c r="F9972" s="6">
        <v>6.6463293119999998</v>
      </c>
      <c r="G9972" s="6">
        <v>6.9044932279999998</v>
      </c>
      <c r="H9972" s="6">
        <v>1.7010443108896247</v>
      </c>
      <c r="I9972" s="6">
        <v>1.6052631975793461</v>
      </c>
      <c r="J9972" s="6">
        <v>9.5781113310278609E-2</v>
      </c>
      <c r="K9972" s="6">
        <v>-9.6160800000000008E-4</v>
      </c>
    </row>
    <row r="9973" spans="1:11">
      <c r="A9973" s="6" t="s">
        <v>2663</v>
      </c>
      <c r="B9973" s="6">
        <v>1.0227167000000001E-2</v>
      </c>
      <c r="C9973" s="6">
        <v>2.359833E-3</v>
      </c>
      <c r="D9973" s="6">
        <v>7.0598297490000004</v>
      </c>
      <c r="E9973" s="6">
        <v>4.4754956850000003</v>
      </c>
      <c r="F9973" s="6">
        <v>6.3345075810000004</v>
      </c>
      <c r="G9973" s="6">
        <v>7.091672795</v>
      </c>
      <c r="H9973" s="6">
        <v>0.15640091822272129</v>
      </c>
      <c r="I9973" s="6">
        <v>-0.66407849540499087</v>
      </c>
      <c r="J9973" s="6">
        <v>0.82047941362771215</v>
      </c>
      <c r="K9973" s="6">
        <v>7.8673340000000001E-3</v>
      </c>
    </row>
    <row r="9974" spans="1:11">
      <c r="A9974" s="6" t="s">
        <v>1571</v>
      </c>
      <c r="B9974" s="6">
        <v>3.6931820000000001E-3</v>
      </c>
      <c r="C9974" s="6">
        <v>2.3582949999999998E-3</v>
      </c>
      <c r="D9974" s="6">
        <v>10.45234089</v>
      </c>
      <c r="E9974" s="6">
        <v>4.0840126769999996</v>
      </c>
      <c r="F9974" s="6">
        <v>6.4061033869999999</v>
      </c>
      <c r="G9974" s="6">
        <v>6.7764554910000001</v>
      </c>
      <c r="H9974" s="6">
        <v>0.70630709540864978</v>
      </c>
      <c r="I9974" s="6">
        <v>-0.73054350670684365</v>
      </c>
      <c r="J9974" s="6">
        <v>1.4368506021154934</v>
      </c>
      <c r="K9974" s="6">
        <v>1.3348870000000003E-3</v>
      </c>
    </row>
    <row r="9975" spans="1:11">
      <c r="A9975" s="6" t="s">
        <v>2593</v>
      </c>
      <c r="B9975" s="6">
        <v>3.377667E-3</v>
      </c>
      <c r="C9975" s="6">
        <v>2.354667E-3</v>
      </c>
      <c r="D9975" s="6">
        <v>6.1807968940000002</v>
      </c>
      <c r="E9975" s="6">
        <v>3.9107568659999998</v>
      </c>
      <c r="F9975" s="6">
        <v>6.3554081350000002</v>
      </c>
      <c r="G9975" s="6">
        <v>7.2251769850000001</v>
      </c>
      <c r="H9975" s="6">
        <v>-4.0191918273750127E-2</v>
      </c>
      <c r="I9975" s="6">
        <v>-0.88558508203798203</v>
      </c>
      <c r="J9975" s="6">
        <v>0.8453931637642319</v>
      </c>
      <c r="K9975" s="6">
        <v>1.023E-3</v>
      </c>
    </row>
    <row r="9976" spans="1:11">
      <c r="A9976" s="6" t="s">
        <v>1517</v>
      </c>
      <c r="B9976" s="6">
        <v>1.1204640000000001E-3</v>
      </c>
      <c r="C9976" s="6">
        <v>2.3545670000000001E-3</v>
      </c>
      <c r="D9976" s="6">
        <v>12.59639701</v>
      </c>
      <c r="E9976" s="6">
        <v>4.5451037230000004</v>
      </c>
      <c r="F9976" s="6">
        <v>6.9934728069999998</v>
      </c>
      <c r="G9976" s="6">
        <v>7.0724745520000001</v>
      </c>
      <c r="H9976" s="6">
        <v>0.84893018405995191</v>
      </c>
      <c r="I9976" s="6">
        <v>-0.63790186228104306</v>
      </c>
      <c r="J9976" s="6">
        <v>1.486832046340995</v>
      </c>
      <c r="K9976" s="6">
        <v>-1.2341030000000001E-3</v>
      </c>
    </row>
    <row r="9977" spans="1:11">
      <c r="A9977" s="6" t="s">
        <v>2114</v>
      </c>
      <c r="B9977" s="6">
        <v>0</v>
      </c>
      <c r="C9977" s="6">
        <v>2.3544999999999998E-3</v>
      </c>
      <c r="D9977" s="6">
        <v>8.0374679400000009</v>
      </c>
      <c r="E9977" s="6">
        <v>4.3622220980000002</v>
      </c>
      <c r="F9977" s="6">
        <v>6.0427236149999999</v>
      </c>
      <c r="G9977" s="6">
        <v>6.7765391299999997</v>
      </c>
      <c r="H9977" s="6">
        <v>0.41154212093683035</v>
      </c>
      <c r="I9977" s="6">
        <v>-0.6354854324494974</v>
      </c>
      <c r="J9977" s="6">
        <v>1.0470275533863278</v>
      </c>
      <c r="K9977" s="6">
        <v>-2.3544999999999998E-3</v>
      </c>
    </row>
    <row r="9978" spans="1:11">
      <c r="A9978" s="6" t="s">
        <v>4348</v>
      </c>
      <c r="B9978" s="6">
        <v>2.3187500000000001E-3</v>
      </c>
      <c r="C9978" s="6">
        <v>2.3534379999999998E-3</v>
      </c>
      <c r="D9978" s="6">
        <v>30.72851305</v>
      </c>
      <c r="E9978" s="6">
        <v>28.041695829999998</v>
      </c>
      <c r="F9978" s="6">
        <v>6.6462271660000001</v>
      </c>
      <c r="G9978" s="6">
        <v>7.2134234389999996</v>
      </c>
      <c r="H9978" s="6">
        <v>2.2089704468778271</v>
      </c>
      <c r="I9978" s="6">
        <v>1.9588175795850751</v>
      </c>
      <c r="J9978" s="6">
        <v>0.25015286729275199</v>
      </c>
      <c r="K9978" s="6">
        <v>-3.4687999999999733E-5</v>
      </c>
    </row>
    <row r="9979" spans="1:11">
      <c r="A9979" s="6" t="s">
        <v>3818</v>
      </c>
      <c r="B9979" s="6">
        <v>8.4437499999999996E-4</v>
      </c>
      <c r="C9979" s="6">
        <v>2.3506249999999998E-3</v>
      </c>
      <c r="D9979" s="6">
        <v>3.7173310970000002</v>
      </c>
      <c r="E9979" s="6">
        <v>3.013759517</v>
      </c>
      <c r="F9979" s="6">
        <v>5.6386703530000002</v>
      </c>
      <c r="G9979" s="6">
        <v>6.1068551610000004</v>
      </c>
      <c r="H9979" s="6">
        <v>-0.60108781025603453</v>
      </c>
      <c r="I9979" s="6">
        <v>-1.0188653268976815</v>
      </c>
      <c r="J9979" s="6">
        <v>0.41777751664164697</v>
      </c>
      <c r="K9979" s="6">
        <v>-1.5062499999999998E-3</v>
      </c>
    </row>
    <row r="9980" spans="1:11">
      <c r="A9980" s="6" t="s">
        <v>2441</v>
      </c>
      <c r="B9980" s="6">
        <v>2.8589290000000001E-3</v>
      </c>
      <c r="C9980" s="6">
        <v>2.3464290000000001E-3</v>
      </c>
      <c r="D9980" s="6">
        <v>6.8428769340000004</v>
      </c>
      <c r="E9980" s="6">
        <v>4.183413303</v>
      </c>
      <c r="F9980" s="6">
        <v>5.4435246990000001</v>
      </c>
      <c r="G9980" s="6">
        <v>6.2336534070000003</v>
      </c>
      <c r="H9980" s="6">
        <v>0.33006189787782725</v>
      </c>
      <c r="I9980" s="6">
        <v>-0.57539740591106148</v>
      </c>
      <c r="J9980" s="6">
        <v>0.90545930378888873</v>
      </c>
      <c r="K9980" s="6">
        <v>5.1249999999999993E-4</v>
      </c>
    </row>
    <row r="9981" spans="1:11">
      <c r="A9981" s="6" t="s">
        <v>4286</v>
      </c>
      <c r="B9981" s="6">
        <v>2.8028520000000002E-3</v>
      </c>
      <c r="C9981" s="6">
        <v>2.3453329999999998E-3</v>
      </c>
      <c r="D9981" s="6">
        <v>7.9473080720000002</v>
      </c>
      <c r="E9981" s="6">
        <v>6.4519700540000002</v>
      </c>
      <c r="F9981" s="6">
        <v>7.8853254399999999</v>
      </c>
      <c r="G9981" s="6">
        <v>7.7290005879999999</v>
      </c>
      <c r="H9981" s="6">
        <v>1.1295972028479791E-2</v>
      </c>
      <c r="I9981" s="6">
        <v>-0.26054213357007594</v>
      </c>
      <c r="J9981" s="6">
        <v>0.27183810559855576</v>
      </c>
      <c r="K9981" s="6">
        <v>4.5751900000000041E-4</v>
      </c>
    </row>
    <row r="9982" spans="1:11">
      <c r="A9982" s="6" t="s">
        <v>1711</v>
      </c>
      <c r="B9982" s="6">
        <v>3.0299999999999999E-4</v>
      </c>
      <c r="C9982" s="6">
        <v>2.3440000000000002E-3</v>
      </c>
      <c r="D9982" s="6">
        <v>10.16523201</v>
      </c>
      <c r="E9982" s="6">
        <v>4.9150194860000003</v>
      </c>
      <c r="F9982" s="6">
        <v>5.2656614370000003</v>
      </c>
      <c r="G9982" s="6">
        <v>6.3142934139999998</v>
      </c>
      <c r="H9982" s="6">
        <v>0.94895647405045691</v>
      </c>
      <c r="I9982" s="6">
        <v>-0.36142416542406303</v>
      </c>
      <c r="J9982" s="6">
        <v>1.3103806394745199</v>
      </c>
      <c r="K9982" s="6">
        <v>-2.0410000000000003E-3</v>
      </c>
    </row>
    <row r="9983" spans="1:11">
      <c r="A9983" s="6" t="s">
        <v>1799</v>
      </c>
      <c r="B9983" s="6">
        <v>2.2269569999999999E-3</v>
      </c>
      <c r="C9983" s="6">
        <v>2.341522E-3</v>
      </c>
      <c r="D9983" s="6">
        <v>11.151674720000001</v>
      </c>
      <c r="E9983" s="6">
        <v>4.8045652460000001</v>
      </c>
      <c r="F9983" s="6">
        <v>6.68648854</v>
      </c>
      <c r="G9983" s="6">
        <v>6.800613534</v>
      </c>
      <c r="H9983" s="6">
        <v>0.73793971273056846</v>
      </c>
      <c r="I9983" s="6">
        <v>-0.50125901773316961</v>
      </c>
      <c r="J9983" s="6">
        <v>1.239198730463738</v>
      </c>
      <c r="K9983" s="6">
        <v>-1.1456500000000007E-4</v>
      </c>
    </row>
    <row r="9984" spans="1:11">
      <c r="A9984" s="6" t="s">
        <v>2985</v>
      </c>
      <c r="B9984" s="6">
        <v>2.4031249999999999E-3</v>
      </c>
      <c r="C9984" s="6">
        <v>2.3388279999999998E-3</v>
      </c>
      <c r="D9984" s="6">
        <v>6.2756408239999999</v>
      </c>
      <c r="E9984" s="6">
        <v>4.3769531500000003</v>
      </c>
      <c r="F9984" s="6">
        <v>6.1857544290000002</v>
      </c>
      <c r="G9984" s="6">
        <v>7.0265246140000004</v>
      </c>
      <c r="H9984" s="6">
        <v>2.0813224010845087E-2</v>
      </c>
      <c r="I9984" s="6">
        <v>-0.68288435324985297</v>
      </c>
      <c r="J9984" s="6">
        <v>0.70369757726069804</v>
      </c>
      <c r="K9984" s="6">
        <v>6.4297000000000052E-5</v>
      </c>
    </row>
    <row r="9985" spans="1:11">
      <c r="A9985" s="6" t="s">
        <v>4115</v>
      </c>
      <c r="B9985" s="6">
        <v>3.3067109999999999E-3</v>
      </c>
      <c r="C9985" s="6">
        <v>2.3351320000000002E-3</v>
      </c>
      <c r="D9985" s="6">
        <v>4.9698926930000002</v>
      </c>
      <c r="E9985" s="6">
        <v>4.5185621139999999</v>
      </c>
      <c r="F9985" s="6">
        <v>6.8695991110000003</v>
      </c>
      <c r="G9985" s="6">
        <v>7.8040505849999997</v>
      </c>
      <c r="H9985" s="6">
        <v>-0.46701120788533851</v>
      </c>
      <c r="I9985" s="6">
        <v>-0.78835937465409489</v>
      </c>
      <c r="J9985" s="6">
        <v>0.32134816676875638</v>
      </c>
      <c r="K9985" s="6">
        <v>9.7157899999999976E-4</v>
      </c>
    </row>
    <row r="9986" spans="1:11">
      <c r="A9986" s="6" t="s">
        <v>1576</v>
      </c>
      <c r="B9986" s="6">
        <v>2.5175190000000002E-3</v>
      </c>
      <c r="C9986" s="6">
        <v>2.3336210000000001E-3</v>
      </c>
      <c r="D9986" s="6">
        <v>26.97982923</v>
      </c>
      <c r="E9986" s="6">
        <v>10.967473480000001</v>
      </c>
      <c r="F9986" s="6">
        <v>7.1982593159999997</v>
      </c>
      <c r="G9986" s="6">
        <v>7.902943402</v>
      </c>
      <c r="H9986" s="6">
        <v>1.9061612355728208</v>
      </c>
      <c r="I9986" s="6">
        <v>0.47276923657722841</v>
      </c>
      <c r="J9986" s="6">
        <v>1.4333919989955923</v>
      </c>
      <c r="K9986" s="6">
        <v>1.8389800000000005E-4</v>
      </c>
    </row>
    <row r="9987" spans="1:11">
      <c r="A9987" s="6" t="s">
        <v>3523</v>
      </c>
      <c r="B9987" s="6">
        <v>6.1945700000000002E-4</v>
      </c>
      <c r="C9987" s="6">
        <v>2.3329079999999999E-3</v>
      </c>
      <c r="D9987" s="6">
        <v>5.9975823459999997</v>
      </c>
      <c r="E9987" s="6">
        <v>4.7590578409999997</v>
      </c>
      <c r="F9987" s="6">
        <v>6.4576611740000001</v>
      </c>
      <c r="G9987" s="6">
        <v>7.2804264119999997</v>
      </c>
      <c r="H9987" s="6">
        <v>-0.10663068573656324</v>
      </c>
      <c r="I9987" s="6">
        <v>-0.61334696209493755</v>
      </c>
      <c r="J9987" s="6">
        <v>0.50671627635837435</v>
      </c>
      <c r="K9987" s="6">
        <v>-1.7134509999999999E-3</v>
      </c>
    </row>
    <row r="9988" spans="1:11">
      <c r="A9988" s="6" t="s">
        <v>1717</v>
      </c>
      <c r="B9988" s="6">
        <v>2.226563E-3</v>
      </c>
      <c r="C9988" s="6">
        <v>2.327417E-3</v>
      </c>
      <c r="D9988" s="6">
        <v>12.152492410000001</v>
      </c>
      <c r="E9988" s="6">
        <v>5.859199394</v>
      </c>
      <c r="F9988" s="6">
        <v>6.7978783849999997</v>
      </c>
      <c r="G9988" s="6">
        <v>8.0977301219999998</v>
      </c>
      <c r="H9988" s="6">
        <v>0.8380957758665043</v>
      </c>
      <c r="I9988" s="6">
        <v>-0.4668140152022377</v>
      </c>
      <c r="J9988" s="6">
        <v>1.3049097910687419</v>
      </c>
      <c r="K9988" s="6">
        <v>-1.0085400000000005E-4</v>
      </c>
    </row>
    <row r="9989" spans="1:11">
      <c r="A9989" s="6" t="s">
        <v>1416</v>
      </c>
      <c r="B9989" s="6">
        <v>2.9242579999999999E-3</v>
      </c>
      <c r="C9989" s="6">
        <v>2.326491E-3</v>
      </c>
      <c r="D9989" s="6">
        <v>13.98314206</v>
      </c>
      <c r="E9989" s="6">
        <v>4.7027565840000003</v>
      </c>
      <c r="F9989" s="6">
        <v>6.2972450220000002</v>
      </c>
      <c r="G9989" s="6">
        <v>6.6339181710000004</v>
      </c>
      <c r="H9989" s="6">
        <v>1.1508958677181409</v>
      </c>
      <c r="I9989" s="6">
        <v>-0.49635455684674751</v>
      </c>
      <c r="J9989" s="6">
        <v>1.6472504245648885</v>
      </c>
      <c r="K9989" s="6">
        <v>5.9776699999999992E-4</v>
      </c>
    </row>
    <row r="9990" spans="1:11">
      <c r="A9990" s="6" t="s">
        <v>4068</v>
      </c>
      <c r="B9990" s="6">
        <v>3.0213330000000002E-3</v>
      </c>
      <c r="C9990" s="6">
        <v>2.3258329999999998E-3</v>
      </c>
      <c r="D9990" s="6">
        <v>12.954723250000001</v>
      </c>
      <c r="E9990" s="6">
        <v>11.11232105</v>
      </c>
      <c r="F9990" s="6">
        <v>7.6563584210000002</v>
      </c>
      <c r="G9990" s="6">
        <v>8.2915842939999997</v>
      </c>
      <c r="H9990" s="6">
        <v>0.75874792161422788</v>
      </c>
      <c r="I9990" s="6">
        <v>0.4224404938811297</v>
      </c>
      <c r="J9990" s="6">
        <v>0.33630742773309819</v>
      </c>
      <c r="K9990" s="6">
        <v>6.9550000000000037E-4</v>
      </c>
    </row>
    <row r="9991" spans="1:11">
      <c r="A9991" s="6" t="s">
        <v>4149</v>
      </c>
      <c r="B9991" s="6">
        <v>8.8690000000000001E-3</v>
      </c>
      <c r="C9991" s="6">
        <v>2.3232499999999998E-3</v>
      </c>
      <c r="D9991" s="6">
        <v>7.598432506</v>
      </c>
      <c r="E9991" s="6">
        <v>8.0323652200000009</v>
      </c>
      <c r="F9991" s="6">
        <v>5.7436342219999998</v>
      </c>
      <c r="G9991" s="6">
        <v>7.5339659550000002</v>
      </c>
      <c r="H9991" s="6">
        <v>0.40373795775820248</v>
      </c>
      <c r="I9991" s="6">
        <v>9.2415354080570472E-2</v>
      </c>
      <c r="J9991" s="6">
        <v>0.31132260367763198</v>
      </c>
      <c r="K9991" s="6">
        <v>6.5457500000000004E-3</v>
      </c>
    </row>
    <row r="9992" spans="1:11">
      <c r="A9992" s="6" t="s">
        <v>3670</v>
      </c>
      <c r="B9992" s="6">
        <v>4.5545589999999997E-3</v>
      </c>
      <c r="C9992" s="6">
        <v>2.3226470000000002E-3</v>
      </c>
      <c r="D9992" s="6">
        <v>4.6128585180000004</v>
      </c>
      <c r="E9992" s="6">
        <v>3.4732365170000001</v>
      </c>
      <c r="F9992" s="6">
        <v>6.0095143020000004</v>
      </c>
      <c r="G9992" s="6">
        <v>6.2296073099999996</v>
      </c>
      <c r="H9992" s="6">
        <v>-0.38158735099665869</v>
      </c>
      <c r="I9992" s="6">
        <v>-0.84286056700643708</v>
      </c>
      <c r="J9992" s="6">
        <v>0.46127321600977839</v>
      </c>
      <c r="K9992" s="6">
        <v>2.2319119999999995E-3</v>
      </c>
    </row>
    <row r="9993" spans="1:11">
      <c r="A9993" s="6" t="s">
        <v>3656</v>
      </c>
      <c r="B9993" s="6">
        <v>2.5711250000000001E-3</v>
      </c>
      <c r="C9993" s="6">
        <v>2.322125E-3</v>
      </c>
      <c r="D9993" s="6">
        <v>6.4574197160000004</v>
      </c>
      <c r="E9993" s="6">
        <v>4.5518913220000004</v>
      </c>
      <c r="F9993" s="6">
        <v>6.1629768199999999</v>
      </c>
      <c r="G9993" s="6">
        <v>5.9979055959999998</v>
      </c>
      <c r="H9993" s="6">
        <v>6.7330436776696548E-2</v>
      </c>
      <c r="I9993" s="6">
        <v>-0.39799270188905334</v>
      </c>
      <c r="J9993" s="6">
        <v>0.46532313866574987</v>
      </c>
      <c r="K9993" s="6">
        <v>2.4900000000000009E-4</v>
      </c>
    </row>
    <row r="9994" spans="1:11">
      <c r="A9994" s="6" t="s">
        <v>1498</v>
      </c>
      <c r="B9994" s="6">
        <v>2.2745830000000002E-3</v>
      </c>
      <c r="C9994" s="6">
        <v>2.3218750000000002E-3</v>
      </c>
      <c r="D9994" s="6">
        <v>9.6591743549999993</v>
      </c>
      <c r="E9994" s="6">
        <v>3.4305653839999999</v>
      </c>
      <c r="F9994" s="6">
        <v>6.0390485280000004</v>
      </c>
      <c r="G9994" s="6">
        <v>6.0891131810000001</v>
      </c>
      <c r="H9994" s="6">
        <v>0.67757860983337681</v>
      </c>
      <c r="I9994" s="6">
        <v>-0.8277857657762363</v>
      </c>
      <c r="J9994" s="6">
        <v>1.5053643756096131</v>
      </c>
      <c r="K9994" s="6">
        <v>-4.7291999999999994E-5</v>
      </c>
    </row>
    <row r="9995" spans="1:11">
      <c r="A9995" s="6" t="s">
        <v>2871</v>
      </c>
      <c r="B9995" s="6">
        <v>1.68325E-2</v>
      </c>
      <c r="C9995" s="6">
        <v>2.3218750000000002E-3</v>
      </c>
      <c r="D9995" s="6">
        <v>6.6583416260000003</v>
      </c>
      <c r="E9995" s="6">
        <v>5.0115515439999996</v>
      </c>
      <c r="F9995" s="6">
        <v>6.6108518419999998</v>
      </c>
      <c r="G9995" s="6">
        <v>8.327058268</v>
      </c>
      <c r="H9995" s="6">
        <v>1.03267118025515E-2</v>
      </c>
      <c r="I9995" s="6">
        <v>-0.73254959750833171</v>
      </c>
      <c r="J9995" s="6">
        <v>0.74287630931088322</v>
      </c>
      <c r="K9995" s="6">
        <v>1.4510624999999999E-2</v>
      </c>
    </row>
    <row r="9996" spans="1:11">
      <c r="A9996" s="6" t="s">
        <v>3894</v>
      </c>
      <c r="B9996" s="6">
        <v>1.0818889E-2</v>
      </c>
      <c r="C9996" s="6">
        <v>2.3213890000000001E-3</v>
      </c>
      <c r="D9996" s="6">
        <v>8.7306778279999993</v>
      </c>
      <c r="E9996" s="6">
        <v>3.399076059</v>
      </c>
      <c r="F9996" s="6">
        <v>11.341745769999999</v>
      </c>
      <c r="G9996" s="6">
        <v>5.8065107239999998</v>
      </c>
      <c r="H9996" s="6">
        <v>-0.37747715260960246</v>
      </c>
      <c r="I9996" s="6">
        <v>-0.77252882833043379</v>
      </c>
      <c r="J9996" s="6">
        <v>0.39505167572083133</v>
      </c>
      <c r="K9996" s="6">
        <v>8.4974999999999998E-3</v>
      </c>
    </row>
    <row r="9997" spans="1:11">
      <c r="A9997" s="6" t="s">
        <v>2848</v>
      </c>
      <c r="B9997" s="6">
        <v>3.7956380000000001E-3</v>
      </c>
      <c r="C9997" s="6">
        <v>2.318325E-3</v>
      </c>
      <c r="D9997" s="6">
        <v>41.18081325</v>
      </c>
      <c r="E9997" s="6">
        <v>25.177751220000001</v>
      </c>
      <c r="F9997" s="6">
        <v>8.7396161980000002</v>
      </c>
      <c r="G9997" s="6">
        <v>8.9925083650000008</v>
      </c>
      <c r="H9997" s="6">
        <v>2.2363304910017834</v>
      </c>
      <c r="I9997" s="6">
        <v>1.4853539313372639</v>
      </c>
      <c r="J9997" s="6">
        <v>0.75097655966451948</v>
      </c>
      <c r="K9997" s="6">
        <v>1.4773130000000001E-3</v>
      </c>
    </row>
    <row r="9998" spans="1:11">
      <c r="A9998" s="6" t="s">
        <v>4214</v>
      </c>
      <c r="B9998" s="6">
        <v>3.5638750000000002E-3</v>
      </c>
      <c r="C9998" s="6">
        <v>2.3178109999999999E-3</v>
      </c>
      <c r="D9998" s="6">
        <v>9.5828307689999992</v>
      </c>
      <c r="E9998" s="6">
        <v>8.3336621879999999</v>
      </c>
      <c r="F9998" s="6">
        <v>6.7715663729999997</v>
      </c>
      <c r="G9998" s="6">
        <v>7.2253566380000001</v>
      </c>
      <c r="H9998" s="6">
        <v>0.50096230001584185</v>
      </c>
      <c r="I9998" s="6">
        <v>0.20588182069071304</v>
      </c>
      <c r="J9998" s="6">
        <v>0.29508047932512882</v>
      </c>
      <c r="K9998" s="6">
        <v>1.2460640000000003E-3</v>
      </c>
    </row>
    <row r="9999" spans="1:11">
      <c r="A9999" s="6" t="s">
        <v>4726</v>
      </c>
      <c r="B9999" s="6">
        <v>1.2244230000000001E-3</v>
      </c>
      <c r="C9999" s="6">
        <v>2.3162180000000001E-3</v>
      </c>
      <c r="D9999" s="6">
        <v>13.18310052</v>
      </c>
      <c r="E9999" s="6">
        <v>13.534820160000001</v>
      </c>
      <c r="F9999" s="6">
        <v>5.5711852349999997</v>
      </c>
      <c r="G9999" s="6">
        <v>6.3015774860000002</v>
      </c>
      <c r="H9999" s="6">
        <v>1.2426335265061923</v>
      </c>
      <c r="I9999" s="6">
        <v>1.1028907867296684</v>
      </c>
      <c r="J9999" s="6">
        <v>0.13974273977652385</v>
      </c>
      <c r="K9999" s="6">
        <v>-1.091795E-3</v>
      </c>
    </row>
    <row r="10000" spans="1:11">
      <c r="A10000" s="6" t="s">
        <v>3426</v>
      </c>
      <c r="B10000" s="6">
        <v>0</v>
      </c>
      <c r="C10000" s="6">
        <v>2.3149999999999998E-3</v>
      </c>
      <c r="D10000" s="6">
        <v>7.9752470830000002</v>
      </c>
      <c r="E10000" s="6">
        <v>6.0705956360000002</v>
      </c>
      <c r="F10000" s="6">
        <v>7.2682273210000004</v>
      </c>
      <c r="G10000" s="6">
        <v>8.0563405459999995</v>
      </c>
      <c r="H10000" s="6">
        <v>0.13392567405092345</v>
      </c>
      <c r="I10000" s="6">
        <v>-0.40828659006988555</v>
      </c>
      <c r="J10000" s="6">
        <v>0.54221226412080903</v>
      </c>
      <c r="K10000" s="6">
        <v>-2.3149999999999998E-3</v>
      </c>
    </row>
    <row r="10001" spans="1:11">
      <c r="A10001" s="6" t="s">
        <v>2679</v>
      </c>
      <c r="B10001" s="6">
        <v>3.6296250000000002E-2</v>
      </c>
      <c r="C10001" s="6">
        <v>2.3148610000000001E-3</v>
      </c>
      <c r="D10001" s="6">
        <v>6.3708237189999997</v>
      </c>
      <c r="E10001" s="6">
        <v>4.3219398480000004</v>
      </c>
      <c r="F10001" s="6">
        <v>5.9112587919999999</v>
      </c>
      <c r="G10001" s="6">
        <v>7.0553915639999998</v>
      </c>
      <c r="H10001" s="6">
        <v>0.10801453610481883</v>
      </c>
      <c r="I10001" s="6">
        <v>-0.70704715936613061</v>
      </c>
      <c r="J10001" s="6">
        <v>0.81506169547094942</v>
      </c>
      <c r="K10001" s="6">
        <v>3.3981389000000001E-2</v>
      </c>
    </row>
    <row r="10002" spans="1:11">
      <c r="A10002" s="6" t="s">
        <v>4323</v>
      </c>
      <c r="B10002" s="6">
        <v>1.2648125E-2</v>
      </c>
      <c r="C10002" s="6">
        <v>2.3148439999999999E-3</v>
      </c>
      <c r="D10002" s="6">
        <v>6.8372997660000001</v>
      </c>
      <c r="E10002" s="6">
        <v>6.808864797</v>
      </c>
      <c r="F10002" s="6">
        <v>8.3404942969999993</v>
      </c>
      <c r="G10002" s="6">
        <v>9.9389823049999997</v>
      </c>
      <c r="H10002" s="6">
        <v>-0.28670620868719604</v>
      </c>
      <c r="I10002" s="6">
        <v>-0.54568384960937888</v>
      </c>
      <c r="J10002" s="6">
        <v>0.25897764092218284</v>
      </c>
      <c r="K10002" s="6">
        <v>1.0333281E-2</v>
      </c>
    </row>
    <row r="10003" spans="1:11">
      <c r="A10003" s="6" t="s">
        <v>2525</v>
      </c>
      <c r="B10003" s="6">
        <v>3.081346E-3</v>
      </c>
      <c r="C10003" s="6">
        <v>2.3148079999999998E-3</v>
      </c>
      <c r="D10003" s="6">
        <v>12.75461278</v>
      </c>
      <c r="E10003" s="6">
        <v>7.0647370010000001</v>
      </c>
      <c r="F10003" s="6">
        <v>8.0439754259999994</v>
      </c>
      <c r="G10003" s="6">
        <v>8.1428488120000004</v>
      </c>
      <c r="H10003" s="6">
        <v>0.66503852112872919</v>
      </c>
      <c r="I10003" s="6">
        <v>-0.20489776175950433</v>
      </c>
      <c r="J10003" s="6">
        <v>0.86993628288823355</v>
      </c>
      <c r="K10003" s="6">
        <v>7.665380000000002E-4</v>
      </c>
    </row>
    <row r="10004" spans="1:11">
      <c r="A10004" s="6" t="s">
        <v>3295</v>
      </c>
      <c r="B10004" s="6">
        <v>2.326042E-3</v>
      </c>
      <c r="C10004" s="6">
        <v>2.314792E-3</v>
      </c>
      <c r="D10004" s="6">
        <v>8.4057910660000008</v>
      </c>
      <c r="E10004" s="6">
        <v>6.3434780159999997</v>
      </c>
      <c r="F10004" s="6">
        <v>7.0502227279999996</v>
      </c>
      <c r="G10004" s="6">
        <v>8.0100440259999992</v>
      </c>
      <c r="H10004" s="6">
        <v>0.25371476205281901</v>
      </c>
      <c r="I10004" s="6">
        <v>-0.33653611092876262</v>
      </c>
      <c r="J10004" s="6">
        <v>0.59025087298158163</v>
      </c>
      <c r="K10004" s="6">
        <v>1.1249999999999975E-5</v>
      </c>
    </row>
    <row r="10005" spans="1:11">
      <c r="A10005" s="6" t="s">
        <v>3355</v>
      </c>
      <c r="B10005" s="6">
        <v>1.2641670000000001E-3</v>
      </c>
      <c r="C10005" s="6">
        <v>2.314792E-3</v>
      </c>
      <c r="D10005" s="6">
        <v>6.039440184</v>
      </c>
      <c r="E10005" s="6">
        <v>4.4466389120000001</v>
      </c>
      <c r="F10005" s="6">
        <v>6.27788053</v>
      </c>
      <c r="G10005" s="6">
        <v>6.8535531670000003</v>
      </c>
      <c r="H10005" s="6">
        <v>-5.5862746752506909E-2</v>
      </c>
      <c r="I10005" s="6">
        <v>-0.62413687931483541</v>
      </c>
      <c r="J10005" s="6">
        <v>0.5682741325623285</v>
      </c>
      <c r="K10005" s="6">
        <v>-1.0506249999999999E-3</v>
      </c>
    </row>
    <row r="10006" spans="1:11">
      <c r="A10006" s="6" t="s">
        <v>1540</v>
      </c>
      <c r="B10006" s="6">
        <v>6.0219440000000004E-3</v>
      </c>
      <c r="C10006" s="6">
        <v>2.314722E-3</v>
      </c>
      <c r="D10006" s="6">
        <v>7.347028034</v>
      </c>
      <c r="E10006" s="6">
        <v>2.9686900839999999</v>
      </c>
      <c r="F10006" s="6">
        <v>5.0730412410000003</v>
      </c>
      <c r="G10006" s="6">
        <v>5.6225771189999998</v>
      </c>
      <c r="H10006" s="6">
        <v>0.53430989069030432</v>
      </c>
      <c r="I10006" s="6">
        <v>-0.92140505284356411</v>
      </c>
      <c r="J10006" s="6">
        <v>1.4557149435338683</v>
      </c>
      <c r="K10006" s="6">
        <v>3.7072220000000005E-3</v>
      </c>
    </row>
    <row r="10007" spans="1:11">
      <c r="A10007" s="6" t="s">
        <v>4016</v>
      </c>
      <c r="B10007" s="6">
        <v>8.4166700000000004E-4</v>
      </c>
      <c r="C10007" s="6">
        <v>2.314722E-3</v>
      </c>
      <c r="D10007" s="6">
        <v>5.9548090419999999</v>
      </c>
      <c r="E10007" s="6">
        <v>5.0601826479999996</v>
      </c>
      <c r="F10007" s="6">
        <v>6.9812572199999998</v>
      </c>
      <c r="G10007" s="6">
        <v>7.5828591090000002</v>
      </c>
      <c r="H10007" s="6">
        <v>-0.22943162294420327</v>
      </c>
      <c r="I10007" s="6">
        <v>-0.58355245747255124</v>
      </c>
      <c r="J10007" s="6">
        <v>0.35412083452834797</v>
      </c>
      <c r="K10007" s="6">
        <v>-1.473055E-3</v>
      </c>
    </row>
    <row r="10008" spans="1:11">
      <c r="A10008" s="6" t="s">
        <v>2862</v>
      </c>
      <c r="B10008" s="6">
        <v>2.3050000000000002E-3</v>
      </c>
      <c r="C10008" s="6">
        <v>2.3086840000000001E-3</v>
      </c>
      <c r="D10008" s="6">
        <v>7.4015634710000002</v>
      </c>
      <c r="E10008" s="6">
        <v>4.8024860499999997</v>
      </c>
      <c r="F10008" s="6">
        <v>6.2698138139999999</v>
      </c>
      <c r="G10008" s="6">
        <v>6.8239115610000001</v>
      </c>
      <c r="H10008" s="6">
        <v>0.23940744901738856</v>
      </c>
      <c r="I10008" s="6">
        <v>-0.5068175259808867</v>
      </c>
      <c r="J10008" s="6">
        <v>0.74622497499827523</v>
      </c>
      <c r="K10008" s="6">
        <v>-3.6839999999998922E-6</v>
      </c>
    </row>
    <row r="10009" spans="1:11">
      <c r="A10009" s="6" t="s">
        <v>3742</v>
      </c>
      <c r="B10009" s="6">
        <v>4.2637500000000002E-3</v>
      </c>
      <c r="C10009" s="6">
        <v>2.3037499999999998E-3</v>
      </c>
      <c r="D10009" s="6">
        <v>9.0209151629999997</v>
      </c>
      <c r="E10009" s="6">
        <v>7.7818036529999999</v>
      </c>
      <c r="F10009" s="6">
        <v>7.6887263060000004</v>
      </c>
      <c r="G10009" s="6">
        <v>9.0043325650000003</v>
      </c>
      <c r="H10009" s="6">
        <v>0.23052917595510855</v>
      </c>
      <c r="I10009" s="6">
        <v>-0.21051476277947803</v>
      </c>
      <c r="J10009" s="6">
        <v>0.44104393873458658</v>
      </c>
      <c r="K10009" s="6">
        <v>1.9600000000000004E-3</v>
      </c>
    </row>
    <row r="10010" spans="1:11">
      <c r="A10010" s="6" t="s">
        <v>1650</v>
      </c>
      <c r="B10010" s="6">
        <v>2.013824E-3</v>
      </c>
      <c r="C10010" s="6">
        <v>2.3007349999999999E-3</v>
      </c>
      <c r="D10010" s="6">
        <v>14.34919843</v>
      </c>
      <c r="E10010" s="6">
        <v>5.717396108</v>
      </c>
      <c r="F10010" s="6">
        <v>6.8485436919999998</v>
      </c>
      <c r="G10010" s="6">
        <v>6.9909972810000003</v>
      </c>
      <c r="H10010" s="6">
        <v>1.0671010037836368</v>
      </c>
      <c r="I10010" s="6">
        <v>-0.29014002851149351</v>
      </c>
      <c r="J10010" s="6">
        <v>1.3572410322951303</v>
      </c>
      <c r="K10010" s="6">
        <v>-2.8691099999999994E-4</v>
      </c>
    </row>
    <row r="10011" spans="1:11">
      <c r="A10011" s="6" t="s">
        <v>3681</v>
      </c>
      <c r="B10011" s="6">
        <v>6.4702780000000003E-3</v>
      </c>
      <c r="C10011" s="6">
        <v>2.3004169999999999E-3</v>
      </c>
      <c r="D10011" s="6">
        <v>11.091052639999999</v>
      </c>
      <c r="E10011" s="6">
        <v>8.9300567900000001</v>
      </c>
      <c r="F10011" s="6">
        <v>6.8577194539999997</v>
      </c>
      <c r="G10011" s="6">
        <v>7.5803711849999997</v>
      </c>
      <c r="H10011" s="6">
        <v>0.69359550601424025</v>
      </c>
      <c r="I10011" s="6">
        <v>0.2364008560860065</v>
      </c>
      <c r="J10011" s="6">
        <v>0.45719464992823378</v>
      </c>
      <c r="K10011" s="6">
        <v>4.1698610000000004E-3</v>
      </c>
    </row>
    <row r="10012" spans="1:11">
      <c r="A10012" s="6" t="s">
        <v>3155</v>
      </c>
      <c r="B10012" s="6">
        <v>2.652167E-3</v>
      </c>
      <c r="C10012" s="6">
        <v>2.2988330000000001E-3</v>
      </c>
      <c r="D10012" s="6">
        <v>7.1614793670000001</v>
      </c>
      <c r="E10012" s="6">
        <v>4.7869690709999997</v>
      </c>
      <c r="F10012" s="6">
        <v>6.8630669849999997</v>
      </c>
      <c r="G10012" s="6">
        <v>7.1619248799999999</v>
      </c>
      <c r="H10012" s="6">
        <v>6.1404204098691427E-2</v>
      </c>
      <c r="I10012" s="6">
        <v>-0.58123490188084248</v>
      </c>
      <c r="J10012" s="6">
        <v>0.64263910597953389</v>
      </c>
      <c r="K10012" s="6">
        <v>3.5333399999999985E-4</v>
      </c>
    </row>
    <row r="10013" spans="1:11">
      <c r="A10013" s="6" t="s">
        <v>1509</v>
      </c>
      <c r="B10013" s="6">
        <v>8.4028130000000003E-3</v>
      </c>
      <c r="C10013" s="6">
        <v>2.2978130000000001E-3</v>
      </c>
      <c r="D10013" s="6">
        <v>12.30858961</v>
      </c>
      <c r="E10013" s="6">
        <v>4.6375621919999999</v>
      </c>
      <c r="F10013" s="6">
        <v>7.7255708160000003</v>
      </c>
      <c r="G10013" s="6">
        <v>8.1807249550000005</v>
      </c>
      <c r="H10013" s="6">
        <v>0.6719520210098413</v>
      </c>
      <c r="I10013" s="6">
        <v>-0.81886206767411984</v>
      </c>
      <c r="J10013" s="6">
        <v>1.4908140886839611</v>
      </c>
      <c r="K10013" s="6">
        <v>6.1050000000000002E-3</v>
      </c>
    </row>
    <row r="10014" spans="1:11">
      <c r="A10014" s="6" t="s">
        <v>5145</v>
      </c>
      <c r="B10014" s="6">
        <v>1.262031E-3</v>
      </c>
      <c r="C10014" s="6">
        <v>2.296406E-3</v>
      </c>
      <c r="D10014" s="6">
        <v>39.605908939999999</v>
      </c>
      <c r="E10014" s="6">
        <v>42.538497239999998</v>
      </c>
      <c r="F10014" s="6">
        <v>7.7310271899999998</v>
      </c>
      <c r="G10014" s="6">
        <v>8.4209474229999994</v>
      </c>
      <c r="H10014" s="6">
        <v>2.3569836699387197</v>
      </c>
      <c r="I10014" s="6">
        <v>2.3367146059197621</v>
      </c>
      <c r="J10014" s="6">
        <v>2.0269064018957561E-2</v>
      </c>
      <c r="K10014" s="6">
        <v>-1.0343749999999999E-3</v>
      </c>
    </row>
    <row r="10015" spans="1:11">
      <c r="A10015" s="6" t="s">
        <v>5184</v>
      </c>
      <c r="B10015" s="6">
        <v>3.2952699999999999E-3</v>
      </c>
      <c r="C10015" s="6">
        <v>2.286892E-3</v>
      </c>
      <c r="D10015" s="6">
        <v>38.906015400000001</v>
      </c>
      <c r="E10015" s="6">
        <v>37.669411029999999</v>
      </c>
      <c r="F10015" s="6">
        <v>7.6029083660000003</v>
      </c>
      <c r="G10015" s="6">
        <v>7.3972809890000004</v>
      </c>
      <c r="H10015" s="6">
        <v>2.3553699245470399</v>
      </c>
      <c r="I10015" s="6">
        <v>2.3483264932390124</v>
      </c>
      <c r="J10015" s="6">
        <v>7.0434313080274258E-3</v>
      </c>
      <c r="K10015" s="6">
        <v>1.0083779999999999E-3</v>
      </c>
    </row>
    <row r="10016" spans="1:11">
      <c r="A10016" s="6" t="s">
        <v>3404</v>
      </c>
      <c r="B10016" s="6">
        <v>1.526833E-3</v>
      </c>
      <c r="C10016" s="6">
        <v>2.2868329999999998E-3</v>
      </c>
      <c r="D10016" s="6">
        <v>9.2976502889999999</v>
      </c>
      <c r="E10016" s="6">
        <v>6.9415768260000004</v>
      </c>
      <c r="F10016" s="6">
        <v>6.6713925850000004</v>
      </c>
      <c r="G10016" s="6">
        <v>7.3065256779999999</v>
      </c>
      <c r="H10016" s="6">
        <v>0.47887822233867838</v>
      </c>
      <c r="I10016" s="6">
        <v>-7.3922136164258481E-2</v>
      </c>
      <c r="J10016" s="6">
        <v>0.55280035850293685</v>
      </c>
      <c r="K10016" s="6">
        <v>-7.5999999999999983E-4</v>
      </c>
    </row>
    <row r="10017" spans="1:11">
      <c r="A10017" s="6" t="s">
        <v>3099</v>
      </c>
      <c r="B10017" s="6">
        <v>1.398968E-3</v>
      </c>
      <c r="C10017" s="6">
        <v>2.2854279999999999E-3</v>
      </c>
      <c r="D10017" s="6">
        <v>39.807917580000002</v>
      </c>
      <c r="E10017" s="6">
        <v>25.154927860000001</v>
      </c>
      <c r="F10017" s="6">
        <v>7.4021896920000003</v>
      </c>
      <c r="G10017" s="6">
        <v>7.4191560909999996</v>
      </c>
      <c r="H10017" s="6">
        <v>2.4270313911600492</v>
      </c>
      <c r="I10017" s="6">
        <v>1.7615140536081102</v>
      </c>
      <c r="J10017" s="6">
        <v>0.66551733755193898</v>
      </c>
      <c r="K10017" s="6">
        <v>-8.8645999999999994E-4</v>
      </c>
    </row>
    <row r="10018" spans="1:11">
      <c r="A10018" s="6" t="s">
        <v>3392</v>
      </c>
      <c r="B10018" s="6">
        <v>3.677292E-3</v>
      </c>
      <c r="C10018" s="6">
        <v>2.2852079999999999E-3</v>
      </c>
      <c r="D10018" s="6">
        <v>6.1011352050000003</v>
      </c>
      <c r="E10018" s="6">
        <v>4.2995452629999997</v>
      </c>
      <c r="F10018" s="6">
        <v>6.1670873569999998</v>
      </c>
      <c r="G10018" s="6">
        <v>6.3918678839999998</v>
      </c>
      <c r="H10018" s="6">
        <v>-1.5511580223649922E-2</v>
      </c>
      <c r="I10018" s="6">
        <v>-0.57205350622972895</v>
      </c>
      <c r="J10018" s="6">
        <v>0.55654192600607899</v>
      </c>
      <c r="K10018" s="6">
        <v>1.392084E-3</v>
      </c>
    </row>
    <row r="10019" spans="1:11">
      <c r="A10019" s="6" t="s">
        <v>4558</v>
      </c>
      <c r="B10019" s="6">
        <v>2.7204999999999998E-3</v>
      </c>
      <c r="C10019" s="6">
        <v>2.2817499999999999E-3</v>
      </c>
      <c r="D10019" s="6">
        <v>5.1593223530000003</v>
      </c>
      <c r="E10019" s="6">
        <v>4.3284580650000004</v>
      </c>
      <c r="F10019" s="6">
        <v>6.2103570670000003</v>
      </c>
      <c r="G10019" s="6">
        <v>5.9420899089999999</v>
      </c>
      <c r="H10019" s="6">
        <v>-0.26749463068294277</v>
      </c>
      <c r="I10019" s="6">
        <v>-0.45711725215058158</v>
      </c>
      <c r="J10019" s="6">
        <v>0.18962262146763881</v>
      </c>
      <c r="K10019" s="6">
        <v>4.387499999999999E-4</v>
      </c>
    </row>
    <row r="10020" spans="1:11">
      <c r="A10020" s="6" t="s">
        <v>4207</v>
      </c>
      <c r="B10020" s="6">
        <v>2.1528570000000002E-3</v>
      </c>
      <c r="C10020" s="6">
        <v>2.279643E-3</v>
      </c>
      <c r="D10020" s="6">
        <v>6.8629359680000004</v>
      </c>
      <c r="E10020" s="6">
        <v>6.9582006009999997</v>
      </c>
      <c r="F10020" s="6">
        <v>6.2363716450000002</v>
      </c>
      <c r="G10020" s="6">
        <v>7.7813553290000002</v>
      </c>
      <c r="H10020" s="6">
        <v>0.138118988897447</v>
      </c>
      <c r="I10020" s="6">
        <v>-0.16130718898486676</v>
      </c>
      <c r="J10020" s="6">
        <v>0.29942617788231374</v>
      </c>
      <c r="K10020" s="6">
        <v>-1.2678599999999983E-4</v>
      </c>
    </row>
    <row r="10021" spans="1:11">
      <c r="A10021" s="6" t="s">
        <v>3265</v>
      </c>
      <c r="B10021" s="6">
        <v>3.5217899999999999E-4</v>
      </c>
      <c r="C10021" s="6">
        <v>2.277692E-3</v>
      </c>
      <c r="D10021" s="6">
        <v>12.624748029999999</v>
      </c>
      <c r="E10021" s="6">
        <v>8.8415448859999994</v>
      </c>
      <c r="F10021" s="6">
        <v>6.8624072429999998</v>
      </c>
      <c r="G10021" s="6">
        <v>7.299083124</v>
      </c>
      <c r="H10021" s="6">
        <v>0.87946794533368178</v>
      </c>
      <c r="I10021" s="6">
        <v>0.27658322330834562</v>
      </c>
      <c r="J10021" s="6">
        <v>0.60288472202533616</v>
      </c>
      <c r="K10021" s="6">
        <v>-1.925513E-3</v>
      </c>
    </row>
    <row r="10022" spans="1:11">
      <c r="A10022" s="6" t="s">
        <v>3357</v>
      </c>
      <c r="B10022" s="6">
        <v>1.349643E-3</v>
      </c>
      <c r="C10022" s="6">
        <v>2.2767859999999998E-3</v>
      </c>
      <c r="D10022" s="6">
        <v>6.2489662829999997</v>
      </c>
      <c r="E10022" s="6">
        <v>4.7914706090000001</v>
      </c>
      <c r="F10022" s="6">
        <v>5.692705288</v>
      </c>
      <c r="G10022" s="6">
        <v>6.4629706220000003</v>
      </c>
      <c r="H10022" s="6">
        <v>0.13450314272144362</v>
      </c>
      <c r="I10022" s="6">
        <v>-0.43172891458061036</v>
      </c>
      <c r="J10022" s="6">
        <v>0.56623205730205395</v>
      </c>
      <c r="K10022" s="6">
        <v>-9.2714299999999985E-4</v>
      </c>
    </row>
    <row r="10023" spans="1:11">
      <c r="A10023" s="6" t="s">
        <v>2385</v>
      </c>
      <c r="B10023" s="6">
        <v>2.7469999999999999E-3</v>
      </c>
      <c r="C10023" s="6">
        <v>2.2751669999999998E-3</v>
      </c>
      <c r="D10023" s="6">
        <v>7.5998380819999998</v>
      </c>
      <c r="E10023" s="6">
        <v>4.1357773680000003</v>
      </c>
      <c r="F10023" s="6">
        <v>5.811740189</v>
      </c>
      <c r="G10023" s="6">
        <v>6.03123597</v>
      </c>
      <c r="H10023" s="6">
        <v>0.38699847217415978</v>
      </c>
      <c r="I10023" s="6">
        <v>-0.54429515485542634</v>
      </c>
      <c r="J10023" s="6">
        <v>0.93129362702958618</v>
      </c>
      <c r="K10023" s="6">
        <v>4.7183300000000006E-4</v>
      </c>
    </row>
    <row r="10024" spans="1:11">
      <c r="A10024" s="6" t="s">
        <v>1480</v>
      </c>
      <c r="B10024" s="6">
        <v>5.1200000000000004E-3</v>
      </c>
      <c r="C10024" s="6">
        <v>2.272778E-3</v>
      </c>
      <c r="D10024" s="6">
        <v>10.771939590000001</v>
      </c>
      <c r="E10024" s="6">
        <v>4.8834232780000004</v>
      </c>
      <c r="F10024" s="6">
        <v>6.0436926289999997</v>
      </c>
      <c r="G10024" s="6">
        <v>7.9346687359999999</v>
      </c>
      <c r="H10024" s="6">
        <v>0.83377584952557637</v>
      </c>
      <c r="I10024" s="6">
        <v>-0.70027716219004699</v>
      </c>
      <c r="J10024" s="6">
        <v>1.5340530117156232</v>
      </c>
      <c r="K10024" s="6">
        <v>2.8472220000000004E-3</v>
      </c>
    </row>
    <row r="10025" spans="1:11">
      <c r="A10025" s="6" t="s">
        <v>2575</v>
      </c>
      <c r="B10025" s="6">
        <v>1.1362500000000001E-3</v>
      </c>
      <c r="C10025" s="6">
        <v>2.27275E-3</v>
      </c>
      <c r="D10025" s="6">
        <v>7.3996831270000003</v>
      </c>
      <c r="E10025" s="6">
        <v>3.999977575</v>
      </c>
      <c r="F10025" s="6">
        <v>5.9640283759999999</v>
      </c>
      <c r="G10025" s="6">
        <v>5.8246638649999998</v>
      </c>
      <c r="H10025" s="6">
        <v>0.31117637046663743</v>
      </c>
      <c r="I10025" s="6">
        <v>-0.54218288394330016</v>
      </c>
      <c r="J10025" s="6">
        <v>0.85335925440993754</v>
      </c>
      <c r="K10025" s="6">
        <v>-1.1364999999999999E-3</v>
      </c>
    </row>
    <row r="10026" spans="1:11">
      <c r="A10026" s="6" t="s">
        <v>3117</v>
      </c>
      <c r="B10026" s="6">
        <v>4.5184090000000001E-3</v>
      </c>
      <c r="C10026" s="6">
        <v>2.272727E-3</v>
      </c>
      <c r="D10026" s="6">
        <v>6.3629409639999999</v>
      </c>
      <c r="E10026" s="6">
        <v>4.5232844569999999</v>
      </c>
      <c r="F10026" s="6">
        <v>6.3447588479999997</v>
      </c>
      <c r="G10026" s="6">
        <v>7.1236493159999998</v>
      </c>
      <c r="H10026" s="6">
        <v>4.1284051203828798E-3</v>
      </c>
      <c r="I10026" s="6">
        <v>-0.65524577102401571</v>
      </c>
      <c r="J10026" s="6">
        <v>0.65937417614439864</v>
      </c>
      <c r="K10026" s="6">
        <v>2.2456820000000001E-3</v>
      </c>
    </row>
    <row r="10027" spans="1:11">
      <c r="A10027" s="6" t="s">
        <v>3257</v>
      </c>
      <c r="B10027" s="6">
        <v>2.3809090000000001E-3</v>
      </c>
      <c r="C10027" s="6">
        <v>2.272727E-3</v>
      </c>
      <c r="D10027" s="6">
        <v>7.8790984860000002</v>
      </c>
      <c r="E10027" s="6">
        <v>5.8154961629999997</v>
      </c>
      <c r="F10027" s="6">
        <v>6.2910151379999997</v>
      </c>
      <c r="G10027" s="6">
        <v>7.0731664299999997</v>
      </c>
      <c r="H10027" s="6">
        <v>0.32473773453642296</v>
      </c>
      <c r="I10027" s="6">
        <v>-0.28245392405291458</v>
      </c>
      <c r="J10027" s="6">
        <v>0.60719165858933755</v>
      </c>
      <c r="K10027" s="6">
        <v>1.0818200000000007E-4</v>
      </c>
    </row>
    <row r="10028" spans="1:11">
      <c r="A10028" s="6" t="s">
        <v>2897</v>
      </c>
      <c r="B10028" s="6">
        <v>0</v>
      </c>
      <c r="C10028" s="6">
        <v>2.2703850000000002E-3</v>
      </c>
      <c r="D10028" s="6">
        <v>12.680881680000001</v>
      </c>
      <c r="E10028" s="6">
        <v>8.1692875659999995</v>
      </c>
      <c r="F10028" s="6">
        <v>8.522802081</v>
      </c>
      <c r="G10028" s="6">
        <v>9.1331074940000008</v>
      </c>
      <c r="H10028" s="6">
        <v>0.57325532201714147</v>
      </c>
      <c r="I10028" s="6">
        <v>-0.16089554537338885</v>
      </c>
      <c r="J10028" s="6">
        <v>0.73415086739053037</v>
      </c>
      <c r="K10028" s="6">
        <v>-2.2703850000000002E-3</v>
      </c>
    </row>
    <row r="10029" spans="1:11">
      <c r="A10029" s="6" t="s">
        <v>3196</v>
      </c>
      <c r="B10029" s="6">
        <v>1.416346E-3</v>
      </c>
      <c r="C10029" s="6">
        <v>2.2680769999999999E-3</v>
      </c>
      <c r="D10029" s="6">
        <v>7.9538167189999998</v>
      </c>
      <c r="E10029" s="6">
        <v>5.9803782380000001</v>
      </c>
      <c r="F10029" s="6">
        <v>6.2909144670000003</v>
      </c>
      <c r="G10029" s="6">
        <v>7.3274363210000004</v>
      </c>
      <c r="H10029" s="6">
        <v>0.33837757127521206</v>
      </c>
      <c r="I10029" s="6">
        <v>-0.29307179252209048</v>
      </c>
      <c r="J10029" s="6">
        <v>0.63144936379730254</v>
      </c>
      <c r="K10029" s="6">
        <v>-8.5173099999999989E-4</v>
      </c>
    </row>
    <row r="10030" spans="1:11">
      <c r="A10030" s="6" t="s">
        <v>4391</v>
      </c>
      <c r="B10030" s="6">
        <v>7.0779730000000004E-3</v>
      </c>
      <c r="C10030" s="6">
        <v>2.2677249999999999E-3</v>
      </c>
      <c r="D10030" s="6">
        <v>38.586735789999999</v>
      </c>
      <c r="E10030" s="6">
        <v>33.885809590000001</v>
      </c>
      <c r="F10030" s="6">
        <v>7.8002863079999996</v>
      </c>
      <c r="G10030" s="6">
        <v>8.0750775340000001</v>
      </c>
      <c r="H10030" s="6">
        <v>2.3065060216575848</v>
      </c>
      <c r="I10030" s="6">
        <v>2.0691332230918258</v>
      </c>
      <c r="J10030" s="6">
        <v>0.23737279856575899</v>
      </c>
      <c r="K10030" s="6">
        <v>4.8102480000000005E-3</v>
      </c>
    </row>
    <row r="10031" spans="1:11">
      <c r="A10031" s="6" t="s">
        <v>3614</v>
      </c>
      <c r="B10031" s="6">
        <v>2.662083E-3</v>
      </c>
      <c r="C10031" s="6">
        <v>2.2652779999999999E-3</v>
      </c>
      <c r="D10031" s="6">
        <v>5.2119383819999996</v>
      </c>
      <c r="E10031" s="6">
        <v>4.2775750370000001</v>
      </c>
      <c r="F10031" s="6">
        <v>5.3099153660000002</v>
      </c>
      <c r="G10031" s="6">
        <v>6.0663941430000001</v>
      </c>
      <c r="H10031" s="6">
        <v>-2.6868838513837364E-2</v>
      </c>
      <c r="I10031" s="6">
        <v>-0.50404607251456557</v>
      </c>
      <c r="J10031" s="6">
        <v>0.4771772340007282</v>
      </c>
      <c r="K10031" s="6">
        <v>3.9680500000000007E-4</v>
      </c>
    </row>
    <row r="10032" spans="1:11">
      <c r="A10032" s="6" t="s">
        <v>2667</v>
      </c>
      <c r="B10032" s="6">
        <v>3.0418749999999999E-3</v>
      </c>
      <c r="C10032" s="6">
        <v>2.2632809999999998E-3</v>
      </c>
      <c r="D10032" s="6">
        <v>8.9348141979999998</v>
      </c>
      <c r="E10032" s="6">
        <v>5.7560514339999997</v>
      </c>
      <c r="F10032" s="6">
        <v>6.5295645330000003</v>
      </c>
      <c r="G10032" s="6">
        <v>7.4174312970000003</v>
      </c>
      <c r="H10032" s="6">
        <v>0.45245094896261573</v>
      </c>
      <c r="I10032" s="6">
        <v>-0.3658401754523623</v>
      </c>
      <c r="J10032" s="6">
        <v>0.81829112441497798</v>
      </c>
      <c r="K10032" s="6">
        <v>7.7859400000000007E-4</v>
      </c>
    </row>
    <row r="10033" spans="1:11">
      <c r="A10033" s="6" t="s">
        <v>1878</v>
      </c>
      <c r="B10033" s="6">
        <v>4.4881579999999999E-3</v>
      </c>
      <c r="C10033" s="6">
        <v>2.2616469999999999E-3</v>
      </c>
      <c r="D10033" s="6">
        <v>9.0513829460000004</v>
      </c>
      <c r="E10033" s="6">
        <v>4.430881598</v>
      </c>
      <c r="F10033" s="6">
        <v>5.920989284</v>
      </c>
      <c r="G10033" s="6">
        <v>6.5999600740000002</v>
      </c>
      <c r="H10033" s="6">
        <v>0.61229999332693874</v>
      </c>
      <c r="I10033" s="6">
        <v>-0.57486352136612007</v>
      </c>
      <c r="J10033" s="6">
        <v>1.1871635146930588</v>
      </c>
      <c r="K10033" s="6">
        <v>2.226511E-3</v>
      </c>
    </row>
    <row r="10034" spans="1:11">
      <c r="A10034" s="6" t="s">
        <v>1700</v>
      </c>
      <c r="B10034" s="6">
        <v>6.2966669999999997E-3</v>
      </c>
      <c r="C10034" s="6">
        <v>2.2614290000000001E-3</v>
      </c>
      <c r="D10034" s="6">
        <v>9.6095568290000006</v>
      </c>
      <c r="E10034" s="6">
        <v>4.0104713089999997</v>
      </c>
      <c r="F10034" s="6">
        <v>5.6145957910000002</v>
      </c>
      <c r="G10034" s="6">
        <v>5.8565425199999996</v>
      </c>
      <c r="H10034" s="6">
        <v>0.77528773561783815</v>
      </c>
      <c r="I10034" s="6">
        <v>-0.54627741207312341</v>
      </c>
      <c r="J10034" s="6">
        <v>1.3215651476909616</v>
      </c>
      <c r="K10034" s="6">
        <v>4.035238E-3</v>
      </c>
    </row>
    <row r="10035" spans="1:11">
      <c r="A10035" s="6" t="s">
        <v>3904</v>
      </c>
      <c r="B10035" s="6">
        <v>3.3424470000000001E-3</v>
      </c>
      <c r="C10035" s="6">
        <v>2.2600530000000001E-3</v>
      </c>
      <c r="D10035" s="6">
        <v>29.873666610000001</v>
      </c>
      <c r="E10035" s="6">
        <v>24.75135637</v>
      </c>
      <c r="F10035" s="6">
        <v>6.9697591650000001</v>
      </c>
      <c r="G10035" s="6">
        <v>7.578764724</v>
      </c>
      <c r="H10035" s="6">
        <v>2.0996936100754859</v>
      </c>
      <c r="I10035" s="6">
        <v>1.707472961489594</v>
      </c>
      <c r="J10035" s="6">
        <v>0.3922206485858919</v>
      </c>
      <c r="K10035" s="6">
        <v>1.082394E-3</v>
      </c>
    </row>
    <row r="10036" spans="1:11">
      <c r="A10036" s="6" t="s">
        <v>1448</v>
      </c>
      <c r="B10036" s="6">
        <v>9.7656299999999995E-4</v>
      </c>
      <c r="C10036" s="6">
        <v>2.2575E-3</v>
      </c>
      <c r="D10036" s="6">
        <v>9.2285660640000007</v>
      </c>
      <c r="E10036" s="6">
        <v>2.9472815520000002</v>
      </c>
      <c r="F10036" s="6">
        <v>5.9176318419999996</v>
      </c>
      <c r="G10036" s="6">
        <v>5.6643483789999998</v>
      </c>
      <c r="H10036" s="6">
        <v>0.6410865552379309</v>
      </c>
      <c r="I10036" s="6">
        <v>-0.94252511257156413</v>
      </c>
      <c r="J10036" s="6">
        <v>1.5836116678094951</v>
      </c>
      <c r="K10036" s="6">
        <v>-1.280937E-3</v>
      </c>
    </row>
    <row r="10037" spans="1:11">
      <c r="A10037" s="6" t="s">
        <v>2371</v>
      </c>
      <c r="B10037" s="6">
        <v>2.9750000000000002E-4</v>
      </c>
      <c r="C10037" s="6">
        <v>2.2565630000000001E-3</v>
      </c>
      <c r="D10037" s="6">
        <v>12.397791959999999</v>
      </c>
      <c r="E10037" s="6">
        <v>6.6413717160000001</v>
      </c>
      <c r="F10037" s="6">
        <v>7.27660778</v>
      </c>
      <c r="G10037" s="6">
        <v>7.4662149549999999</v>
      </c>
      <c r="H10037" s="6">
        <v>0.76874524578585268</v>
      </c>
      <c r="I10037" s="6">
        <v>-0.1688957968238054</v>
      </c>
      <c r="J10037" s="6">
        <v>0.93764104260965808</v>
      </c>
      <c r="K10037" s="6">
        <v>-1.959063E-3</v>
      </c>
    </row>
    <row r="10038" spans="1:11">
      <c r="A10038" s="6" t="s">
        <v>2574</v>
      </c>
      <c r="B10038" s="6">
        <v>1.345909E-3</v>
      </c>
      <c r="C10038" s="6">
        <v>2.2527269999999999E-3</v>
      </c>
      <c r="D10038" s="6">
        <v>10.291534889999999</v>
      </c>
      <c r="E10038" s="6">
        <v>6.8993710139999997</v>
      </c>
      <c r="F10038" s="6">
        <v>5.6962499129999999</v>
      </c>
      <c r="G10038" s="6">
        <v>6.9007334570000003</v>
      </c>
      <c r="H10038" s="6">
        <v>0.85337381476029206</v>
      </c>
      <c r="I10038" s="6">
        <v>-2.8486592548797568E-4</v>
      </c>
      <c r="J10038" s="6">
        <v>0.85365868068577999</v>
      </c>
      <c r="K10038" s="6">
        <v>-9.0681799999999999E-4</v>
      </c>
    </row>
    <row r="10039" spans="1:11">
      <c r="A10039" s="6" t="s">
        <v>1745</v>
      </c>
      <c r="B10039" s="6">
        <v>3.4250000000000001E-3</v>
      </c>
      <c r="C10039" s="6">
        <v>2.2496880000000001E-3</v>
      </c>
      <c r="D10039" s="6">
        <v>16.634973169999999</v>
      </c>
      <c r="E10039" s="6">
        <v>8.4995271690000003</v>
      </c>
      <c r="F10039" s="6">
        <v>7.318484475</v>
      </c>
      <c r="G10039" s="6">
        <v>9.0923189769999997</v>
      </c>
      <c r="H10039" s="6">
        <v>1.1846027106942989</v>
      </c>
      <c r="I10039" s="6">
        <v>-9.7265711746655978E-2</v>
      </c>
      <c r="J10039" s="6">
        <v>1.2818684224409549</v>
      </c>
      <c r="K10039" s="6">
        <v>1.175312E-3</v>
      </c>
    </row>
    <row r="10040" spans="1:11">
      <c r="A10040" s="6" t="s">
        <v>2030</v>
      </c>
      <c r="B10040" s="6">
        <v>5.2379549999999999E-3</v>
      </c>
      <c r="C10040" s="6">
        <v>2.2484089999999998E-3</v>
      </c>
      <c r="D10040" s="6">
        <v>8.9600208549999998</v>
      </c>
      <c r="E10040" s="6">
        <v>4.7964203400000001</v>
      </c>
      <c r="F10040" s="6">
        <v>6.4051783750000002</v>
      </c>
      <c r="G10040" s="6">
        <v>7.2927475289999997</v>
      </c>
      <c r="H10040" s="6">
        <v>0.48426334214122563</v>
      </c>
      <c r="I10040" s="6">
        <v>-0.60450435303744876</v>
      </c>
      <c r="J10040" s="6">
        <v>1.0887676951786744</v>
      </c>
      <c r="K10040" s="6">
        <v>2.989546E-3</v>
      </c>
    </row>
    <row r="10041" spans="1:11">
      <c r="A10041" s="6" t="s">
        <v>1759</v>
      </c>
      <c r="B10041" s="6">
        <v>4.3388900000000002E-4</v>
      </c>
      <c r="C10041" s="6">
        <v>2.2455560000000001E-3</v>
      </c>
      <c r="D10041" s="6">
        <v>7.6080821969999999</v>
      </c>
      <c r="E10041" s="6">
        <v>3.43200401</v>
      </c>
      <c r="F10041" s="6">
        <v>5.2977608280000004</v>
      </c>
      <c r="G10041" s="6">
        <v>5.7835591119999998</v>
      </c>
      <c r="H10041" s="6">
        <v>0.52215011956252566</v>
      </c>
      <c r="I10041" s="6">
        <v>-0.75290633951667008</v>
      </c>
      <c r="J10041" s="6">
        <v>1.2750564590791957</v>
      </c>
      <c r="K10041" s="6">
        <v>-1.8116670000000001E-3</v>
      </c>
    </row>
    <row r="10042" spans="1:11">
      <c r="A10042" s="6" t="s">
        <v>3431</v>
      </c>
      <c r="B10042" s="6">
        <v>2.992031E-3</v>
      </c>
      <c r="C10042" s="6">
        <v>2.2448440000000002E-3</v>
      </c>
      <c r="D10042" s="6">
        <v>7.5290291629999997</v>
      </c>
      <c r="E10042" s="6">
        <v>5.5748275449999998</v>
      </c>
      <c r="F10042" s="6">
        <v>7.0551233179999997</v>
      </c>
      <c r="G10042" s="6">
        <v>7.5940520720000002</v>
      </c>
      <c r="H10042" s="6">
        <v>9.3792547147988833E-2</v>
      </c>
      <c r="I10042" s="6">
        <v>-0.44594271492718135</v>
      </c>
      <c r="J10042" s="6">
        <v>0.5397352620751702</v>
      </c>
      <c r="K10042" s="6">
        <v>7.4718699999999985E-4</v>
      </c>
    </row>
    <row r="10043" spans="1:11">
      <c r="A10043" s="6" t="s">
        <v>2477</v>
      </c>
      <c r="B10043" s="6">
        <v>1.2755290000000001E-3</v>
      </c>
      <c r="C10043" s="6">
        <v>2.2390869999999998E-3</v>
      </c>
      <c r="D10043" s="6">
        <v>9.5901753579999998</v>
      </c>
      <c r="E10043" s="6">
        <v>5.976943619</v>
      </c>
      <c r="F10043" s="6">
        <v>6.6554797929999996</v>
      </c>
      <c r="G10043" s="6">
        <v>7.6936172200000001</v>
      </c>
      <c r="H10043" s="6">
        <v>0.52701452175568864</v>
      </c>
      <c r="I10043" s="6">
        <v>-0.36425411934758267</v>
      </c>
      <c r="J10043" s="6">
        <v>0.89126864110327131</v>
      </c>
      <c r="K10043" s="6">
        <v>-9.6355799999999978E-4</v>
      </c>
    </row>
    <row r="10044" spans="1:11">
      <c r="A10044" s="6" t="s">
        <v>1368</v>
      </c>
      <c r="B10044" s="6">
        <v>7.835313E-3</v>
      </c>
      <c r="C10044" s="6">
        <v>2.2387499999999999E-3</v>
      </c>
      <c r="D10044" s="6">
        <v>13.084568089999999</v>
      </c>
      <c r="E10044" s="6">
        <v>3.9799309639999998</v>
      </c>
      <c r="F10044" s="6">
        <v>6.2362688139999998</v>
      </c>
      <c r="G10044" s="6">
        <v>6.4377398460000004</v>
      </c>
      <c r="H10044" s="6">
        <v>1.0691112813133625</v>
      </c>
      <c r="I10044" s="6">
        <v>-0.69381087162630295</v>
      </c>
      <c r="J10044" s="6">
        <v>1.7629221529396655</v>
      </c>
      <c r="K10044" s="6">
        <v>5.5965630000000006E-3</v>
      </c>
    </row>
    <row r="10045" spans="1:11">
      <c r="A10045" s="6" t="s">
        <v>1481</v>
      </c>
      <c r="B10045" s="6">
        <v>8.5348960000000001E-3</v>
      </c>
      <c r="C10045" s="6">
        <v>2.2351020000000001E-3</v>
      </c>
      <c r="D10045" s="6">
        <v>14.31905051</v>
      </c>
      <c r="E10045" s="6">
        <v>5.3036268140000002</v>
      </c>
      <c r="F10045" s="6">
        <v>6.0217754809999997</v>
      </c>
      <c r="G10045" s="6">
        <v>6.4583695060000004</v>
      </c>
      <c r="H10045" s="6">
        <v>1.2496750073063663</v>
      </c>
      <c r="I10045" s="6">
        <v>-0.2841907201710373</v>
      </c>
      <c r="J10045" s="6">
        <v>1.5338657274774037</v>
      </c>
      <c r="K10045" s="6">
        <v>6.2997940000000001E-3</v>
      </c>
    </row>
    <row r="10046" spans="1:11">
      <c r="A10046" s="6" t="s">
        <v>1855</v>
      </c>
      <c r="B10046" s="6">
        <v>3.0185709999999998E-3</v>
      </c>
      <c r="C10046" s="6">
        <v>2.2321429999999998E-3</v>
      </c>
      <c r="D10046" s="6">
        <v>13.30780524</v>
      </c>
      <c r="E10046" s="6">
        <v>6.1240015489999999</v>
      </c>
      <c r="F10046" s="6">
        <v>7.1869070449999999</v>
      </c>
      <c r="G10046" s="6">
        <v>7.642304502</v>
      </c>
      <c r="H10046" s="6">
        <v>0.88882972605032451</v>
      </c>
      <c r="I10046" s="6">
        <v>-0.31953309421120757</v>
      </c>
      <c r="J10046" s="6">
        <v>1.2083628202615322</v>
      </c>
      <c r="K10046" s="6">
        <v>7.8642800000000004E-4</v>
      </c>
    </row>
    <row r="10047" spans="1:11">
      <c r="A10047" s="6" t="s">
        <v>1907</v>
      </c>
      <c r="B10047" s="6">
        <v>9.4607100000000004E-4</v>
      </c>
      <c r="C10047" s="6">
        <v>2.2321429999999998E-3</v>
      </c>
      <c r="D10047" s="6">
        <v>8.4414299570000004</v>
      </c>
      <c r="E10047" s="6">
        <v>5.4889900789999997</v>
      </c>
      <c r="F10047" s="6">
        <v>6.7342789219999997</v>
      </c>
      <c r="G10047" s="6">
        <v>9.841306715</v>
      </c>
      <c r="H10047" s="6">
        <v>0.32596393224836157</v>
      </c>
      <c r="I10047" s="6">
        <v>-0.84230915558603525</v>
      </c>
      <c r="J10047" s="6">
        <v>1.1682730878343968</v>
      </c>
      <c r="K10047" s="6">
        <v>-1.2860719999999996E-3</v>
      </c>
    </row>
    <row r="10048" spans="1:11">
      <c r="A10048" s="6" t="s">
        <v>2524</v>
      </c>
      <c r="B10048" s="6">
        <v>3.2467860000000002E-3</v>
      </c>
      <c r="C10048" s="6">
        <v>2.2321429999999998E-3</v>
      </c>
      <c r="D10048" s="6">
        <v>34.816135369999998</v>
      </c>
      <c r="E10048" s="6">
        <v>22.451236510000001</v>
      </c>
      <c r="F10048" s="6">
        <v>8.0064198159999993</v>
      </c>
      <c r="G10048" s="6">
        <v>9.4407753169999999</v>
      </c>
      <c r="H10048" s="6">
        <v>2.1205269006880898</v>
      </c>
      <c r="I10048" s="6">
        <v>1.2498176542320139</v>
      </c>
      <c r="J10048" s="6">
        <v>0.87070924645607595</v>
      </c>
      <c r="K10048" s="6">
        <v>1.0146430000000004E-3</v>
      </c>
    </row>
    <row r="10049" spans="1:11">
      <c r="A10049" s="6" t="s">
        <v>3081</v>
      </c>
      <c r="B10049" s="6">
        <v>6.8835420000000003E-3</v>
      </c>
      <c r="C10049" s="6">
        <v>2.2318749999999999E-3</v>
      </c>
      <c r="D10049" s="6">
        <v>9.7108324919999998</v>
      </c>
      <c r="E10049" s="6">
        <v>6.701720377</v>
      </c>
      <c r="F10049" s="6">
        <v>7.6068524589999997</v>
      </c>
      <c r="G10049" s="6">
        <v>8.3574927520000006</v>
      </c>
      <c r="H10049" s="6">
        <v>0.35229535747294483</v>
      </c>
      <c r="I10049" s="6">
        <v>-0.3185387059720326</v>
      </c>
      <c r="J10049" s="6">
        <v>0.67083406344497742</v>
      </c>
      <c r="K10049" s="6">
        <v>4.651667E-3</v>
      </c>
    </row>
    <row r="10050" spans="1:11">
      <c r="A10050" s="6" t="s">
        <v>3873</v>
      </c>
      <c r="B10050" s="6">
        <v>3.4199999999999999E-3</v>
      </c>
      <c r="C10050" s="6">
        <v>2.2300000000000002E-3</v>
      </c>
      <c r="D10050" s="6">
        <v>5.9915173499999996</v>
      </c>
      <c r="E10050" s="6">
        <v>4.6605615279999997</v>
      </c>
      <c r="F10050" s="6">
        <v>7.307118096</v>
      </c>
      <c r="G10050" s="6">
        <v>7.5115918400000004</v>
      </c>
      <c r="H10050" s="6">
        <v>-0.28638111266538607</v>
      </c>
      <c r="I10050" s="6">
        <v>-0.68861488435548768</v>
      </c>
      <c r="J10050" s="6">
        <v>0.4022337716901016</v>
      </c>
      <c r="K10050" s="6">
        <v>1.1899999999999997E-3</v>
      </c>
    </row>
    <row r="10051" spans="1:11">
      <c r="A10051" s="6" t="s">
        <v>2941</v>
      </c>
      <c r="B10051" s="6">
        <v>8.1159099999999996E-4</v>
      </c>
      <c r="C10051" s="6">
        <v>2.229773E-3</v>
      </c>
      <c r="D10051" s="6">
        <v>8.7724361890000004</v>
      </c>
      <c r="E10051" s="6">
        <v>5.4890209319999999</v>
      </c>
      <c r="F10051" s="6">
        <v>7.0402107310000002</v>
      </c>
      <c r="G10051" s="6">
        <v>7.2514056260000004</v>
      </c>
      <c r="H10051" s="6">
        <v>0.31735893549656297</v>
      </c>
      <c r="I10051" s="6">
        <v>-0.40171183599445426</v>
      </c>
      <c r="J10051" s="6">
        <v>0.71907077149101717</v>
      </c>
      <c r="K10051" s="6">
        <v>-1.418182E-3</v>
      </c>
    </row>
    <row r="10052" spans="1:11">
      <c r="A10052" s="6" t="s">
        <v>2852</v>
      </c>
      <c r="B10052" s="6">
        <v>2.8571429999999999E-3</v>
      </c>
      <c r="C10052" s="6">
        <v>2.2287499999999998E-3</v>
      </c>
      <c r="D10052" s="6">
        <v>12.988344079999999</v>
      </c>
      <c r="E10052" s="6">
        <v>4.1324539529999997</v>
      </c>
      <c r="F10052" s="6">
        <v>11.80729762</v>
      </c>
      <c r="G10052" s="6">
        <v>6.3194902400000004</v>
      </c>
      <c r="H10052" s="6">
        <v>0.1375387017681389</v>
      </c>
      <c r="I10052" s="6">
        <v>-0.61280944450137398</v>
      </c>
      <c r="J10052" s="6">
        <v>0.75034814626951285</v>
      </c>
      <c r="K10052" s="6">
        <v>6.2839300000000009E-4</v>
      </c>
    </row>
    <row r="10053" spans="1:11">
      <c r="A10053" s="6" t="s">
        <v>4837</v>
      </c>
      <c r="B10053" s="6">
        <v>1.515499E-2</v>
      </c>
      <c r="C10053" s="6">
        <v>2.227826E-3</v>
      </c>
      <c r="D10053" s="6">
        <v>6.92488013</v>
      </c>
      <c r="E10053" s="6">
        <v>7.075292632</v>
      </c>
      <c r="F10053" s="6">
        <v>6.369600707</v>
      </c>
      <c r="G10053" s="6">
        <v>7.016994489</v>
      </c>
      <c r="H10053" s="6">
        <v>0.12058616158386762</v>
      </c>
      <c r="I10053" s="6">
        <v>1.1936589266956265E-2</v>
      </c>
      <c r="J10053" s="6">
        <v>0.10864957231691136</v>
      </c>
      <c r="K10053" s="6">
        <v>1.2927164E-2</v>
      </c>
    </row>
    <row r="10054" spans="1:11">
      <c r="A10054" s="6" t="s">
        <v>2978</v>
      </c>
      <c r="B10054" s="6">
        <v>2.8801389999999999E-3</v>
      </c>
      <c r="C10054" s="6">
        <v>2.2226390000000002E-3</v>
      </c>
      <c r="D10054" s="6">
        <v>7.11884184</v>
      </c>
      <c r="E10054" s="6">
        <v>5.3337473869999998</v>
      </c>
      <c r="F10054" s="6">
        <v>6.7980721309999996</v>
      </c>
      <c r="G10054" s="6">
        <v>8.3058731760000004</v>
      </c>
      <c r="H10054" s="6">
        <v>6.6516879425001174E-2</v>
      </c>
      <c r="I10054" s="6">
        <v>-0.63898234448746205</v>
      </c>
      <c r="J10054" s="6">
        <v>0.70549922391246322</v>
      </c>
      <c r="K10054" s="6">
        <v>6.5749999999999966E-4</v>
      </c>
    </row>
    <row r="10055" spans="1:11">
      <c r="A10055" s="6" t="s">
        <v>3923</v>
      </c>
      <c r="B10055" s="6">
        <v>2.7466669999999999E-3</v>
      </c>
      <c r="C10055" s="6">
        <v>2.2221670000000002E-3</v>
      </c>
      <c r="D10055" s="6">
        <v>5.6879336110000001</v>
      </c>
      <c r="E10055" s="6">
        <v>4.1940951049999997</v>
      </c>
      <c r="F10055" s="6">
        <v>6.2675591260000001</v>
      </c>
      <c r="G10055" s="6">
        <v>6.0450912370000003</v>
      </c>
      <c r="H10055" s="6">
        <v>-0.13999907495148439</v>
      </c>
      <c r="I10055" s="6">
        <v>-0.52740453760740746</v>
      </c>
      <c r="J10055" s="6">
        <v>0.38740546265592307</v>
      </c>
      <c r="K10055" s="6">
        <v>5.2449999999999979E-4</v>
      </c>
    </row>
    <row r="10056" spans="1:11">
      <c r="A10056" s="6" t="s">
        <v>3211</v>
      </c>
      <c r="B10056" s="6">
        <v>1.7492969999999999E-3</v>
      </c>
      <c r="C10056" s="6">
        <v>2.2180469999999999E-3</v>
      </c>
      <c r="D10056" s="6">
        <v>5.4461866609999996</v>
      </c>
      <c r="E10056" s="6">
        <v>4.0531476749999999</v>
      </c>
      <c r="F10056" s="6">
        <v>5.7686373209999999</v>
      </c>
      <c r="G10056" s="6">
        <v>6.6217902349999997</v>
      </c>
      <c r="H10056" s="6">
        <v>-8.2984133084927414E-2</v>
      </c>
      <c r="I10056" s="6">
        <v>-0.70817856935554635</v>
      </c>
      <c r="J10056" s="6">
        <v>0.62519443627061899</v>
      </c>
      <c r="K10056" s="6">
        <v>-4.6874999999999998E-4</v>
      </c>
    </row>
    <row r="10057" spans="1:11">
      <c r="A10057" s="6" t="s">
        <v>3726</v>
      </c>
      <c r="B10057" s="6">
        <v>3.9687500000000001E-3</v>
      </c>
      <c r="C10057" s="6">
        <v>2.2159380000000002E-3</v>
      </c>
      <c r="D10057" s="6">
        <v>6.5809386700000001</v>
      </c>
      <c r="E10057" s="6">
        <v>5.4209273749999998</v>
      </c>
      <c r="F10057" s="6">
        <v>6.63274732</v>
      </c>
      <c r="G10057" s="6">
        <v>7.4329173380000002</v>
      </c>
      <c r="H10057" s="6">
        <v>-1.1313189295105797E-2</v>
      </c>
      <c r="I10057" s="6">
        <v>-0.4553888847466202</v>
      </c>
      <c r="J10057" s="6">
        <v>0.44407569545151443</v>
      </c>
      <c r="K10057" s="6">
        <v>1.7528119999999999E-3</v>
      </c>
    </row>
    <row r="10058" spans="1:11">
      <c r="A10058" s="6" t="s">
        <v>4080</v>
      </c>
      <c r="B10058" s="6">
        <v>1.0802321E-2</v>
      </c>
      <c r="C10058" s="6">
        <v>2.21375E-3</v>
      </c>
      <c r="D10058" s="6">
        <v>5.1261580990000004</v>
      </c>
      <c r="E10058" s="6">
        <v>4.23057587</v>
      </c>
      <c r="F10058" s="6">
        <v>5.9570694529999999</v>
      </c>
      <c r="G10058" s="6">
        <v>6.1919572089999999</v>
      </c>
      <c r="H10058" s="6">
        <v>-0.21672480508431263</v>
      </c>
      <c r="I10058" s="6">
        <v>-0.54954144369838664</v>
      </c>
      <c r="J10058" s="6">
        <v>0.33281663861407401</v>
      </c>
      <c r="K10058" s="6">
        <v>8.5885709999999997E-3</v>
      </c>
    </row>
    <row r="10059" spans="1:11">
      <c r="A10059" s="6" t="s">
        <v>4037</v>
      </c>
      <c r="B10059" s="6">
        <v>9.6847730000000007E-3</v>
      </c>
      <c r="C10059" s="6">
        <v>2.2125439999999999E-3</v>
      </c>
      <c r="D10059" s="6">
        <v>24.4312766</v>
      </c>
      <c r="E10059" s="6">
        <v>20.031957689999999</v>
      </c>
      <c r="F10059" s="6">
        <v>7.3394072890000004</v>
      </c>
      <c r="G10059" s="6">
        <v>7.6489777300000004</v>
      </c>
      <c r="H10059" s="6">
        <v>1.7349937856027591</v>
      </c>
      <c r="I10059" s="6">
        <v>1.3889645676309523</v>
      </c>
      <c r="J10059" s="6">
        <v>0.34602921797180675</v>
      </c>
      <c r="K10059" s="6">
        <v>7.4722290000000004E-3</v>
      </c>
    </row>
    <row r="10060" spans="1:11">
      <c r="A10060" s="6" t="s">
        <v>2458</v>
      </c>
      <c r="B10060" s="6">
        <v>1.840625E-3</v>
      </c>
      <c r="C10060" s="6">
        <v>2.2125000000000001E-3</v>
      </c>
      <c r="D10060" s="6">
        <v>21.238221339999999</v>
      </c>
      <c r="E10060" s="6">
        <v>6.9365415720000003</v>
      </c>
      <c r="F10060" s="6">
        <v>14.784446539999999</v>
      </c>
      <c r="G10060" s="6">
        <v>9.0080938790000005</v>
      </c>
      <c r="H10060" s="6">
        <v>0.52258271151294056</v>
      </c>
      <c r="I10060" s="6">
        <v>-0.37700532103907325</v>
      </c>
      <c r="J10060" s="6">
        <v>0.89958803255201381</v>
      </c>
      <c r="K10060" s="6">
        <v>-3.7187500000000003E-4</v>
      </c>
    </row>
    <row r="10061" spans="1:11">
      <c r="A10061" s="6" t="s">
        <v>3152</v>
      </c>
      <c r="B10061" s="6">
        <v>2.22025E-3</v>
      </c>
      <c r="C10061" s="6">
        <v>2.211434E-3</v>
      </c>
      <c r="D10061" s="6">
        <v>8.1584709950000001</v>
      </c>
      <c r="E10061" s="6">
        <v>5.444778855</v>
      </c>
      <c r="F10061" s="6">
        <v>8.106160225</v>
      </c>
      <c r="G10061" s="6">
        <v>8.4551810980000006</v>
      </c>
      <c r="H10061" s="6">
        <v>9.2801057292225212E-3</v>
      </c>
      <c r="I10061" s="6">
        <v>-0.63496220178307772</v>
      </c>
      <c r="J10061" s="6">
        <v>0.64424230751230027</v>
      </c>
      <c r="K10061" s="6">
        <v>8.8160000000000321E-6</v>
      </c>
    </row>
    <row r="10062" spans="1:11">
      <c r="A10062" s="6" t="s">
        <v>1810</v>
      </c>
      <c r="B10062" s="6">
        <v>1.5310510000000001E-3</v>
      </c>
      <c r="C10062" s="6">
        <v>2.204601E-3</v>
      </c>
      <c r="D10062" s="6">
        <v>22.365297569999999</v>
      </c>
      <c r="E10062" s="6">
        <v>10.67734611</v>
      </c>
      <c r="F10062" s="6">
        <v>7.0524581849999999</v>
      </c>
      <c r="G10062" s="6">
        <v>7.9216144000000002</v>
      </c>
      <c r="H10062" s="6">
        <v>1.6650638414989887</v>
      </c>
      <c r="I10062" s="6">
        <v>0.43068672284110771</v>
      </c>
      <c r="J10062" s="6">
        <v>1.2343771186578809</v>
      </c>
      <c r="K10062" s="6">
        <v>-6.7354999999999997E-4</v>
      </c>
    </row>
    <row r="10063" spans="1:11">
      <c r="A10063" s="6" t="s">
        <v>1596</v>
      </c>
      <c r="B10063" s="6">
        <v>1.699615E-3</v>
      </c>
      <c r="C10063" s="6">
        <v>2.1998080000000001E-3</v>
      </c>
      <c r="D10063" s="6">
        <v>8.0770032490000006</v>
      </c>
      <c r="E10063" s="6">
        <v>3.1519234329999999</v>
      </c>
      <c r="F10063" s="6">
        <v>5.6929623520000003</v>
      </c>
      <c r="G10063" s="6">
        <v>5.9060271970000002</v>
      </c>
      <c r="H10063" s="6">
        <v>0.50464056063430918</v>
      </c>
      <c r="I10063" s="6">
        <v>-0.90595551098131399</v>
      </c>
      <c r="J10063" s="6">
        <v>1.4105960716156232</v>
      </c>
      <c r="K10063" s="6">
        <v>-5.0019300000000012E-4</v>
      </c>
    </row>
    <row r="10064" spans="1:11">
      <c r="A10064" s="6" t="s">
        <v>1326</v>
      </c>
      <c r="B10064" s="6">
        <v>2.2497960000000001E-3</v>
      </c>
      <c r="C10064" s="6">
        <v>2.1984719999999999E-3</v>
      </c>
      <c r="D10064" s="6">
        <v>8.4392896929999992</v>
      </c>
      <c r="E10064" s="6">
        <v>2.4112563339999999</v>
      </c>
      <c r="F10064" s="6">
        <v>5.6097898759999998</v>
      </c>
      <c r="G10064" s="6">
        <v>6.0542671769999998</v>
      </c>
      <c r="H10064" s="6">
        <v>0.58917484388310404</v>
      </c>
      <c r="I10064" s="6">
        <v>-1.3281673152065594</v>
      </c>
      <c r="J10064" s="6">
        <v>1.9173421590896633</v>
      </c>
      <c r="K10064" s="6">
        <v>5.1324000000000161E-5</v>
      </c>
    </row>
    <row r="10065" spans="1:11">
      <c r="A10065" s="6" t="s">
        <v>3190</v>
      </c>
      <c r="B10065" s="6">
        <v>1.125556E-3</v>
      </c>
      <c r="C10065" s="6">
        <v>2.1983329999999998E-3</v>
      </c>
      <c r="D10065" s="6">
        <v>5.4639065640000002</v>
      </c>
      <c r="E10065" s="6">
        <v>3.9735654120000001</v>
      </c>
      <c r="F10065" s="6">
        <v>6.2842729229999996</v>
      </c>
      <c r="G10065" s="6">
        <v>7.0893449930000001</v>
      </c>
      <c r="H10065" s="6">
        <v>-0.20181302464638892</v>
      </c>
      <c r="I10065" s="6">
        <v>-0.83521824449844706</v>
      </c>
      <c r="J10065" s="6">
        <v>0.63340521985205811</v>
      </c>
      <c r="K10065" s="6">
        <v>-1.0727769999999998E-3</v>
      </c>
    </row>
    <row r="10066" spans="1:11">
      <c r="A10066" s="6" t="s">
        <v>1875</v>
      </c>
      <c r="B10066" s="6">
        <v>1.6025E-3</v>
      </c>
      <c r="C10066" s="6">
        <v>2.1978850000000001E-3</v>
      </c>
      <c r="D10066" s="6">
        <v>8.8420523309999997</v>
      </c>
      <c r="E10066" s="6">
        <v>3.569420322</v>
      </c>
      <c r="F10066" s="6">
        <v>6.3657863990000001</v>
      </c>
      <c r="G10066" s="6">
        <v>5.8637042770000001</v>
      </c>
      <c r="H10066" s="6">
        <v>0.47404252397048374</v>
      </c>
      <c r="I10066" s="6">
        <v>-0.71612254823269594</v>
      </c>
      <c r="J10066" s="6">
        <v>1.1901650722031798</v>
      </c>
      <c r="K10066" s="6">
        <v>-5.9538500000000014E-4</v>
      </c>
    </row>
    <row r="10067" spans="1:11">
      <c r="A10067" s="6" t="s">
        <v>4705</v>
      </c>
      <c r="B10067" s="6">
        <v>2.948357E-3</v>
      </c>
      <c r="C10067" s="6">
        <v>2.1967860000000001E-3</v>
      </c>
      <c r="D10067" s="6">
        <v>26.513186640000001</v>
      </c>
      <c r="E10067" s="6">
        <v>24.173424829999998</v>
      </c>
      <c r="F10067" s="6">
        <v>7.8227994479999996</v>
      </c>
      <c r="G10067" s="6">
        <v>7.882940177</v>
      </c>
      <c r="H10067" s="6">
        <v>1.7609531948510966</v>
      </c>
      <c r="I10067" s="6">
        <v>1.6166161537930721</v>
      </c>
      <c r="J10067" s="6">
        <v>0.14433704105802447</v>
      </c>
      <c r="K10067" s="6">
        <v>7.5157099999999992E-4</v>
      </c>
    </row>
    <row r="10068" spans="1:11">
      <c r="A10068" s="6" t="s">
        <v>3852</v>
      </c>
      <c r="B10068" s="6">
        <v>2.3492859999999999E-3</v>
      </c>
      <c r="C10068" s="6">
        <v>2.196071E-3</v>
      </c>
      <c r="D10068" s="6">
        <v>6.5961735490000004</v>
      </c>
      <c r="E10068" s="6">
        <v>4.8204372119999999</v>
      </c>
      <c r="F10068" s="6">
        <v>8.0183965809999993</v>
      </c>
      <c r="G10068" s="6">
        <v>7.769817068</v>
      </c>
      <c r="H10068" s="6">
        <v>-0.28168441596479959</v>
      </c>
      <c r="I10068" s="6">
        <v>-0.68871662799263589</v>
      </c>
      <c r="J10068" s="6">
        <v>0.40703221202783629</v>
      </c>
      <c r="K10068" s="6">
        <v>1.5321499999999995E-4</v>
      </c>
    </row>
    <row r="10069" spans="1:11">
      <c r="A10069" s="6" t="s">
        <v>4156</v>
      </c>
      <c r="B10069" s="6">
        <v>5.11875E-3</v>
      </c>
      <c r="C10069" s="6">
        <v>2.1955E-3</v>
      </c>
      <c r="D10069" s="6">
        <v>5.1516450249999997</v>
      </c>
      <c r="E10069" s="6">
        <v>4.6050629360000004</v>
      </c>
      <c r="F10069" s="6">
        <v>5.9885861900000004</v>
      </c>
      <c r="G10069" s="6">
        <v>6.6350471979999996</v>
      </c>
      <c r="H10069" s="6">
        <v>-0.21718225812408437</v>
      </c>
      <c r="I10069" s="6">
        <v>-0.52688585482698591</v>
      </c>
      <c r="J10069" s="6">
        <v>0.30970359670290154</v>
      </c>
      <c r="K10069" s="6">
        <v>2.9232500000000001E-3</v>
      </c>
    </row>
    <row r="10070" spans="1:11">
      <c r="A10070" s="6" t="s">
        <v>2980</v>
      </c>
      <c r="B10070" s="6">
        <v>2.4596430000000001E-3</v>
      </c>
      <c r="C10070" s="6">
        <v>2.1939289999999998E-3</v>
      </c>
      <c r="D10070" s="6">
        <v>11.054381429999999</v>
      </c>
      <c r="E10070" s="6">
        <v>7.0528274250000003</v>
      </c>
      <c r="F10070" s="6">
        <v>7.9359286769999997</v>
      </c>
      <c r="G10070" s="6">
        <v>8.2546198690000008</v>
      </c>
      <c r="H10070" s="6">
        <v>0.47814733364444811</v>
      </c>
      <c r="I10070" s="6">
        <v>-0.22700004058699921</v>
      </c>
      <c r="J10070" s="6">
        <v>0.70514737423144735</v>
      </c>
      <c r="K10070" s="6">
        <v>2.6571400000000023E-4</v>
      </c>
    </row>
    <row r="10071" spans="1:11">
      <c r="A10071" s="6" t="s">
        <v>2366</v>
      </c>
      <c r="B10071" s="6">
        <v>1.365333E-3</v>
      </c>
      <c r="C10071" s="6">
        <v>2.1938330000000001E-3</v>
      </c>
      <c r="D10071" s="6">
        <v>5.7176106679999998</v>
      </c>
      <c r="E10071" s="6">
        <v>3.3335090979999999</v>
      </c>
      <c r="F10071" s="6">
        <v>5.4166640240000001</v>
      </c>
      <c r="G10071" s="6">
        <v>6.0547908799999997</v>
      </c>
      <c r="H10071" s="6">
        <v>7.8007776740059959E-2</v>
      </c>
      <c r="I10071" s="6">
        <v>-0.8610354684617415</v>
      </c>
      <c r="J10071" s="6">
        <v>0.93904324520180149</v>
      </c>
      <c r="K10071" s="6">
        <v>-8.2850000000000003E-4</v>
      </c>
    </row>
    <row r="10072" spans="1:11">
      <c r="A10072" s="6" t="s">
        <v>4830</v>
      </c>
      <c r="B10072" s="6">
        <v>2.3808330000000002E-3</v>
      </c>
      <c r="C10072" s="6">
        <v>2.193333E-3</v>
      </c>
      <c r="D10072" s="6">
        <v>4.6391948510000001</v>
      </c>
      <c r="E10072" s="6">
        <v>5.0114709980000001</v>
      </c>
      <c r="F10072" s="6">
        <v>6.8510237930000004</v>
      </c>
      <c r="G10072" s="6">
        <v>7.9937359639999999</v>
      </c>
      <c r="H10072" s="6">
        <v>-0.56244515332748235</v>
      </c>
      <c r="I10072" s="6">
        <v>-0.67363578644026978</v>
      </c>
      <c r="J10072" s="6">
        <v>0.11119063311278743</v>
      </c>
      <c r="K10072" s="6">
        <v>1.8750000000000017E-4</v>
      </c>
    </row>
    <row r="10073" spans="1:11">
      <c r="A10073" s="6" t="s">
        <v>2112</v>
      </c>
      <c r="B10073" s="6">
        <v>1.38875E-3</v>
      </c>
      <c r="C10073" s="6">
        <v>2.192917E-3</v>
      </c>
      <c r="D10073" s="6">
        <v>10.517071830000001</v>
      </c>
      <c r="E10073" s="6">
        <v>6.6951719440000002</v>
      </c>
      <c r="F10073" s="6">
        <v>6.9300545839999996</v>
      </c>
      <c r="G10073" s="6">
        <v>9.1242370009999991</v>
      </c>
      <c r="H10073" s="6">
        <v>0.60179446365515543</v>
      </c>
      <c r="I10073" s="6">
        <v>-0.44658281395698579</v>
      </c>
      <c r="J10073" s="6">
        <v>1.0483772776121412</v>
      </c>
      <c r="K10073" s="6">
        <v>-8.0416699999999995E-4</v>
      </c>
    </row>
    <row r="10074" spans="1:11">
      <c r="A10074" s="6" t="s">
        <v>1343</v>
      </c>
      <c r="B10074" s="6">
        <v>8.5625000000000002E-4</v>
      </c>
      <c r="C10074" s="6">
        <v>2.1925E-3</v>
      </c>
      <c r="D10074" s="6">
        <v>7.6171054309999997</v>
      </c>
      <c r="E10074" s="6">
        <v>2.8868925729999999</v>
      </c>
      <c r="F10074" s="6">
        <v>4.3620715480000003</v>
      </c>
      <c r="G10074" s="6">
        <v>5.8578198590000001</v>
      </c>
      <c r="H10074" s="6">
        <v>0.80422943099999433</v>
      </c>
      <c r="I10074" s="6">
        <v>-1.020846404787457</v>
      </c>
      <c r="J10074" s="6">
        <v>1.8250758357874513</v>
      </c>
      <c r="K10074" s="6">
        <v>-1.33625E-3</v>
      </c>
    </row>
    <row r="10075" spans="1:11">
      <c r="A10075" s="6" t="s">
        <v>4815</v>
      </c>
      <c r="B10075" s="6">
        <v>0</v>
      </c>
      <c r="C10075" s="6">
        <v>2.1925E-3</v>
      </c>
      <c r="D10075" s="6">
        <v>12.667333559999999</v>
      </c>
      <c r="E10075" s="6">
        <v>13.50091589</v>
      </c>
      <c r="F10075" s="6">
        <v>5.7103410620000004</v>
      </c>
      <c r="G10075" s="6">
        <v>6.5887817569999996</v>
      </c>
      <c r="H10075" s="6">
        <v>1.1494640517332664</v>
      </c>
      <c r="I10075" s="6">
        <v>1.034973636059862</v>
      </c>
      <c r="J10075" s="6">
        <v>0.11449041567340434</v>
      </c>
      <c r="K10075" s="6">
        <v>-2.1925E-3</v>
      </c>
    </row>
    <row r="10076" spans="1:11">
      <c r="A10076" s="6" t="s">
        <v>5186</v>
      </c>
      <c r="B10076" s="6">
        <v>1.1206250000000001E-3</v>
      </c>
      <c r="C10076" s="6">
        <v>2.1917709999999999E-3</v>
      </c>
      <c r="D10076" s="6">
        <v>16.914442130000001</v>
      </c>
      <c r="E10076" s="6">
        <v>17.364275039999999</v>
      </c>
      <c r="F10076" s="6">
        <v>6.886184697</v>
      </c>
      <c r="G10076" s="6">
        <v>7.0990003430000002</v>
      </c>
      <c r="H10076" s="6">
        <v>1.2964788135141934</v>
      </c>
      <c r="I10076" s="6">
        <v>1.2904343906927465</v>
      </c>
      <c r="J10076" s="6">
        <v>6.0444228214469042E-3</v>
      </c>
      <c r="K10076" s="6">
        <v>-1.0711459999999998E-3</v>
      </c>
    </row>
    <row r="10077" spans="1:11">
      <c r="A10077" s="6" t="s">
        <v>5027</v>
      </c>
      <c r="B10077" s="6">
        <v>6.3293480000000003E-3</v>
      </c>
      <c r="C10077" s="6">
        <v>2.181087E-3</v>
      </c>
      <c r="D10077" s="6">
        <v>22.16731244</v>
      </c>
      <c r="E10077" s="6">
        <v>20.255866990000001</v>
      </c>
      <c r="F10077" s="6">
        <v>8.2750295260000009</v>
      </c>
      <c r="G10077" s="6">
        <v>7.864800776</v>
      </c>
      <c r="H10077" s="6">
        <v>1.4215975040848847</v>
      </c>
      <c r="I10077" s="6">
        <v>1.3648577102895532</v>
      </c>
      <c r="J10077" s="6">
        <v>5.6739793795331561E-2</v>
      </c>
      <c r="K10077" s="6">
        <v>4.1482610000000003E-3</v>
      </c>
    </row>
    <row r="10078" spans="1:11">
      <c r="A10078" s="6" t="s">
        <v>3299</v>
      </c>
      <c r="B10078" s="6">
        <v>2.5059380000000001E-3</v>
      </c>
      <c r="C10078" s="6">
        <v>2.1801559999999999E-3</v>
      </c>
      <c r="D10078" s="6">
        <v>6.8332240249999998</v>
      </c>
      <c r="E10078" s="6">
        <v>5.4542768769999999</v>
      </c>
      <c r="F10078" s="6">
        <v>6.3663281610000002</v>
      </c>
      <c r="G10078" s="6">
        <v>7.6430119080000001</v>
      </c>
      <c r="H10078" s="6">
        <v>0.1021049013111605</v>
      </c>
      <c r="I10078" s="6">
        <v>-0.48675334006142446</v>
      </c>
      <c r="J10078" s="6">
        <v>0.58885824137258491</v>
      </c>
      <c r="K10078" s="6">
        <v>3.2578200000000015E-4</v>
      </c>
    </row>
    <row r="10079" spans="1:11">
      <c r="A10079" s="6" t="s">
        <v>4161</v>
      </c>
      <c r="B10079" s="6">
        <v>1.3500000000000001E-3</v>
      </c>
      <c r="C10079" s="6">
        <v>2.1791670000000001E-3</v>
      </c>
      <c r="D10079" s="6">
        <v>5.5399376279999997</v>
      </c>
      <c r="E10079" s="6">
        <v>5.0544225029999996</v>
      </c>
      <c r="F10079" s="6">
        <v>7.1985028790000003</v>
      </c>
      <c r="G10079" s="6">
        <v>8.1352650949999994</v>
      </c>
      <c r="H10079" s="6">
        <v>-0.3778271571486484</v>
      </c>
      <c r="I10079" s="6">
        <v>-0.68664309289867043</v>
      </c>
      <c r="J10079" s="6">
        <v>0.30881593575002203</v>
      </c>
      <c r="K10079" s="6">
        <v>-8.2916700000000001E-4</v>
      </c>
    </row>
    <row r="10080" spans="1:11">
      <c r="A10080" s="6" t="s">
        <v>3821</v>
      </c>
      <c r="B10080" s="6">
        <v>2.0170829999999998E-3</v>
      </c>
      <c r="C10080" s="6">
        <v>2.1776389999999999E-3</v>
      </c>
      <c r="D10080" s="6">
        <v>9.3149249059999999</v>
      </c>
      <c r="E10080" s="6">
        <v>7.455746392</v>
      </c>
      <c r="F10080" s="6">
        <v>7.0856943560000003</v>
      </c>
      <c r="G10080" s="6">
        <v>7.5739186700000003</v>
      </c>
      <c r="H10080" s="6">
        <v>0.39463490303562765</v>
      </c>
      <c r="I10080" s="6">
        <v>-2.2687142003107768E-2</v>
      </c>
      <c r="J10080" s="6">
        <v>0.41732204503873543</v>
      </c>
      <c r="K10080" s="6">
        <v>-1.6055600000000007E-4</v>
      </c>
    </row>
    <row r="10081" spans="1:11">
      <c r="A10081" s="6" t="s">
        <v>3724</v>
      </c>
      <c r="B10081" s="6">
        <v>9.850625E-3</v>
      </c>
      <c r="C10081" s="6">
        <v>2.1762499999999998E-3</v>
      </c>
      <c r="D10081" s="6">
        <v>7.9400508629999997</v>
      </c>
      <c r="E10081" s="6">
        <v>7.3851526459999999</v>
      </c>
      <c r="F10081" s="6">
        <v>7.006675081</v>
      </c>
      <c r="G10081" s="6">
        <v>8.8697280089999992</v>
      </c>
      <c r="H10081" s="6">
        <v>0.18041825312341631</v>
      </c>
      <c r="I10081" s="6">
        <v>-0.26426212402518395</v>
      </c>
      <c r="J10081" s="6">
        <v>0.44468037714860026</v>
      </c>
      <c r="K10081" s="6">
        <v>7.6743750000000006E-3</v>
      </c>
    </row>
    <row r="10082" spans="1:11">
      <c r="A10082" s="6" t="s">
        <v>1820</v>
      </c>
      <c r="B10082" s="6">
        <v>1.78575E-3</v>
      </c>
      <c r="C10082" s="6">
        <v>2.176E-3</v>
      </c>
      <c r="D10082" s="6">
        <v>15.554607969999999</v>
      </c>
      <c r="E10082" s="6">
        <v>6.8677648790000001</v>
      </c>
      <c r="F10082" s="6">
        <v>6.8537260709999996</v>
      </c>
      <c r="G10082" s="6">
        <v>7.0863649249999998</v>
      </c>
      <c r="H10082" s="6">
        <v>1.1823815977792362</v>
      </c>
      <c r="I10082" s="6">
        <v>-4.5205112647358887E-2</v>
      </c>
      <c r="J10082" s="6">
        <v>1.2275867104265952</v>
      </c>
      <c r="K10082" s="6">
        <v>-3.9024999999999997E-4</v>
      </c>
    </row>
    <row r="10083" spans="1:11">
      <c r="A10083" s="6" t="s">
        <v>4939</v>
      </c>
      <c r="B10083" s="6">
        <v>0</v>
      </c>
      <c r="C10083" s="6">
        <v>2.176E-3</v>
      </c>
      <c r="D10083" s="6">
        <v>5.7571355789999998</v>
      </c>
      <c r="E10083" s="6">
        <v>5.7590268699999996</v>
      </c>
      <c r="F10083" s="6">
        <v>6.5794800999999996</v>
      </c>
      <c r="G10083" s="6">
        <v>6.9528110999999999</v>
      </c>
      <c r="H10083" s="6">
        <v>-0.19262240127228328</v>
      </c>
      <c r="I10083" s="6">
        <v>-0.27177134041365858</v>
      </c>
      <c r="J10083" s="6">
        <v>7.9148939141375302E-2</v>
      </c>
      <c r="K10083" s="6">
        <v>-2.176E-3</v>
      </c>
    </row>
    <row r="10084" spans="1:11">
      <c r="A10084" s="6" t="s">
        <v>4117</v>
      </c>
      <c r="B10084" s="6">
        <v>1.5876070999999999E-2</v>
      </c>
      <c r="C10084" s="6">
        <v>2.174821E-3</v>
      </c>
      <c r="D10084" s="6">
        <v>35.832865249999998</v>
      </c>
      <c r="E10084" s="6">
        <v>29.005655399999998</v>
      </c>
      <c r="F10084" s="6">
        <v>7.0960506060000004</v>
      </c>
      <c r="G10084" s="6">
        <v>7.1732494500000001</v>
      </c>
      <c r="H10084" s="6">
        <v>2.3361952047617813</v>
      </c>
      <c r="I10084" s="6">
        <v>2.0156355117167855</v>
      </c>
      <c r="J10084" s="6">
        <v>0.32055969304499587</v>
      </c>
      <c r="K10084" s="6">
        <v>1.3701249999999998E-2</v>
      </c>
    </row>
    <row r="10085" spans="1:11">
      <c r="A10085" s="6" t="s">
        <v>3070</v>
      </c>
      <c r="B10085" s="6">
        <v>6.0200000000000002E-3</v>
      </c>
      <c r="C10085" s="6">
        <v>2.1740000000000002E-3</v>
      </c>
      <c r="D10085" s="6">
        <v>8.7437319559999995</v>
      </c>
      <c r="E10085" s="6">
        <v>5.4986569110000003</v>
      </c>
      <c r="F10085" s="6">
        <v>8.2447474320000005</v>
      </c>
      <c r="G10085" s="6">
        <v>8.2758109350000009</v>
      </c>
      <c r="H10085" s="6">
        <v>8.4773875964746559E-2</v>
      </c>
      <c r="I10085" s="6">
        <v>-0.58982141412076838</v>
      </c>
      <c r="J10085" s="6">
        <v>0.674595290085515</v>
      </c>
      <c r="K10085" s="6">
        <v>3.846E-3</v>
      </c>
    </row>
    <row r="10086" spans="1:11">
      <c r="A10086" s="6" t="s">
        <v>3373</v>
      </c>
      <c r="B10086" s="6">
        <v>7.2234999999999999E-3</v>
      </c>
      <c r="C10086" s="6">
        <v>2.1740000000000002E-3</v>
      </c>
      <c r="D10086" s="6">
        <v>5.5121385810000003</v>
      </c>
      <c r="E10086" s="6">
        <v>4.2075978210000002</v>
      </c>
      <c r="F10086" s="6">
        <v>6.1407251980000002</v>
      </c>
      <c r="G10086" s="6">
        <v>6.9158987219999997</v>
      </c>
      <c r="H10086" s="6">
        <v>-0.15579688347662679</v>
      </c>
      <c r="I10086" s="6">
        <v>-0.71691992931151516</v>
      </c>
      <c r="J10086" s="6">
        <v>0.56112304583488837</v>
      </c>
      <c r="K10086" s="6">
        <v>5.0495000000000002E-3</v>
      </c>
    </row>
    <row r="10087" spans="1:11">
      <c r="A10087" s="6" t="s">
        <v>3478</v>
      </c>
      <c r="B10087" s="6">
        <v>1.95094E-3</v>
      </c>
      <c r="C10087" s="6">
        <v>2.1735019999999999E-3</v>
      </c>
      <c r="D10087" s="6">
        <v>20.01410023</v>
      </c>
      <c r="E10087" s="6">
        <v>14.431097749999999</v>
      </c>
      <c r="F10087" s="6">
        <v>6.4757613899999997</v>
      </c>
      <c r="G10087" s="6">
        <v>6.6898666909999998</v>
      </c>
      <c r="H10087" s="6">
        <v>1.6278950249453117</v>
      </c>
      <c r="I10087" s="6">
        <v>1.1091316797791566</v>
      </c>
      <c r="J10087" s="6">
        <v>0.51876334516615508</v>
      </c>
      <c r="K10087" s="6">
        <v>-2.2256199999999993E-4</v>
      </c>
    </row>
    <row r="10088" spans="1:11">
      <c r="A10088" s="6" t="s">
        <v>3343</v>
      </c>
      <c r="B10088" s="6">
        <v>7.3678260000000001E-3</v>
      </c>
      <c r="C10088" s="6">
        <v>2.173478E-3</v>
      </c>
      <c r="D10088" s="6">
        <v>7.0559283810000002</v>
      </c>
      <c r="E10088" s="6">
        <v>5.2267721659999999</v>
      </c>
      <c r="F10088" s="6">
        <v>7.4457375219999999</v>
      </c>
      <c r="G10088" s="6">
        <v>8.2109583300000004</v>
      </c>
      <c r="H10088" s="6">
        <v>-7.7578841689672523E-2</v>
      </c>
      <c r="I10088" s="6">
        <v>-0.65163034000585884</v>
      </c>
      <c r="J10088" s="6">
        <v>0.57405149831618629</v>
      </c>
      <c r="K10088" s="6">
        <v>5.1943479999999997E-3</v>
      </c>
    </row>
    <row r="10089" spans="1:11">
      <c r="A10089" s="6" t="s">
        <v>2066</v>
      </c>
      <c r="B10089" s="6">
        <v>5.6386250000000004E-3</v>
      </c>
      <c r="C10089" s="6">
        <v>2.1716489999999999E-3</v>
      </c>
      <c r="D10089" s="6">
        <v>25.12507124</v>
      </c>
      <c r="E10089" s="6">
        <v>7.076158661</v>
      </c>
      <c r="F10089" s="6">
        <v>13.16661968</v>
      </c>
      <c r="G10089" s="6">
        <v>7.8075314880000004</v>
      </c>
      <c r="H10089" s="6">
        <v>0.93224268278938494</v>
      </c>
      <c r="I10089" s="6">
        <v>-0.14190008631745873</v>
      </c>
      <c r="J10089" s="6">
        <v>1.0741427691068437</v>
      </c>
      <c r="K10089" s="6">
        <v>3.4669760000000005E-3</v>
      </c>
    </row>
    <row r="10090" spans="1:11">
      <c r="A10090" s="6" t="s">
        <v>4381</v>
      </c>
      <c r="B10090" s="6">
        <v>2.345658E-3</v>
      </c>
      <c r="C10090" s="6">
        <v>2.1692109999999999E-3</v>
      </c>
      <c r="D10090" s="6">
        <v>10.33137352</v>
      </c>
      <c r="E10090" s="6">
        <v>9.0168935999999995</v>
      </c>
      <c r="F10090" s="6">
        <v>6.8949577509999997</v>
      </c>
      <c r="G10090" s="6">
        <v>7.1116920849999996</v>
      </c>
      <c r="H10090" s="6">
        <v>0.58341845148255167</v>
      </c>
      <c r="I10090" s="6">
        <v>0.34243763666987093</v>
      </c>
      <c r="J10090" s="6">
        <v>0.24098081481268074</v>
      </c>
      <c r="K10090" s="6">
        <v>1.7644700000000015E-4</v>
      </c>
    </row>
    <row r="10091" spans="1:11">
      <c r="A10091" s="6" t="s">
        <v>3237</v>
      </c>
      <c r="B10091" s="6">
        <v>1.6071429999999999E-3</v>
      </c>
      <c r="C10091" s="6">
        <v>2.1683929999999998E-3</v>
      </c>
      <c r="D10091" s="6">
        <v>6.5162468520000001</v>
      </c>
      <c r="E10091" s="6">
        <v>4.9212188430000001</v>
      </c>
      <c r="F10091" s="6">
        <v>6.3613187829999998</v>
      </c>
      <c r="G10091" s="6">
        <v>7.3656903570000001</v>
      </c>
      <c r="H10091" s="6">
        <v>3.4715372146917028E-2</v>
      </c>
      <c r="I10091" s="6">
        <v>-0.58180507620640931</v>
      </c>
      <c r="J10091" s="6">
        <v>0.61652044835332631</v>
      </c>
      <c r="K10091" s="6">
        <v>-5.612499999999999E-4</v>
      </c>
    </row>
    <row r="10092" spans="1:11">
      <c r="A10092" s="6" t="s">
        <v>2495</v>
      </c>
      <c r="B10092" s="6">
        <v>2.5425000000000001E-3</v>
      </c>
      <c r="C10092" s="6">
        <v>2.1675000000000002E-3</v>
      </c>
      <c r="D10092" s="6">
        <v>21.811447510000001</v>
      </c>
      <c r="E10092" s="6">
        <v>6.1389323180000002</v>
      </c>
      <c r="F10092" s="6">
        <v>13.52844705</v>
      </c>
      <c r="G10092" s="6">
        <v>7.0317662050000003</v>
      </c>
      <c r="H10092" s="6">
        <v>0.68908927739912618</v>
      </c>
      <c r="I10092" s="6">
        <v>-0.19589933982051941</v>
      </c>
      <c r="J10092" s="6">
        <v>0.88498861721964561</v>
      </c>
      <c r="K10092" s="6">
        <v>3.749999999999999E-4</v>
      </c>
    </row>
    <row r="10093" spans="1:11">
      <c r="A10093" s="6" t="s">
        <v>4475</v>
      </c>
      <c r="B10093" s="6">
        <v>2.5490999999999999E-3</v>
      </c>
      <c r="C10093" s="6">
        <v>2.1665999999999999E-3</v>
      </c>
      <c r="D10093" s="6">
        <v>7.6460301370000003</v>
      </c>
      <c r="E10093" s="6">
        <v>6.2378925140000003</v>
      </c>
      <c r="F10093" s="6">
        <v>7.8732269730000004</v>
      </c>
      <c r="G10093" s="6">
        <v>7.4477127369999998</v>
      </c>
      <c r="H10093" s="6">
        <v>-4.2244182900067297E-2</v>
      </c>
      <c r="I10093" s="6">
        <v>-0.25573873466200664</v>
      </c>
      <c r="J10093" s="6">
        <v>0.21349455176193935</v>
      </c>
      <c r="K10093" s="6">
        <v>3.8250000000000003E-4</v>
      </c>
    </row>
    <row r="10094" spans="1:11">
      <c r="A10094" s="6" t="s">
        <v>4029</v>
      </c>
      <c r="B10094" s="6">
        <v>2.7187499999999998E-3</v>
      </c>
      <c r="C10094" s="6">
        <v>2.1658329999999998E-3</v>
      </c>
      <c r="D10094" s="6">
        <v>24.34466368</v>
      </c>
      <c r="E10094" s="6">
        <v>18.54984627</v>
      </c>
      <c r="F10094" s="6">
        <v>7.3766529900000002</v>
      </c>
      <c r="G10094" s="6">
        <v>7.1590257709999996</v>
      </c>
      <c r="H10094" s="6">
        <v>1.7225672944085204</v>
      </c>
      <c r="I10094" s="6">
        <v>1.3735720524844837</v>
      </c>
      <c r="J10094" s="6">
        <v>0.34899524192403675</v>
      </c>
      <c r="K10094" s="6">
        <v>5.5291699999999999E-4</v>
      </c>
    </row>
    <row r="10095" spans="1:11">
      <c r="A10095" s="6" t="s">
        <v>2830</v>
      </c>
      <c r="B10095" s="6">
        <v>1.023047E-3</v>
      </c>
      <c r="C10095" s="6">
        <v>2.1651560000000001E-3</v>
      </c>
      <c r="D10095" s="6">
        <v>20.965822989999999</v>
      </c>
      <c r="E10095" s="6">
        <v>12.71922513</v>
      </c>
      <c r="F10095" s="6">
        <v>6.6016863170000004</v>
      </c>
      <c r="G10095" s="6">
        <v>6.7664725409999997</v>
      </c>
      <c r="H10095" s="6">
        <v>1.6671329678807103</v>
      </c>
      <c r="I10095" s="6">
        <v>0.91053494533125257</v>
      </c>
      <c r="J10095" s="6">
        <v>0.75659802254945774</v>
      </c>
      <c r="K10095" s="6">
        <v>-1.1421090000000001E-3</v>
      </c>
    </row>
    <row r="10096" spans="1:11">
      <c r="A10096" s="6" t="s">
        <v>2580</v>
      </c>
      <c r="B10096" s="6">
        <v>3.419091E-3</v>
      </c>
      <c r="C10096" s="6">
        <v>2.1644160000000002E-3</v>
      </c>
      <c r="D10096" s="6">
        <v>8.8395910670000006</v>
      </c>
      <c r="E10096" s="6">
        <v>5.3967691479999997</v>
      </c>
      <c r="F10096" s="6">
        <v>6.5704189780000002</v>
      </c>
      <c r="G10096" s="6">
        <v>7.2345922299999996</v>
      </c>
      <c r="H10096" s="6">
        <v>0.42799425960654619</v>
      </c>
      <c r="I10096" s="6">
        <v>-0.42281572713620047</v>
      </c>
      <c r="J10096" s="6">
        <v>0.85080998674274666</v>
      </c>
      <c r="K10096" s="6">
        <v>1.2546749999999998E-3</v>
      </c>
    </row>
    <row r="10097" spans="1:11">
      <c r="A10097" s="6" t="s">
        <v>2272</v>
      </c>
      <c r="B10097" s="6">
        <v>2.387162E-3</v>
      </c>
      <c r="C10097" s="6">
        <v>2.1636490000000001E-3</v>
      </c>
      <c r="D10097" s="6">
        <v>10.103742909999999</v>
      </c>
      <c r="E10097" s="6">
        <v>5.5595940349999999</v>
      </c>
      <c r="F10097" s="6">
        <v>7.0661929690000003</v>
      </c>
      <c r="G10097" s="6">
        <v>7.6789189120000003</v>
      </c>
      <c r="H10097" s="6">
        <v>0.51588478219410527</v>
      </c>
      <c r="I10097" s="6">
        <v>-0.46592367297013315</v>
      </c>
      <c r="J10097" s="6">
        <v>0.98180845516423843</v>
      </c>
      <c r="K10097" s="6">
        <v>2.2351299999999984E-4</v>
      </c>
    </row>
    <row r="10098" spans="1:11">
      <c r="A10098" s="6" t="s">
        <v>4882</v>
      </c>
      <c r="B10098" s="6">
        <v>2.7977079999999999E-3</v>
      </c>
      <c r="C10098" s="6">
        <v>2.1627080000000002E-3</v>
      </c>
      <c r="D10098" s="6">
        <v>4.3059770940000002</v>
      </c>
      <c r="E10098" s="6">
        <v>3.9432303370000001</v>
      </c>
      <c r="F10098" s="6">
        <v>6.6785747229999997</v>
      </c>
      <c r="G10098" s="6">
        <v>6.5449438249999998</v>
      </c>
      <c r="H10098" s="6">
        <v>-0.63319960449700508</v>
      </c>
      <c r="I10098" s="6">
        <v>-0.73100282417783879</v>
      </c>
      <c r="J10098" s="6">
        <v>9.780321968083372E-2</v>
      </c>
      <c r="K10098" s="6">
        <v>6.3499999999999971E-4</v>
      </c>
    </row>
    <row r="10099" spans="1:11">
      <c r="A10099" s="6" t="s">
        <v>2748</v>
      </c>
      <c r="B10099" s="6">
        <v>1.9919640000000001E-3</v>
      </c>
      <c r="C10099" s="6">
        <v>2.1592859999999998E-3</v>
      </c>
      <c r="D10099" s="6">
        <v>6.6691256870000002</v>
      </c>
      <c r="E10099" s="6">
        <v>4.5946489289999999</v>
      </c>
      <c r="F10099" s="6">
        <v>7.1384259200000004</v>
      </c>
      <c r="G10099" s="6">
        <v>8.5084151499999994</v>
      </c>
      <c r="H10099" s="6">
        <v>-9.8108345015186935E-2</v>
      </c>
      <c r="I10099" s="6">
        <v>-0.88893579692796321</v>
      </c>
      <c r="J10099" s="6">
        <v>0.79082745191277626</v>
      </c>
      <c r="K10099" s="6">
        <v>-1.673219999999997E-4</v>
      </c>
    </row>
    <row r="10100" spans="1:11">
      <c r="A10100" s="6" t="s">
        <v>3080</v>
      </c>
      <c r="B10100" s="6">
        <v>9.9725000000000009E-4</v>
      </c>
      <c r="C10100" s="6">
        <v>2.1572499999999999E-3</v>
      </c>
      <c r="D10100" s="6">
        <v>21.037133579999999</v>
      </c>
      <c r="E10100" s="6">
        <v>15.306908849999999</v>
      </c>
      <c r="F10100" s="6">
        <v>6.4847438449999997</v>
      </c>
      <c r="G10100" s="6">
        <v>7.5120448440000001</v>
      </c>
      <c r="H10100" s="6">
        <v>1.697816650674344</v>
      </c>
      <c r="I10100" s="6">
        <v>1.0269053870899372</v>
      </c>
      <c r="J10100" s="6">
        <v>0.67091126358440678</v>
      </c>
      <c r="K10100" s="6">
        <v>-1.1599999999999998E-3</v>
      </c>
    </row>
    <row r="10101" spans="1:11">
      <c r="A10101" s="6" t="s">
        <v>3741</v>
      </c>
      <c r="B10101" s="6">
        <v>8.5625000000000002E-4</v>
      </c>
      <c r="C10101" s="6">
        <v>2.1566580000000001E-3</v>
      </c>
      <c r="D10101" s="6">
        <v>25.143624719999998</v>
      </c>
      <c r="E10101" s="6">
        <v>19.62630042</v>
      </c>
      <c r="F10101" s="6">
        <v>7.0534100860000004</v>
      </c>
      <c r="G10101" s="6">
        <v>7.4751219249999998</v>
      </c>
      <c r="H10101" s="6">
        <v>1.8337998188286189</v>
      </c>
      <c r="I10101" s="6">
        <v>1.3926192326892701</v>
      </c>
      <c r="J10101" s="6">
        <v>0.44118058613934874</v>
      </c>
      <c r="K10101" s="6">
        <v>-1.3004080000000001E-3</v>
      </c>
    </row>
    <row r="10102" spans="1:11">
      <c r="A10102" s="6" t="s">
        <v>2577</v>
      </c>
      <c r="B10102" s="6">
        <v>9.5992899999999999E-4</v>
      </c>
      <c r="C10102" s="6">
        <v>2.1565709999999999E-3</v>
      </c>
      <c r="D10102" s="6">
        <v>20.417920429999999</v>
      </c>
      <c r="E10102" s="6">
        <v>11.819772110000001</v>
      </c>
      <c r="F10102" s="6">
        <v>7.9241211399999996</v>
      </c>
      <c r="G10102" s="6">
        <v>8.2827246940000006</v>
      </c>
      <c r="H10102" s="6">
        <v>1.3655130941600024</v>
      </c>
      <c r="I10102" s="6">
        <v>0.51302487861463719</v>
      </c>
      <c r="J10102" s="6">
        <v>0.85248821554536525</v>
      </c>
      <c r="K10102" s="6">
        <v>-1.1966419999999999E-3</v>
      </c>
    </row>
    <row r="10103" spans="1:11">
      <c r="A10103" s="6" t="s">
        <v>2203</v>
      </c>
      <c r="B10103" s="6">
        <v>1.789583E-3</v>
      </c>
      <c r="C10103" s="6">
        <v>2.1556940000000001E-3</v>
      </c>
      <c r="D10103" s="6">
        <v>9.4626766910000004</v>
      </c>
      <c r="E10103" s="6">
        <v>5.5528423829999998</v>
      </c>
      <c r="F10103" s="6">
        <v>6.7139343260000004</v>
      </c>
      <c r="G10103" s="6">
        <v>7.9270102839999996</v>
      </c>
      <c r="H10103" s="6">
        <v>0.49508990891831778</v>
      </c>
      <c r="I10103" s="6">
        <v>-0.51355040233286187</v>
      </c>
      <c r="J10103" s="6">
        <v>1.0086403112511797</v>
      </c>
      <c r="K10103" s="6">
        <v>-3.6611100000000013E-4</v>
      </c>
    </row>
    <row r="10104" spans="1:11">
      <c r="A10104" s="6" t="s">
        <v>3530</v>
      </c>
      <c r="B10104" s="6">
        <v>0</v>
      </c>
      <c r="C10104" s="6">
        <v>2.1549999999999998E-3</v>
      </c>
      <c r="D10104" s="6">
        <v>5.9888377300000002</v>
      </c>
      <c r="E10104" s="6">
        <v>4.7746922239999998</v>
      </c>
      <c r="F10104" s="6">
        <v>6.7143090250000004</v>
      </c>
      <c r="G10104" s="6">
        <v>7.5953988189999997</v>
      </c>
      <c r="H10104" s="6">
        <v>-0.16496289593671742</v>
      </c>
      <c r="I10104" s="6">
        <v>-0.66971797948641387</v>
      </c>
      <c r="J10104" s="6">
        <v>0.50475508354969645</v>
      </c>
      <c r="K10104" s="6">
        <v>-2.1549999999999998E-3</v>
      </c>
    </row>
    <row r="10105" spans="1:11">
      <c r="A10105" s="6" t="s">
        <v>3926</v>
      </c>
      <c r="B10105" s="6">
        <v>3.0364580000000001E-3</v>
      </c>
      <c r="C10105" s="6">
        <v>2.1520829999999999E-3</v>
      </c>
      <c r="D10105" s="6">
        <v>19.070730749999999</v>
      </c>
      <c r="E10105" s="6">
        <v>16.607257050000001</v>
      </c>
      <c r="F10105" s="6">
        <v>6.5422482610000001</v>
      </c>
      <c r="G10105" s="6">
        <v>7.4497645339999998</v>
      </c>
      <c r="H10105" s="6">
        <v>1.5435017136981997</v>
      </c>
      <c r="I10105" s="6">
        <v>1.1565470772779531</v>
      </c>
      <c r="J10105" s="6">
        <v>0.38695463642024652</v>
      </c>
      <c r="K10105" s="6">
        <v>8.8437500000000018E-4</v>
      </c>
    </row>
    <row r="10106" spans="1:11">
      <c r="A10106" s="6" t="s">
        <v>4636</v>
      </c>
      <c r="B10106" s="6">
        <v>5.9651920000000002E-3</v>
      </c>
      <c r="C10106" s="6">
        <v>2.1492310000000001E-3</v>
      </c>
      <c r="D10106" s="6">
        <v>5.4650887360000002</v>
      </c>
      <c r="E10106" s="6">
        <v>5.7276121230000001</v>
      </c>
      <c r="F10106" s="6">
        <v>6.4300913450000001</v>
      </c>
      <c r="G10106" s="6">
        <v>7.5465985040000003</v>
      </c>
      <c r="H10106" s="6">
        <v>-0.23459431147138127</v>
      </c>
      <c r="I10106" s="6">
        <v>-0.39789272581184776</v>
      </c>
      <c r="J10106" s="6">
        <v>0.16329841434046649</v>
      </c>
      <c r="K10106" s="6">
        <v>3.8159610000000001E-3</v>
      </c>
    </row>
    <row r="10107" spans="1:11">
      <c r="A10107" s="6" t="s">
        <v>1446</v>
      </c>
      <c r="B10107" s="6">
        <v>2.8934719999999998E-3</v>
      </c>
      <c r="C10107" s="6">
        <v>2.1463889999999998E-3</v>
      </c>
      <c r="D10107" s="6">
        <v>18.972976320000001</v>
      </c>
      <c r="E10107" s="6">
        <v>7.2888463459999997</v>
      </c>
      <c r="F10107" s="6">
        <v>7.4229796759999997</v>
      </c>
      <c r="G10107" s="6">
        <v>8.5730674469999997</v>
      </c>
      <c r="H10107" s="6">
        <v>1.3538756904105547</v>
      </c>
      <c r="I10107" s="6">
        <v>-0.23412100585755791</v>
      </c>
      <c r="J10107" s="6">
        <v>1.5879966962681125</v>
      </c>
      <c r="K10107" s="6">
        <v>7.4708299999999995E-4</v>
      </c>
    </row>
    <row r="10108" spans="1:11">
      <c r="A10108" s="6" t="s">
        <v>3989</v>
      </c>
      <c r="B10108" s="6">
        <v>1.5625000000000001E-3</v>
      </c>
      <c r="C10108" s="6">
        <v>2.145625E-3</v>
      </c>
      <c r="D10108" s="6">
        <v>5.6087077890000003</v>
      </c>
      <c r="E10108" s="6">
        <v>4.4346305690000003</v>
      </c>
      <c r="F10108" s="6">
        <v>6.5594018480000003</v>
      </c>
      <c r="G10108" s="6">
        <v>6.6720539460000001</v>
      </c>
      <c r="H10108" s="6">
        <v>-0.22589584019439135</v>
      </c>
      <c r="I10108" s="6">
        <v>-0.58931702905980554</v>
      </c>
      <c r="J10108" s="6">
        <v>0.36342118886541419</v>
      </c>
      <c r="K10108" s="6">
        <v>-5.8312499999999988E-4</v>
      </c>
    </row>
    <row r="10109" spans="1:11">
      <c r="A10109" s="6" t="s">
        <v>4832</v>
      </c>
      <c r="B10109" s="6">
        <v>2.1594320000000002E-3</v>
      </c>
      <c r="C10109" s="6">
        <v>2.144146E-3</v>
      </c>
      <c r="D10109" s="6">
        <v>54.31114273</v>
      </c>
      <c r="E10109" s="6">
        <v>30.182062309999999</v>
      </c>
      <c r="F10109" s="6">
        <v>12.294620370000001</v>
      </c>
      <c r="G10109" s="6">
        <v>7.3752770239999998</v>
      </c>
      <c r="H10109" s="6">
        <v>2.1432210300408081</v>
      </c>
      <c r="I10109" s="6">
        <v>2.032922242336352</v>
      </c>
      <c r="J10109" s="6">
        <v>0.11029878770445611</v>
      </c>
      <c r="K10109" s="6">
        <v>1.5286000000000206E-5</v>
      </c>
    </row>
    <row r="10110" spans="1:11">
      <c r="A10110" s="6" t="s">
        <v>4136</v>
      </c>
      <c r="B10110" s="6">
        <v>2.2970830000000001E-3</v>
      </c>
      <c r="C10110" s="6">
        <v>2.1412499999999999E-3</v>
      </c>
      <c r="D10110" s="6">
        <v>5.6105543669999998</v>
      </c>
      <c r="E10110" s="6">
        <v>4.772575893</v>
      </c>
      <c r="F10110" s="6">
        <v>7.2128945870000001</v>
      </c>
      <c r="G10110" s="6">
        <v>7.6307243959999997</v>
      </c>
      <c r="H10110" s="6">
        <v>-0.36243501214962698</v>
      </c>
      <c r="I10110" s="6">
        <v>-0.67705188134744287</v>
      </c>
      <c r="J10110" s="6">
        <v>0.3146168691978159</v>
      </c>
      <c r="K10110" s="6">
        <v>1.5583300000000019E-4</v>
      </c>
    </row>
    <row r="10111" spans="1:11">
      <c r="A10111" s="6" t="s">
        <v>3174</v>
      </c>
      <c r="B10111" s="6">
        <v>6.6036539999999996E-3</v>
      </c>
      <c r="C10111" s="6">
        <v>2.1367309999999998E-3</v>
      </c>
      <c r="D10111" s="6">
        <v>20.663201059999999</v>
      </c>
      <c r="E10111" s="6">
        <v>14.2372911</v>
      </c>
      <c r="F10111" s="6">
        <v>7.2090717949999998</v>
      </c>
      <c r="G10111" s="6">
        <v>7.7322829290000001</v>
      </c>
      <c r="H10111" s="6">
        <v>1.519178345885698</v>
      </c>
      <c r="I10111" s="6">
        <v>0.88070834107790874</v>
      </c>
      <c r="J10111" s="6">
        <v>0.63847000480778926</v>
      </c>
      <c r="K10111" s="6">
        <v>4.4669229999999994E-3</v>
      </c>
    </row>
    <row r="10112" spans="1:11">
      <c r="A10112" s="6" t="s">
        <v>1774</v>
      </c>
      <c r="B10112" s="6">
        <v>0</v>
      </c>
      <c r="C10112" s="6">
        <v>2.1366670000000001E-3</v>
      </c>
      <c r="D10112" s="6">
        <v>11.74035778</v>
      </c>
      <c r="E10112" s="6">
        <v>4.6323828330000003</v>
      </c>
      <c r="F10112" s="6">
        <v>7.4711022580000002</v>
      </c>
      <c r="G10112" s="6">
        <v>7.0875099219999997</v>
      </c>
      <c r="H10112" s="6">
        <v>0.65208336077233786</v>
      </c>
      <c r="I10112" s="6">
        <v>-0.61352436314030956</v>
      </c>
      <c r="J10112" s="6">
        <v>1.2656077239126473</v>
      </c>
      <c r="K10112" s="6">
        <v>-2.1366670000000001E-3</v>
      </c>
    </row>
    <row r="10113" spans="1:11">
      <c r="A10113" s="6" t="s">
        <v>1998</v>
      </c>
      <c r="B10113" s="6">
        <v>1.0683330000000001E-3</v>
      </c>
      <c r="C10113" s="6">
        <v>2.1366670000000001E-3</v>
      </c>
      <c r="D10113" s="6">
        <v>8.5002155550000005</v>
      </c>
      <c r="E10113" s="6">
        <v>4.6252598950000001</v>
      </c>
      <c r="F10113" s="6">
        <v>7.045982929</v>
      </c>
      <c r="G10113" s="6">
        <v>8.2420966730000007</v>
      </c>
      <c r="H10113" s="6">
        <v>0.27069844720695246</v>
      </c>
      <c r="I10113" s="6">
        <v>-0.83347695188676096</v>
      </c>
      <c r="J10113" s="6">
        <v>1.1041753990937133</v>
      </c>
      <c r="K10113" s="6">
        <v>-1.068334E-3</v>
      </c>
    </row>
    <row r="10114" spans="1:11">
      <c r="A10114" s="6" t="s">
        <v>3115</v>
      </c>
      <c r="B10114" s="6">
        <v>5.9213499999999997E-3</v>
      </c>
      <c r="C10114" s="6">
        <v>2.135765E-3</v>
      </c>
      <c r="D10114" s="6">
        <v>15.25028491</v>
      </c>
      <c r="E10114" s="6">
        <v>10.0399014</v>
      </c>
      <c r="F10114" s="6">
        <v>5.933522892</v>
      </c>
      <c r="G10114" s="6">
        <v>6.1774154100000001</v>
      </c>
      <c r="H10114" s="6">
        <v>1.3618753646661155</v>
      </c>
      <c r="I10114" s="6">
        <v>0.70066984555952339</v>
      </c>
      <c r="J10114" s="6">
        <v>0.66120551910659209</v>
      </c>
      <c r="K10114" s="6">
        <v>3.7855849999999997E-3</v>
      </c>
    </row>
    <row r="10115" spans="1:11">
      <c r="A10115" s="6" t="s">
        <v>4061</v>
      </c>
      <c r="B10115" s="6">
        <v>1.7084209999999999E-3</v>
      </c>
      <c r="C10115" s="6">
        <v>2.1328950000000001E-3</v>
      </c>
      <c r="D10115" s="6">
        <v>5.4664643169999998</v>
      </c>
      <c r="E10115" s="6">
        <v>5.2849521770000001</v>
      </c>
      <c r="F10115" s="6">
        <v>6.7312013650000004</v>
      </c>
      <c r="G10115" s="6">
        <v>8.2322721550000004</v>
      </c>
      <c r="H10115" s="6">
        <v>-0.30025600937878183</v>
      </c>
      <c r="I10115" s="6">
        <v>-0.63940026096691438</v>
      </c>
      <c r="J10115" s="6">
        <v>0.33914425158813255</v>
      </c>
      <c r="K10115" s="6">
        <v>-4.2447400000000021E-4</v>
      </c>
    </row>
    <row r="10116" spans="1:11">
      <c r="A10116" s="6" t="s">
        <v>4341</v>
      </c>
      <c r="B10116" s="6">
        <v>3.4297220000000001E-3</v>
      </c>
      <c r="C10116" s="6">
        <v>2.1315280000000002E-3</v>
      </c>
      <c r="D10116" s="6">
        <v>11.54146731</v>
      </c>
      <c r="E10116" s="6">
        <v>9.7962979709999995</v>
      </c>
      <c r="F10116" s="6">
        <v>8.1397379870000002</v>
      </c>
      <c r="G10116" s="6">
        <v>8.2296451590000004</v>
      </c>
      <c r="H10116" s="6">
        <v>0.50377238995792073</v>
      </c>
      <c r="I10116" s="6">
        <v>0.25140642987158446</v>
      </c>
      <c r="J10116" s="6">
        <v>0.25236596008633627</v>
      </c>
      <c r="K10116" s="6">
        <v>1.2981939999999999E-3</v>
      </c>
    </row>
    <row r="10117" spans="1:11">
      <c r="A10117" s="6" t="s">
        <v>4000</v>
      </c>
      <c r="B10117" s="6">
        <v>7.31111E-4</v>
      </c>
      <c r="C10117" s="6">
        <v>2.130556E-3</v>
      </c>
      <c r="D10117" s="6">
        <v>30.703409180000001</v>
      </c>
      <c r="E10117" s="6">
        <v>25.17821223</v>
      </c>
      <c r="F10117" s="6">
        <v>6.7722642009999996</v>
      </c>
      <c r="G10117" s="6">
        <v>7.1249686390000004</v>
      </c>
      <c r="H10117" s="6">
        <v>2.1806886932328964</v>
      </c>
      <c r="I10117" s="6">
        <v>1.8212202794676293</v>
      </c>
      <c r="J10117" s="6">
        <v>0.35946841376526706</v>
      </c>
      <c r="K10117" s="6">
        <v>-1.399445E-3</v>
      </c>
    </row>
    <row r="10118" spans="1:11">
      <c r="A10118" s="6" t="s">
        <v>4592</v>
      </c>
      <c r="B10118" s="6">
        <v>7.6081250000000003E-3</v>
      </c>
      <c r="C10118" s="6">
        <v>2.1296879999999998E-3</v>
      </c>
      <c r="D10118" s="6">
        <v>30.72792063</v>
      </c>
      <c r="E10118" s="6">
        <v>15.202946219999999</v>
      </c>
      <c r="F10118" s="6">
        <v>13.90165009</v>
      </c>
      <c r="G10118" s="6">
        <v>7.7703056330000004</v>
      </c>
      <c r="H10118" s="6">
        <v>1.1442940052234511</v>
      </c>
      <c r="I10118" s="6">
        <v>0.96830768348237506</v>
      </c>
      <c r="J10118" s="6">
        <v>0.17598632174107609</v>
      </c>
      <c r="K10118" s="6">
        <v>5.4784370000000009E-3</v>
      </c>
    </row>
    <row r="10119" spans="1:11">
      <c r="A10119" s="6" t="s">
        <v>4542</v>
      </c>
      <c r="B10119" s="6">
        <v>2.9046079999999999E-3</v>
      </c>
      <c r="C10119" s="6">
        <v>2.1249429999999998E-3</v>
      </c>
      <c r="D10119" s="6">
        <v>13.55732124</v>
      </c>
      <c r="E10119" s="6">
        <v>10.26400712</v>
      </c>
      <c r="F10119" s="6">
        <v>8.1466356419999997</v>
      </c>
      <c r="G10119" s="6">
        <v>7.0574831649999998</v>
      </c>
      <c r="H10119" s="6">
        <v>0.73479585756957733</v>
      </c>
      <c r="I10119" s="6">
        <v>0.54036838894753136</v>
      </c>
      <c r="J10119" s="6">
        <v>0.19442746862204596</v>
      </c>
      <c r="K10119" s="6">
        <v>7.7966500000000013E-4</v>
      </c>
    </row>
    <row r="10120" spans="1:11">
      <c r="A10120" s="6" t="s">
        <v>1854</v>
      </c>
      <c r="B10120" s="6">
        <v>2.6917239999999999E-3</v>
      </c>
      <c r="C10120" s="6">
        <v>2.1244829999999999E-3</v>
      </c>
      <c r="D10120" s="6">
        <v>9.8985540400000005</v>
      </c>
      <c r="E10120" s="6">
        <v>4.9312365250000001</v>
      </c>
      <c r="F10120" s="6">
        <v>6.4298760389999998</v>
      </c>
      <c r="G10120" s="6">
        <v>7.4052277200000001</v>
      </c>
      <c r="H10120" s="6">
        <v>0.62242687048582068</v>
      </c>
      <c r="I10120" s="6">
        <v>-0.58659464801903771</v>
      </c>
      <c r="J10120" s="6">
        <v>1.2090215185048585</v>
      </c>
      <c r="K10120" s="6">
        <v>5.6724100000000001E-4</v>
      </c>
    </row>
    <row r="10121" spans="1:11">
      <c r="A10121" s="6" t="s">
        <v>1703</v>
      </c>
      <c r="B10121" s="6">
        <v>4.79125E-4</v>
      </c>
      <c r="C10121" s="6">
        <v>2.1238749999999999E-3</v>
      </c>
      <c r="D10121" s="6">
        <v>10.336491540000001</v>
      </c>
      <c r="E10121" s="6">
        <v>4.7495313059999997</v>
      </c>
      <c r="F10121" s="6">
        <v>5.3841246600000003</v>
      </c>
      <c r="G10121" s="6">
        <v>6.1740798669999997</v>
      </c>
      <c r="H10121" s="6">
        <v>0.94096286395303086</v>
      </c>
      <c r="I10121" s="6">
        <v>-0.37843899335977538</v>
      </c>
      <c r="J10121" s="6">
        <v>1.3194018573128061</v>
      </c>
      <c r="K10121" s="6">
        <v>-1.6447499999999999E-3</v>
      </c>
    </row>
    <row r="10122" spans="1:11">
      <c r="A10122" s="6" t="s">
        <v>4359</v>
      </c>
      <c r="B10122" s="6">
        <v>3.1844590000000002E-3</v>
      </c>
      <c r="C10122" s="6">
        <v>2.118581E-3</v>
      </c>
      <c r="D10122" s="6">
        <v>6.4981053930000003</v>
      </c>
      <c r="E10122" s="6">
        <v>5.6413077710000001</v>
      </c>
      <c r="F10122" s="6">
        <v>6.6983868009999998</v>
      </c>
      <c r="G10122" s="6">
        <v>6.9002015019999998</v>
      </c>
      <c r="H10122" s="6">
        <v>-4.3794544468085596E-2</v>
      </c>
      <c r="I10122" s="6">
        <v>-0.29060884483498928</v>
      </c>
      <c r="J10122" s="6">
        <v>0.24681430036690369</v>
      </c>
      <c r="K10122" s="6">
        <v>1.0658780000000001E-3</v>
      </c>
    </row>
    <row r="10123" spans="1:11">
      <c r="A10123" s="6" t="s">
        <v>5012</v>
      </c>
      <c r="B10123" s="6">
        <v>1.160938E-3</v>
      </c>
      <c r="C10123" s="6">
        <v>2.1178130000000001E-3</v>
      </c>
      <c r="D10123" s="6">
        <v>5.0216653520000003</v>
      </c>
      <c r="E10123" s="6">
        <v>6.0752750999999998</v>
      </c>
      <c r="F10123" s="6">
        <v>5.25276649</v>
      </c>
      <c r="G10123" s="6">
        <v>6.6353149140000003</v>
      </c>
      <c r="H10123" s="6">
        <v>-6.4911561983818936E-2</v>
      </c>
      <c r="I10123" s="6">
        <v>-0.12721519978164336</v>
      </c>
      <c r="J10123" s="6">
        <v>6.2303637797824427E-2</v>
      </c>
      <c r="K10123" s="6">
        <v>-9.5687500000000004E-4</v>
      </c>
    </row>
    <row r="10124" spans="1:11">
      <c r="A10124" s="6" t="s">
        <v>2150</v>
      </c>
      <c r="B10124" s="6">
        <v>8.0076799999999999E-4</v>
      </c>
      <c r="C10124" s="6">
        <v>2.1172220000000002E-3</v>
      </c>
      <c r="D10124" s="6">
        <v>10.83348477</v>
      </c>
      <c r="E10124" s="6">
        <v>5.8991195019999996</v>
      </c>
      <c r="F10124" s="6">
        <v>7.9414838190000001</v>
      </c>
      <c r="G10124" s="6">
        <v>8.8386005080000007</v>
      </c>
      <c r="H10124" s="6">
        <v>0.44801688772887477</v>
      </c>
      <c r="I10124" s="6">
        <v>-0.58331831832565306</v>
      </c>
      <c r="J10124" s="6">
        <v>1.0313352060545278</v>
      </c>
      <c r="K10124" s="6">
        <v>-1.3164540000000003E-3</v>
      </c>
    </row>
    <row r="10125" spans="1:11">
      <c r="A10125" s="6" t="s">
        <v>4719</v>
      </c>
      <c r="B10125" s="6">
        <v>6.2678129999999997E-3</v>
      </c>
      <c r="C10125" s="6">
        <v>2.1162500000000001E-3</v>
      </c>
      <c r="D10125" s="6">
        <v>15.66804069</v>
      </c>
      <c r="E10125" s="6">
        <v>14.00513523</v>
      </c>
      <c r="F10125" s="6">
        <v>7.68273764</v>
      </c>
      <c r="G10125" s="6">
        <v>7.5701955380000001</v>
      </c>
      <c r="H10125" s="6">
        <v>1.0281323874885009</v>
      </c>
      <c r="I10125" s="6">
        <v>0.88755344318450569</v>
      </c>
      <c r="J10125" s="6">
        <v>0.1405789443039952</v>
      </c>
      <c r="K10125" s="6">
        <v>4.1515629999999996E-3</v>
      </c>
    </row>
    <row r="10126" spans="1:11">
      <c r="A10126" s="6" t="s">
        <v>4040</v>
      </c>
      <c r="B10126" s="6">
        <v>2.3523210000000001E-3</v>
      </c>
      <c r="C10126" s="6">
        <v>2.1150000000000001E-3</v>
      </c>
      <c r="D10126" s="6">
        <v>11.826357700000001</v>
      </c>
      <c r="E10126" s="6">
        <v>10.04666209</v>
      </c>
      <c r="F10126" s="6">
        <v>7.1909726550000004</v>
      </c>
      <c r="G10126" s="6">
        <v>7.7595568310000003</v>
      </c>
      <c r="H10126" s="6">
        <v>0.71774698991023533</v>
      </c>
      <c r="I10126" s="6">
        <v>0.37267009529425615</v>
      </c>
      <c r="J10126" s="6">
        <v>0.34507689461597918</v>
      </c>
      <c r="K10126" s="6">
        <v>2.3732099999999997E-4</v>
      </c>
    </row>
    <row r="10127" spans="1:11">
      <c r="A10127" s="6" t="s">
        <v>2054</v>
      </c>
      <c r="B10127" s="6">
        <v>1.3483235E-2</v>
      </c>
      <c r="C10127" s="6">
        <v>2.1145589999999998E-3</v>
      </c>
      <c r="D10127" s="6">
        <v>6.33520941</v>
      </c>
      <c r="E10127" s="6">
        <v>3.6973164430000001</v>
      </c>
      <c r="F10127" s="6">
        <v>5.9157225740000001</v>
      </c>
      <c r="G10127" s="6">
        <v>7.2958519690000001</v>
      </c>
      <c r="H10127" s="6">
        <v>9.8837911517692598E-2</v>
      </c>
      <c r="I10127" s="6">
        <v>-0.980597932827041</v>
      </c>
      <c r="J10127" s="6">
        <v>1.0794358443447336</v>
      </c>
      <c r="K10127" s="6">
        <v>1.1368675999999999E-2</v>
      </c>
    </row>
    <row r="10128" spans="1:11">
      <c r="A10128" s="6" t="s">
        <v>1688</v>
      </c>
      <c r="B10128" s="6">
        <v>3.573068E-3</v>
      </c>
      <c r="C10128" s="6">
        <v>2.1134090000000001E-3</v>
      </c>
      <c r="D10128" s="6">
        <v>11.13286493</v>
      </c>
      <c r="E10128" s="6">
        <v>4.6596179700000002</v>
      </c>
      <c r="F10128" s="6">
        <v>6.1445487639999996</v>
      </c>
      <c r="G10128" s="6">
        <v>6.4782334400000003</v>
      </c>
      <c r="H10128" s="6">
        <v>0.8574459307178367</v>
      </c>
      <c r="I10128" s="6">
        <v>-0.47538877898476783</v>
      </c>
      <c r="J10128" s="6">
        <v>1.3328347097026045</v>
      </c>
      <c r="K10128" s="6">
        <v>1.4596589999999999E-3</v>
      </c>
    </row>
    <row r="10129" spans="1:11">
      <c r="A10129" s="6" t="s">
        <v>4978</v>
      </c>
      <c r="B10129" s="6">
        <v>2.6709619999999998E-3</v>
      </c>
      <c r="C10129" s="6">
        <v>2.1132690000000001E-3</v>
      </c>
      <c r="D10129" s="6">
        <v>5.0803782670000004</v>
      </c>
      <c r="E10129" s="6">
        <v>5.2137863969999998</v>
      </c>
      <c r="F10129" s="6">
        <v>7.0168863510000001</v>
      </c>
      <c r="G10129" s="6">
        <v>7.5573719060000002</v>
      </c>
      <c r="H10129" s="6">
        <v>-0.46589507702289157</v>
      </c>
      <c r="I10129" s="6">
        <v>-0.53555314255740083</v>
      </c>
      <c r="J10129" s="6">
        <v>6.9658065534509261E-2</v>
      </c>
      <c r="K10129" s="6">
        <v>5.5769299999999973E-4</v>
      </c>
    </row>
    <row r="10130" spans="1:11">
      <c r="A10130" s="6" t="s">
        <v>4111</v>
      </c>
      <c r="B10130" s="6">
        <v>5.2588460000000002E-3</v>
      </c>
      <c r="C10130" s="6">
        <v>2.1124999999999998E-3</v>
      </c>
      <c r="D10130" s="6">
        <v>56.196011769999998</v>
      </c>
      <c r="E10130" s="6">
        <v>49.594626290000001</v>
      </c>
      <c r="F10130" s="6">
        <v>8.1782560100000001</v>
      </c>
      <c r="G10130" s="6">
        <v>9.0207705760000003</v>
      </c>
      <c r="H10130" s="6">
        <v>2.780602615602449</v>
      </c>
      <c r="I10130" s="6">
        <v>2.4588612268753058</v>
      </c>
      <c r="J10130" s="6">
        <v>0.3217413887271432</v>
      </c>
      <c r="K10130" s="6">
        <v>3.1463460000000004E-3</v>
      </c>
    </row>
    <row r="10131" spans="1:11">
      <c r="A10131" s="6" t="s">
        <v>4335</v>
      </c>
      <c r="B10131" s="6">
        <v>3.3410710000000001E-3</v>
      </c>
      <c r="C10131" s="6">
        <v>2.1114290000000002E-3</v>
      </c>
      <c r="D10131" s="6">
        <v>7.0161698130000003</v>
      </c>
      <c r="E10131" s="6">
        <v>6.1236814879999999</v>
      </c>
      <c r="F10131" s="6">
        <v>7.5730649200000002</v>
      </c>
      <c r="G10131" s="6">
        <v>7.8872892590000001</v>
      </c>
      <c r="H10131" s="6">
        <v>-0.11019363036197348</v>
      </c>
      <c r="I10131" s="6">
        <v>-0.36513030747950731</v>
      </c>
      <c r="J10131" s="6">
        <v>0.25493667711753382</v>
      </c>
      <c r="K10131" s="6">
        <v>1.229642E-3</v>
      </c>
    </row>
    <row r="10132" spans="1:11">
      <c r="A10132" s="6" t="s">
        <v>4993</v>
      </c>
      <c r="B10132" s="6">
        <v>6.6908330000000002E-3</v>
      </c>
      <c r="C10132" s="6">
        <v>2.1110259999999998E-3</v>
      </c>
      <c r="D10132" s="6">
        <v>34.250087000000001</v>
      </c>
      <c r="E10132" s="6">
        <v>36.482246930000002</v>
      </c>
      <c r="F10132" s="6">
        <v>7.1182389339999999</v>
      </c>
      <c r="G10132" s="6">
        <v>7.9369050510000001</v>
      </c>
      <c r="H10132" s="6">
        <v>2.2665153878027535</v>
      </c>
      <c r="I10132" s="6">
        <v>2.2005461355958245</v>
      </c>
      <c r="J10132" s="6">
        <v>6.5969252206929063E-2</v>
      </c>
      <c r="K10132" s="6">
        <v>4.579807E-3</v>
      </c>
    </row>
    <row r="10133" spans="1:11">
      <c r="A10133" s="6" t="s">
        <v>3480</v>
      </c>
      <c r="B10133" s="6">
        <v>4.3140909999999999E-3</v>
      </c>
      <c r="C10133" s="6">
        <v>2.1045450000000002E-3</v>
      </c>
      <c r="D10133" s="6">
        <v>6.0701593340000004</v>
      </c>
      <c r="E10133" s="6">
        <v>4.7245518090000003</v>
      </c>
      <c r="F10133" s="6">
        <v>6.1399676889999997</v>
      </c>
      <c r="G10133" s="6">
        <v>6.8437529169999998</v>
      </c>
      <c r="H10133" s="6">
        <v>-1.6496677672159978E-2</v>
      </c>
      <c r="I10133" s="6">
        <v>-0.53461019885715078</v>
      </c>
      <c r="J10133" s="6">
        <v>0.51811352118499077</v>
      </c>
      <c r="K10133" s="6">
        <v>2.2095459999999997E-3</v>
      </c>
    </row>
    <row r="10134" spans="1:11">
      <c r="A10134" s="6" t="s">
        <v>3825</v>
      </c>
      <c r="B10134" s="6">
        <v>1.2873330000000001E-3</v>
      </c>
      <c r="C10134" s="6">
        <v>2.0952710000000001E-3</v>
      </c>
      <c r="D10134" s="6">
        <v>8.2691935989999994</v>
      </c>
      <c r="E10134" s="6">
        <v>5.7336542240000004</v>
      </c>
      <c r="F10134" s="6">
        <v>7.7574643769999998</v>
      </c>
      <c r="G10134" s="6">
        <v>7.1759081489999996</v>
      </c>
      <c r="H10134" s="6">
        <v>9.2161479733864196E-2</v>
      </c>
      <c r="I10134" s="6">
        <v>-0.32370652053544424</v>
      </c>
      <c r="J10134" s="6">
        <v>0.41586800026930842</v>
      </c>
      <c r="K10134" s="6">
        <v>-8.0793800000000002E-4</v>
      </c>
    </row>
    <row r="10135" spans="1:11">
      <c r="A10135" s="6" t="s">
        <v>1792</v>
      </c>
      <c r="B10135" s="6">
        <v>4.2890630000000001E-3</v>
      </c>
      <c r="C10135" s="6">
        <v>2.0925000000000002E-3</v>
      </c>
      <c r="D10135" s="6">
        <v>8.4383128939999992</v>
      </c>
      <c r="E10135" s="6">
        <v>3.7821285599999999</v>
      </c>
      <c r="F10135" s="6">
        <v>6.7120615069999996</v>
      </c>
      <c r="G10135" s="6">
        <v>7.1456591999999999</v>
      </c>
      <c r="H10135" s="6">
        <v>0.33019864771887275</v>
      </c>
      <c r="I10135" s="6">
        <v>-0.91786870528567388</v>
      </c>
      <c r="J10135" s="6">
        <v>1.2480673530045467</v>
      </c>
      <c r="K10135" s="6">
        <v>2.1965629999999999E-3</v>
      </c>
    </row>
    <row r="10136" spans="1:11">
      <c r="A10136" s="6" t="s">
        <v>4188</v>
      </c>
      <c r="B10136" s="6">
        <v>4.673333E-3</v>
      </c>
      <c r="C10136" s="6">
        <v>2.090972E-3</v>
      </c>
      <c r="D10136" s="6">
        <v>10.76274231</v>
      </c>
      <c r="E10136" s="6">
        <v>9.0014497169999999</v>
      </c>
      <c r="F10136" s="6">
        <v>7.5118693419999998</v>
      </c>
      <c r="G10136" s="6">
        <v>7.750933635</v>
      </c>
      <c r="H10136" s="6">
        <v>0.51880184375619798</v>
      </c>
      <c r="I10136" s="6">
        <v>0.21578727156968014</v>
      </c>
      <c r="J10136" s="6">
        <v>0.30301457218651784</v>
      </c>
      <c r="K10136" s="6">
        <v>2.582361E-3</v>
      </c>
    </row>
    <row r="10137" spans="1:11">
      <c r="A10137" s="6" t="s">
        <v>1782</v>
      </c>
      <c r="B10137" s="6">
        <v>1.3108148E-2</v>
      </c>
      <c r="C10137" s="6">
        <v>2.085066E-3</v>
      </c>
      <c r="D10137" s="6">
        <v>13.934744050000001</v>
      </c>
      <c r="E10137" s="6">
        <v>6.4296323559999999</v>
      </c>
      <c r="F10137" s="6">
        <v>7.6386347880000001</v>
      </c>
      <c r="G10137" s="6">
        <v>8.4130514789999999</v>
      </c>
      <c r="H10137" s="6">
        <v>0.86729978230393767</v>
      </c>
      <c r="I10137" s="6">
        <v>-0.38789292493579075</v>
      </c>
      <c r="J10137" s="6">
        <v>1.2551927072397284</v>
      </c>
      <c r="K10137" s="6">
        <v>1.1023082E-2</v>
      </c>
    </row>
    <row r="10138" spans="1:11">
      <c r="A10138" s="6" t="s">
        <v>2588</v>
      </c>
      <c r="B10138" s="6">
        <v>4.3711500000000002E-4</v>
      </c>
      <c r="C10138" s="6">
        <v>2.0844230000000002E-3</v>
      </c>
      <c r="D10138" s="6">
        <v>6.3344131389999996</v>
      </c>
      <c r="E10138" s="6">
        <v>3.9794464289999998</v>
      </c>
      <c r="F10138" s="6">
        <v>7.1033760949999998</v>
      </c>
      <c r="G10138" s="6">
        <v>8.0301587859999994</v>
      </c>
      <c r="H10138" s="6">
        <v>-0.16529390724528065</v>
      </c>
      <c r="I10138" s="6">
        <v>-1.0128607604829647</v>
      </c>
      <c r="J10138" s="6">
        <v>0.8475668532376841</v>
      </c>
      <c r="K10138" s="6">
        <v>-1.6473080000000001E-3</v>
      </c>
    </row>
    <row r="10139" spans="1:11">
      <c r="A10139" s="6" t="s">
        <v>1685</v>
      </c>
      <c r="B10139" s="6">
        <v>0</v>
      </c>
      <c r="C10139" s="6">
        <v>2.0834999999999998E-3</v>
      </c>
      <c r="D10139" s="6">
        <v>11.03918159</v>
      </c>
      <c r="E10139" s="6">
        <v>4.5687294630000004</v>
      </c>
      <c r="F10139" s="6">
        <v>6.5069276079999998</v>
      </c>
      <c r="G10139" s="6">
        <v>6.7925728169999999</v>
      </c>
      <c r="H10139" s="6">
        <v>0.76258481082224172</v>
      </c>
      <c r="I10139" s="6">
        <v>-0.57216511036427187</v>
      </c>
      <c r="J10139" s="6">
        <v>1.3347499211865137</v>
      </c>
      <c r="K10139" s="6">
        <v>-2.0834999999999998E-3</v>
      </c>
    </row>
    <row r="10140" spans="1:11">
      <c r="A10140" s="6" t="s">
        <v>2500</v>
      </c>
      <c r="B10140" s="6">
        <v>1.9762500000000001E-3</v>
      </c>
      <c r="C10140" s="6">
        <v>2.083438E-3</v>
      </c>
      <c r="D10140" s="6">
        <v>13.236770549999999</v>
      </c>
      <c r="E10140" s="6">
        <v>6.970372727</v>
      </c>
      <c r="F10140" s="6">
        <v>6.8104970739999997</v>
      </c>
      <c r="G10140" s="6">
        <v>6.6156719419999996</v>
      </c>
      <c r="H10140" s="6">
        <v>0.95871917820116448</v>
      </c>
      <c r="I10140" s="6">
        <v>7.5348107533745254E-2</v>
      </c>
      <c r="J10140" s="6">
        <v>0.88337107066741927</v>
      </c>
      <c r="K10140" s="6">
        <v>-1.0718799999999981E-4</v>
      </c>
    </row>
    <row r="10141" spans="1:11">
      <c r="A10141" s="6" t="s">
        <v>2868</v>
      </c>
      <c r="B10141" s="6">
        <v>1.627E-3</v>
      </c>
      <c r="C10141" s="6">
        <v>2.0833330000000001E-3</v>
      </c>
      <c r="D10141" s="6">
        <v>11.568963650000001</v>
      </c>
      <c r="E10141" s="6">
        <v>8.9731201620000007</v>
      </c>
      <c r="F10141" s="6">
        <v>7.1928064059999999</v>
      </c>
      <c r="G10141" s="6">
        <v>9.3456541990000002</v>
      </c>
      <c r="H10141" s="6">
        <v>0.68563295365289345</v>
      </c>
      <c r="I10141" s="6">
        <v>-5.8685925741984654E-2</v>
      </c>
      <c r="J10141" s="6">
        <v>0.74431887939487806</v>
      </c>
      <c r="K10141" s="6">
        <v>-4.5633300000000017E-4</v>
      </c>
    </row>
    <row r="10142" spans="1:11">
      <c r="A10142" s="6" t="s">
        <v>4966</v>
      </c>
      <c r="B10142" s="6">
        <v>3.4720829999999999E-3</v>
      </c>
      <c r="C10142" s="6">
        <v>2.0833330000000001E-3</v>
      </c>
      <c r="D10142" s="6">
        <v>6.8084052960000001</v>
      </c>
      <c r="E10142" s="6">
        <v>7.0366404960000004</v>
      </c>
      <c r="F10142" s="6">
        <v>7.4429954130000002</v>
      </c>
      <c r="G10142" s="6">
        <v>8.0948614009999993</v>
      </c>
      <c r="H10142" s="6">
        <v>-0.12856642539874197</v>
      </c>
      <c r="I10142" s="6">
        <v>-0.20211957194047503</v>
      </c>
      <c r="J10142" s="6">
        <v>7.3553146541733061E-2</v>
      </c>
      <c r="K10142" s="6">
        <v>1.3887499999999998E-3</v>
      </c>
    </row>
    <row r="10143" spans="1:11">
      <c r="A10143" s="6" t="s">
        <v>1653</v>
      </c>
      <c r="B10143" s="6">
        <v>3.5537500000000001E-3</v>
      </c>
      <c r="C10143" s="6">
        <v>2.08325E-3</v>
      </c>
      <c r="D10143" s="6">
        <v>10.290012709999999</v>
      </c>
      <c r="E10143" s="6">
        <v>4.2049272100000001</v>
      </c>
      <c r="F10143" s="6">
        <v>6.5801017169999998</v>
      </c>
      <c r="G10143" s="6">
        <v>6.8761443399999997</v>
      </c>
      <c r="H10143" s="6">
        <v>0.64506297340111673</v>
      </c>
      <c r="I10143" s="6">
        <v>-0.70951900262864376</v>
      </c>
      <c r="J10143" s="6">
        <v>1.3545819760297606</v>
      </c>
      <c r="K10143" s="6">
        <v>1.4705E-3</v>
      </c>
    </row>
    <row r="10144" spans="1:11">
      <c r="A10144" s="6" t="s">
        <v>1955</v>
      </c>
      <c r="B10144" s="6">
        <v>6.7307499999999998E-3</v>
      </c>
      <c r="C10144" s="6">
        <v>2.08325E-3</v>
      </c>
      <c r="D10144" s="6">
        <v>8.2496038830000007</v>
      </c>
      <c r="E10144" s="6">
        <v>4.279982306</v>
      </c>
      <c r="F10144" s="6">
        <v>6.6546655570000004</v>
      </c>
      <c r="G10144" s="6">
        <v>7.5691576820000002</v>
      </c>
      <c r="H10144" s="6">
        <v>0.30995868532481785</v>
      </c>
      <c r="I10144" s="6">
        <v>-0.82252792946966724</v>
      </c>
      <c r="J10144" s="6">
        <v>1.1324866147944852</v>
      </c>
      <c r="K10144" s="6">
        <v>4.6474999999999997E-3</v>
      </c>
    </row>
    <row r="10145" spans="1:11">
      <c r="A10145" s="6" t="s">
        <v>4353</v>
      </c>
      <c r="B10145" s="6">
        <v>5.5183970000000004E-3</v>
      </c>
      <c r="C10145" s="6">
        <v>2.0809130000000002E-3</v>
      </c>
      <c r="D10145" s="6">
        <v>5.5749578059999996</v>
      </c>
      <c r="E10145" s="6">
        <v>4.7934771979999997</v>
      </c>
      <c r="F10145" s="6">
        <v>7.4057780390000003</v>
      </c>
      <c r="G10145" s="6">
        <v>7.5601545589999999</v>
      </c>
      <c r="H10145" s="6">
        <v>-0.40969042461727173</v>
      </c>
      <c r="I10145" s="6">
        <v>-0.65734315944443122</v>
      </c>
      <c r="J10145" s="6">
        <v>0.24765273482715949</v>
      </c>
      <c r="K10145" s="6">
        <v>3.4374840000000002E-3</v>
      </c>
    </row>
    <row r="10146" spans="1:11">
      <c r="A10146" s="6" t="s">
        <v>4525</v>
      </c>
      <c r="B10146" s="6">
        <v>1.7642020000000001E-3</v>
      </c>
      <c r="C10146" s="6">
        <v>2.0765480000000001E-3</v>
      </c>
      <c r="D10146" s="6">
        <v>35.45737081</v>
      </c>
      <c r="E10146" s="6">
        <v>34.885621669999999</v>
      </c>
      <c r="F10146" s="6">
        <v>7.4544763820000002</v>
      </c>
      <c r="G10146" s="6">
        <v>8.4121330509999996</v>
      </c>
      <c r="H10146" s="6">
        <v>2.249906640043736</v>
      </c>
      <c r="I10146" s="6">
        <v>2.0520889692026381</v>
      </c>
      <c r="J10146" s="6">
        <v>0.19781767084109791</v>
      </c>
      <c r="K10146" s="6">
        <v>-3.1234600000000002E-4</v>
      </c>
    </row>
    <row r="10147" spans="1:11">
      <c r="A10147" s="6" t="s">
        <v>3789</v>
      </c>
      <c r="B10147" s="6">
        <v>2.6987500000000002E-3</v>
      </c>
      <c r="C10147" s="6">
        <v>2.0718749999999999E-3</v>
      </c>
      <c r="D10147" s="6">
        <v>6.4572671860000002</v>
      </c>
      <c r="E10147" s="6">
        <v>3.93619947</v>
      </c>
      <c r="F10147" s="6">
        <v>7.196485665</v>
      </c>
      <c r="G10147" s="6">
        <v>5.893106468</v>
      </c>
      <c r="H10147" s="6">
        <v>-0.15636882865769719</v>
      </c>
      <c r="I10147" s="6">
        <v>-0.58222499868784361</v>
      </c>
      <c r="J10147" s="6">
        <v>0.42585617003014642</v>
      </c>
      <c r="K10147" s="6">
        <v>6.2687500000000026E-4</v>
      </c>
    </row>
    <row r="10148" spans="1:11">
      <c r="A10148" s="6" t="s">
        <v>1966</v>
      </c>
      <c r="B10148" s="6">
        <v>1.9224999999999999E-3</v>
      </c>
      <c r="C10148" s="6">
        <v>2.0704170000000002E-3</v>
      </c>
      <c r="D10148" s="6">
        <v>9.6289803149999997</v>
      </c>
      <c r="E10148" s="6">
        <v>5.0125897410000002</v>
      </c>
      <c r="F10148" s="6">
        <v>7.2593264279999996</v>
      </c>
      <c r="G10148" s="6">
        <v>8.2431099499999991</v>
      </c>
      <c r="H10148" s="6">
        <v>0.40754733743925819</v>
      </c>
      <c r="I10148" s="6">
        <v>-0.71763257771141298</v>
      </c>
      <c r="J10148" s="6">
        <v>1.1251799151506712</v>
      </c>
      <c r="K10148" s="6">
        <v>-1.4791700000000023E-4</v>
      </c>
    </row>
    <row r="10149" spans="1:11">
      <c r="A10149" s="6" t="s">
        <v>4728</v>
      </c>
      <c r="B10149" s="6">
        <v>4.9232410000000001E-3</v>
      </c>
      <c r="C10149" s="6">
        <v>2.0665670000000001E-3</v>
      </c>
      <c r="D10149" s="6">
        <v>32.198967690000003</v>
      </c>
      <c r="E10149" s="6">
        <v>29.849320930000001</v>
      </c>
      <c r="F10149" s="6">
        <v>6.9983779759999996</v>
      </c>
      <c r="G10149" s="6">
        <v>7.1444899480000004</v>
      </c>
      <c r="H10149" s="6">
        <v>2.2019219453455698</v>
      </c>
      <c r="I10149" s="6">
        <v>2.0627951859250926</v>
      </c>
      <c r="J10149" s="6">
        <v>0.13912675942047725</v>
      </c>
      <c r="K10149" s="6">
        <v>2.856674E-3</v>
      </c>
    </row>
    <row r="10150" spans="1:11">
      <c r="A10150" s="6" t="s">
        <v>3158</v>
      </c>
      <c r="B10150" s="6">
        <v>0</v>
      </c>
      <c r="C10150" s="6">
        <v>2.0661360000000001E-3</v>
      </c>
      <c r="D10150" s="6">
        <v>13.128297959999999</v>
      </c>
      <c r="E10150" s="6">
        <v>8.7214095579999995</v>
      </c>
      <c r="F10150" s="6">
        <v>7.40146426</v>
      </c>
      <c r="G10150" s="6">
        <v>7.6752939820000003</v>
      </c>
      <c r="H10150" s="6">
        <v>0.82679726978756807</v>
      </c>
      <c r="I10150" s="6">
        <v>0.18433931265588988</v>
      </c>
      <c r="J10150" s="6">
        <v>0.64245795713167819</v>
      </c>
      <c r="K10150" s="6">
        <v>-2.0661360000000001E-3</v>
      </c>
    </row>
    <row r="10151" spans="1:11">
      <c r="A10151" s="6" t="s">
        <v>2451</v>
      </c>
      <c r="B10151" s="6">
        <v>4.8376089999999997E-3</v>
      </c>
      <c r="C10151" s="6">
        <v>2.0634780000000001E-3</v>
      </c>
      <c r="D10151" s="6">
        <v>5.8051693269999998</v>
      </c>
      <c r="E10151" s="6">
        <v>3.4269232930000002</v>
      </c>
      <c r="F10151" s="6">
        <v>5.3993475599999998</v>
      </c>
      <c r="G10151" s="6">
        <v>5.9528240349999999</v>
      </c>
      <c r="H10151" s="6">
        <v>0.10455306156190179</v>
      </c>
      <c r="I10151" s="6">
        <v>-0.7966603495875163</v>
      </c>
      <c r="J10151" s="6">
        <v>0.90121341114941811</v>
      </c>
      <c r="K10151" s="6">
        <v>2.7741309999999996E-3</v>
      </c>
    </row>
    <row r="10152" spans="1:11">
      <c r="A10152" s="6" t="s">
        <v>4611</v>
      </c>
      <c r="B10152" s="6">
        <v>1.71075E-3</v>
      </c>
      <c r="C10152" s="6">
        <v>2.0626249999999998E-3</v>
      </c>
      <c r="D10152" s="6">
        <v>5.9288390929999997</v>
      </c>
      <c r="E10152" s="6">
        <v>5.9861865659999998</v>
      </c>
      <c r="F10152" s="6">
        <v>7.1374304249999998</v>
      </c>
      <c r="G10152" s="6">
        <v>8.1165482400000002</v>
      </c>
      <c r="H10152" s="6">
        <v>-0.26765513436097566</v>
      </c>
      <c r="I10152" s="6">
        <v>-0.43922907390663746</v>
      </c>
      <c r="J10152" s="6">
        <v>0.1715739395456618</v>
      </c>
      <c r="K10152" s="6">
        <v>-3.5187499999999976E-4</v>
      </c>
    </row>
    <row r="10153" spans="1:11">
      <c r="A10153" s="6" t="s">
        <v>3880</v>
      </c>
      <c r="B10153" s="6">
        <v>9.2599999999999996E-4</v>
      </c>
      <c r="C10153" s="6">
        <v>2.0612500000000001E-3</v>
      </c>
      <c r="D10153" s="6">
        <v>5.915844742</v>
      </c>
      <c r="E10153" s="6">
        <v>4.8907823539999997</v>
      </c>
      <c r="F10153" s="6">
        <v>7.460092822</v>
      </c>
      <c r="G10153" s="6">
        <v>8.1399580419999999</v>
      </c>
      <c r="H10153" s="6">
        <v>-0.33460939106733062</v>
      </c>
      <c r="I10153" s="6">
        <v>-0.73495609368486059</v>
      </c>
      <c r="J10153" s="6">
        <v>0.40034670261752997</v>
      </c>
      <c r="K10153" s="6">
        <v>-1.1352500000000002E-3</v>
      </c>
    </row>
    <row r="10154" spans="1:11">
      <c r="A10154" s="6" t="s">
        <v>3452</v>
      </c>
      <c r="B10154" s="6">
        <v>7.9128849999999997E-3</v>
      </c>
      <c r="C10154" s="6">
        <v>2.0603850000000001E-3</v>
      </c>
      <c r="D10154" s="6">
        <v>5.5757693880000003</v>
      </c>
      <c r="E10154" s="6">
        <v>4.3638124410000003</v>
      </c>
      <c r="F10154" s="6">
        <v>6.4139797639999996</v>
      </c>
      <c r="G10154" s="6">
        <v>7.2549133269999997</v>
      </c>
      <c r="H10154" s="6">
        <v>-0.20204890906299719</v>
      </c>
      <c r="I10154" s="6">
        <v>-0.73336928361841824</v>
      </c>
      <c r="J10154" s="6">
        <v>0.53132037455542103</v>
      </c>
      <c r="K10154" s="6">
        <v>5.8525000000000001E-3</v>
      </c>
    </row>
    <row r="10155" spans="1:11">
      <c r="A10155" s="6" t="s">
        <v>2121</v>
      </c>
      <c r="B10155" s="6">
        <v>1.736111E-3</v>
      </c>
      <c r="C10155" s="6">
        <v>2.0574999999999999E-3</v>
      </c>
      <c r="D10155" s="6">
        <v>7.4256817159999997</v>
      </c>
      <c r="E10155" s="6">
        <v>4.5911248660000004</v>
      </c>
      <c r="F10155" s="6">
        <v>5.6985784060000002</v>
      </c>
      <c r="G10155" s="6">
        <v>7.2712520869999997</v>
      </c>
      <c r="H10155" s="6">
        <v>0.38192141614799813</v>
      </c>
      <c r="I10155" s="6">
        <v>-0.66335614320589953</v>
      </c>
      <c r="J10155" s="6">
        <v>1.0452775593538977</v>
      </c>
      <c r="K10155" s="6">
        <v>-3.2138899999999983E-4</v>
      </c>
    </row>
    <row r="10156" spans="1:11">
      <c r="A10156" s="6" t="s">
        <v>4914</v>
      </c>
      <c r="B10156" s="6">
        <v>1.1477080000000001E-3</v>
      </c>
      <c r="C10156" s="6">
        <v>2.0574999999999999E-3</v>
      </c>
      <c r="D10156" s="6">
        <v>12.352715079999999</v>
      </c>
      <c r="E10156" s="6">
        <v>12.257888250000001</v>
      </c>
      <c r="F10156" s="6">
        <v>8.0452261210000007</v>
      </c>
      <c r="G10156" s="6">
        <v>8.4842291119999995</v>
      </c>
      <c r="H10156" s="6">
        <v>0.61862330021654022</v>
      </c>
      <c r="I10156" s="6">
        <v>0.53085497181904351</v>
      </c>
      <c r="J10156" s="6">
        <v>8.7768328397496709E-2</v>
      </c>
      <c r="K10156" s="6">
        <v>-9.0979199999999976E-4</v>
      </c>
    </row>
    <row r="10157" spans="1:11">
      <c r="A10157" s="6" t="s">
        <v>5200</v>
      </c>
      <c r="B10157" s="6">
        <v>3.9586960000000003E-3</v>
      </c>
      <c r="C10157" s="6">
        <v>2.05587E-3</v>
      </c>
      <c r="D10157" s="6">
        <v>31.644012450000002</v>
      </c>
      <c r="E10157" s="6">
        <v>31.549532639999999</v>
      </c>
      <c r="F10157" s="6">
        <v>7.0850726570000004</v>
      </c>
      <c r="G10157" s="6">
        <v>7.0839847369999998</v>
      </c>
      <c r="H10157" s="6">
        <v>2.1590779915654985</v>
      </c>
      <c r="I10157" s="6">
        <v>2.1549856251511379</v>
      </c>
      <c r="J10157" s="6">
        <v>4.0923664143606153E-3</v>
      </c>
      <c r="K10157" s="6">
        <v>1.9028260000000003E-3</v>
      </c>
    </row>
    <row r="10158" spans="1:11">
      <c r="A10158" s="6" t="s">
        <v>4043</v>
      </c>
      <c r="B10158" s="6">
        <v>3.1916699999999998E-4</v>
      </c>
      <c r="C10158" s="6">
        <v>2.0530560000000002E-3</v>
      </c>
      <c r="D10158" s="6">
        <v>8.0445968539999999</v>
      </c>
      <c r="E10158" s="6">
        <v>6.6261533259999998</v>
      </c>
      <c r="F10158" s="6">
        <v>7.3137045430000001</v>
      </c>
      <c r="G10158" s="6">
        <v>7.6481795559999997</v>
      </c>
      <c r="H10158" s="6">
        <v>0.13741777744332007</v>
      </c>
      <c r="I10158" s="6">
        <v>-0.20694480673467003</v>
      </c>
      <c r="J10158" s="6">
        <v>0.34436258417799009</v>
      </c>
      <c r="K10158" s="6">
        <v>-1.7338890000000002E-3</v>
      </c>
    </row>
    <row r="10159" spans="1:11">
      <c r="A10159" s="6" t="s">
        <v>4076</v>
      </c>
      <c r="B10159" s="6">
        <v>4.709464E-3</v>
      </c>
      <c r="C10159" s="6">
        <v>2.0512500000000001E-3</v>
      </c>
      <c r="D10159" s="6">
        <v>3.9322496120000001</v>
      </c>
      <c r="E10159" s="6">
        <v>3.581076001</v>
      </c>
      <c r="F10159" s="6">
        <v>6.0155926309999996</v>
      </c>
      <c r="G10159" s="6">
        <v>6.9080762240000002</v>
      </c>
      <c r="H10159" s="6">
        <v>-0.61335196845502138</v>
      </c>
      <c r="I10159" s="6">
        <v>-0.94789086448236159</v>
      </c>
      <c r="J10159" s="6">
        <v>0.33453889602734022</v>
      </c>
      <c r="K10159" s="6">
        <v>2.6582139999999999E-3</v>
      </c>
    </row>
    <row r="10160" spans="1:11">
      <c r="A10160" s="6" t="s">
        <v>2083</v>
      </c>
      <c r="B10160" s="6">
        <v>1.482917E-3</v>
      </c>
      <c r="C10160" s="6">
        <v>2.0460420000000001E-3</v>
      </c>
      <c r="D10160" s="6">
        <v>9.4718407510000002</v>
      </c>
      <c r="E10160" s="6">
        <v>5.0689923889999999</v>
      </c>
      <c r="F10160" s="6">
        <v>6.8951833239999996</v>
      </c>
      <c r="G10160" s="6">
        <v>7.7235626179999999</v>
      </c>
      <c r="H10160" s="6">
        <v>0.4580559157496002</v>
      </c>
      <c r="I10160" s="6">
        <v>-0.60756746965893738</v>
      </c>
      <c r="J10160" s="6">
        <v>1.0656233854085375</v>
      </c>
      <c r="K10160" s="6">
        <v>-5.6312500000000004E-4</v>
      </c>
    </row>
    <row r="10161" spans="1:11">
      <c r="A10161" s="6" t="s">
        <v>4012</v>
      </c>
      <c r="B10161" s="6">
        <v>2.2579459999999998E-3</v>
      </c>
      <c r="C10161" s="6">
        <v>2.0442860000000002E-3</v>
      </c>
      <c r="D10161" s="6">
        <v>13.53852977</v>
      </c>
      <c r="E10161" s="6">
        <v>11.45804044</v>
      </c>
      <c r="F10161" s="6">
        <v>6.8749384610000002</v>
      </c>
      <c r="G10161" s="6">
        <v>7.4417313839999997</v>
      </c>
      <c r="H10161" s="6">
        <v>0.97765237169503905</v>
      </c>
      <c r="I10161" s="6">
        <v>0.62265011359996247</v>
      </c>
      <c r="J10161" s="6">
        <v>0.35500225809507657</v>
      </c>
      <c r="K10161" s="6">
        <v>2.1365999999999963E-4</v>
      </c>
    </row>
    <row r="10162" spans="1:11">
      <c r="A10162" s="6" t="s">
        <v>4059</v>
      </c>
      <c r="B10162" s="6">
        <v>3.6775000000000002E-3</v>
      </c>
      <c r="C10162" s="6">
        <v>2.0381819999999999E-3</v>
      </c>
      <c r="D10162" s="6">
        <v>4.8892216609999997</v>
      </c>
      <c r="E10162" s="6">
        <v>4.4395553129999996</v>
      </c>
      <c r="F10162" s="6">
        <v>5.6190140929999997</v>
      </c>
      <c r="G10162" s="6">
        <v>6.4574096409999999</v>
      </c>
      <c r="H10162" s="6">
        <v>-0.20071220490825623</v>
      </c>
      <c r="I10162" s="6">
        <v>-0.54054037414131906</v>
      </c>
      <c r="J10162" s="6">
        <v>0.3398281692330628</v>
      </c>
      <c r="K10162" s="6">
        <v>1.6393180000000003E-3</v>
      </c>
    </row>
    <row r="10163" spans="1:11">
      <c r="A10163" s="6" t="s">
        <v>2772</v>
      </c>
      <c r="B10163" s="6">
        <v>2.2071880000000001E-3</v>
      </c>
      <c r="C10163" s="6">
        <v>2.038125E-3</v>
      </c>
      <c r="D10163" s="6">
        <v>4.1208681440000001</v>
      </c>
      <c r="E10163" s="6">
        <v>3.5027980940000001</v>
      </c>
      <c r="F10163" s="6">
        <v>4.3245070229999998</v>
      </c>
      <c r="G10163" s="6">
        <v>6.3107293049999997</v>
      </c>
      <c r="H10163" s="6">
        <v>-6.9587378252875615E-2</v>
      </c>
      <c r="I10163" s="6">
        <v>-0.84929890951649434</v>
      </c>
      <c r="J10163" s="6">
        <v>0.7797115312636187</v>
      </c>
      <c r="K10163" s="6">
        <v>1.6906300000000011E-4</v>
      </c>
    </row>
    <row r="10164" spans="1:11">
      <c r="A10164" s="6" t="s">
        <v>2229</v>
      </c>
      <c r="B10164" s="6">
        <v>3.7047619999999999E-3</v>
      </c>
      <c r="C10164" s="6">
        <v>2.0378919999999999E-3</v>
      </c>
      <c r="D10164" s="6">
        <v>10.512076759999999</v>
      </c>
      <c r="E10164" s="6">
        <v>5.6061923800000004</v>
      </c>
      <c r="F10164" s="6">
        <v>6.8054001299999998</v>
      </c>
      <c r="G10164" s="6">
        <v>7.2554206140000002</v>
      </c>
      <c r="H10164" s="6">
        <v>0.62729582151402863</v>
      </c>
      <c r="I10164" s="6">
        <v>-0.37203800097831574</v>
      </c>
      <c r="J10164" s="6">
        <v>0.99933382249234437</v>
      </c>
      <c r="K10164" s="6">
        <v>1.66687E-3</v>
      </c>
    </row>
    <row r="10165" spans="1:11">
      <c r="A10165" s="6" t="s">
        <v>3179</v>
      </c>
      <c r="B10165" s="6">
        <v>1.9736839999999999E-3</v>
      </c>
      <c r="C10165" s="6">
        <v>2.0363159999999998E-3</v>
      </c>
      <c r="D10165" s="6">
        <v>11.02397199</v>
      </c>
      <c r="E10165" s="6">
        <v>7.5577258169999997</v>
      </c>
      <c r="F10165" s="6">
        <v>7.6801075450000003</v>
      </c>
      <c r="G10165" s="6">
        <v>8.1916853070000002</v>
      </c>
      <c r="H10165" s="6">
        <v>0.52144570917726329</v>
      </c>
      <c r="I10165" s="6">
        <v>-0.11620811288857372</v>
      </c>
      <c r="J10165" s="6">
        <v>0.63765382206583698</v>
      </c>
      <c r="K10165" s="6">
        <v>-6.2631999999999965E-5</v>
      </c>
    </row>
    <row r="10166" spans="1:11">
      <c r="A10166" s="6" t="s">
        <v>4394</v>
      </c>
      <c r="B10166" s="6">
        <v>4.3200000000000001E-3</v>
      </c>
      <c r="C10166" s="6">
        <v>2.0362000000000002E-3</v>
      </c>
      <c r="D10166" s="6">
        <v>17.81292144</v>
      </c>
      <c r="E10166" s="6">
        <v>16.93218508</v>
      </c>
      <c r="F10166" s="6">
        <v>5.7989310090000004</v>
      </c>
      <c r="G10166" s="6">
        <v>6.4929730770000003</v>
      </c>
      <c r="H10166" s="6">
        <v>1.6190652681578379</v>
      </c>
      <c r="I10166" s="6">
        <v>1.3828170310874774</v>
      </c>
      <c r="J10166" s="6">
        <v>0.23624823707036047</v>
      </c>
      <c r="K10166" s="6">
        <v>2.2837999999999999E-3</v>
      </c>
    </row>
    <row r="10167" spans="1:11">
      <c r="A10167" s="6" t="s">
        <v>1461</v>
      </c>
      <c r="B10167" s="6">
        <v>3.6892190000000001E-3</v>
      </c>
      <c r="C10167" s="6">
        <v>2.0349999999999999E-3</v>
      </c>
      <c r="D10167" s="6">
        <v>14.349111779999999</v>
      </c>
      <c r="E10167" s="6">
        <v>5.2416927070000003</v>
      </c>
      <c r="F10167" s="6">
        <v>6.8321774279999996</v>
      </c>
      <c r="G10167" s="6">
        <v>7.3768615349999997</v>
      </c>
      <c r="H10167" s="6">
        <v>1.0705440892608362</v>
      </c>
      <c r="I10167" s="6">
        <v>-0.4929743777788419</v>
      </c>
      <c r="J10167" s="6">
        <v>1.5635184670396782</v>
      </c>
      <c r="K10167" s="6">
        <v>1.6542190000000002E-3</v>
      </c>
    </row>
    <row r="10168" spans="1:11">
      <c r="A10168" s="6" t="s">
        <v>4629</v>
      </c>
      <c r="B10168" s="6">
        <v>6.1508329999999996E-3</v>
      </c>
      <c r="C10168" s="6">
        <v>2.0349999999999999E-3</v>
      </c>
      <c r="D10168" s="6">
        <v>26.29844628</v>
      </c>
      <c r="E10168" s="6">
        <v>27.20928134</v>
      </c>
      <c r="F10168" s="6">
        <v>6.8348741830000002</v>
      </c>
      <c r="G10168" s="6">
        <v>7.9333931250000003</v>
      </c>
      <c r="H10168" s="6">
        <v>1.9439908812609201</v>
      </c>
      <c r="I10168" s="6">
        <v>1.778088906156595</v>
      </c>
      <c r="J10168" s="6">
        <v>0.16590197510432514</v>
      </c>
      <c r="K10168" s="6">
        <v>4.1158329999999993E-3</v>
      </c>
    </row>
    <row r="10169" spans="1:11">
      <c r="A10169" s="6" t="s">
        <v>4584</v>
      </c>
      <c r="B10169" s="6">
        <v>1.3020830000000001E-3</v>
      </c>
      <c r="C10169" s="6">
        <v>2.0343750000000002E-3</v>
      </c>
      <c r="D10169" s="6">
        <v>4.5234112350000002</v>
      </c>
      <c r="E10169" s="6">
        <v>4.3714248160000002</v>
      </c>
      <c r="F10169" s="6">
        <v>6.1336922490000001</v>
      </c>
      <c r="G10169" s="6">
        <v>6.7051887670000001</v>
      </c>
      <c r="H10169" s="6">
        <v>-0.43934462178105521</v>
      </c>
      <c r="I10169" s="6">
        <v>-0.61717436164618911</v>
      </c>
      <c r="J10169" s="6">
        <v>0.1778297398651339</v>
      </c>
      <c r="K10169" s="6">
        <v>-7.3229200000000006E-4</v>
      </c>
    </row>
    <row r="10170" spans="1:11">
      <c r="A10170" s="6" t="s">
        <v>1621</v>
      </c>
      <c r="B10170" s="6">
        <v>2.2291670000000002E-3</v>
      </c>
      <c r="C10170" s="6">
        <v>2.0341669999999999E-3</v>
      </c>
      <c r="D10170" s="6">
        <v>10.33278207</v>
      </c>
      <c r="E10170" s="6">
        <v>4.411878712</v>
      </c>
      <c r="F10170" s="6">
        <v>6.3259531080000002</v>
      </c>
      <c r="G10170" s="6">
        <v>7.0183339980000001</v>
      </c>
      <c r="H10170" s="6">
        <v>0.70787398090561104</v>
      </c>
      <c r="I10170" s="6">
        <v>-0.66973547629845254</v>
      </c>
      <c r="J10170" s="6">
        <v>1.3776094572040636</v>
      </c>
      <c r="K10170" s="6">
        <v>1.9500000000000029E-4</v>
      </c>
    </row>
    <row r="10171" spans="1:11">
      <c r="A10171" s="6" t="s">
        <v>2640</v>
      </c>
      <c r="B10171" s="6">
        <v>4.1937500000000004E-3</v>
      </c>
      <c r="C10171" s="6">
        <v>2.0305560000000002E-3</v>
      </c>
      <c r="D10171" s="6">
        <v>13.439707800000001</v>
      </c>
      <c r="E10171" s="6">
        <v>7.9894316630000004</v>
      </c>
      <c r="F10171" s="6">
        <v>6.5279642210000004</v>
      </c>
      <c r="G10171" s="6">
        <v>6.8839167730000002</v>
      </c>
      <c r="H10171" s="6">
        <v>1.0417967168369853</v>
      </c>
      <c r="I10171" s="6">
        <v>0.21486322389940826</v>
      </c>
      <c r="J10171" s="6">
        <v>0.82693349293757701</v>
      </c>
      <c r="K10171" s="6">
        <v>2.1631940000000002E-3</v>
      </c>
    </row>
    <row r="10172" spans="1:11">
      <c r="A10172" s="6" t="s">
        <v>2492</v>
      </c>
      <c r="B10172" s="6">
        <v>2.3742189999999999E-3</v>
      </c>
      <c r="C10172" s="6">
        <v>2.0273439999999999E-3</v>
      </c>
      <c r="D10172" s="6">
        <v>8.5212881090000003</v>
      </c>
      <c r="E10172" s="6">
        <v>4.8417699880000002</v>
      </c>
      <c r="F10172" s="6">
        <v>6.5706921319999996</v>
      </c>
      <c r="G10172" s="6">
        <v>6.8959027849999996</v>
      </c>
      <c r="H10172" s="6">
        <v>0.37502618335949178</v>
      </c>
      <c r="I10172" s="6">
        <v>-0.51020489154548609</v>
      </c>
      <c r="J10172" s="6">
        <v>0.88523107490497788</v>
      </c>
      <c r="K10172" s="6">
        <v>3.4687499999999996E-4</v>
      </c>
    </row>
    <row r="10173" spans="1:11">
      <c r="A10173" s="6" t="s">
        <v>3420</v>
      </c>
      <c r="B10173" s="6">
        <v>1.8844319999999999E-3</v>
      </c>
      <c r="C10173" s="6">
        <v>2.025387E-3</v>
      </c>
      <c r="D10173" s="6">
        <v>33.487305880000001</v>
      </c>
      <c r="E10173" s="6">
        <v>27.967897839999999</v>
      </c>
      <c r="F10173" s="6">
        <v>7.7602974339999999</v>
      </c>
      <c r="G10173" s="6">
        <v>9.4466444880000005</v>
      </c>
      <c r="H10173" s="6">
        <v>2.109430459341429</v>
      </c>
      <c r="I10173" s="6">
        <v>1.5658979497384176</v>
      </c>
      <c r="J10173" s="6">
        <v>0.54353250960301147</v>
      </c>
      <c r="K10173" s="6">
        <v>-1.4095500000000012E-4</v>
      </c>
    </row>
    <row r="10174" spans="1:11">
      <c r="A10174" s="6" t="s">
        <v>5035</v>
      </c>
      <c r="B10174" s="6">
        <v>8.7500000000000002E-4</v>
      </c>
      <c r="C10174" s="6">
        <v>2.0252780000000001E-3</v>
      </c>
      <c r="D10174" s="6">
        <v>3.2636330120000001</v>
      </c>
      <c r="E10174" s="6">
        <v>3.3816155800000001</v>
      </c>
      <c r="F10174" s="6">
        <v>5.5365883829999998</v>
      </c>
      <c r="G10174" s="6">
        <v>5.960907808</v>
      </c>
      <c r="H10174" s="6">
        <v>-0.76251843016308207</v>
      </c>
      <c r="I10174" s="6">
        <v>-0.81781939623919975</v>
      </c>
      <c r="J10174" s="6">
        <v>5.5300966076117675E-2</v>
      </c>
      <c r="K10174" s="6">
        <v>-1.1502780000000002E-3</v>
      </c>
    </row>
    <row r="10175" spans="1:11">
      <c r="A10175" s="6" t="s">
        <v>5050</v>
      </c>
      <c r="B10175" s="6">
        <v>2.9882609999999999E-3</v>
      </c>
      <c r="C10175" s="6">
        <v>2.0232929999999998E-3</v>
      </c>
      <c r="D10175" s="6">
        <v>54.28271488</v>
      </c>
      <c r="E10175" s="6">
        <v>61.400393630000003</v>
      </c>
      <c r="F10175" s="6">
        <v>7.0284393520000004</v>
      </c>
      <c r="G10175" s="6">
        <v>8.2323095899999998</v>
      </c>
      <c r="H10175" s="6">
        <v>2.9492165940752395</v>
      </c>
      <c r="I10175" s="6">
        <v>2.8988787611920026</v>
      </c>
      <c r="J10175" s="6">
        <v>5.0337832883236899E-2</v>
      </c>
      <c r="K10175" s="6">
        <v>9.6496800000000008E-4</v>
      </c>
    </row>
    <row r="10176" spans="1:11">
      <c r="A10176" s="6" t="s">
        <v>1313</v>
      </c>
      <c r="B10176" s="6">
        <v>5.0617850000000001E-3</v>
      </c>
      <c r="C10176" s="6">
        <v>2.0228659999999999E-3</v>
      </c>
      <c r="D10176" s="6">
        <v>30.353395379999998</v>
      </c>
      <c r="E10176" s="6">
        <v>7.6433011459999998</v>
      </c>
      <c r="F10176" s="6">
        <v>7.1553348650000004</v>
      </c>
      <c r="G10176" s="6">
        <v>7.2530632849999996</v>
      </c>
      <c r="H10176" s="6">
        <v>2.0847667168827773</v>
      </c>
      <c r="I10176" s="6">
        <v>7.5605436767200038E-2</v>
      </c>
      <c r="J10176" s="6">
        <v>2.0091612801155772</v>
      </c>
      <c r="K10176" s="6">
        <v>3.0389190000000002E-3</v>
      </c>
    </row>
    <row r="10177" spans="1:11">
      <c r="A10177" s="6" t="s">
        <v>1835</v>
      </c>
      <c r="B10177" s="6">
        <v>2.7054549999999998E-3</v>
      </c>
      <c r="C10177" s="6">
        <v>2.0211360000000002E-3</v>
      </c>
      <c r="D10177" s="6">
        <v>20.24188491</v>
      </c>
      <c r="E10177" s="6">
        <v>9.8093789749999996</v>
      </c>
      <c r="F10177" s="6">
        <v>7.0903112589999999</v>
      </c>
      <c r="G10177" s="6">
        <v>8.0071801780000005</v>
      </c>
      <c r="H10177" s="6">
        <v>1.5134227719015729</v>
      </c>
      <c r="I10177" s="6">
        <v>0.29286753314227648</v>
      </c>
      <c r="J10177" s="6">
        <v>1.2205552387592964</v>
      </c>
      <c r="K10177" s="6">
        <v>6.8431899999999964E-4</v>
      </c>
    </row>
    <row r="10178" spans="1:11">
      <c r="A10178" s="6" t="s">
        <v>3736</v>
      </c>
      <c r="B10178" s="6">
        <v>4.619649E-3</v>
      </c>
      <c r="C10178" s="6">
        <v>2.0194229999999998E-3</v>
      </c>
      <c r="D10178" s="6">
        <v>6.9576244650000003</v>
      </c>
      <c r="E10178" s="6">
        <v>5.3487246119999998</v>
      </c>
      <c r="F10178" s="6">
        <v>6.0454045189999999</v>
      </c>
      <c r="G10178" s="6">
        <v>6.3145975669999999</v>
      </c>
      <c r="H10178" s="6">
        <v>0.20275593373381373</v>
      </c>
      <c r="I10178" s="6">
        <v>-0.23949586710504694</v>
      </c>
      <c r="J10178" s="6">
        <v>0.44225180083886068</v>
      </c>
      <c r="K10178" s="6">
        <v>2.6002260000000002E-3</v>
      </c>
    </row>
    <row r="10179" spans="1:11">
      <c r="A10179" s="6" t="s">
        <v>5038</v>
      </c>
      <c r="B10179" s="6">
        <v>4.0274999999999998E-3</v>
      </c>
      <c r="C10179" s="6">
        <v>2.0172499999999999E-3</v>
      </c>
      <c r="D10179" s="6">
        <v>29.508588710000001</v>
      </c>
      <c r="E10179" s="6">
        <v>32.843585609999998</v>
      </c>
      <c r="F10179" s="6">
        <v>7.6760615630000002</v>
      </c>
      <c r="G10179" s="6">
        <v>8.870052695</v>
      </c>
      <c r="H10179" s="6">
        <v>1.9426967361966603</v>
      </c>
      <c r="I10179" s="6">
        <v>1.8885970576660775</v>
      </c>
      <c r="J10179" s="6">
        <v>5.4099678530582729E-2</v>
      </c>
      <c r="K10179" s="6">
        <v>2.0102499999999999E-3</v>
      </c>
    </row>
    <row r="10180" spans="1:11">
      <c r="A10180" s="6" t="s">
        <v>1788</v>
      </c>
      <c r="B10180" s="6">
        <v>3.4131249999999999E-3</v>
      </c>
      <c r="C10180" s="6">
        <v>2.0162499999999998E-3</v>
      </c>
      <c r="D10180" s="6">
        <v>10.18406792</v>
      </c>
      <c r="E10180" s="6">
        <v>4.9097121689999996</v>
      </c>
      <c r="F10180" s="6">
        <v>6.6742960230000001</v>
      </c>
      <c r="G10180" s="6">
        <v>7.6543109669999998</v>
      </c>
      <c r="H10180" s="6">
        <v>0.60962636560282057</v>
      </c>
      <c r="I10180" s="6">
        <v>-0.64063406440450599</v>
      </c>
      <c r="J10180" s="6">
        <v>1.2502604300073266</v>
      </c>
      <c r="K10180" s="6">
        <v>1.3968750000000001E-3</v>
      </c>
    </row>
    <row r="10181" spans="1:11">
      <c r="A10181" s="6" t="s">
        <v>2552</v>
      </c>
      <c r="B10181" s="6">
        <v>2.6188639999999998E-3</v>
      </c>
      <c r="C10181" s="6">
        <v>2.0154550000000002E-3</v>
      </c>
      <c r="D10181" s="6">
        <v>9.6372397920000008</v>
      </c>
      <c r="E10181" s="6">
        <v>6.6037859269999997</v>
      </c>
      <c r="F10181" s="6">
        <v>6.3416885540000001</v>
      </c>
      <c r="G10181" s="6">
        <v>7.8890541939999999</v>
      </c>
      <c r="H10181" s="6">
        <v>0.60375297527235872</v>
      </c>
      <c r="I10181" s="6">
        <v>-0.25655899463604576</v>
      </c>
      <c r="J10181" s="6">
        <v>0.86031196990840453</v>
      </c>
      <c r="K10181" s="6">
        <v>6.0340899999999963E-4</v>
      </c>
    </row>
    <row r="10182" spans="1:11">
      <c r="A10182" s="6" t="s">
        <v>2169</v>
      </c>
      <c r="B10182" s="6">
        <v>2.8018750000000001E-3</v>
      </c>
      <c r="C10182" s="6">
        <v>2.0147920000000001E-3</v>
      </c>
      <c r="D10182" s="6">
        <v>12.40145074</v>
      </c>
      <c r="E10182" s="6">
        <v>7.4993564819999996</v>
      </c>
      <c r="F10182" s="6">
        <v>7.0959717390000003</v>
      </c>
      <c r="G10182" s="6">
        <v>8.6989568179999992</v>
      </c>
      <c r="H10182" s="6">
        <v>0.80543673011094719</v>
      </c>
      <c r="I10182" s="6">
        <v>-0.21407559923035577</v>
      </c>
      <c r="J10182" s="6">
        <v>1.0195123293413029</v>
      </c>
      <c r="K10182" s="6">
        <v>7.8708300000000005E-4</v>
      </c>
    </row>
    <row r="10183" spans="1:11">
      <c r="A10183" s="6" t="s">
        <v>1441</v>
      </c>
      <c r="B10183" s="6">
        <v>1.8156520000000001E-3</v>
      </c>
      <c r="C10183" s="6">
        <v>2.01337E-3</v>
      </c>
      <c r="D10183" s="6">
        <v>21.832212720000001</v>
      </c>
      <c r="E10183" s="6">
        <v>8.5616982010000005</v>
      </c>
      <c r="F10183" s="6">
        <v>7.1939227560000001</v>
      </c>
      <c r="G10183" s="6">
        <v>8.5215464999999995</v>
      </c>
      <c r="H10183" s="6">
        <v>1.6016077826686441</v>
      </c>
      <c r="I10183" s="6">
        <v>6.781705419056339E-3</v>
      </c>
      <c r="J10183" s="6">
        <v>1.5948260772495877</v>
      </c>
      <c r="K10183" s="6">
        <v>-1.9771799999999994E-4</v>
      </c>
    </row>
    <row r="10184" spans="1:11">
      <c r="A10184" s="6" t="s">
        <v>4206</v>
      </c>
      <c r="B10184" s="6">
        <v>1.904783E-3</v>
      </c>
      <c r="C10184" s="6">
        <v>2.0103260000000002E-3</v>
      </c>
      <c r="D10184" s="6">
        <v>8.6515001609999995</v>
      </c>
      <c r="E10184" s="6">
        <v>7.9257996019999997</v>
      </c>
      <c r="F10184" s="6">
        <v>6.3571885889999997</v>
      </c>
      <c r="G10184" s="6">
        <v>7.1675827740000004</v>
      </c>
      <c r="H10184" s="6">
        <v>0.44456142894332829</v>
      </c>
      <c r="I10184" s="6">
        <v>0.14506982992780815</v>
      </c>
      <c r="J10184" s="6">
        <v>0.29949159901552014</v>
      </c>
      <c r="K10184" s="6">
        <v>-1.0554300000000026E-4</v>
      </c>
    </row>
    <row r="10185" spans="1:11">
      <c r="A10185" s="6" t="s">
        <v>3666</v>
      </c>
      <c r="B10185" s="6">
        <v>1.222826E-3</v>
      </c>
      <c r="C10185" s="6">
        <v>2.008587E-3</v>
      </c>
      <c r="D10185" s="6">
        <v>5.0045505639999996</v>
      </c>
      <c r="E10185" s="6">
        <v>4.0943475009999997</v>
      </c>
      <c r="F10185" s="6">
        <v>6.2969939269999999</v>
      </c>
      <c r="G10185" s="6">
        <v>7.0957739010000003</v>
      </c>
      <c r="H10185" s="6">
        <v>-0.33142276299890377</v>
      </c>
      <c r="I10185" s="6">
        <v>-0.79332648656389371</v>
      </c>
      <c r="J10185" s="6">
        <v>0.46190372356498993</v>
      </c>
      <c r="K10185" s="6">
        <v>-7.8576100000000005E-4</v>
      </c>
    </row>
    <row r="10186" spans="1:11">
      <c r="A10186" s="6" t="s">
        <v>5069</v>
      </c>
      <c r="B10186" s="6">
        <v>7.1458329999999999E-3</v>
      </c>
      <c r="C10186" s="6">
        <v>2.0083330000000002E-3</v>
      </c>
      <c r="D10186" s="6">
        <v>6.0912792150000001</v>
      </c>
      <c r="E10186" s="6">
        <v>6.3784944360000004</v>
      </c>
      <c r="F10186" s="6">
        <v>7.4981598939999996</v>
      </c>
      <c r="G10186" s="6">
        <v>8.0890719059999991</v>
      </c>
      <c r="H10186" s="6">
        <v>-0.29979135371646293</v>
      </c>
      <c r="I10186" s="6">
        <v>-0.34275825153017092</v>
      </c>
      <c r="J10186" s="6">
        <v>4.2966897813707994E-2</v>
      </c>
      <c r="K10186" s="6">
        <v>5.1374999999999997E-3</v>
      </c>
    </row>
    <row r="10187" spans="1:11">
      <c r="A10187" s="6" t="s">
        <v>4246</v>
      </c>
      <c r="B10187" s="6">
        <v>4.28875E-3</v>
      </c>
      <c r="C10187" s="6">
        <v>2.0075000000000002E-3</v>
      </c>
      <c r="D10187" s="6">
        <v>7.0848088310000001</v>
      </c>
      <c r="E10187" s="6">
        <v>7.5943651540000001</v>
      </c>
      <c r="F10187" s="6">
        <v>6.7327674780000004</v>
      </c>
      <c r="G10187" s="6">
        <v>8.7955002760000003</v>
      </c>
      <c r="H10187" s="6">
        <v>7.3529284551979629E-2</v>
      </c>
      <c r="I10187" s="6">
        <v>-0.21183626993025634</v>
      </c>
      <c r="J10187" s="6">
        <v>0.28536555448223599</v>
      </c>
      <c r="K10187" s="6">
        <v>2.2812499999999999E-3</v>
      </c>
    </row>
    <row r="10188" spans="1:11">
      <c r="A10188" s="6" t="s">
        <v>3332</v>
      </c>
      <c r="B10188" s="6">
        <v>1.6319045000000001E-2</v>
      </c>
      <c r="C10188" s="6">
        <v>2.0070829999999998E-3</v>
      </c>
      <c r="D10188" s="6">
        <v>19.997765600000001</v>
      </c>
      <c r="E10188" s="6">
        <v>15.395630519999999</v>
      </c>
      <c r="F10188" s="6">
        <v>5.8986801719999997</v>
      </c>
      <c r="G10188" s="6">
        <v>6.7770426119999998</v>
      </c>
      <c r="H10188" s="6">
        <v>1.7613747200131695</v>
      </c>
      <c r="I10188" s="6">
        <v>1.1837932055892864</v>
      </c>
      <c r="J10188" s="6">
        <v>0.57758151442388317</v>
      </c>
      <c r="K10188" s="6">
        <v>1.4311962000000001E-2</v>
      </c>
    </row>
    <row r="10189" spans="1:11">
      <c r="A10189" s="6" t="s">
        <v>3004</v>
      </c>
      <c r="B10189" s="6">
        <v>4.8525740000000001E-3</v>
      </c>
      <c r="C10189" s="6">
        <v>2.0047060000000002E-3</v>
      </c>
      <c r="D10189" s="6">
        <v>7.4791487090000004</v>
      </c>
      <c r="E10189" s="6">
        <v>5.2606514710000001</v>
      </c>
      <c r="F10189" s="6">
        <v>6.3665010469999999</v>
      </c>
      <c r="G10189" s="6">
        <v>7.2598372700000002</v>
      </c>
      <c r="H10189" s="6">
        <v>0.23237336684600363</v>
      </c>
      <c r="I10189" s="6">
        <v>-0.46469573870601005</v>
      </c>
      <c r="J10189" s="6">
        <v>0.69706910555201373</v>
      </c>
      <c r="K10189" s="6">
        <v>2.8478679999999999E-3</v>
      </c>
    </row>
    <row r="10190" spans="1:11">
      <c r="A10190" s="6" t="s">
        <v>5022</v>
      </c>
      <c r="B10190" s="6">
        <v>5.0368180000000002E-3</v>
      </c>
      <c r="C10190" s="6">
        <v>2.0031820000000001E-3</v>
      </c>
      <c r="D10190" s="6">
        <v>4.0521604330000001</v>
      </c>
      <c r="E10190" s="6">
        <v>4.4171793370000003</v>
      </c>
      <c r="F10190" s="6">
        <v>6.7425215280000002</v>
      </c>
      <c r="G10190" s="6">
        <v>7.6616487490000003</v>
      </c>
      <c r="H10190" s="6">
        <v>-0.73459692840358182</v>
      </c>
      <c r="I10190" s="6">
        <v>-0.7945294795841773</v>
      </c>
      <c r="J10190" s="6">
        <v>5.9932551180595484E-2</v>
      </c>
      <c r="K10190" s="6">
        <v>3.0336360000000001E-3</v>
      </c>
    </row>
    <row r="10191" spans="1:11">
      <c r="A10191" s="6" t="s">
        <v>4873</v>
      </c>
      <c r="B10191" s="6">
        <v>1.3516047E-2</v>
      </c>
      <c r="C10191" s="6">
        <v>2.002616E-3</v>
      </c>
      <c r="D10191" s="6">
        <v>5.8959027199999996</v>
      </c>
      <c r="E10191" s="6">
        <v>6.70086827</v>
      </c>
      <c r="F10191" s="6">
        <v>7.0079596210000004</v>
      </c>
      <c r="G10191" s="6">
        <v>8.5303673060000005</v>
      </c>
      <c r="H10191" s="6">
        <v>-0.24928174158474284</v>
      </c>
      <c r="I10191" s="6">
        <v>-0.3482598173969898</v>
      </c>
      <c r="J10191" s="6">
        <v>9.8978075812246963E-2</v>
      </c>
      <c r="K10191" s="6">
        <v>1.1513430999999999E-2</v>
      </c>
    </row>
    <row r="10192" spans="1:11">
      <c r="A10192" s="6" t="s">
        <v>4399</v>
      </c>
      <c r="B10192" s="6">
        <v>1.0913240000000001E-3</v>
      </c>
      <c r="C10192" s="6">
        <v>2.002059E-3</v>
      </c>
      <c r="D10192" s="6">
        <v>5.5728879210000004</v>
      </c>
      <c r="E10192" s="6">
        <v>4.9657255100000004</v>
      </c>
      <c r="F10192" s="6">
        <v>6.797446571</v>
      </c>
      <c r="G10192" s="6">
        <v>7.1308530540000001</v>
      </c>
      <c r="H10192" s="6">
        <v>-0.28656776750297047</v>
      </c>
      <c r="I10192" s="6">
        <v>-0.52207015860387196</v>
      </c>
      <c r="J10192" s="6">
        <v>0.23550239110090149</v>
      </c>
      <c r="K10192" s="6">
        <v>-9.1073499999999997E-4</v>
      </c>
    </row>
    <row r="10193" spans="1:11">
      <c r="A10193" s="6" t="s">
        <v>2289</v>
      </c>
      <c r="B10193" s="6">
        <v>4.1209999999999997E-3</v>
      </c>
      <c r="C10193" s="6">
        <v>1.9996250000000001E-3</v>
      </c>
      <c r="D10193" s="6">
        <v>9.0030891830000002</v>
      </c>
      <c r="E10193" s="6">
        <v>4.4357225419999997</v>
      </c>
      <c r="F10193" s="6">
        <v>6.4830491840000004</v>
      </c>
      <c r="G10193" s="6">
        <v>6.2826933460000003</v>
      </c>
      <c r="H10193" s="6">
        <v>0.47374759276527001</v>
      </c>
      <c r="I10193" s="6">
        <v>-0.50221403824545174</v>
      </c>
      <c r="J10193" s="6">
        <v>0.97596163101072175</v>
      </c>
      <c r="K10193" s="6">
        <v>2.1213749999999996E-3</v>
      </c>
    </row>
    <row r="10194" spans="1:11">
      <c r="A10194" s="6" t="s">
        <v>2026</v>
      </c>
      <c r="B10194" s="6">
        <v>5.9663889999999999E-3</v>
      </c>
      <c r="C10194" s="6">
        <v>1.9905560000000001E-3</v>
      </c>
      <c r="D10194" s="6">
        <v>10.43498904</v>
      </c>
      <c r="E10194" s="6">
        <v>5.2985295480000003</v>
      </c>
      <c r="F10194" s="6">
        <v>6.5854808030000003</v>
      </c>
      <c r="G10194" s="6">
        <v>7.1212068730000002</v>
      </c>
      <c r="H10194" s="6">
        <v>0.66406840526022592</v>
      </c>
      <c r="I10194" s="6">
        <v>-0.42652972658093735</v>
      </c>
      <c r="J10194" s="6">
        <v>1.0905981318411633</v>
      </c>
      <c r="K10194" s="6">
        <v>3.9758329999999998E-3</v>
      </c>
    </row>
    <row r="10195" spans="1:11">
      <c r="A10195" s="6" t="s">
        <v>4443</v>
      </c>
      <c r="B10195" s="6">
        <v>1.443529E-3</v>
      </c>
      <c r="C10195" s="6">
        <v>1.9876669999999998E-3</v>
      </c>
      <c r="D10195" s="6">
        <v>5.9023741770000004</v>
      </c>
      <c r="E10195" s="6">
        <v>6.3505628620000003</v>
      </c>
      <c r="F10195" s="6">
        <v>7.0846277019999997</v>
      </c>
      <c r="G10195" s="6">
        <v>8.9124555989999994</v>
      </c>
      <c r="H10195" s="6">
        <v>-0.26339665900426484</v>
      </c>
      <c r="I10195" s="6">
        <v>-0.48893851795439469</v>
      </c>
      <c r="J10195" s="6">
        <v>0.22554185895012985</v>
      </c>
      <c r="K10195" s="6">
        <v>-5.4413799999999978E-4</v>
      </c>
    </row>
    <row r="10196" spans="1:11">
      <c r="A10196" s="6" t="s">
        <v>2912</v>
      </c>
      <c r="B10196" s="6">
        <v>1.0415629999999999E-3</v>
      </c>
      <c r="C10196" s="6">
        <v>1.9846880000000001E-3</v>
      </c>
      <c r="D10196" s="6">
        <v>6.2380169690000002</v>
      </c>
      <c r="E10196" s="6">
        <v>4.207081166</v>
      </c>
      <c r="F10196" s="6">
        <v>7.5304318070000003</v>
      </c>
      <c r="G10196" s="6">
        <v>8.4160951839999996</v>
      </c>
      <c r="H10196" s="6">
        <v>-0.27164511649292494</v>
      </c>
      <c r="I10196" s="6">
        <v>-1.0003313693809832</v>
      </c>
      <c r="J10196" s="6">
        <v>0.72868625288805822</v>
      </c>
      <c r="K10196" s="6">
        <v>-9.4312500000000017E-4</v>
      </c>
    </row>
    <row r="10197" spans="1:11">
      <c r="A10197" s="6" t="s">
        <v>2809</v>
      </c>
      <c r="B10197" s="6">
        <v>7.1428569999999999E-3</v>
      </c>
      <c r="C10197" s="6">
        <v>1.984286E-3</v>
      </c>
      <c r="D10197" s="6">
        <v>5.5516848269999999</v>
      </c>
      <c r="E10197" s="6">
        <v>3.8923384670000001</v>
      </c>
      <c r="F10197" s="6">
        <v>5.4780869929999998</v>
      </c>
      <c r="G10197" s="6">
        <v>6.5276268919999998</v>
      </c>
      <c r="H10197" s="6">
        <v>1.9253490962192608E-2</v>
      </c>
      <c r="I10197" s="6">
        <v>-0.74592142933349559</v>
      </c>
      <c r="J10197" s="6">
        <v>0.76517492029568823</v>
      </c>
      <c r="K10197" s="6">
        <v>5.1585709999999998E-3</v>
      </c>
    </row>
    <row r="10198" spans="1:11">
      <c r="A10198" s="6" t="s">
        <v>2905</v>
      </c>
      <c r="B10198" s="6">
        <v>1.1860709999999999E-3</v>
      </c>
      <c r="C10198" s="6">
        <v>1.984286E-3</v>
      </c>
      <c r="D10198" s="6">
        <v>6.8624217209999996</v>
      </c>
      <c r="E10198" s="6">
        <v>4.4964463480000001</v>
      </c>
      <c r="F10198" s="6">
        <v>6.739232565</v>
      </c>
      <c r="G10198" s="6">
        <v>7.3275268320000002</v>
      </c>
      <c r="H10198" s="6">
        <v>2.6133474709203932E-2</v>
      </c>
      <c r="I10198" s="6">
        <v>-0.70454109135873333</v>
      </c>
      <c r="J10198" s="6">
        <v>0.73067456606793724</v>
      </c>
      <c r="K10198" s="6">
        <v>-7.9821500000000012E-4</v>
      </c>
    </row>
    <row r="10199" spans="1:11">
      <c r="A10199" s="6" t="s">
        <v>3508</v>
      </c>
      <c r="B10199" s="6">
        <v>0</v>
      </c>
      <c r="C10199" s="6">
        <v>1.984286E-3</v>
      </c>
      <c r="D10199" s="6">
        <v>8.2820222599999997</v>
      </c>
      <c r="E10199" s="6">
        <v>5.5288108669999998</v>
      </c>
      <c r="F10199" s="6">
        <v>8.3386072080000009</v>
      </c>
      <c r="G10199" s="6">
        <v>7.9305878319999996</v>
      </c>
      <c r="H10199" s="6">
        <v>-9.8233510863724709E-3</v>
      </c>
      <c r="I10199" s="6">
        <v>-0.52045858558577551</v>
      </c>
      <c r="J10199" s="6">
        <v>0.51063523449940307</v>
      </c>
      <c r="K10199" s="6">
        <v>-1.984286E-3</v>
      </c>
    </row>
    <row r="10200" spans="1:11">
      <c r="A10200" s="6" t="s">
        <v>3399</v>
      </c>
      <c r="B10200" s="6">
        <v>5.2083329999999999E-3</v>
      </c>
      <c r="C10200" s="6">
        <v>1.9841669999999998E-3</v>
      </c>
      <c r="D10200" s="6">
        <v>5.6019265689999997</v>
      </c>
      <c r="E10200" s="6">
        <v>4.7336279469999996</v>
      </c>
      <c r="F10200" s="6">
        <v>5.9546493939999996</v>
      </c>
      <c r="G10200" s="6">
        <v>7.3874207409999997</v>
      </c>
      <c r="H10200" s="6">
        <v>-8.8093493170118137E-2</v>
      </c>
      <c r="I10200" s="6">
        <v>-0.64212442902874645</v>
      </c>
      <c r="J10200" s="6">
        <v>0.55403093585862828</v>
      </c>
      <c r="K10200" s="6">
        <v>3.2241660000000001E-3</v>
      </c>
    </row>
    <row r="10201" spans="1:11">
      <c r="A10201" s="6" t="s">
        <v>4570</v>
      </c>
      <c r="B10201" s="6">
        <v>2.7777779999999998E-3</v>
      </c>
      <c r="C10201" s="6">
        <v>1.9841669999999998E-3</v>
      </c>
      <c r="D10201" s="6">
        <v>5.8739193619999996</v>
      </c>
      <c r="E10201" s="6">
        <v>5.360064586</v>
      </c>
      <c r="F10201" s="6">
        <v>7.1100406960000004</v>
      </c>
      <c r="G10201" s="6">
        <v>7.3741197510000003</v>
      </c>
      <c r="H10201" s="6">
        <v>-0.27553435719859509</v>
      </c>
      <c r="I10201" s="6">
        <v>-0.46022046055373839</v>
      </c>
      <c r="J10201" s="6">
        <v>0.18468610335514329</v>
      </c>
      <c r="K10201" s="6">
        <v>7.9361100000000006E-4</v>
      </c>
    </row>
    <row r="10202" spans="1:11">
      <c r="A10202" s="6" t="s">
        <v>4930</v>
      </c>
      <c r="B10202" s="6">
        <v>1.2077780000000001E-3</v>
      </c>
      <c r="C10202" s="6">
        <v>1.9841669999999998E-3</v>
      </c>
      <c r="D10202" s="6">
        <v>17.602291940000001</v>
      </c>
      <c r="E10202" s="6">
        <v>18.63530905</v>
      </c>
      <c r="F10202" s="6">
        <v>6.4669389720000003</v>
      </c>
      <c r="G10202" s="6">
        <v>7.2572293969999997</v>
      </c>
      <c r="H10202" s="6">
        <v>1.4446083889913162</v>
      </c>
      <c r="I10202" s="6">
        <v>1.3605479664140097</v>
      </c>
      <c r="J10202" s="6">
        <v>8.4060422577306504E-2</v>
      </c>
      <c r="K10202" s="6">
        <v>-7.7638899999999973E-4</v>
      </c>
    </row>
    <row r="10203" spans="1:11">
      <c r="A10203" s="6" t="s">
        <v>1986</v>
      </c>
      <c r="B10203" s="6">
        <v>1.9841070000000001E-3</v>
      </c>
      <c r="C10203" s="6">
        <v>1.9841070000000001E-3</v>
      </c>
      <c r="D10203" s="6">
        <v>13.802634189999999</v>
      </c>
      <c r="E10203" s="6">
        <v>7.6272011480000002</v>
      </c>
      <c r="F10203" s="6">
        <v>7.4432217940000003</v>
      </c>
      <c r="G10203" s="6">
        <v>8.8994726150000005</v>
      </c>
      <c r="H10203" s="6">
        <v>0.89094449586037028</v>
      </c>
      <c r="I10203" s="6">
        <v>-0.22256609647287803</v>
      </c>
      <c r="J10203" s="6">
        <v>1.1135105923332482</v>
      </c>
      <c r="K10203" s="6">
        <v>0</v>
      </c>
    </row>
    <row r="10204" spans="1:11">
      <c r="A10204" s="6" t="s">
        <v>4279</v>
      </c>
      <c r="B10204" s="6">
        <v>8.1857100000000003E-4</v>
      </c>
      <c r="C10204" s="6">
        <v>1.9839290000000002E-3</v>
      </c>
      <c r="D10204" s="6">
        <v>8.2913151260000006</v>
      </c>
      <c r="E10204" s="6">
        <v>8.26518993</v>
      </c>
      <c r="F10204" s="6">
        <v>6.4996126719999996</v>
      </c>
      <c r="G10204" s="6">
        <v>7.8299945299999996</v>
      </c>
      <c r="H10204" s="6">
        <v>0.3512472058441462</v>
      </c>
      <c r="I10204" s="6">
        <v>7.8036672664860474E-2</v>
      </c>
      <c r="J10204" s="6">
        <v>0.27321053317928573</v>
      </c>
      <c r="K10204" s="6">
        <v>-1.165358E-3</v>
      </c>
    </row>
    <row r="10205" spans="1:11">
      <c r="A10205" s="6" t="s">
        <v>3920</v>
      </c>
      <c r="B10205" s="6">
        <v>8.0599999999999995E-3</v>
      </c>
      <c r="C10205" s="6">
        <v>1.9837499999999998E-3</v>
      </c>
      <c r="D10205" s="6">
        <v>4.9304487129999996</v>
      </c>
      <c r="E10205" s="6">
        <v>4.5376714849999997</v>
      </c>
      <c r="F10205" s="6">
        <v>5.1716805939999997</v>
      </c>
      <c r="G10205" s="6">
        <v>6.2336320330000001</v>
      </c>
      <c r="H10205" s="6">
        <v>-6.891422604975396E-2</v>
      </c>
      <c r="I10205" s="6">
        <v>-0.45812083056604508</v>
      </c>
      <c r="J10205" s="6">
        <v>0.38920660451629113</v>
      </c>
      <c r="K10205" s="6">
        <v>6.0762500000000001E-3</v>
      </c>
    </row>
    <row r="10206" spans="1:11">
      <c r="A10206" s="6" t="s">
        <v>2372</v>
      </c>
      <c r="B10206" s="6">
        <v>3.3235000000000001E-3</v>
      </c>
      <c r="C10206" s="6">
        <v>1.9835E-3</v>
      </c>
      <c r="D10206" s="6">
        <v>7.2919889969999998</v>
      </c>
      <c r="E10206" s="6">
        <v>4.2367623400000003</v>
      </c>
      <c r="F10206" s="6">
        <v>5.6774746450000002</v>
      </c>
      <c r="G10206" s="6">
        <v>6.3170510809999998</v>
      </c>
      <c r="H10206" s="6">
        <v>0.36106302644942478</v>
      </c>
      <c r="I10206" s="6">
        <v>-0.57628903480398741</v>
      </c>
      <c r="J10206" s="6">
        <v>0.93735206125341219</v>
      </c>
      <c r="K10206" s="6">
        <v>1.34E-3</v>
      </c>
    </row>
    <row r="10207" spans="1:11">
      <c r="A10207" s="6" t="s">
        <v>1935</v>
      </c>
      <c r="B10207" s="6">
        <v>2.16E-3</v>
      </c>
      <c r="C10207" s="6">
        <v>1.983E-3</v>
      </c>
      <c r="D10207" s="6">
        <v>7.6092765760000001</v>
      </c>
      <c r="E10207" s="6">
        <v>4.0785955859999996</v>
      </c>
      <c r="F10207" s="6">
        <v>6.0956373700000004</v>
      </c>
      <c r="G10207" s="6">
        <v>7.2422449179999999</v>
      </c>
      <c r="H10207" s="6">
        <v>0.31998222199051202</v>
      </c>
      <c r="I10207" s="6">
        <v>-0.82836450315945342</v>
      </c>
      <c r="J10207" s="6">
        <v>1.1483467251499655</v>
      </c>
      <c r="K10207" s="6">
        <v>1.7700000000000007E-4</v>
      </c>
    </row>
    <row r="10208" spans="1:11">
      <c r="A10208" s="6" t="s">
        <v>4658</v>
      </c>
      <c r="B10208" s="6">
        <v>7.516333E-3</v>
      </c>
      <c r="C10208" s="6">
        <v>1.983E-3</v>
      </c>
      <c r="D10208" s="6">
        <v>23.243165980000001</v>
      </c>
      <c r="E10208" s="6">
        <v>25.422951749999999</v>
      </c>
      <c r="F10208" s="6">
        <v>6.2753830490000002</v>
      </c>
      <c r="G10208" s="6">
        <v>7.6592143119999996</v>
      </c>
      <c r="H10208" s="6">
        <v>1.8890311644976661</v>
      </c>
      <c r="I10208" s="6">
        <v>1.7308632331036284</v>
      </c>
      <c r="J10208" s="6">
        <v>0.15816793139403762</v>
      </c>
      <c r="K10208" s="6">
        <v>5.5333329999999997E-3</v>
      </c>
    </row>
    <row r="10209" spans="1:11">
      <c r="A10209" s="6" t="s">
        <v>1905</v>
      </c>
      <c r="B10209" s="6">
        <v>2.7142310000000001E-3</v>
      </c>
      <c r="C10209" s="6">
        <v>1.9803849999999999E-3</v>
      </c>
      <c r="D10209" s="6">
        <v>7.0303753200000001</v>
      </c>
      <c r="E10209" s="6">
        <v>3.3844708190000001</v>
      </c>
      <c r="F10209" s="6">
        <v>6.0519365790000004</v>
      </c>
      <c r="G10209" s="6">
        <v>6.558474017</v>
      </c>
      <c r="H10209" s="6">
        <v>0.21620484135357562</v>
      </c>
      <c r="I10209" s="6">
        <v>-0.95442989903731323</v>
      </c>
      <c r="J10209" s="6">
        <v>1.1706347403908888</v>
      </c>
      <c r="K10209" s="6">
        <v>7.3384600000000024E-4</v>
      </c>
    </row>
    <row r="10210" spans="1:11">
      <c r="A10210" s="6" t="s">
        <v>2258</v>
      </c>
      <c r="B10210" s="6">
        <v>8.3732500000000005E-3</v>
      </c>
      <c r="C10210" s="6">
        <v>1.977875E-3</v>
      </c>
      <c r="D10210" s="6">
        <v>12.083617139999999</v>
      </c>
      <c r="E10210" s="6">
        <v>6.2487067759999997</v>
      </c>
      <c r="F10210" s="6">
        <v>6.6260055439999999</v>
      </c>
      <c r="G10210" s="6">
        <v>6.7954807019999999</v>
      </c>
      <c r="H10210" s="6">
        <v>0.8668410635940158</v>
      </c>
      <c r="I10210" s="6">
        <v>-0.12101796623153767</v>
      </c>
      <c r="J10210" s="6">
        <v>0.98785902982555351</v>
      </c>
      <c r="K10210" s="6">
        <v>6.395375E-3</v>
      </c>
    </row>
    <row r="10211" spans="1:11">
      <c r="A10211" s="6" t="s">
        <v>4321</v>
      </c>
      <c r="B10211" s="6">
        <v>3.089423E-3</v>
      </c>
      <c r="C10211" s="6">
        <v>1.9765379999999999E-3</v>
      </c>
      <c r="D10211" s="6">
        <v>12.77314228</v>
      </c>
      <c r="E10211" s="6">
        <v>11.78705414</v>
      </c>
      <c r="F10211" s="6">
        <v>7.8130510979999999</v>
      </c>
      <c r="G10211" s="6">
        <v>8.6283799139999999</v>
      </c>
      <c r="H10211" s="6">
        <v>0.70915552683117578</v>
      </c>
      <c r="I10211" s="6">
        <v>0.45004159424841828</v>
      </c>
      <c r="J10211" s="6">
        <v>0.2591139325827575</v>
      </c>
      <c r="K10211" s="6">
        <v>1.1128850000000001E-3</v>
      </c>
    </row>
    <row r="10212" spans="1:11">
      <c r="A10212" s="6" t="s">
        <v>3819</v>
      </c>
      <c r="B10212" s="6">
        <v>4.3866700000000001E-4</v>
      </c>
      <c r="C10212" s="6">
        <v>1.9765E-3</v>
      </c>
      <c r="D10212" s="6">
        <v>4.5519480550000004</v>
      </c>
      <c r="E10212" s="6">
        <v>3.6886714870000001</v>
      </c>
      <c r="F10212" s="6">
        <v>6.0444596849999996</v>
      </c>
      <c r="G10212" s="6">
        <v>6.5421784389999997</v>
      </c>
      <c r="H10212" s="6">
        <v>-0.40912928826662487</v>
      </c>
      <c r="I10212" s="6">
        <v>-0.8266698013375523</v>
      </c>
      <c r="J10212" s="6">
        <v>0.41754051307092743</v>
      </c>
      <c r="K10212" s="6">
        <v>-1.537833E-3</v>
      </c>
    </row>
    <row r="10213" spans="1:11">
      <c r="A10213" s="6" t="s">
        <v>2952</v>
      </c>
      <c r="B10213" s="6">
        <v>4.7671900000000001E-4</v>
      </c>
      <c r="C10213" s="6">
        <v>1.9745309999999999E-3</v>
      </c>
      <c r="D10213" s="6">
        <v>12.924994890000001</v>
      </c>
      <c r="E10213" s="6">
        <v>9.8748953119999996</v>
      </c>
      <c r="F10213" s="6">
        <v>4.7873566140000001</v>
      </c>
      <c r="G10213" s="6">
        <v>6.0094779139999996</v>
      </c>
      <c r="H10213" s="6">
        <v>1.432862527485625</v>
      </c>
      <c r="I10213" s="6">
        <v>0.71652579440679665</v>
      </c>
      <c r="J10213" s="6">
        <v>0.71633673307882839</v>
      </c>
      <c r="K10213" s="6">
        <v>-1.4978119999999998E-3</v>
      </c>
    </row>
    <row r="10214" spans="1:11">
      <c r="A10214" s="6" t="s">
        <v>4781</v>
      </c>
      <c r="B10214" s="6">
        <v>1.8044250000000001E-2</v>
      </c>
      <c r="C10214" s="6">
        <v>1.974375E-3</v>
      </c>
      <c r="D10214" s="6">
        <v>46.733289390000003</v>
      </c>
      <c r="E10214" s="6">
        <v>47.14709466</v>
      </c>
      <c r="F10214" s="6">
        <v>6.5304712770000002</v>
      </c>
      <c r="G10214" s="6">
        <v>7.170387195</v>
      </c>
      <c r="H10214" s="6">
        <v>2.8391915729957646</v>
      </c>
      <c r="I10214" s="6">
        <v>2.7170459401219809</v>
      </c>
      <c r="J10214" s="6">
        <v>0.12214563287378377</v>
      </c>
      <c r="K10214" s="6">
        <v>1.6069875000000001E-2</v>
      </c>
    </row>
    <row r="10215" spans="1:11">
      <c r="A10215" s="6" t="s">
        <v>3533</v>
      </c>
      <c r="B10215" s="6">
        <v>2.963125E-3</v>
      </c>
      <c r="C10215" s="6">
        <v>1.9737499999999998E-3</v>
      </c>
      <c r="D10215" s="6">
        <v>11.56592225</v>
      </c>
      <c r="E10215" s="6">
        <v>8.5089523259999993</v>
      </c>
      <c r="F10215" s="6">
        <v>4.8275300479999999</v>
      </c>
      <c r="G10215" s="6">
        <v>5.0381474150000001</v>
      </c>
      <c r="H10215" s="6">
        <v>1.2605231649030975</v>
      </c>
      <c r="I10215" s="6">
        <v>0.75608817384670646</v>
      </c>
      <c r="J10215" s="6">
        <v>0.504434991056391</v>
      </c>
      <c r="K10215" s="6">
        <v>9.8937500000000024E-4</v>
      </c>
    </row>
    <row r="10216" spans="1:11">
      <c r="A10216" s="6" t="s">
        <v>1913</v>
      </c>
      <c r="B10216" s="6">
        <v>2.8513100000000001E-3</v>
      </c>
      <c r="C10216" s="6">
        <v>1.9736900000000002E-3</v>
      </c>
      <c r="D10216" s="6">
        <v>8.0791806860000008</v>
      </c>
      <c r="E10216" s="6">
        <v>3.517450653</v>
      </c>
      <c r="F10216" s="6">
        <v>6.2648166239999998</v>
      </c>
      <c r="G10216" s="6">
        <v>6.119286732</v>
      </c>
      <c r="H10216" s="6">
        <v>0.3669367145534857</v>
      </c>
      <c r="I10216" s="6">
        <v>-0.79883331750096709</v>
      </c>
      <c r="J10216" s="6">
        <v>1.1657700320544528</v>
      </c>
      <c r="K10216" s="6">
        <v>8.7761999999999996E-4</v>
      </c>
    </row>
    <row r="10217" spans="1:11">
      <c r="A10217" s="6" t="s">
        <v>3635</v>
      </c>
      <c r="B10217" s="6">
        <v>1.5499821E-2</v>
      </c>
      <c r="C10217" s="6">
        <v>1.9707140000000001E-3</v>
      </c>
      <c r="D10217" s="6">
        <v>14.34759249</v>
      </c>
      <c r="E10217" s="6">
        <v>11.673005720000001</v>
      </c>
      <c r="F10217" s="6">
        <v>7.1992201820000004</v>
      </c>
      <c r="G10217" s="6">
        <v>8.1169578110000007</v>
      </c>
      <c r="H10217" s="6">
        <v>0.99489612688179552</v>
      </c>
      <c r="I10217" s="6">
        <v>0.52416507305278137</v>
      </c>
      <c r="J10217" s="6">
        <v>0.47073105382901415</v>
      </c>
      <c r="K10217" s="6">
        <v>1.3529107E-2</v>
      </c>
    </row>
    <row r="10218" spans="1:11">
      <c r="A10218" s="6" t="s">
        <v>2597</v>
      </c>
      <c r="B10218" s="6">
        <v>5.0660710000000001E-3</v>
      </c>
      <c r="C10218" s="6">
        <v>1.96875E-3</v>
      </c>
      <c r="D10218" s="6">
        <v>6.1122853020000001</v>
      </c>
      <c r="E10218" s="6">
        <v>3.4550399490000001</v>
      </c>
      <c r="F10218" s="6">
        <v>5.8587599680000002</v>
      </c>
      <c r="G10218" s="6">
        <v>5.9399868400000004</v>
      </c>
      <c r="H10218" s="6">
        <v>6.1116541067897892E-2</v>
      </c>
      <c r="I10218" s="6">
        <v>-0.78175734283525322</v>
      </c>
      <c r="J10218" s="6">
        <v>0.8428738839031511</v>
      </c>
      <c r="K10218" s="6">
        <v>3.0973210000000001E-3</v>
      </c>
    </row>
    <row r="10219" spans="1:11">
      <c r="A10219" s="6" t="s">
        <v>3834</v>
      </c>
      <c r="B10219" s="6">
        <v>2.641207E-3</v>
      </c>
      <c r="C10219" s="6">
        <v>1.9684479999999998E-3</v>
      </c>
      <c r="D10219" s="6">
        <v>14.230113230000001</v>
      </c>
      <c r="E10219" s="6">
        <v>12.249475070000001</v>
      </c>
      <c r="F10219" s="6">
        <v>7.4427241569999998</v>
      </c>
      <c r="G10219" s="6">
        <v>8.5276307790000008</v>
      </c>
      <c r="H10219" s="6">
        <v>0.93504446879022229</v>
      </c>
      <c r="I10219" s="6">
        <v>0.52250304619376686</v>
      </c>
      <c r="J10219" s="6">
        <v>0.41254142259645543</v>
      </c>
      <c r="K10219" s="6">
        <v>6.727590000000002E-4</v>
      </c>
    </row>
    <row r="10220" spans="1:11">
      <c r="A10220" s="6" t="s">
        <v>3966</v>
      </c>
      <c r="B10220" s="6">
        <v>2.9205770000000002E-3</v>
      </c>
      <c r="C10220" s="6">
        <v>1.9679810000000002E-3</v>
      </c>
      <c r="D10220" s="6">
        <v>28.36866603</v>
      </c>
      <c r="E10220" s="6">
        <v>25.695896090000002</v>
      </c>
      <c r="F10220" s="6">
        <v>7.1774737469999996</v>
      </c>
      <c r="G10220" s="6">
        <v>8.4199447930000009</v>
      </c>
      <c r="H10220" s="6">
        <v>1.9827502592375252</v>
      </c>
      <c r="I10220" s="6">
        <v>1.6096552848312777</v>
      </c>
      <c r="J10220" s="6">
        <v>0.3730949744062475</v>
      </c>
      <c r="K10220" s="6">
        <v>9.52596E-4</v>
      </c>
    </row>
    <row r="10221" spans="1:11">
      <c r="A10221" s="6" t="s">
        <v>2359</v>
      </c>
      <c r="B10221" s="6">
        <v>2.0610713999999999E-2</v>
      </c>
      <c r="C10221" s="6">
        <v>1.9675000000000001E-3</v>
      </c>
      <c r="D10221" s="6">
        <v>5.9444712519999996</v>
      </c>
      <c r="E10221" s="6">
        <v>3.5513067189999998</v>
      </c>
      <c r="F10221" s="6">
        <v>5.719943572</v>
      </c>
      <c r="G10221" s="6">
        <v>6.5636766939999998</v>
      </c>
      <c r="H10221" s="6">
        <v>5.5547576343930954E-2</v>
      </c>
      <c r="I10221" s="6">
        <v>-0.88615420967671454</v>
      </c>
      <c r="J10221" s="6">
        <v>0.94170178602064547</v>
      </c>
      <c r="K10221" s="6">
        <v>1.8643213999999998E-2</v>
      </c>
    </row>
    <row r="10222" spans="1:11">
      <c r="A10222" s="6" t="s">
        <v>3260</v>
      </c>
      <c r="B10222" s="6">
        <v>2.5640379999999998E-3</v>
      </c>
      <c r="C10222" s="6">
        <v>1.9673080000000001E-3</v>
      </c>
      <c r="D10222" s="6">
        <v>5.5970861909999998</v>
      </c>
      <c r="E10222" s="6">
        <v>3.7676321060000002</v>
      </c>
      <c r="F10222" s="6">
        <v>6.6392632650000003</v>
      </c>
      <c r="G10222" s="6">
        <v>6.8025504569999997</v>
      </c>
      <c r="H10222" s="6">
        <v>-0.24634719546560854</v>
      </c>
      <c r="I10222" s="6">
        <v>-0.85241765400391867</v>
      </c>
      <c r="J10222" s="6">
        <v>0.6060704585383101</v>
      </c>
      <c r="K10222" s="6">
        <v>5.9672999999999974E-4</v>
      </c>
    </row>
    <row r="10223" spans="1:11">
      <c r="A10223" s="6" t="s">
        <v>2996</v>
      </c>
      <c r="B10223" s="6">
        <v>2.5554549999999999E-3</v>
      </c>
      <c r="C10223" s="6">
        <v>1.9645449999999998E-3</v>
      </c>
      <c r="D10223" s="6">
        <v>11.26647359</v>
      </c>
      <c r="E10223" s="6">
        <v>6.7367485199999999</v>
      </c>
      <c r="F10223" s="6">
        <v>5.7145005309999997</v>
      </c>
      <c r="G10223" s="6">
        <v>5.5495403259999998</v>
      </c>
      <c r="H10223" s="6">
        <v>0.97933671008569001</v>
      </c>
      <c r="I10223" s="6">
        <v>0.27968416859676187</v>
      </c>
      <c r="J10223" s="6">
        <v>0.69965254148892808</v>
      </c>
      <c r="K10223" s="6">
        <v>5.9091000000000005E-4</v>
      </c>
    </row>
    <row r="10224" spans="1:11">
      <c r="A10224" s="6" t="s">
        <v>4929</v>
      </c>
      <c r="B10224" s="6">
        <v>3.4587250000000002E-3</v>
      </c>
      <c r="C10224" s="6">
        <v>1.9632349999999998E-3</v>
      </c>
      <c r="D10224" s="6">
        <v>39.539134619999999</v>
      </c>
      <c r="E10224" s="6">
        <v>43.81817787</v>
      </c>
      <c r="F10224" s="6">
        <v>8.3115354400000001</v>
      </c>
      <c r="G10224" s="6">
        <v>9.7653387879999993</v>
      </c>
      <c r="H10224" s="6">
        <v>2.2500943711492041</v>
      </c>
      <c r="I10224" s="6">
        <v>2.1657874913338464</v>
      </c>
      <c r="J10224" s="6">
        <v>8.4306879815357672E-2</v>
      </c>
      <c r="K10224" s="6">
        <v>1.4954900000000004E-3</v>
      </c>
    </row>
    <row r="10225" spans="1:11">
      <c r="A10225" s="6" t="s">
        <v>1401</v>
      </c>
      <c r="B10225" s="6">
        <v>0</v>
      </c>
      <c r="C10225" s="6">
        <v>1.9612539999999999E-3</v>
      </c>
      <c r="D10225" s="6">
        <v>12.18022903</v>
      </c>
      <c r="E10225" s="6">
        <v>4.3560974100000003</v>
      </c>
      <c r="F10225" s="6">
        <v>5.9295911520000004</v>
      </c>
      <c r="G10225" s="6">
        <v>6.7891556450000001</v>
      </c>
      <c r="H10225" s="6">
        <v>1.0385367222689743</v>
      </c>
      <c r="I10225" s="6">
        <v>-0.64019594464116303</v>
      </c>
      <c r="J10225" s="6">
        <v>1.6787326669101374</v>
      </c>
      <c r="K10225" s="6">
        <v>-1.9612539999999999E-3</v>
      </c>
    </row>
    <row r="10226" spans="1:11">
      <c r="A10226" s="6" t="s">
        <v>2583</v>
      </c>
      <c r="B10226" s="6">
        <v>2.1965130000000002E-3</v>
      </c>
      <c r="C10226" s="6">
        <v>1.9586180000000001E-3</v>
      </c>
      <c r="D10226" s="6">
        <v>7.3935903400000003</v>
      </c>
      <c r="E10226" s="6">
        <v>4.2135623239999997</v>
      </c>
      <c r="F10226" s="6">
        <v>6.7410747469999999</v>
      </c>
      <c r="G10226" s="6">
        <v>6.9215443749999999</v>
      </c>
      <c r="H10226" s="6">
        <v>0.13329648733330079</v>
      </c>
      <c r="I10226" s="6">
        <v>-0.71605351158222841</v>
      </c>
      <c r="J10226" s="6">
        <v>0.8493499989155292</v>
      </c>
      <c r="K10226" s="6">
        <v>2.3789500000000012E-4</v>
      </c>
    </row>
    <row r="10227" spans="1:11">
      <c r="A10227" s="6" t="s">
        <v>3895</v>
      </c>
      <c r="B10227" s="6">
        <v>7.8561110000000007E-3</v>
      </c>
      <c r="C10227" s="6">
        <v>1.956944E-3</v>
      </c>
      <c r="D10227" s="6">
        <v>5.5120236360000003</v>
      </c>
      <c r="E10227" s="6">
        <v>4.6301561820000003</v>
      </c>
      <c r="F10227" s="6">
        <v>6.3323160310000004</v>
      </c>
      <c r="G10227" s="6">
        <v>6.9915997030000003</v>
      </c>
      <c r="H10227" s="6">
        <v>-0.20015118434059243</v>
      </c>
      <c r="I10227" s="6">
        <v>-0.59456172861256207</v>
      </c>
      <c r="J10227" s="6">
        <v>0.39441054427196964</v>
      </c>
      <c r="K10227" s="6">
        <v>5.8991670000000003E-3</v>
      </c>
    </row>
    <row r="10228" spans="1:11">
      <c r="A10228" s="6" t="s">
        <v>3021</v>
      </c>
      <c r="B10228" s="6">
        <v>2.663889E-3</v>
      </c>
      <c r="C10228" s="6">
        <v>1.955278E-3</v>
      </c>
      <c r="D10228" s="6">
        <v>50.008335969999997</v>
      </c>
      <c r="E10228" s="6">
        <v>16.05321172</v>
      </c>
      <c r="F10228" s="6">
        <v>13.42421738</v>
      </c>
      <c r="G10228" s="6">
        <v>6.9613587219999999</v>
      </c>
      <c r="H10228" s="6">
        <v>1.8973306172736488</v>
      </c>
      <c r="I10228" s="6">
        <v>1.2054211373630535</v>
      </c>
      <c r="J10228" s="6">
        <v>0.69190947991059537</v>
      </c>
      <c r="K10228" s="6">
        <v>7.0861100000000005E-4</v>
      </c>
    </row>
    <row r="10229" spans="1:11">
      <c r="A10229" s="6" t="s">
        <v>4179</v>
      </c>
      <c r="B10229" s="6">
        <v>4.0487500000000003E-3</v>
      </c>
      <c r="C10229" s="6">
        <v>1.953125E-3</v>
      </c>
      <c r="D10229" s="6">
        <v>7.4857420389999998</v>
      </c>
      <c r="E10229" s="6">
        <v>7.7436586939999996</v>
      </c>
      <c r="F10229" s="6">
        <v>7.0669291769999996</v>
      </c>
      <c r="G10229" s="6">
        <v>9.0292375200000006</v>
      </c>
      <c r="H10229" s="6">
        <v>8.306188262891355E-2</v>
      </c>
      <c r="I10229" s="6">
        <v>-0.22158879706304574</v>
      </c>
      <c r="J10229" s="6">
        <v>0.3046506796919593</v>
      </c>
      <c r="K10229" s="6">
        <v>2.0956250000000003E-3</v>
      </c>
    </row>
    <row r="10230" spans="1:11">
      <c r="A10230" s="6" t="s">
        <v>4795</v>
      </c>
      <c r="B10230" s="6">
        <v>2.5000000000000001E-3</v>
      </c>
      <c r="C10230" s="6">
        <v>1.953125E-3</v>
      </c>
      <c r="D10230" s="6">
        <v>5.2486393570000001</v>
      </c>
      <c r="E10230" s="6">
        <v>4.5105209149999999</v>
      </c>
      <c r="F10230" s="6">
        <v>6.5740430659999998</v>
      </c>
      <c r="G10230" s="6">
        <v>6.1357803190000002</v>
      </c>
      <c r="H10230" s="6">
        <v>-0.32483743651539965</v>
      </c>
      <c r="I10230" s="6">
        <v>-0.44395277223111407</v>
      </c>
      <c r="J10230" s="6">
        <v>0.11911533571571442</v>
      </c>
      <c r="K10230" s="6">
        <v>5.4687500000000005E-4</v>
      </c>
    </row>
    <row r="10231" spans="1:11">
      <c r="A10231" s="6" t="s">
        <v>1899</v>
      </c>
      <c r="B10231" s="6">
        <v>6.7575000000000003E-4</v>
      </c>
      <c r="C10231" s="6">
        <v>1.949E-3</v>
      </c>
      <c r="D10231" s="6">
        <v>8.3425242730000004</v>
      </c>
      <c r="E10231" s="6">
        <v>4.1652903290000003</v>
      </c>
      <c r="F10231" s="6">
        <v>6.1031005389999997</v>
      </c>
      <c r="G10231" s="6">
        <v>6.8734176290000004</v>
      </c>
      <c r="H10231" s="6">
        <v>0.45094162226558443</v>
      </c>
      <c r="I10231" s="6">
        <v>-0.72261056240573929</v>
      </c>
      <c r="J10231" s="6">
        <v>1.1735521846713237</v>
      </c>
      <c r="K10231" s="6">
        <v>-1.2732500000000001E-3</v>
      </c>
    </row>
    <row r="10232" spans="1:11">
      <c r="A10232" s="6" t="s">
        <v>5032</v>
      </c>
      <c r="B10232" s="6">
        <v>3.0059380000000001E-3</v>
      </c>
      <c r="C10232" s="6">
        <v>1.946042E-3</v>
      </c>
      <c r="D10232" s="6">
        <v>22.5696233</v>
      </c>
      <c r="E10232" s="6">
        <v>24.63757468</v>
      </c>
      <c r="F10232" s="6">
        <v>5.347996212</v>
      </c>
      <c r="G10232" s="6">
        <v>6.0699141650000001</v>
      </c>
      <c r="H10232" s="6">
        <v>2.0773119906407866</v>
      </c>
      <c r="I10232" s="6">
        <v>2.0211122237841037</v>
      </c>
      <c r="J10232" s="6">
        <v>5.6199766856682931E-2</v>
      </c>
      <c r="K10232" s="6">
        <v>1.0598960000000001E-3</v>
      </c>
    </row>
    <row r="10233" spans="1:11">
      <c r="A10233" s="6" t="s">
        <v>3740</v>
      </c>
      <c r="B10233" s="6">
        <v>5.7607100000000005E-4</v>
      </c>
      <c r="C10233" s="6">
        <v>1.9457140000000001E-3</v>
      </c>
      <c r="D10233" s="6">
        <v>4.3906246859999998</v>
      </c>
      <c r="E10233" s="6">
        <v>3.791941048</v>
      </c>
      <c r="F10233" s="6">
        <v>5.3887719909999996</v>
      </c>
      <c r="G10233" s="6">
        <v>6.3217650580000004</v>
      </c>
      <c r="H10233" s="6">
        <v>-0.29553032785424338</v>
      </c>
      <c r="I10233" s="6">
        <v>-0.73739088460950553</v>
      </c>
      <c r="J10233" s="6">
        <v>0.44186055675526215</v>
      </c>
      <c r="K10233" s="6">
        <v>-1.369643E-3</v>
      </c>
    </row>
    <row r="10234" spans="1:11">
      <c r="A10234" s="6" t="s">
        <v>1997</v>
      </c>
      <c r="B10234" s="6">
        <v>1.3585159999999999E-3</v>
      </c>
      <c r="C10234" s="6">
        <v>1.9446089999999999E-3</v>
      </c>
      <c r="D10234" s="6">
        <v>14.40327716</v>
      </c>
      <c r="E10234" s="6">
        <v>7.0487349400000001</v>
      </c>
      <c r="F10234" s="6">
        <v>7.001066046</v>
      </c>
      <c r="G10234" s="6">
        <v>7.368341021</v>
      </c>
      <c r="H10234" s="6">
        <v>1.0407505818843354</v>
      </c>
      <c r="I10234" s="6">
        <v>-6.3975478230182098E-2</v>
      </c>
      <c r="J10234" s="6">
        <v>1.1047260601145175</v>
      </c>
      <c r="K10234" s="6">
        <v>-5.8609299999999999E-4</v>
      </c>
    </row>
    <row r="10235" spans="1:11">
      <c r="A10235" s="6" t="s">
        <v>4501</v>
      </c>
      <c r="B10235" s="6">
        <v>2.8772429999999998E-3</v>
      </c>
      <c r="C10235" s="6">
        <v>1.9441E-3</v>
      </c>
      <c r="D10235" s="6">
        <v>36.888023220000001</v>
      </c>
      <c r="E10235" s="6">
        <v>38.060515840000001</v>
      </c>
      <c r="F10235" s="6">
        <v>6.8524052900000001</v>
      </c>
      <c r="G10235" s="6">
        <v>8.1425005650000006</v>
      </c>
      <c r="H10235" s="6">
        <v>2.428470090798367</v>
      </c>
      <c r="I10235" s="6">
        <v>2.2247512949702801</v>
      </c>
      <c r="J10235" s="6">
        <v>0.20371879582808683</v>
      </c>
      <c r="K10235" s="6">
        <v>9.3314299999999978E-4</v>
      </c>
    </row>
    <row r="10236" spans="1:11">
      <c r="A10236" s="6" t="s">
        <v>2840</v>
      </c>
      <c r="B10236" s="6">
        <v>4.5101999999999998E-3</v>
      </c>
      <c r="C10236" s="6">
        <v>1.9436E-3</v>
      </c>
      <c r="D10236" s="6">
        <v>7.8284077749999996</v>
      </c>
      <c r="E10236" s="6">
        <v>5.0790153089999999</v>
      </c>
      <c r="F10236" s="6">
        <v>6.6016411430000002</v>
      </c>
      <c r="G10236" s="6">
        <v>7.219791903</v>
      </c>
      <c r="H10236" s="6">
        <v>0.24589418907652541</v>
      </c>
      <c r="I10236" s="6">
        <v>-0.5074084322401633</v>
      </c>
      <c r="J10236" s="6">
        <v>0.75330262131668868</v>
      </c>
      <c r="K10236" s="6">
        <v>2.5665999999999996E-3</v>
      </c>
    </row>
    <row r="10237" spans="1:11">
      <c r="A10237" s="6" t="s">
        <v>4084</v>
      </c>
      <c r="B10237" s="6">
        <v>5.7122919999999999E-3</v>
      </c>
      <c r="C10237" s="6">
        <v>1.942708E-3</v>
      </c>
      <c r="D10237" s="6">
        <v>3.6100372630000002</v>
      </c>
      <c r="E10237" s="6">
        <v>3.2279991859999999</v>
      </c>
      <c r="F10237" s="6">
        <v>6.1137924139999997</v>
      </c>
      <c r="G10237" s="6">
        <v>6.8792760919999996</v>
      </c>
      <c r="H10237" s="6">
        <v>-0.76005383942641791</v>
      </c>
      <c r="I10237" s="6">
        <v>-1.0916165429294369</v>
      </c>
      <c r="J10237" s="6">
        <v>0.33156270350301897</v>
      </c>
      <c r="K10237" s="6">
        <v>3.7695839999999999E-3</v>
      </c>
    </row>
    <row r="10238" spans="1:11">
      <c r="A10238" s="6" t="s">
        <v>4022</v>
      </c>
      <c r="B10238" s="6">
        <v>2.8466250000000002E-3</v>
      </c>
      <c r="C10238" s="6">
        <v>1.9425E-3</v>
      </c>
      <c r="D10238" s="6">
        <v>4.2372649119999997</v>
      </c>
      <c r="E10238" s="6">
        <v>3.720370596</v>
      </c>
      <c r="F10238" s="6">
        <v>6.4115002470000002</v>
      </c>
      <c r="G10238" s="6">
        <v>7.1849840699999996</v>
      </c>
      <c r="H10238" s="6">
        <v>-0.59752864887002521</v>
      </c>
      <c r="I10238" s="6">
        <v>-0.94953861887477087</v>
      </c>
      <c r="J10238" s="6">
        <v>0.35200997000474565</v>
      </c>
      <c r="K10238" s="6">
        <v>9.041250000000002E-4</v>
      </c>
    </row>
    <row r="10239" spans="1:11">
      <c r="A10239" s="6" t="s">
        <v>2681</v>
      </c>
      <c r="B10239" s="6">
        <v>2.7335638999999998E-2</v>
      </c>
      <c r="C10239" s="6">
        <v>1.941136E-3</v>
      </c>
      <c r="D10239" s="6">
        <v>6.9534207879999999</v>
      </c>
      <c r="E10239" s="6">
        <v>4.7292300200000001</v>
      </c>
      <c r="F10239" s="6">
        <v>7.3992346409999996</v>
      </c>
      <c r="G10239" s="6">
        <v>8.8522920529999993</v>
      </c>
      <c r="H10239" s="6">
        <v>-8.9653152337309847E-2</v>
      </c>
      <c r="I10239" s="6">
        <v>-0.9044457358071234</v>
      </c>
      <c r="J10239" s="6">
        <v>0.81479258346981354</v>
      </c>
      <c r="K10239" s="6">
        <v>2.5394502999999999E-2</v>
      </c>
    </row>
    <row r="10240" spans="1:11">
      <c r="A10240" s="6" t="s">
        <v>4157</v>
      </c>
      <c r="B10240" s="6">
        <v>1.359554E-3</v>
      </c>
      <c r="C10240" s="6">
        <v>1.9410709999999999E-3</v>
      </c>
      <c r="D10240" s="6">
        <v>11.817329129999999</v>
      </c>
      <c r="E10240" s="6">
        <v>10.358611939999999</v>
      </c>
      <c r="F10240" s="6">
        <v>5.8858280709999997</v>
      </c>
      <c r="G10240" s="6">
        <v>6.3944396399999999</v>
      </c>
      <c r="H10240" s="6">
        <v>1.0055866986113213</v>
      </c>
      <c r="I10240" s="6">
        <v>0.69594085105411074</v>
      </c>
      <c r="J10240" s="6">
        <v>0.30964584755721059</v>
      </c>
      <c r="K10240" s="6">
        <v>-5.8151699999999993E-4</v>
      </c>
    </row>
    <row r="10241" spans="1:11">
      <c r="A10241" s="6" t="s">
        <v>5029</v>
      </c>
      <c r="B10241" s="6">
        <v>3.9335710000000003E-3</v>
      </c>
      <c r="C10241" s="6">
        <v>1.9410709999999999E-3</v>
      </c>
      <c r="D10241" s="6">
        <v>28.077458159999999</v>
      </c>
      <c r="E10241" s="6">
        <v>29.356865679999999</v>
      </c>
      <c r="F10241" s="6">
        <v>6.3806355960000003</v>
      </c>
      <c r="G10241" s="6">
        <v>6.9388032690000001</v>
      </c>
      <c r="H10241" s="6">
        <v>2.1376402871662719</v>
      </c>
      <c r="I10241" s="6">
        <v>2.0809391767129215</v>
      </c>
      <c r="J10241" s="6">
        <v>5.6701110453350356E-2</v>
      </c>
      <c r="K10241" s="6">
        <v>1.9925000000000003E-3</v>
      </c>
    </row>
    <row r="10242" spans="1:11">
      <c r="A10242" s="6" t="s">
        <v>1898</v>
      </c>
      <c r="B10242" s="6">
        <v>1.4686110000000001E-3</v>
      </c>
      <c r="C10242" s="6">
        <v>1.940556E-3</v>
      </c>
      <c r="D10242" s="6">
        <v>7.6835613509999998</v>
      </c>
      <c r="E10242" s="6">
        <v>3.700277689</v>
      </c>
      <c r="F10242" s="6">
        <v>5.9535219890000004</v>
      </c>
      <c r="G10242" s="6">
        <v>6.4683892959999998</v>
      </c>
      <c r="H10242" s="6">
        <v>0.36803176734839621</v>
      </c>
      <c r="I10242" s="6">
        <v>-0.80577296663004805</v>
      </c>
      <c r="J10242" s="6">
        <v>1.1738047339784443</v>
      </c>
      <c r="K10242" s="6">
        <v>-4.7194499999999987E-4</v>
      </c>
    </row>
    <row r="10243" spans="1:11">
      <c r="A10243" s="6" t="s">
        <v>2606</v>
      </c>
      <c r="B10243" s="6">
        <v>1.06875E-4</v>
      </c>
      <c r="C10243" s="6">
        <v>1.93925E-3</v>
      </c>
      <c r="D10243" s="6">
        <v>8.7260987369999992</v>
      </c>
      <c r="E10243" s="6">
        <v>5.9857392220000003</v>
      </c>
      <c r="F10243" s="6">
        <v>6.317159448</v>
      </c>
      <c r="G10243" s="6">
        <v>7.742334069</v>
      </c>
      <c r="H10243" s="6">
        <v>0.46606081113637249</v>
      </c>
      <c r="I10243" s="6">
        <v>-0.37123913193375752</v>
      </c>
      <c r="J10243" s="6">
        <v>0.83729994307013</v>
      </c>
      <c r="K10243" s="6">
        <v>-1.832375E-3</v>
      </c>
    </row>
    <row r="10244" spans="1:11">
      <c r="A10244" s="6" t="s">
        <v>3682</v>
      </c>
      <c r="B10244" s="6">
        <v>2.103929E-3</v>
      </c>
      <c r="C10244" s="6">
        <v>1.9357140000000001E-3</v>
      </c>
      <c r="D10244" s="6">
        <v>7.1815345529999997</v>
      </c>
      <c r="E10244" s="6">
        <v>6.3440325179999997</v>
      </c>
      <c r="F10244" s="6">
        <v>6.6930664279999998</v>
      </c>
      <c r="G10244" s="6">
        <v>8.1128146660000002</v>
      </c>
      <c r="H10244" s="6">
        <v>0.10162481963227774</v>
      </c>
      <c r="I10244" s="6">
        <v>-0.35480236501628026</v>
      </c>
      <c r="J10244" s="6">
        <v>0.45642718464855803</v>
      </c>
      <c r="K10244" s="6">
        <v>1.6821499999999999E-4</v>
      </c>
    </row>
    <row r="10245" spans="1:11">
      <c r="A10245" s="6" t="s">
        <v>2078</v>
      </c>
      <c r="B10245" s="6">
        <v>7.3179689999999997E-3</v>
      </c>
      <c r="C10245" s="6">
        <v>1.9353129999999999E-3</v>
      </c>
      <c r="D10245" s="6">
        <v>10.413821670000001</v>
      </c>
      <c r="E10245" s="6">
        <v>4.7216772269999998</v>
      </c>
      <c r="F10245" s="6">
        <v>6.6572688849999997</v>
      </c>
      <c r="G10245" s="6">
        <v>6.3290109379999997</v>
      </c>
      <c r="H10245" s="6">
        <v>0.64549726228218374</v>
      </c>
      <c r="I10245" s="6">
        <v>-0.42268063848896847</v>
      </c>
      <c r="J10245" s="6">
        <v>1.0681779007711523</v>
      </c>
      <c r="K10245" s="6">
        <v>5.3826559999999996E-3</v>
      </c>
    </row>
    <row r="10246" spans="1:11">
      <c r="A10246" s="6" t="s">
        <v>3769</v>
      </c>
      <c r="B10246" s="6">
        <v>3.773883E-3</v>
      </c>
      <c r="C10246" s="6">
        <v>1.934734E-3</v>
      </c>
      <c r="D10246" s="6">
        <v>4.8503773609999996</v>
      </c>
      <c r="E10246" s="6">
        <v>3.6221959629999998</v>
      </c>
      <c r="F10246" s="6">
        <v>6.2990120999999997</v>
      </c>
      <c r="G10246" s="6">
        <v>6.3459666859999997</v>
      </c>
      <c r="H10246" s="6">
        <v>-0.37702858872235367</v>
      </c>
      <c r="I10246" s="6">
        <v>-0.80897534857828368</v>
      </c>
      <c r="J10246" s="6">
        <v>0.43194675985593001</v>
      </c>
      <c r="K10246" s="6">
        <v>1.839149E-3</v>
      </c>
    </row>
    <row r="10247" spans="1:11">
      <c r="A10247" s="6" t="s">
        <v>1842</v>
      </c>
      <c r="B10247" s="6">
        <v>4.3187499999999997E-3</v>
      </c>
      <c r="C10247" s="6">
        <v>1.933333E-3</v>
      </c>
      <c r="D10247" s="6">
        <v>12.626301209999999</v>
      </c>
      <c r="E10247" s="6">
        <v>6.3496626369999998</v>
      </c>
      <c r="F10247" s="6">
        <v>6.6703910029999998</v>
      </c>
      <c r="G10247" s="6">
        <v>7.7960731609999998</v>
      </c>
      <c r="H10247" s="6">
        <v>0.92058883673853753</v>
      </c>
      <c r="I10247" s="6">
        <v>-0.29606768709879283</v>
      </c>
      <c r="J10247" s="6">
        <v>1.2166565238373304</v>
      </c>
      <c r="K10247" s="6">
        <v>2.3854169999999999E-3</v>
      </c>
    </row>
    <row r="10248" spans="1:11">
      <c r="A10248" s="6" t="s">
        <v>5102</v>
      </c>
      <c r="B10248" s="6">
        <v>2.9017859999999999E-3</v>
      </c>
      <c r="C10248" s="6">
        <v>1.9332139999999999E-3</v>
      </c>
      <c r="D10248" s="6">
        <v>14.16745055</v>
      </c>
      <c r="E10248" s="6">
        <v>14.413262830000001</v>
      </c>
      <c r="F10248" s="6">
        <v>7.1988187720000001</v>
      </c>
      <c r="G10248" s="6">
        <v>7.4828885669999998</v>
      </c>
      <c r="H10248" s="6">
        <v>0.97674806237740053</v>
      </c>
      <c r="I10248" s="6">
        <v>0.94572976914627493</v>
      </c>
      <c r="J10248" s="6">
        <v>3.1018293231125593E-2</v>
      </c>
      <c r="K10248" s="6">
        <v>9.6857200000000001E-4</v>
      </c>
    </row>
    <row r="10249" spans="1:11">
      <c r="A10249" s="6" t="s">
        <v>2327</v>
      </c>
      <c r="B10249" s="6">
        <v>3.557167E-3</v>
      </c>
      <c r="C10249" s="6">
        <v>1.9304999999999999E-3</v>
      </c>
      <c r="D10249" s="6">
        <v>31.88901727</v>
      </c>
      <c r="E10249" s="6">
        <v>8.716292374</v>
      </c>
      <c r="F10249" s="6">
        <v>11.58495716</v>
      </c>
      <c r="G10249" s="6">
        <v>6.1444387669999996</v>
      </c>
      <c r="H10249" s="6">
        <v>1.4608069291914623</v>
      </c>
      <c r="I10249" s="6">
        <v>0.50443334928937777</v>
      </c>
      <c r="J10249" s="6">
        <v>0.95637357990208449</v>
      </c>
      <c r="K10249" s="6">
        <v>1.626667E-3</v>
      </c>
    </row>
    <row r="10250" spans="1:11">
      <c r="A10250" s="6" t="s">
        <v>3806</v>
      </c>
      <c r="B10250" s="6">
        <v>8.4786540000000004E-3</v>
      </c>
      <c r="C10250" s="6">
        <v>1.9238460000000001E-3</v>
      </c>
      <c r="D10250" s="6">
        <v>6.7408852450000003</v>
      </c>
      <c r="E10250" s="6">
        <v>6.189872737</v>
      </c>
      <c r="F10250" s="6">
        <v>6.9009765029999999</v>
      </c>
      <c r="G10250" s="6">
        <v>8.4785096519999996</v>
      </c>
      <c r="H10250" s="6">
        <v>-3.3862455383725204E-2</v>
      </c>
      <c r="I10250" s="6">
        <v>-0.45390094277628695</v>
      </c>
      <c r="J10250" s="6">
        <v>0.42003848739256178</v>
      </c>
      <c r="K10250" s="6">
        <v>6.5548080000000005E-3</v>
      </c>
    </row>
    <row r="10251" spans="1:11">
      <c r="A10251" s="6" t="s">
        <v>3909</v>
      </c>
      <c r="B10251" s="6">
        <v>2.8300000000000001E-3</v>
      </c>
      <c r="C10251" s="6">
        <v>1.923E-3</v>
      </c>
      <c r="D10251" s="6">
        <v>7.9077432439999997</v>
      </c>
      <c r="E10251" s="6">
        <v>6.394132989</v>
      </c>
      <c r="F10251" s="6">
        <v>7.6148204079999999</v>
      </c>
      <c r="G10251" s="6">
        <v>8.0755612679999995</v>
      </c>
      <c r="H10251" s="6">
        <v>5.4456017234504148E-2</v>
      </c>
      <c r="I10251" s="6">
        <v>-0.3368137830785134</v>
      </c>
      <c r="J10251" s="6">
        <v>0.39126980031301756</v>
      </c>
      <c r="K10251" s="6">
        <v>9.0700000000000004E-4</v>
      </c>
    </row>
    <row r="10252" spans="1:11">
      <c r="A10252" s="6" t="s">
        <v>3304</v>
      </c>
      <c r="B10252" s="6">
        <v>3.5515630000000002E-3</v>
      </c>
      <c r="C10252" s="6">
        <v>1.921563E-3</v>
      </c>
      <c r="D10252" s="6">
        <v>6.509994753</v>
      </c>
      <c r="E10252" s="6">
        <v>4.4102608600000002</v>
      </c>
      <c r="F10252" s="6">
        <v>6.7228271990000001</v>
      </c>
      <c r="G10252" s="6">
        <v>6.846325555</v>
      </c>
      <c r="H10252" s="6">
        <v>-4.6411686968454803E-2</v>
      </c>
      <c r="I10252" s="6">
        <v>-0.63446590525181368</v>
      </c>
      <c r="J10252" s="6">
        <v>0.58805421828335891</v>
      </c>
      <c r="K10252" s="6">
        <v>1.6300000000000002E-3</v>
      </c>
    </row>
    <row r="10253" spans="1:11">
      <c r="A10253" s="6" t="s">
        <v>4747</v>
      </c>
      <c r="B10253" s="6">
        <v>3.2942190000000001E-3</v>
      </c>
      <c r="C10253" s="6">
        <v>1.92125E-3</v>
      </c>
      <c r="D10253" s="6">
        <v>19.774092469999999</v>
      </c>
      <c r="E10253" s="6">
        <v>18.957157800000001</v>
      </c>
      <c r="F10253" s="6">
        <v>6.514613261</v>
      </c>
      <c r="G10253" s="6">
        <v>6.8486410790000001</v>
      </c>
      <c r="H10253" s="6">
        <v>1.6018600427904801</v>
      </c>
      <c r="I10253" s="6">
        <v>1.4688530215736577</v>
      </c>
      <c r="J10253" s="6">
        <v>0.1330070212168224</v>
      </c>
      <c r="K10253" s="6">
        <v>1.3729690000000001E-3</v>
      </c>
    </row>
    <row r="10254" spans="1:11">
      <c r="A10254" s="6" t="s">
        <v>2919</v>
      </c>
      <c r="B10254" s="6">
        <v>2.6706249999999998E-3</v>
      </c>
      <c r="C10254" s="6">
        <v>1.920625E-3</v>
      </c>
      <c r="D10254" s="6">
        <v>5.4371212</v>
      </c>
      <c r="E10254" s="6">
        <v>3.9795652330000002</v>
      </c>
      <c r="F10254" s="6">
        <v>5.792717798</v>
      </c>
      <c r="G10254" s="6">
        <v>7.0123495670000002</v>
      </c>
      <c r="H10254" s="6">
        <v>-9.1397395494046116E-2</v>
      </c>
      <c r="I10254" s="6">
        <v>-0.8172870913939474</v>
      </c>
      <c r="J10254" s="6">
        <v>0.72588969589990127</v>
      </c>
      <c r="K10254" s="6">
        <v>7.499999999999998E-4</v>
      </c>
    </row>
    <row r="10255" spans="1:11">
      <c r="A10255" s="6" t="s">
        <v>2684</v>
      </c>
      <c r="B10255" s="6">
        <v>3.160183E-3</v>
      </c>
      <c r="C10255" s="6">
        <v>1.9193579999999999E-3</v>
      </c>
      <c r="D10255" s="6">
        <v>10.2679106</v>
      </c>
      <c r="E10255" s="6">
        <v>6.2253299200000001</v>
      </c>
      <c r="F10255" s="6">
        <v>7.4260667500000004</v>
      </c>
      <c r="G10255" s="6">
        <v>7.9155785390000002</v>
      </c>
      <c r="H10255" s="6">
        <v>0.46747245173078078</v>
      </c>
      <c r="I10255" s="6">
        <v>-0.34654450202521103</v>
      </c>
      <c r="J10255" s="6">
        <v>0.81401695375599181</v>
      </c>
      <c r="K10255" s="6">
        <v>1.2408250000000001E-3</v>
      </c>
    </row>
    <row r="10256" spans="1:11">
      <c r="A10256" s="6" t="s">
        <v>5053</v>
      </c>
      <c r="B10256" s="6">
        <v>1.389375E-3</v>
      </c>
      <c r="C10256" s="6">
        <v>1.917813E-3</v>
      </c>
      <c r="D10256" s="6">
        <v>45.295650160000001</v>
      </c>
      <c r="E10256" s="6">
        <v>43.130019140000002</v>
      </c>
      <c r="F10256" s="6">
        <v>7.2586471479999997</v>
      </c>
      <c r="G10256" s="6">
        <v>7.1490803710000002</v>
      </c>
      <c r="H10256" s="6">
        <v>2.6415999199756173</v>
      </c>
      <c r="I10256" s="6">
        <v>2.5928627798633754</v>
      </c>
      <c r="J10256" s="6">
        <v>4.8737140112241839E-2</v>
      </c>
      <c r="K10256" s="6">
        <v>-5.28438E-4</v>
      </c>
    </row>
    <row r="10257" spans="1:11">
      <c r="A10257" s="6" t="s">
        <v>2174</v>
      </c>
      <c r="B10257" s="6">
        <v>0</v>
      </c>
      <c r="C10257" s="6">
        <v>1.916818E-3</v>
      </c>
      <c r="D10257" s="6">
        <v>8.1242240639999999</v>
      </c>
      <c r="E10257" s="6">
        <v>4.4219953199999997</v>
      </c>
      <c r="F10257" s="6">
        <v>6.1743765530000001</v>
      </c>
      <c r="G10257" s="6">
        <v>6.8051171049999999</v>
      </c>
      <c r="H10257" s="6">
        <v>0.39593655892578655</v>
      </c>
      <c r="I10257" s="6">
        <v>-0.62192249009389433</v>
      </c>
      <c r="J10257" s="6">
        <v>1.0178590490196808</v>
      </c>
      <c r="K10257" s="6">
        <v>-1.916818E-3</v>
      </c>
    </row>
    <row r="10258" spans="1:11">
      <c r="A10258" s="6" t="s">
        <v>3463</v>
      </c>
      <c r="B10258" s="6">
        <v>2.1384720000000002E-3</v>
      </c>
      <c r="C10258" s="6">
        <v>1.914306E-3</v>
      </c>
      <c r="D10258" s="6">
        <v>13.01006615</v>
      </c>
      <c r="E10258" s="6">
        <v>10.25967133</v>
      </c>
      <c r="F10258" s="6">
        <v>6.0273240079999999</v>
      </c>
      <c r="G10258" s="6">
        <v>6.8413875150000001</v>
      </c>
      <c r="H10258" s="6">
        <v>1.110038771229495</v>
      </c>
      <c r="I10258" s="6">
        <v>0.5846236590854631</v>
      </c>
      <c r="J10258" s="6">
        <v>0.52541511214403191</v>
      </c>
      <c r="K10258" s="6">
        <v>2.2416600000000025E-4</v>
      </c>
    </row>
    <row r="10259" spans="1:11">
      <c r="A10259" s="6" t="s">
        <v>4471</v>
      </c>
      <c r="B10259" s="6">
        <v>2.36725E-3</v>
      </c>
      <c r="C10259" s="6">
        <v>1.912375E-3</v>
      </c>
      <c r="D10259" s="6">
        <v>38.281492069999999</v>
      </c>
      <c r="E10259" s="6">
        <v>35.592849530000002</v>
      </c>
      <c r="F10259" s="6">
        <v>8.2582511889999992</v>
      </c>
      <c r="G10259" s="6">
        <v>8.910014855</v>
      </c>
      <c r="H10259" s="6">
        <v>2.2127388554396514</v>
      </c>
      <c r="I10259" s="6">
        <v>1.9980876961179863</v>
      </c>
      <c r="J10259" s="6">
        <v>0.21465115932166512</v>
      </c>
      <c r="K10259" s="6">
        <v>4.5487499999999998E-4</v>
      </c>
    </row>
    <row r="10260" spans="1:11">
      <c r="A10260" s="6" t="s">
        <v>4474</v>
      </c>
      <c r="B10260" s="6">
        <v>1.145882E-3</v>
      </c>
      <c r="C10260" s="6">
        <v>1.910735E-3</v>
      </c>
      <c r="D10260" s="6">
        <v>35.514354830000002</v>
      </c>
      <c r="E10260" s="6">
        <v>34.078333999999998</v>
      </c>
      <c r="F10260" s="6">
        <v>7.9341729049999996</v>
      </c>
      <c r="G10260" s="6">
        <v>8.8298498290000005</v>
      </c>
      <c r="H10260" s="6">
        <v>2.162250534115711</v>
      </c>
      <c r="I10260" s="6">
        <v>1.9483940007311336</v>
      </c>
      <c r="J10260" s="6">
        <v>0.21385653338457744</v>
      </c>
      <c r="K10260" s="6">
        <v>-7.6485300000000002E-4</v>
      </c>
    </row>
    <row r="10261" spans="1:11">
      <c r="A10261" s="6" t="s">
        <v>5033</v>
      </c>
      <c r="B10261" s="6">
        <v>4.1968750000000001E-3</v>
      </c>
      <c r="C10261" s="6">
        <v>1.910625E-3</v>
      </c>
      <c r="D10261" s="6">
        <v>36.788580529999997</v>
      </c>
      <c r="E10261" s="6">
        <v>36.168639540000001</v>
      </c>
      <c r="F10261" s="6">
        <v>7.0203867009999996</v>
      </c>
      <c r="G10261" s="6">
        <v>7.1761464589999999</v>
      </c>
      <c r="H10261" s="6">
        <v>2.3896356064844775</v>
      </c>
      <c r="I10261" s="6">
        <v>2.3334580931329012</v>
      </c>
      <c r="J10261" s="6">
        <v>5.617751335157628E-2</v>
      </c>
      <c r="K10261" s="6">
        <v>2.2862500000000001E-3</v>
      </c>
    </row>
    <row r="10262" spans="1:11">
      <c r="A10262" s="6" t="s">
        <v>4839</v>
      </c>
      <c r="B10262" s="6">
        <v>3.7915380000000001E-3</v>
      </c>
      <c r="C10262" s="6">
        <v>1.9046149999999999E-3</v>
      </c>
      <c r="D10262" s="6">
        <v>12.997955169999999</v>
      </c>
      <c r="E10262" s="6">
        <v>6.5485526209999998</v>
      </c>
      <c r="F10262" s="6">
        <v>12.964155529999999</v>
      </c>
      <c r="G10262" s="6">
        <v>7.0403066049999996</v>
      </c>
      <c r="H10262" s="6">
        <v>3.7564434667550078E-3</v>
      </c>
      <c r="I10262" s="6">
        <v>-0.10446218604538204</v>
      </c>
      <c r="J10262" s="6">
        <v>0.10821862951213705</v>
      </c>
      <c r="K10262" s="6">
        <v>1.8869230000000002E-3</v>
      </c>
    </row>
    <row r="10263" spans="1:11">
      <c r="A10263" s="6" t="s">
        <v>1964</v>
      </c>
      <c r="B10263" s="6">
        <v>4.3711500000000002E-4</v>
      </c>
      <c r="C10263" s="6">
        <v>1.9038460000000001E-3</v>
      </c>
      <c r="D10263" s="6">
        <v>5.7200671070000002</v>
      </c>
      <c r="E10263" s="6">
        <v>3.0443166439999998</v>
      </c>
      <c r="F10263" s="6">
        <v>5.5722893060000001</v>
      </c>
      <c r="G10263" s="6">
        <v>6.4796355989999999</v>
      </c>
      <c r="H10263" s="6">
        <v>3.7761909862176236E-2</v>
      </c>
      <c r="I10263" s="6">
        <v>-1.0897942577245803</v>
      </c>
      <c r="J10263" s="6">
        <v>1.1275561675867565</v>
      </c>
      <c r="K10263" s="6">
        <v>-1.466731E-3</v>
      </c>
    </row>
    <row r="10264" spans="1:11">
      <c r="A10264" s="6" t="s">
        <v>5000</v>
      </c>
      <c r="B10264" s="6">
        <v>4.6805680000000004E-3</v>
      </c>
      <c r="C10264" s="6">
        <v>1.8960229999999999E-3</v>
      </c>
      <c r="D10264" s="6">
        <v>42.805797400000003</v>
      </c>
      <c r="E10264" s="6">
        <v>43.194589780000001</v>
      </c>
      <c r="F10264" s="6">
        <v>6.5363606470000004</v>
      </c>
      <c r="G10264" s="6">
        <v>6.8990143819999998</v>
      </c>
      <c r="H10264" s="6">
        <v>2.711246708935136</v>
      </c>
      <c r="I10264" s="6">
        <v>2.6463884497656838</v>
      </c>
      <c r="J10264" s="6">
        <v>6.4858259169452204E-2</v>
      </c>
      <c r="K10264" s="6">
        <v>2.7845450000000002E-3</v>
      </c>
    </row>
    <row r="10265" spans="1:11">
      <c r="A10265" s="6" t="s">
        <v>4534</v>
      </c>
      <c r="B10265" s="6">
        <v>2.5226789999999999E-3</v>
      </c>
      <c r="C10265" s="6">
        <v>1.8951790000000001E-3</v>
      </c>
      <c r="D10265" s="6">
        <v>8.4924998289999998</v>
      </c>
      <c r="E10265" s="6">
        <v>7.3651576050000003</v>
      </c>
      <c r="F10265" s="6">
        <v>7.1282193950000003</v>
      </c>
      <c r="G10265" s="6">
        <v>7.0853034260000003</v>
      </c>
      <c r="H10265" s="6">
        <v>0.25264754270499518</v>
      </c>
      <c r="I10265" s="6">
        <v>5.5886759979503937E-2</v>
      </c>
      <c r="J10265" s="6">
        <v>0.19676078272549125</v>
      </c>
      <c r="K10265" s="6">
        <v>6.274999999999998E-4</v>
      </c>
    </row>
    <row r="10266" spans="1:11">
      <c r="A10266" s="6" t="s">
        <v>2024</v>
      </c>
      <c r="B10266" s="6">
        <v>0</v>
      </c>
      <c r="C10266" s="6">
        <v>1.8938640000000001E-3</v>
      </c>
      <c r="D10266" s="6">
        <v>11.146341059999999</v>
      </c>
      <c r="E10266" s="6">
        <v>6.2096705439999997</v>
      </c>
      <c r="F10266" s="6">
        <v>6.610688176</v>
      </c>
      <c r="G10266" s="6">
        <v>7.847506911</v>
      </c>
      <c r="H10266" s="6">
        <v>0.75369783338724228</v>
      </c>
      <c r="I10266" s="6">
        <v>-0.33771766649188717</v>
      </c>
      <c r="J10266" s="6">
        <v>1.0914154998791294</v>
      </c>
      <c r="K10266" s="6">
        <v>-1.8938640000000001E-3</v>
      </c>
    </row>
    <row r="10267" spans="1:11">
      <c r="A10267" s="6" t="s">
        <v>4557</v>
      </c>
      <c r="B10267" s="6">
        <v>1.251591E-3</v>
      </c>
      <c r="C10267" s="6">
        <v>1.8938640000000001E-3</v>
      </c>
      <c r="D10267" s="6">
        <v>5.7620910780000001</v>
      </c>
      <c r="E10267" s="6">
        <v>5.7477963369999996</v>
      </c>
      <c r="F10267" s="6">
        <v>7.252496593</v>
      </c>
      <c r="G10267" s="6">
        <v>8.2510470809999994</v>
      </c>
      <c r="H10267" s="6">
        <v>-0.33188524817581094</v>
      </c>
      <c r="I10267" s="6">
        <v>-0.52156826966733938</v>
      </c>
      <c r="J10267" s="6">
        <v>0.18968302149152844</v>
      </c>
      <c r="K10267" s="6">
        <v>-6.4227300000000006E-4</v>
      </c>
    </row>
    <row r="10268" spans="1:11">
      <c r="A10268" s="6" t="s">
        <v>2031</v>
      </c>
      <c r="B10268" s="6">
        <v>0</v>
      </c>
      <c r="C10268" s="6">
        <v>1.89375E-3</v>
      </c>
      <c r="D10268" s="6">
        <v>11.521726660000001</v>
      </c>
      <c r="E10268" s="6">
        <v>5.2442439370000002</v>
      </c>
      <c r="F10268" s="6">
        <v>6.9729304110000001</v>
      </c>
      <c r="G10268" s="6">
        <v>6.7500113190000004</v>
      </c>
      <c r="H10268" s="6">
        <v>0.72451994813171627</v>
      </c>
      <c r="I10268" s="6">
        <v>-0.36415512704717928</v>
      </c>
      <c r="J10268" s="6">
        <v>1.0886750751788956</v>
      </c>
      <c r="K10268" s="6">
        <v>-1.89375E-3</v>
      </c>
    </row>
    <row r="10269" spans="1:11">
      <c r="A10269" s="6" t="s">
        <v>3125</v>
      </c>
      <c r="B10269" s="6">
        <v>5.5581249999999997E-3</v>
      </c>
      <c r="C10269" s="6">
        <v>1.89375E-3</v>
      </c>
      <c r="D10269" s="6">
        <v>7.3202218109999997</v>
      </c>
      <c r="E10269" s="6">
        <v>5.2350335829999999</v>
      </c>
      <c r="F10269" s="6">
        <v>6.1277492020000004</v>
      </c>
      <c r="G10269" s="6">
        <v>6.9069414260000004</v>
      </c>
      <c r="H10269" s="6">
        <v>0.25653011296311407</v>
      </c>
      <c r="I10269" s="6">
        <v>-0.3998481968463094</v>
      </c>
      <c r="J10269" s="6">
        <v>0.65637830980942347</v>
      </c>
      <c r="K10269" s="6">
        <v>3.6643749999999997E-3</v>
      </c>
    </row>
    <row r="10270" spans="1:11">
      <c r="A10270" s="6" t="s">
        <v>3836</v>
      </c>
      <c r="B10270" s="6">
        <v>1.45375E-3</v>
      </c>
      <c r="C10270" s="6">
        <v>1.89375E-3</v>
      </c>
      <c r="D10270" s="6">
        <v>4.7233759109999998</v>
      </c>
      <c r="E10270" s="6">
        <v>4.2457534929999996</v>
      </c>
      <c r="F10270" s="6">
        <v>5.9309004429999996</v>
      </c>
      <c r="G10270" s="6">
        <v>7.0897584650000001</v>
      </c>
      <c r="H10270" s="6">
        <v>-0.32843279740539549</v>
      </c>
      <c r="I10270" s="6">
        <v>-0.739715867049062</v>
      </c>
      <c r="J10270" s="6">
        <v>0.41128306964366651</v>
      </c>
      <c r="K10270" s="6">
        <v>-4.4000000000000007E-4</v>
      </c>
    </row>
    <row r="10271" spans="1:11">
      <c r="A10271" s="6" t="s">
        <v>4293</v>
      </c>
      <c r="B10271" s="6">
        <v>1.9841669999999998E-3</v>
      </c>
      <c r="C10271" s="6">
        <v>1.89375E-3</v>
      </c>
      <c r="D10271" s="6">
        <v>6.2286327500000001</v>
      </c>
      <c r="E10271" s="6">
        <v>5.1876265989999997</v>
      </c>
      <c r="F10271" s="6">
        <v>7.7833873440000003</v>
      </c>
      <c r="G10271" s="6">
        <v>7.8122098859999998</v>
      </c>
      <c r="H10271" s="6">
        <v>-0.32148264396020171</v>
      </c>
      <c r="I10271" s="6">
        <v>-0.59065607042467405</v>
      </c>
      <c r="J10271" s="6">
        <v>0.26917342646447234</v>
      </c>
      <c r="K10271" s="6">
        <v>9.0416999999999755E-5</v>
      </c>
    </row>
    <row r="10272" spans="1:11">
      <c r="A10272" s="6" t="s">
        <v>1887</v>
      </c>
      <c r="B10272" s="6">
        <v>2.0070510000000001E-3</v>
      </c>
      <c r="C10272" s="6">
        <v>1.8935899999999999E-3</v>
      </c>
      <c r="D10272" s="6">
        <v>11.117896529999999</v>
      </c>
      <c r="E10272" s="6">
        <v>5.0836513600000002</v>
      </c>
      <c r="F10272" s="6">
        <v>6.5317443119999998</v>
      </c>
      <c r="G10272" s="6">
        <v>6.7727321690000002</v>
      </c>
      <c r="H10272" s="6">
        <v>0.76734363846534526</v>
      </c>
      <c r="I10272" s="6">
        <v>-0.41387285200154839</v>
      </c>
      <c r="J10272" s="6">
        <v>1.1812164904668936</v>
      </c>
      <c r="K10272" s="6">
        <v>1.1346100000000025E-4</v>
      </c>
    </row>
    <row r="10273" spans="1:11">
      <c r="A10273" s="6" t="s">
        <v>4732</v>
      </c>
      <c r="B10273" s="6">
        <v>6.3285709999999998E-3</v>
      </c>
      <c r="C10273" s="6">
        <v>1.889286E-3</v>
      </c>
      <c r="D10273" s="6">
        <v>19.105558500000001</v>
      </c>
      <c r="E10273" s="6">
        <v>19.708556959999999</v>
      </c>
      <c r="F10273" s="6">
        <v>7.1501169640000004</v>
      </c>
      <c r="G10273" s="6">
        <v>8.1131733750000006</v>
      </c>
      <c r="H10273" s="6">
        <v>1.417953684366315</v>
      </c>
      <c r="I10273" s="6">
        <v>1.2804839240090558</v>
      </c>
      <c r="J10273" s="6">
        <v>0.13746976035725922</v>
      </c>
      <c r="K10273" s="6">
        <v>4.4392849999999994E-3</v>
      </c>
    </row>
    <row r="10274" spans="1:11">
      <c r="A10274" s="6" t="s">
        <v>1330</v>
      </c>
      <c r="B10274" s="6">
        <v>5.5547319999999997E-3</v>
      </c>
      <c r="C10274" s="6">
        <v>1.888661E-3</v>
      </c>
      <c r="D10274" s="6">
        <v>17.567400200000002</v>
      </c>
      <c r="E10274" s="6">
        <v>5.1586490449999998</v>
      </c>
      <c r="F10274" s="6">
        <v>6.9577902119999999</v>
      </c>
      <c r="G10274" s="6">
        <v>7.5997581380000003</v>
      </c>
      <c r="H10274" s="6">
        <v>1.3361996173997794</v>
      </c>
      <c r="I10274" s="6">
        <v>-0.55896020567459404</v>
      </c>
      <c r="J10274" s="6">
        <v>1.8951598230743736</v>
      </c>
      <c r="K10274" s="6">
        <v>3.6660709999999999E-3</v>
      </c>
    </row>
    <row r="10275" spans="1:11">
      <c r="A10275" s="6" t="s">
        <v>4975</v>
      </c>
      <c r="B10275" s="6">
        <v>0</v>
      </c>
      <c r="C10275" s="6">
        <v>1.887E-3</v>
      </c>
      <c r="D10275" s="6">
        <v>7.0277980019999999</v>
      </c>
      <c r="E10275" s="6">
        <v>6.0189047320000002</v>
      </c>
      <c r="F10275" s="6">
        <v>7.6012386550000004</v>
      </c>
      <c r="G10275" s="6">
        <v>6.8353607639999998</v>
      </c>
      <c r="H10275" s="6">
        <v>-0.11316180619506531</v>
      </c>
      <c r="I10275" s="6">
        <v>-0.18351650218981969</v>
      </c>
      <c r="J10275" s="6">
        <v>7.0354695994754371E-2</v>
      </c>
      <c r="K10275" s="6">
        <v>-1.887E-3</v>
      </c>
    </row>
    <row r="10276" spans="1:11">
      <c r="A10276" s="6" t="s">
        <v>4140</v>
      </c>
      <c r="B10276" s="6">
        <v>7.7949999999999998E-3</v>
      </c>
      <c r="C10276" s="6">
        <v>1.8840630000000001E-3</v>
      </c>
      <c r="D10276" s="6">
        <v>5.0336823229999998</v>
      </c>
      <c r="E10276" s="6">
        <v>3.791465106</v>
      </c>
      <c r="F10276" s="6">
        <v>6.8808757690000002</v>
      </c>
      <c r="G10276" s="6">
        <v>6.4426668859999996</v>
      </c>
      <c r="H10276" s="6">
        <v>-0.45097802627297484</v>
      </c>
      <c r="I10276" s="6">
        <v>-0.76490255763730464</v>
      </c>
      <c r="J10276" s="6">
        <v>0.3139245313643298</v>
      </c>
      <c r="K10276" s="6">
        <v>5.9109369999999998E-3</v>
      </c>
    </row>
    <row r="10277" spans="1:11">
      <c r="A10277" s="6" t="s">
        <v>2047</v>
      </c>
      <c r="B10277" s="6">
        <v>5.930556E-3</v>
      </c>
      <c r="C10277" s="6">
        <v>1.877917E-3</v>
      </c>
      <c r="D10277" s="6">
        <v>8.1046438260000002</v>
      </c>
      <c r="E10277" s="6">
        <v>4.0107361260000003</v>
      </c>
      <c r="F10277" s="6">
        <v>5.8001801510000002</v>
      </c>
      <c r="G10277" s="6">
        <v>6.0740145060000001</v>
      </c>
      <c r="H10277" s="6">
        <v>0.48265107475772479</v>
      </c>
      <c r="I10277" s="6">
        <v>-0.5987833023540492</v>
      </c>
      <c r="J10277" s="6">
        <v>1.081434377111774</v>
      </c>
      <c r="K10277" s="6">
        <v>4.0526390000000002E-3</v>
      </c>
    </row>
    <row r="10278" spans="1:11">
      <c r="A10278" s="6" t="s">
        <v>4455</v>
      </c>
      <c r="B10278" s="6">
        <v>5.9574140000000003E-3</v>
      </c>
      <c r="C10278" s="6">
        <v>1.8757139999999999E-3</v>
      </c>
      <c r="D10278" s="6">
        <v>57.754604399999998</v>
      </c>
      <c r="E10278" s="6">
        <v>55.311437269999999</v>
      </c>
      <c r="F10278" s="6">
        <v>8.3703860540000008</v>
      </c>
      <c r="G10278" s="6">
        <v>9.3421558830000002</v>
      </c>
      <c r="H10278" s="6">
        <v>2.7865698992806731</v>
      </c>
      <c r="I10278" s="6">
        <v>2.5657504078034776</v>
      </c>
      <c r="J10278" s="6">
        <v>0.22081949147719548</v>
      </c>
      <c r="K10278" s="6">
        <v>4.0817000000000006E-3</v>
      </c>
    </row>
    <row r="10279" spans="1:11">
      <c r="A10279" s="6" t="s">
        <v>1747</v>
      </c>
      <c r="B10279" s="6">
        <v>4.9668749999999999E-3</v>
      </c>
      <c r="C10279" s="6">
        <v>1.8730210000000001E-3</v>
      </c>
      <c r="D10279" s="6">
        <v>9.5979087110000005</v>
      </c>
      <c r="E10279" s="6">
        <v>5.0099209880000002</v>
      </c>
      <c r="F10279" s="6">
        <v>6.0302685079999998</v>
      </c>
      <c r="G10279" s="6">
        <v>7.6449920950000001</v>
      </c>
      <c r="H10279" s="6">
        <v>0.67049784913707644</v>
      </c>
      <c r="I10279" s="6">
        <v>-0.60972715912339459</v>
      </c>
      <c r="J10279" s="6">
        <v>1.2802250082604711</v>
      </c>
      <c r="K10279" s="6">
        <v>3.093854E-3</v>
      </c>
    </row>
    <row r="10280" spans="1:11">
      <c r="A10280" s="6" t="s">
        <v>2494</v>
      </c>
      <c r="B10280" s="6">
        <v>1.0415629999999999E-3</v>
      </c>
      <c r="C10280" s="6">
        <v>1.8678130000000001E-3</v>
      </c>
      <c r="D10280" s="6">
        <v>7.4208779050000002</v>
      </c>
      <c r="E10280" s="6">
        <v>4.5019544759999999</v>
      </c>
      <c r="F10280" s="6">
        <v>5.9495542769999998</v>
      </c>
      <c r="G10280" s="6">
        <v>6.6661949419999997</v>
      </c>
      <c r="H10280" s="6">
        <v>0.31880828068398642</v>
      </c>
      <c r="I10280" s="6">
        <v>-0.56631203907096983</v>
      </c>
      <c r="J10280" s="6">
        <v>0.8851203197549562</v>
      </c>
      <c r="K10280" s="6">
        <v>-8.2625000000000016E-4</v>
      </c>
    </row>
    <row r="10281" spans="1:11">
      <c r="A10281" s="6" t="s">
        <v>3321</v>
      </c>
      <c r="B10281" s="6">
        <v>2.3475000000000002E-3</v>
      </c>
      <c r="C10281" s="6">
        <v>1.865694E-3</v>
      </c>
      <c r="D10281" s="6">
        <v>6.9160650449999999</v>
      </c>
      <c r="E10281" s="6">
        <v>5.3286536030000002</v>
      </c>
      <c r="F10281" s="6">
        <v>6.6340759020000002</v>
      </c>
      <c r="G10281" s="6">
        <v>7.6452429769999997</v>
      </c>
      <c r="H10281" s="6">
        <v>6.005591903871723E-2</v>
      </c>
      <c r="I10281" s="6">
        <v>-0.52079130164893006</v>
      </c>
      <c r="J10281" s="6">
        <v>0.58084722068764727</v>
      </c>
      <c r="K10281" s="6">
        <v>4.818060000000002E-4</v>
      </c>
    </row>
    <row r="10282" spans="1:11">
      <c r="A10282" s="6" t="s">
        <v>4470</v>
      </c>
      <c r="B10282" s="6">
        <v>4.0696430000000004E-3</v>
      </c>
      <c r="C10282" s="6">
        <v>1.865357E-3</v>
      </c>
      <c r="D10282" s="6">
        <v>7.391868917</v>
      </c>
      <c r="E10282" s="6">
        <v>6.2036408410000003</v>
      </c>
      <c r="F10282" s="6">
        <v>6.2397875919999999</v>
      </c>
      <c r="G10282" s="6">
        <v>6.0786857840000001</v>
      </c>
      <c r="H10282" s="6">
        <v>0.24444225380397194</v>
      </c>
      <c r="I10282" s="6">
        <v>2.9355718412359847E-2</v>
      </c>
      <c r="J10282" s="6">
        <v>0.2150865353916121</v>
      </c>
      <c r="K10282" s="6">
        <v>2.2042860000000006E-3</v>
      </c>
    </row>
    <row r="10283" spans="1:11">
      <c r="A10283" s="6" t="s">
        <v>2723</v>
      </c>
      <c r="B10283" s="6">
        <v>1.0850227E-2</v>
      </c>
      <c r="C10283" s="6">
        <v>1.8643939999999999E-3</v>
      </c>
      <c r="D10283" s="6">
        <v>8.6896779970000004</v>
      </c>
      <c r="E10283" s="6">
        <v>5.4360433969999997</v>
      </c>
      <c r="F10283" s="6">
        <v>6.6595988239999997</v>
      </c>
      <c r="G10283" s="6">
        <v>7.2497808619999997</v>
      </c>
      <c r="H10283" s="6">
        <v>0.38386744622416513</v>
      </c>
      <c r="I10283" s="6">
        <v>-0.41538041419913874</v>
      </c>
      <c r="J10283" s="6">
        <v>0.79924786042330387</v>
      </c>
      <c r="K10283" s="6">
        <v>8.9858330000000004E-3</v>
      </c>
    </row>
    <row r="10284" spans="1:11">
      <c r="A10284" s="6" t="s">
        <v>3897</v>
      </c>
      <c r="B10284" s="6">
        <v>2.3760000000000001E-3</v>
      </c>
      <c r="C10284" s="6">
        <v>1.8634999999999999E-3</v>
      </c>
      <c r="D10284" s="6">
        <v>23.537239069999998</v>
      </c>
      <c r="E10284" s="6">
        <v>17.883004150000001</v>
      </c>
      <c r="F10284" s="6">
        <v>7.4525309249999996</v>
      </c>
      <c r="G10284" s="6">
        <v>7.4412202790000004</v>
      </c>
      <c r="H10284" s="6">
        <v>1.6591427395013072</v>
      </c>
      <c r="I10284" s="6">
        <v>1.2649779818350464</v>
      </c>
      <c r="J10284" s="6">
        <v>0.3941647576662608</v>
      </c>
      <c r="K10284" s="6">
        <v>5.1250000000000015E-4</v>
      </c>
    </row>
    <row r="10285" spans="1:11">
      <c r="A10285" s="6" t="s">
        <v>1683</v>
      </c>
      <c r="B10285" s="6">
        <v>4.4781819999999998E-3</v>
      </c>
      <c r="C10285" s="6">
        <v>1.863333E-3</v>
      </c>
      <c r="D10285" s="6">
        <v>17.189008149999999</v>
      </c>
      <c r="E10285" s="6">
        <v>6.8694299120000002</v>
      </c>
      <c r="F10285" s="6">
        <v>6.9264766309999999</v>
      </c>
      <c r="G10285" s="6">
        <v>6.9841140529999999</v>
      </c>
      <c r="H10285" s="6">
        <v>1.3112927278965882</v>
      </c>
      <c r="I10285" s="6">
        <v>-2.3886742861741212E-2</v>
      </c>
      <c r="J10285" s="6">
        <v>1.3351794707583295</v>
      </c>
      <c r="K10285" s="6">
        <v>2.6148489999999998E-3</v>
      </c>
    </row>
    <row r="10286" spans="1:11">
      <c r="A10286" s="6" t="s">
        <v>5068</v>
      </c>
      <c r="B10286" s="6">
        <v>1.549583E-3</v>
      </c>
      <c r="C10286" s="6">
        <v>1.863106E-3</v>
      </c>
      <c r="D10286" s="6">
        <v>32.158005600000003</v>
      </c>
      <c r="E10286" s="6">
        <v>37.38850755</v>
      </c>
      <c r="F10286" s="6">
        <v>6.6588831739999996</v>
      </c>
      <c r="G10286" s="6">
        <v>7.976203183</v>
      </c>
      <c r="H10286" s="6">
        <v>2.2718258008225471</v>
      </c>
      <c r="I10286" s="6">
        <v>2.2288208177641411</v>
      </c>
      <c r="J10286" s="6">
        <v>4.3004983058406054E-2</v>
      </c>
      <c r="K10286" s="6">
        <v>-3.1352300000000001E-4</v>
      </c>
    </row>
    <row r="10287" spans="1:11">
      <c r="A10287" s="6" t="s">
        <v>4521</v>
      </c>
      <c r="B10287" s="6">
        <v>0</v>
      </c>
      <c r="C10287" s="6">
        <v>1.8600000000000001E-3</v>
      </c>
      <c r="D10287" s="6">
        <v>7.8515655359999998</v>
      </c>
      <c r="E10287" s="6">
        <v>8.5807834159999992</v>
      </c>
      <c r="F10287" s="6">
        <v>6.7346449289999999</v>
      </c>
      <c r="G10287" s="6">
        <v>8.4471048320000008</v>
      </c>
      <c r="H10287" s="6">
        <v>0.2213784595053053</v>
      </c>
      <c r="I10287" s="6">
        <v>2.2652414623877546E-2</v>
      </c>
      <c r="J10287" s="6">
        <v>0.19872604488142775</v>
      </c>
      <c r="K10287" s="6">
        <v>-1.8600000000000001E-3</v>
      </c>
    </row>
    <row r="10288" spans="1:11">
      <c r="A10288" s="6" t="s">
        <v>3700</v>
      </c>
      <c r="B10288" s="6">
        <v>4.8414579999999999E-3</v>
      </c>
      <c r="C10288" s="6">
        <v>1.856667E-3</v>
      </c>
      <c r="D10288" s="6">
        <v>5.5371346160000003</v>
      </c>
      <c r="E10288" s="6">
        <v>5.2420213230000003</v>
      </c>
      <c r="F10288" s="6">
        <v>6.0966211039999996</v>
      </c>
      <c r="G10288" s="6">
        <v>7.885490033</v>
      </c>
      <c r="H10288" s="6">
        <v>-0.13887029105117257</v>
      </c>
      <c r="I10288" s="6">
        <v>-0.58907718997592173</v>
      </c>
      <c r="J10288" s="6">
        <v>0.45020689892474919</v>
      </c>
      <c r="K10288" s="6">
        <v>2.9847909999999997E-3</v>
      </c>
    </row>
    <row r="10289" spans="1:11">
      <c r="A10289" s="6" t="s">
        <v>2347</v>
      </c>
      <c r="B10289" s="6">
        <v>9.9354200000000004E-4</v>
      </c>
      <c r="C10289" s="6">
        <v>1.8564580000000001E-3</v>
      </c>
      <c r="D10289" s="6">
        <v>8.9697752850000008</v>
      </c>
      <c r="E10289" s="6">
        <v>5.434855926</v>
      </c>
      <c r="F10289" s="6">
        <v>6.5063466859999997</v>
      </c>
      <c r="G10289" s="6">
        <v>7.6017032389999999</v>
      </c>
      <c r="H10289" s="6">
        <v>0.46322414513325122</v>
      </c>
      <c r="I10289" s="6">
        <v>-0.4840809143028228</v>
      </c>
      <c r="J10289" s="6">
        <v>0.94730505943607402</v>
      </c>
      <c r="K10289" s="6">
        <v>-8.6291600000000003E-4</v>
      </c>
    </row>
    <row r="10290" spans="1:11">
      <c r="A10290" s="6" t="s">
        <v>4174</v>
      </c>
      <c r="B10290" s="6">
        <v>3.231944E-3</v>
      </c>
      <c r="C10290" s="6">
        <v>1.85487E-3</v>
      </c>
      <c r="D10290" s="6">
        <v>35.027650729999998</v>
      </c>
      <c r="E10290" s="6">
        <v>29.27965828</v>
      </c>
      <c r="F10290" s="6">
        <v>7.1189861099999998</v>
      </c>
      <c r="G10290" s="6">
        <v>7.3536336489999998</v>
      </c>
      <c r="H10290" s="6">
        <v>2.2987505397541454</v>
      </c>
      <c r="I10290" s="6">
        <v>1.9933695064127976</v>
      </c>
      <c r="J10290" s="6">
        <v>0.30538103334134781</v>
      </c>
      <c r="K10290" s="6">
        <v>1.377074E-3</v>
      </c>
    </row>
    <row r="10291" spans="1:11">
      <c r="A10291" s="6" t="s">
        <v>3456</v>
      </c>
      <c r="B10291" s="6">
        <v>3.0904550000000002E-3</v>
      </c>
      <c r="C10291" s="6">
        <v>1.853068E-3</v>
      </c>
      <c r="D10291" s="6">
        <v>34.41132185</v>
      </c>
      <c r="E10291" s="6">
        <v>28.059347429999999</v>
      </c>
      <c r="F10291" s="6">
        <v>6.9582259869999996</v>
      </c>
      <c r="G10291" s="6">
        <v>8.193305488</v>
      </c>
      <c r="H10291" s="6">
        <v>2.3060918715033334</v>
      </c>
      <c r="I10291" s="6">
        <v>1.7759639449794726</v>
      </c>
      <c r="J10291" s="6">
        <v>0.53012792652386076</v>
      </c>
      <c r="K10291" s="6">
        <v>1.2373870000000002E-3</v>
      </c>
    </row>
    <row r="10292" spans="1:11">
      <c r="A10292" s="6" t="s">
        <v>2705</v>
      </c>
      <c r="B10292" s="6">
        <v>3.1334090000000002E-3</v>
      </c>
      <c r="C10292" s="6">
        <v>1.852727E-3</v>
      </c>
      <c r="D10292" s="6">
        <v>6.139194303</v>
      </c>
      <c r="E10292" s="6">
        <v>3.7108415429999999</v>
      </c>
      <c r="F10292" s="6">
        <v>5.7294549119999996</v>
      </c>
      <c r="G10292" s="6">
        <v>6.0529464610000003</v>
      </c>
      <c r="H10292" s="6">
        <v>9.9651440661482751E-2</v>
      </c>
      <c r="I10292" s="6">
        <v>-0.70589119261116429</v>
      </c>
      <c r="J10292" s="6">
        <v>0.80554263327264708</v>
      </c>
      <c r="K10292" s="6">
        <v>1.2806820000000002E-3</v>
      </c>
    </row>
    <row r="10293" spans="1:11">
      <c r="A10293" s="6" t="s">
        <v>5059</v>
      </c>
      <c r="B10293" s="6">
        <v>5.0430600000000005E-4</v>
      </c>
      <c r="C10293" s="6">
        <v>1.848131E-3</v>
      </c>
      <c r="D10293" s="6">
        <v>41.446010989999998</v>
      </c>
      <c r="E10293" s="6">
        <v>46.713608479999998</v>
      </c>
      <c r="F10293" s="6">
        <v>7.0137997790000002</v>
      </c>
      <c r="G10293" s="6">
        <v>8.1622987879999993</v>
      </c>
      <c r="H10293" s="6">
        <v>2.5629651027969125</v>
      </c>
      <c r="I10293" s="6">
        <v>2.5167954653438112</v>
      </c>
      <c r="J10293" s="6">
        <v>4.616963745310132E-2</v>
      </c>
      <c r="K10293" s="6">
        <v>-1.3438249999999999E-3</v>
      </c>
    </row>
    <row r="10294" spans="1:11">
      <c r="A10294" s="6" t="s">
        <v>2058</v>
      </c>
      <c r="B10294" s="6">
        <v>8.0660420000000007E-3</v>
      </c>
      <c r="C10294" s="6">
        <v>1.8452080000000001E-3</v>
      </c>
      <c r="D10294" s="6">
        <v>8.2932355189999996</v>
      </c>
      <c r="E10294" s="6">
        <v>4.8685566439999999</v>
      </c>
      <c r="F10294" s="6">
        <v>6.0856526390000001</v>
      </c>
      <c r="G10294" s="6">
        <v>7.5408939510000002</v>
      </c>
      <c r="H10294" s="6">
        <v>0.44652307483032416</v>
      </c>
      <c r="I10294" s="6">
        <v>-0.63124143362318752</v>
      </c>
      <c r="J10294" s="6">
        <v>1.0777645084535117</v>
      </c>
      <c r="K10294" s="6">
        <v>6.2208340000000006E-3</v>
      </c>
    </row>
    <row r="10295" spans="1:11">
      <c r="A10295" s="6" t="s">
        <v>1670</v>
      </c>
      <c r="B10295" s="6">
        <v>1.7767309999999999E-3</v>
      </c>
      <c r="C10295" s="6">
        <v>1.8428850000000001E-3</v>
      </c>
      <c r="D10295" s="6">
        <v>23.493037059999999</v>
      </c>
      <c r="E10295" s="6">
        <v>11.86270504</v>
      </c>
      <c r="F10295" s="6">
        <v>5.9429169990000004</v>
      </c>
      <c r="G10295" s="6">
        <v>7.6028184940000001</v>
      </c>
      <c r="H10295" s="6">
        <v>1.9829900926786856</v>
      </c>
      <c r="I10295" s="6">
        <v>0.64182676921745796</v>
      </c>
      <c r="J10295" s="6">
        <v>1.3411633234612277</v>
      </c>
      <c r="K10295" s="6">
        <v>-6.6154000000000126E-5</v>
      </c>
    </row>
    <row r="10296" spans="1:11">
      <c r="A10296" s="6" t="s">
        <v>4414</v>
      </c>
      <c r="B10296" s="6">
        <v>1.6732139999999999E-3</v>
      </c>
      <c r="C10296" s="6">
        <v>1.8413100000000001E-3</v>
      </c>
      <c r="D10296" s="6">
        <v>19.740599889999999</v>
      </c>
      <c r="E10296" s="6">
        <v>18.405206329999999</v>
      </c>
      <c r="F10296" s="6">
        <v>6.9303579150000001</v>
      </c>
      <c r="G10296" s="6">
        <v>7.5889532739999996</v>
      </c>
      <c r="H10296" s="6">
        <v>1.510164065311526</v>
      </c>
      <c r="I10296" s="6">
        <v>1.2781411059909287</v>
      </c>
      <c r="J10296" s="6">
        <v>0.23202295932059736</v>
      </c>
      <c r="K10296" s="6">
        <v>-1.6809600000000017E-4</v>
      </c>
    </row>
    <row r="10297" spans="1:11">
      <c r="A10297" s="6" t="s">
        <v>1595</v>
      </c>
      <c r="B10297" s="6">
        <v>3.7039999999999998E-3</v>
      </c>
      <c r="C10297" s="6">
        <v>1.8404999999999999E-3</v>
      </c>
      <c r="D10297" s="6">
        <v>8.3858525329999996</v>
      </c>
      <c r="E10297" s="6">
        <v>3.642361851</v>
      </c>
      <c r="F10297" s="6">
        <v>6.2225742349999997</v>
      </c>
      <c r="G10297" s="6">
        <v>7.1857045590000004</v>
      </c>
      <c r="H10297" s="6">
        <v>0.43044592371949703</v>
      </c>
      <c r="I10297" s="6">
        <v>-0.9802553658049078</v>
      </c>
      <c r="J10297" s="6">
        <v>1.4107012895244049</v>
      </c>
      <c r="K10297" s="6">
        <v>1.8634999999999999E-3</v>
      </c>
    </row>
    <row r="10298" spans="1:11">
      <c r="A10298" s="6" t="s">
        <v>1748</v>
      </c>
      <c r="B10298" s="6">
        <v>0</v>
      </c>
      <c r="C10298" s="6">
        <v>1.8387500000000001E-3</v>
      </c>
      <c r="D10298" s="6">
        <v>5.4632437979999997</v>
      </c>
      <c r="E10298" s="6">
        <v>2.4171346809999998</v>
      </c>
      <c r="F10298" s="6">
        <v>4.8429842279999997</v>
      </c>
      <c r="G10298" s="6">
        <v>5.2033998710000002</v>
      </c>
      <c r="H10298" s="6">
        <v>0.17386150036955367</v>
      </c>
      <c r="I10298" s="6">
        <v>-1.1061567185688626</v>
      </c>
      <c r="J10298" s="6">
        <v>1.2800182189384162</v>
      </c>
      <c r="K10298" s="6">
        <v>-1.8387500000000001E-3</v>
      </c>
    </row>
    <row r="10299" spans="1:11">
      <c r="A10299" s="6" t="s">
        <v>4338</v>
      </c>
      <c r="B10299" s="6">
        <v>5.3041700000000004E-4</v>
      </c>
      <c r="C10299" s="6">
        <v>1.8379169999999999E-3</v>
      </c>
      <c r="D10299" s="6">
        <v>23.571061610000001</v>
      </c>
      <c r="E10299" s="6">
        <v>21.467854070000001</v>
      </c>
      <c r="F10299" s="6">
        <v>7.1363258260000002</v>
      </c>
      <c r="G10299" s="6">
        <v>7.7451109929999999</v>
      </c>
      <c r="H10299" s="6">
        <v>1.7237633455997388</v>
      </c>
      <c r="I10299" s="6">
        <v>1.4708201672542631</v>
      </c>
      <c r="J10299" s="6">
        <v>0.25294317834547564</v>
      </c>
      <c r="K10299" s="6">
        <v>-1.3074999999999999E-3</v>
      </c>
    </row>
    <row r="10300" spans="1:11">
      <c r="A10300" s="6" t="s">
        <v>4908</v>
      </c>
      <c r="B10300" s="6">
        <v>1.5138949999999999E-3</v>
      </c>
      <c r="C10300" s="6">
        <v>1.83625E-3</v>
      </c>
      <c r="D10300" s="6">
        <v>7.983582352</v>
      </c>
      <c r="E10300" s="6">
        <v>7.6989938670000004</v>
      </c>
      <c r="F10300" s="6">
        <v>6.5986375280000003</v>
      </c>
      <c r="G10300" s="6">
        <v>6.7691601349999999</v>
      </c>
      <c r="H10300" s="6">
        <v>0.27486807967041732</v>
      </c>
      <c r="I10300" s="6">
        <v>0.18569307493208093</v>
      </c>
      <c r="J10300" s="6">
        <v>8.9175004738336394E-2</v>
      </c>
      <c r="K10300" s="6">
        <v>-3.2235500000000008E-4</v>
      </c>
    </row>
    <row r="10301" spans="1:11">
      <c r="A10301" s="6" t="s">
        <v>2233</v>
      </c>
      <c r="B10301" s="6">
        <v>7.1855300000000003E-4</v>
      </c>
      <c r="C10301" s="6">
        <v>1.831711E-3</v>
      </c>
      <c r="D10301" s="6">
        <v>9.3680824129999998</v>
      </c>
      <c r="E10301" s="6">
        <v>5.4880074890000001</v>
      </c>
      <c r="F10301" s="6">
        <v>6.9859844500000001</v>
      </c>
      <c r="G10301" s="6">
        <v>8.1761779059999995</v>
      </c>
      <c r="H10301" s="6">
        <v>0.42329033612531197</v>
      </c>
      <c r="I10301" s="6">
        <v>-0.57514413808381326</v>
      </c>
      <c r="J10301" s="6">
        <v>0.99843447420912523</v>
      </c>
      <c r="K10301" s="6">
        <v>-1.1131579999999999E-3</v>
      </c>
    </row>
    <row r="10302" spans="1:11">
      <c r="A10302" s="6" t="s">
        <v>3868</v>
      </c>
      <c r="B10302" s="6">
        <v>1.105682E-3</v>
      </c>
      <c r="C10302" s="6">
        <v>1.8314290000000001E-3</v>
      </c>
      <c r="D10302" s="6">
        <v>14.15108949</v>
      </c>
      <c r="E10302" s="6">
        <v>11.28846912</v>
      </c>
      <c r="F10302" s="6">
        <v>7.7120401139999997</v>
      </c>
      <c r="G10302" s="6">
        <v>8.1397652730000001</v>
      </c>
      <c r="H10302" s="6">
        <v>0.87572866933645532</v>
      </c>
      <c r="I10302" s="6">
        <v>0.47179075191905839</v>
      </c>
      <c r="J10302" s="6">
        <v>0.40393791741739693</v>
      </c>
      <c r="K10302" s="6">
        <v>-7.2574700000000011E-4</v>
      </c>
    </row>
    <row r="10303" spans="1:11">
      <c r="A10303" s="6" t="s">
        <v>2769</v>
      </c>
      <c r="B10303" s="6">
        <v>2.6061360000000002E-3</v>
      </c>
      <c r="C10303" s="6">
        <v>1.83E-3</v>
      </c>
      <c r="D10303" s="6">
        <v>5.8811426420000004</v>
      </c>
      <c r="E10303" s="6">
        <v>3.983890739</v>
      </c>
      <c r="F10303" s="6">
        <v>5.5607353259999996</v>
      </c>
      <c r="G10303" s="6">
        <v>6.4773848860000003</v>
      </c>
      <c r="H10303" s="6">
        <v>8.0820811333979933E-2</v>
      </c>
      <c r="I10303" s="6">
        <v>-0.70123339049676736</v>
      </c>
      <c r="J10303" s="6">
        <v>0.78205420183074725</v>
      </c>
      <c r="K10303" s="6">
        <v>7.7613600000000019E-4</v>
      </c>
    </row>
    <row r="10304" spans="1:11">
      <c r="A10304" s="6" t="s">
        <v>3292</v>
      </c>
      <c r="B10304" s="6">
        <v>1.3270000000000001E-3</v>
      </c>
      <c r="C10304" s="6">
        <v>1.8272500000000001E-3</v>
      </c>
      <c r="D10304" s="6">
        <v>7.1816193659999996</v>
      </c>
      <c r="E10304" s="6">
        <v>4.8797083670000001</v>
      </c>
      <c r="F10304" s="6">
        <v>6.6536543789999998</v>
      </c>
      <c r="G10304" s="6">
        <v>6.8116091589999996</v>
      </c>
      <c r="H10304" s="6">
        <v>0.11016226250941835</v>
      </c>
      <c r="I10304" s="6">
        <v>-0.48120072896973815</v>
      </c>
      <c r="J10304" s="6">
        <v>0.5913629914791565</v>
      </c>
      <c r="K10304" s="6">
        <v>-5.0025000000000004E-4</v>
      </c>
    </row>
    <row r="10305" spans="1:11">
      <c r="A10305" s="6" t="s">
        <v>3201</v>
      </c>
      <c r="B10305" s="6">
        <v>1.7857140000000001E-3</v>
      </c>
      <c r="C10305" s="6">
        <v>1.8267859999999999E-3</v>
      </c>
      <c r="D10305" s="6">
        <v>4.8577404260000003</v>
      </c>
      <c r="E10305" s="6">
        <v>3.6253954410000002</v>
      </c>
      <c r="F10305" s="6">
        <v>6.2637264220000004</v>
      </c>
      <c r="G10305" s="6">
        <v>7.2334319279999999</v>
      </c>
      <c r="H10305" s="6">
        <v>-0.36673580062004907</v>
      </c>
      <c r="I10305" s="6">
        <v>-0.99654193543281633</v>
      </c>
      <c r="J10305" s="6">
        <v>0.62980613481276726</v>
      </c>
      <c r="K10305" s="6">
        <v>-4.1071999999999853E-5</v>
      </c>
    </row>
    <row r="10306" spans="1:11">
      <c r="A10306" s="6" t="s">
        <v>4735</v>
      </c>
      <c r="B10306" s="6">
        <v>4.678654E-3</v>
      </c>
      <c r="C10306" s="6">
        <v>1.8257690000000001E-3</v>
      </c>
      <c r="D10306" s="6">
        <v>24.3889724</v>
      </c>
      <c r="E10306" s="6">
        <v>27.508892939999999</v>
      </c>
      <c r="F10306" s="6">
        <v>6.8648314189999997</v>
      </c>
      <c r="G10306" s="6">
        <v>8.5154838420000001</v>
      </c>
      <c r="H10306" s="6">
        <v>1.8289327758179976</v>
      </c>
      <c r="I10306" s="6">
        <v>1.6917376714593202</v>
      </c>
      <c r="J10306" s="6">
        <v>0.13719510435867743</v>
      </c>
      <c r="K10306" s="6">
        <v>2.8528849999999999E-3</v>
      </c>
    </row>
    <row r="10307" spans="1:11">
      <c r="A10307" s="6" t="s">
        <v>1669</v>
      </c>
      <c r="B10307" s="6">
        <v>1.636389E-3</v>
      </c>
      <c r="C10307" s="6">
        <v>1.8244439999999999E-3</v>
      </c>
      <c r="D10307" s="6">
        <v>21.28194452</v>
      </c>
      <c r="E10307" s="6">
        <v>8.1510550229999996</v>
      </c>
      <c r="F10307" s="6">
        <v>7.0776060420000002</v>
      </c>
      <c r="G10307" s="6">
        <v>6.8728330590000004</v>
      </c>
      <c r="H10307" s="6">
        <v>1.5882966101990728</v>
      </c>
      <c r="I10307" s="6">
        <v>0.24608188835250228</v>
      </c>
      <c r="J10307" s="6">
        <v>1.3422147218465705</v>
      </c>
      <c r="K10307" s="6">
        <v>-1.8805499999999991E-4</v>
      </c>
    </row>
    <row r="10308" spans="1:11">
      <c r="A10308" s="6" t="s">
        <v>3459</v>
      </c>
      <c r="B10308" s="6">
        <v>3.6105E-3</v>
      </c>
      <c r="C10308" s="6">
        <v>1.8240000000000001E-3</v>
      </c>
      <c r="D10308" s="6">
        <v>5.0382123419999996</v>
      </c>
      <c r="E10308" s="6">
        <v>3.6413257940000001</v>
      </c>
      <c r="F10308" s="6">
        <v>6.0167672190000001</v>
      </c>
      <c r="G10308" s="6">
        <v>6.2667682039999999</v>
      </c>
      <c r="H10308" s="6">
        <v>-0.25607661421931399</v>
      </c>
      <c r="I10308" s="6">
        <v>-0.78325780523221933</v>
      </c>
      <c r="J10308" s="6">
        <v>0.52718119101290539</v>
      </c>
      <c r="K10308" s="6">
        <v>1.7864999999999999E-3</v>
      </c>
    </row>
    <row r="10309" spans="1:11">
      <c r="A10309" s="6" t="s">
        <v>2537</v>
      </c>
      <c r="B10309" s="6">
        <v>0</v>
      </c>
      <c r="C10309" s="6">
        <v>1.822333E-3</v>
      </c>
      <c r="D10309" s="6">
        <v>7.0481944060000004</v>
      </c>
      <c r="E10309" s="6">
        <v>4.019813922</v>
      </c>
      <c r="F10309" s="6">
        <v>6.491782776</v>
      </c>
      <c r="G10309" s="6">
        <v>6.7477073599999997</v>
      </c>
      <c r="H10309" s="6">
        <v>0.11863899164595272</v>
      </c>
      <c r="I10309" s="6">
        <v>-0.74726868671886426</v>
      </c>
      <c r="J10309" s="6">
        <v>0.86590767836481697</v>
      </c>
      <c r="K10309" s="6">
        <v>-1.822333E-3</v>
      </c>
    </row>
    <row r="10310" spans="1:11">
      <c r="A10310" s="6" t="s">
        <v>1605</v>
      </c>
      <c r="B10310" s="6">
        <v>7.6613790000000003E-3</v>
      </c>
      <c r="C10310" s="6">
        <v>1.821638E-3</v>
      </c>
      <c r="D10310" s="6">
        <v>17.628684280000002</v>
      </c>
      <c r="E10310" s="6">
        <v>7.0895385879999999</v>
      </c>
      <c r="F10310" s="6">
        <v>7.1786578890000001</v>
      </c>
      <c r="G10310" s="6">
        <v>7.5954404469999997</v>
      </c>
      <c r="H10310" s="6">
        <v>1.2961387525811128</v>
      </c>
      <c r="I10310" s="6">
        <v>-9.9441891772470495E-2</v>
      </c>
      <c r="J10310" s="6">
        <v>1.3955806443535832</v>
      </c>
      <c r="K10310" s="6">
        <v>5.8397410000000007E-3</v>
      </c>
    </row>
    <row r="10311" spans="1:11">
      <c r="A10311" s="6" t="s">
        <v>1946</v>
      </c>
      <c r="B10311" s="6">
        <v>3.3287500000000001E-3</v>
      </c>
      <c r="C10311" s="6">
        <v>1.82125E-3</v>
      </c>
      <c r="D10311" s="6">
        <v>11.729692160000001</v>
      </c>
      <c r="E10311" s="6">
        <v>5.0827554299999997</v>
      </c>
      <c r="F10311" s="6">
        <v>8.0988967639999991</v>
      </c>
      <c r="G10311" s="6">
        <v>7.7308146989999997</v>
      </c>
      <c r="H10311" s="6">
        <v>0.53436784922903757</v>
      </c>
      <c r="I10311" s="6">
        <v>-0.6050096447384703</v>
      </c>
      <c r="J10311" s="6">
        <v>1.1393774939675079</v>
      </c>
      <c r="K10311" s="6">
        <v>1.5075000000000002E-3</v>
      </c>
    </row>
    <row r="10312" spans="1:11">
      <c r="A10312" s="6" t="s">
        <v>3779</v>
      </c>
      <c r="B10312" s="6">
        <v>1.4782809999999999E-3</v>
      </c>
      <c r="C10312" s="6">
        <v>1.816823E-3</v>
      </c>
      <c r="D10312" s="6">
        <v>8.3640031369999992</v>
      </c>
      <c r="E10312" s="6">
        <v>6.4155880410000004</v>
      </c>
      <c r="F10312" s="6">
        <v>7.8515706649999997</v>
      </c>
      <c r="G10312" s="6">
        <v>8.1129729249999993</v>
      </c>
      <c r="H10312" s="6">
        <v>9.1212316670763363E-2</v>
      </c>
      <c r="I10312" s="6">
        <v>-0.33864916762985253</v>
      </c>
      <c r="J10312" s="6">
        <v>0.42986148430061588</v>
      </c>
      <c r="K10312" s="6">
        <v>-3.3854200000000005E-4</v>
      </c>
    </row>
    <row r="10313" spans="1:11">
      <c r="A10313" s="6" t="s">
        <v>2422</v>
      </c>
      <c r="B10313" s="6">
        <v>4.6042189999999997E-3</v>
      </c>
      <c r="C10313" s="6">
        <v>1.813594E-3</v>
      </c>
      <c r="D10313" s="6">
        <v>7.989299741</v>
      </c>
      <c r="E10313" s="6">
        <v>4.3074813199999999</v>
      </c>
      <c r="F10313" s="6">
        <v>6.6728710180000004</v>
      </c>
      <c r="G10313" s="6">
        <v>6.7873474390000004</v>
      </c>
      <c r="H10313" s="6">
        <v>0.25976143921899808</v>
      </c>
      <c r="I10313" s="6">
        <v>-0.6560033254308274</v>
      </c>
      <c r="J10313" s="6">
        <v>0.91576476464982548</v>
      </c>
      <c r="K10313" s="6">
        <v>2.7906249999999997E-3</v>
      </c>
    </row>
    <row r="10314" spans="1:11">
      <c r="A10314" s="6" t="s">
        <v>3498</v>
      </c>
      <c r="B10314" s="6">
        <v>7.1212499999999998E-4</v>
      </c>
      <c r="C10314" s="6">
        <v>1.8127499999999999E-3</v>
      </c>
      <c r="D10314" s="6">
        <v>7.7029533920000004</v>
      </c>
      <c r="E10314" s="6">
        <v>5.5190053289999996</v>
      </c>
      <c r="F10314" s="6">
        <v>6.9055992069999999</v>
      </c>
      <c r="G10314" s="6">
        <v>7.0598625320000004</v>
      </c>
      <c r="H10314" s="6">
        <v>0.15764509180769729</v>
      </c>
      <c r="I10314" s="6">
        <v>-0.3552318133909122</v>
      </c>
      <c r="J10314" s="6">
        <v>0.51287690519860951</v>
      </c>
      <c r="K10314" s="6">
        <v>-1.100625E-3</v>
      </c>
    </row>
    <row r="10315" spans="1:11">
      <c r="A10315" s="6" t="s">
        <v>4780</v>
      </c>
      <c r="B10315" s="6">
        <v>9.4666699999999999E-4</v>
      </c>
      <c r="C10315" s="6">
        <v>1.8116670000000001E-3</v>
      </c>
      <c r="D10315" s="6">
        <v>4.2696753980000004</v>
      </c>
      <c r="E10315" s="6">
        <v>4.4171017790000002</v>
      </c>
      <c r="F10315" s="6">
        <v>6.1261103429999997</v>
      </c>
      <c r="G10315" s="6">
        <v>6.8976695320000001</v>
      </c>
      <c r="H10315" s="6">
        <v>-0.52084495972765743</v>
      </c>
      <c r="I10315" s="6">
        <v>-0.64300893541236481</v>
      </c>
      <c r="J10315" s="6">
        <v>0.12216397568470738</v>
      </c>
      <c r="K10315" s="6">
        <v>-8.650000000000001E-4</v>
      </c>
    </row>
    <row r="10316" spans="1:11">
      <c r="A10316" s="6" t="s">
        <v>1492</v>
      </c>
      <c r="B10316" s="6">
        <v>3.0796740000000001E-3</v>
      </c>
      <c r="C10316" s="6">
        <v>1.8116300000000001E-3</v>
      </c>
      <c r="D10316" s="6">
        <v>11.45916334</v>
      </c>
      <c r="E10316" s="6">
        <v>4.3463880919999998</v>
      </c>
      <c r="F10316" s="6">
        <v>6.178844303</v>
      </c>
      <c r="G10316" s="6">
        <v>6.6837066739999997</v>
      </c>
      <c r="H10316" s="6">
        <v>0.89109278803809544</v>
      </c>
      <c r="I10316" s="6">
        <v>-0.62083142011807579</v>
      </c>
      <c r="J10316" s="6">
        <v>1.5119242081561712</v>
      </c>
      <c r="K10316" s="6">
        <v>1.2680440000000001E-3</v>
      </c>
    </row>
    <row r="10317" spans="1:11">
      <c r="A10317" s="6" t="s">
        <v>3581</v>
      </c>
      <c r="B10317" s="6">
        <v>1.657976E-3</v>
      </c>
      <c r="C10317" s="6">
        <v>1.8090479999999999E-3</v>
      </c>
      <c r="D10317" s="6">
        <v>7.0010957640000004</v>
      </c>
      <c r="E10317" s="6">
        <v>5.431270284</v>
      </c>
      <c r="F10317" s="6">
        <v>6.3940991360000003</v>
      </c>
      <c r="G10317" s="6">
        <v>6.9579238859999997</v>
      </c>
      <c r="H10317" s="6">
        <v>0.13083962830611071</v>
      </c>
      <c r="I10317" s="6">
        <v>-0.35736723721321001</v>
      </c>
      <c r="J10317" s="6">
        <v>0.48820686551932069</v>
      </c>
      <c r="K10317" s="6">
        <v>-1.5107199999999993E-4</v>
      </c>
    </row>
    <row r="10318" spans="1:11">
      <c r="A10318" s="6" t="s">
        <v>1694</v>
      </c>
      <c r="B10318" s="6">
        <v>2.9701720000000001E-3</v>
      </c>
      <c r="C10318" s="6">
        <v>1.808448E-3</v>
      </c>
      <c r="D10318" s="6">
        <v>11.97622164</v>
      </c>
      <c r="E10318" s="6">
        <v>5.2264096640000002</v>
      </c>
      <c r="F10318" s="6">
        <v>6.4392306589999997</v>
      </c>
      <c r="G10318" s="6">
        <v>7.0472170299999997</v>
      </c>
      <c r="H10318" s="6">
        <v>0.89521259159855249</v>
      </c>
      <c r="I10318" s="6">
        <v>-0.43123343229217481</v>
      </c>
      <c r="J10318" s="6">
        <v>1.3264460238907274</v>
      </c>
      <c r="K10318" s="6">
        <v>1.161724E-3</v>
      </c>
    </row>
    <row r="10319" spans="1:11">
      <c r="A10319" s="6" t="s">
        <v>4740</v>
      </c>
      <c r="B10319" s="6">
        <v>1.1433929999999999E-3</v>
      </c>
      <c r="C10319" s="6">
        <v>1.8048210000000001E-3</v>
      </c>
      <c r="D10319" s="6">
        <v>20.475624580000002</v>
      </c>
      <c r="E10319" s="6">
        <v>18.669710890000001</v>
      </c>
      <c r="F10319" s="6">
        <v>7.5125915809999997</v>
      </c>
      <c r="G10319" s="6">
        <v>7.5243341780000002</v>
      </c>
      <c r="H10319" s="6">
        <v>1.4465248819335281</v>
      </c>
      <c r="I10319" s="6">
        <v>1.3110637571053665</v>
      </c>
      <c r="J10319" s="6">
        <v>0.13546112482816164</v>
      </c>
      <c r="K10319" s="6">
        <v>-6.6142800000000015E-4</v>
      </c>
    </row>
    <row r="10320" spans="1:11">
      <c r="A10320" s="6" t="s">
        <v>3388</v>
      </c>
      <c r="B10320" s="6">
        <v>2.804792E-3</v>
      </c>
      <c r="C10320" s="6">
        <v>1.804167E-3</v>
      </c>
      <c r="D10320" s="6">
        <v>5.6122445790000004</v>
      </c>
      <c r="E10320" s="6">
        <v>4.1065238649999998</v>
      </c>
      <c r="F10320" s="6">
        <v>5.9407768230000002</v>
      </c>
      <c r="G10320" s="6">
        <v>6.3964083389999997</v>
      </c>
      <c r="H10320" s="6">
        <v>-8.2073709565514019E-2</v>
      </c>
      <c r="I10320" s="6">
        <v>-0.63934435937088718</v>
      </c>
      <c r="J10320" s="6">
        <v>0.55727064980537322</v>
      </c>
      <c r="K10320" s="6">
        <v>1.000625E-3</v>
      </c>
    </row>
    <row r="10321" spans="1:11">
      <c r="A10321" s="6" t="s">
        <v>3491</v>
      </c>
      <c r="B10321" s="6">
        <v>2.1843750000000001E-3</v>
      </c>
      <c r="C10321" s="6">
        <v>1.80375E-3</v>
      </c>
      <c r="D10321" s="6">
        <v>6.1103672949999996</v>
      </c>
      <c r="E10321" s="6">
        <v>4.6035265269999996</v>
      </c>
      <c r="F10321" s="6">
        <v>6.6592748620000002</v>
      </c>
      <c r="G10321" s="6">
        <v>7.1700546510000001</v>
      </c>
      <c r="H10321" s="6">
        <v>-0.12410598547153411</v>
      </c>
      <c r="I10321" s="6">
        <v>-0.63924465553820664</v>
      </c>
      <c r="J10321" s="6">
        <v>0.51513867006667258</v>
      </c>
      <c r="K10321" s="6">
        <v>3.806250000000001E-4</v>
      </c>
    </row>
    <row r="10322" spans="1:11">
      <c r="A10322" s="6" t="s">
        <v>2222</v>
      </c>
      <c r="B10322" s="6">
        <v>2.7170829999999999E-3</v>
      </c>
      <c r="C10322" s="6">
        <v>1.802917E-3</v>
      </c>
      <c r="D10322" s="6">
        <v>8.0958569859999994</v>
      </c>
      <c r="E10322" s="6">
        <v>4.514872488</v>
      </c>
      <c r="F10322" s="6">
        <v>5.4878854810000002</v>
      </c>
      <c r="G10322" s="6">
        <v>6.1257453440000003</v>
      </c>
      <c r="H10322" s="6">
        <v>0.56093342868556084</v>
      </c>
      <c r="I10322" s="6">
        <v>-0.44020015054735001</v>
      </c>
      <c r="J10322" s="6">
        <v>1.0011335792329108</v>
      </c>
      <c r="K10322" s="6">
        <v>9.1416599999999989E-4</v>
      </c>
    </row>
    <row r="10323" spans="1:11">
      <c r="A10323" s="6" t="s">
        <v>3565</v>
      </c>
      <c r="B10323" s="6">
        <v>1.0683330000000001E-3</v>
      </c>
      <c r="C10323" s="6">
        <v>1.8025000000000001E-3</v>
      </c>
      <c r="D10323" s="6">
        <v>4.422948893</v>
      </c>
      <c r="E10323" s="6">
        <v>3.743001928</v>
      </c>
      <c r="F10323" s="6">
        <v>5.9931029819999999</v>
      </c>
      <c r="G10323" s="6">
        <v>7.1372646099999999</v>
      </c>
      <c r="H10323" s="6">
        <v>-0.43829459250621283</v>
      </c>
      <c r="I10323" s="6">
        <v>-0.93117546920610328</v>
      </c>
      <c r="J10323" s="6">
        <v>0.49288087669989045</v>
      </c>
      <c r="K10323" s="6">
        <v>-7.3416699999999998E-4</v>
      </c>
    </row>
    <row r="10324" spans="1:11">
      <c r="A10324" s="6" t="s">
        <v>4234</v>
      </c>
      <c r="B10324" s="6">
        <v>3.3207139999999998E-3</v>
      </c>
      <c r="C10324" s="6">
        <v>1.802143E-3</v>
      </c>
      <c r="D10324" s="6">
        <v>9.7009767389999997</v>
      </c>
      <c r="E10324" s="6">
        <v>7.9401009050000004</v>
      </c>
      <c r="F10324" s="6">
        <v>7.3690361439999998</v>
      </c>
      <c r="G10324" s="6">
        <v>7.3603479270000003</v>
      </c>
      <c r="H10324" s="6">
        <v>0.39665408191595303</v>
      </c>
      <c r="I10324" s="6">
        <v>0.10938337690654297</v>
      </c>
      <c r="J10324" s="6">
        <v>0.28727070500941004</v>
      </c>
      <c r="K10324" s="6">
        <v>1.5185709999999998E-3</v>
      </c>
    </row>
    <row r="10325" spans="1:11">
      <c r="A10325" s="6" t="s">
        <v>4398</v>
      </c>
      <c r="B10325" s="6">
        <v>3.6359999999999999E-3</v>
      </c>
      <c r="C10325" s="6">
        <v>1.7982499999999999E-3</v>
      </c>
      <c r="D10325" s="6">
        <v>10.91961047</v>
      </c>
      <c r="E10325" s="6">
        <v>4.6582411979999998</v>
      </c>
      <c r="F10325" s="6">
        <v>12.87418403</v>
      </c>
      <c r="G10325" s="6">
        <v>6.4664308610000001</v>
      </c>
      <c r="H10325" s="6">
        <v>-0.23755960409827079</v>
      </c>
      <c r="I10325" s="6">
        <v>-0.47318429558458491</v>
      </c>
      <c r="J10325" s="6">
        <v>0.23562469148631413</v>
      </c>
      <c r="K10325" s="6">
        <v>1.83775E-3</v>
      </c>
    </row>
    <row r="10326" spans="1:11">
      <c r="A10326" s="6" t="s">
        <v>3076</v>
      </c>
      <c r="B10326" s="6">
        <v>5.9247220000000003E-3</v>
      </c>
      <c r="C10326" s="6">
        <v>1.7975000000000001E-3</v>
      </c>
      <c r="D10326" s="6">
        <v>7.2053679510000004</v>
      </c>
      <c r="E10326" s="6">
        <v>4.9896592179999999</v>
      </c>
      <c r="F10326" s="6">
        <v>6.2751608900000004</v>
      </c>
      <c r="G10326" s="6">
        <v>6.9250894900000004</v>
      </c>
      <c r="H10326" s="6">
        <v>0.19941965622242738</v>
      </c>
      <c r="I10326" s="6">
        <v>-0.47289142837371151</v>
      </c>
      <c r="J10326" s="6">
        <v>0.67231108459613886</v>
      </c>
      <c r="K10326" s="6">
        <v>4.1272219999999998E-3</v>
      </c>
    </row>
    <row r="10327" spans="1:11">
      <c r="A10327" s="6" t="s">
        <v>4065</v>
      </c>
      <c r="B10327" s="6">
        <v>2.0704759999999999E-3</v>
      </c>
      <c r="C10327" s="6">
        <v>1.797381E-3</v>
      </c>
      <c r="D10327" s="6">
        <v>7.8327337740000003</v>
      </c>
      <c r="E10327" s="6">
        <v>7.2716088719999998</v>
      </c>
      <c r="F10327" s="6">
        <v>8.0583266390000006</v>
      </c>
      <c r="G10327" s="6">
        <v>9.4566983209999993</v>
      </c>
      <c r="H10327" s="6">
        <v>-4.0964361783005741E-2</v>
      </c>
      <c r="I10327" s="6">
        <v>-0.37906197250653834</v>
      </c>
      <c r="J10327" s="6">
        <v>0.33809761072353262</v>
      </c>
      <c r="K10327" s="6">
        <v>2.7309499999999989E-4</v>
      </c>
    </row>
    <row r="10328" spans="1:11">
      <c r="A10328" s="6" t="s">
        <v>3707</v>
      </c>
      <c r="B10328" s="6">
        <v>4.2116330000000002E-3</v>
      </c>
      <c r="C10328" s="6">
        <v>1.7938780000000001E-3</v>
      </c>
      <c r="D10328" s="6">
        <v>13.033852939999999</v>
      </c>
      <c r="E10328" s="6">
        <v>10.40997615</v>
      </c>
      <c r="F10328" s="6">
        <v>6.6536618460000003</v>
      </c>
      <c r="G10328" s="6">
        <v>7.2471509630000002</v>
      </c>
      <c r="H10328" s="6">
        <v>0.97004317013445662</v>
      </c>
      <c r="I10328" s="6">
        <v>0.52248091127299212</v>
      </c>
      <c r="J10328" s="6">
        <v>0.4475622588614645</v>
      </c>
      <c r="K10328" s="6">
        <v>2.4177550000000002E-3</v>
      </c>
    </row>
    <row r="10329" spans="1:11">
      <c r="A10329" s="6" t="s">
        <v>4356</v>
      </c>
      <c r="B10329" s="6">
        <v>3.2591299999999998E-3</v>
      </c>
      <c r="C10329" s="6">
        <v>1.793261E-3</v>
      </c>
      <c r="D10329" s="6">
        <v>5.7137779010000003</v>
      </c>
      <c r="E10329" s="6">
        <v>5.5099206860000001</v>
      </c>
      <c r="F10329" s="6">
        <v>7.2264900900000004</v>
      </c>
      <c r="G10329" s="6">
        <v>8.2725675600000006</v>
      </c>
      <c r="H10329" s="6">
        <v>-0.33885014087455934</v>
      </c>
      <c r="I10329" s="6">
        <v>-0.58630361702385791</v>
      </c>
      <c r="J10329" s="6">
        <v>0.24745347614929858</v>
      </c>
      <c r="K10329" s="6">
        <v>1.4658689999999999E-3</v>
      </c>
    </row>
    <row r="10330" spans="1:11">
      <c r="A10330" s="6" t="s">
        <v>2976</v>
      </c>
      <c r="B10330" s="6">
        <v>0</v>
      </c>
      <c r="C10330" s="6">
        <v>1.7930000000000001E-3</v>
      </c>
      <c r="D10330" s="6">
        <v>8.6638123650000001</v>
      </c>
      <c r="E10330" s="6">
        <v>5.5347779880000001</v>
      </c>
      <c r="F10330" s="6">
        <v>7.2190756900000004</v>
      </c>
      <c r="G10330" s="6">
        <v>7.5238544210000002</v>
      </c>
      <c r="H10330" s="6">
        <v>0.26318786801830046</v>
      </c>
      <c r="I10330" s="6">
        <v>-0.44294648590905417</v>
      </c>
      <c r="J10330" s="6">
        <v>0.70613435392735457</v>
      </c>
      <c r="K10330" s="6">
        <v>-1.7930000000000001E-3</v>
      </c>
    </row>
    <row r="10331" spans="1:11">
      <c r="A10331" s="6" t="s">
        <v>5217</v>
      </c>
      <c r="B10331" s="6">
        <v>7.2375E-3</v>
      </c>
      <c r="C10331" s="6">
        <v>1.7904170000000001E-3</v>
      </c>
      <c r="D10331" s="6">
        <v>45.785488880000003</v>
      </c>
      <c r="E10331" s="6">
        <v>50.158565799999998</v>
      </c>
      <c r="F10331" s="6">
        <v>7.4876289370000002</v>
      </c>
      <c r="G10331" s="6">
        <v>8.2092397170000009</v>
      </c>
      <c r="H10331" s="6">
        <v>2.6123095807430388</v>
      </c>
      <c r="I10331" s="6">
        <v>2.6111755764197344</v>
      </c>
      <c r="J10331" s="6">
        <v>1.1340043233043495E-3</v>
      </c>
      <c r="K10331" s="6">
        <v>5.4470830000000001E-3</v>
      </c>
    </row>
    <row r="10332" spans="1:11">
      <c r="A10332" s="6" t="s">
        <v>2045</v>
      </c>
      <c r="B10332" s="6">
        <v>1.8165379999999999E-3</v>
      </c>
      <c r="C10332" s="6">
        <v>1.7869229999999999E-3</v>
      </c>
      <c r="D10332" s="6">
        <v>7.0965565010000002</v>
      </c>
      <c r="E10332" s="6">
        <v>4.0243482330000004</v>
      </c>
      <c r="F10332" s="6">
        <v>6.5879451570000001</v>
      </c>
      <c r="G10332" s="6">
        <v>7.9085527180000001</v>
      </c>
      <c r="H10332" s="6">
        <v>0.1072906029539924</v>
      </c>
      <c r="I10332" s="6">
        <v>-0.97465855343545083</v>
      </c>
      <c r="J10332" s="6">
        <v>1.0819491563894432</v>
      </c>
      <c r="K10332" s="6">
        <v>2.961499999999998E-5</v>
      </c>
    </row>
    <row r="10333" spans="1:11">
      <c r="A10333" s="6" t="s">
        <v>1814</v>
      </c>
      <c r="B10333" s="6">
        <v>2.908875E-3</v>
      </c>
      <c r="C10333" s="6">
        <v>1.78575E-3</v>
      </c>
      <c r="D10333" s="6">
        <v>9.1152341139999997</v>
      </c>
      <c r="E10333" s="6">
        <v>4.6257175510000001</v>
      </c>
      <c r="F10333" s="6">
        <v>5.473402256</v>
      </c>
      <c r="G10333" s="6">
        <v>6.5230377080000004</v>
      </c>
      <c r="H10333" s="6">
        <v>0.73584182242474205</v>
      </c>
      <c r="I10333" s="6">
        <v>-0.4958667915271317</v>
      </c>
      <c r="J10333" s="6">
        <v>1.2317086139518738</v>
      </c>
      <c r="K10333" s="6">
        <v>1.123125E-3</v>
      </c>
    </row>
    <row r="10334" spans="1:11">
      <c r="A10334" s="6" t="s">
        <v>2639</v>
      </c>
      <c r="B10334" s="6">
        <v>4.8076669999999998E-3</v>
      </c>
      <c r="C10334" s="6">
        <v>1.7856669999999999E-3</v>
      </c>
      <c r="D10334" s="6">
        <v>6.0222079109999997</v>
      </c>
      <c r="E10334" s="6">
        <v>3.8563489880000001</v>
      </c>
      <c r="F10334" s="6">
        <v>5.7577410870000003</v>
      </c>
      <c r="G10334" s="6">
        <v>6.5425374160000001</v>
      </c>
      <c r="H10334" s="6">
        <v>6.4789601071165714E-2</v>
      </c>
      <c r="I10334" s="6">
        <v>-0.76261465285612573</v>
      </c>
      <c r="J10334" s="6">
        <v>0.82740425392729144</v>
      </c>
      <c r="K10334" s="6">
        <v>3.0219999999999999E-3</v>
      </c>
    </row>
    <row r="10335" spans="1:11">
      <c r="A10335" s="6" t="s">
        <v>5004</v>
      </c>
      <c r="B10335" s="6">
        <v>0</v>
      </c>
      <c r="C10335" s="6">
        <v>1.7856250000000001E-3</v>
      </c>
      <c r="D10335" s="6">
        <v>5.7926105239999996</v>
      </c>
      <c r="E10335" s="6">
        <v>7.0283289179999997</v>
      </c>
      <c r="F10335" s="6">
        <v>5.4704311959999998</v>
      </c>
      <c r="G10335" s="6">
        <v>6.9387030310000002</v>
      </c>
      <c r="H10335" s="6">
        <v>8.2559111116667167E-2</v>
      </c>
      <c r="I10335" s="6">
        <v>1.8515687228306373E-2</v>
      </c>
      <c r="J10335" s="6">
        <v>6.404342388836079E-2</v>
      </c>
      <c r="K10335" s="6">
        <v>-1.7856250000000001E-3</v>
      </c>
    </row>
    <row r="10336" spans="1:11">
      <c r="A10336" s="6" t="s">
        <v>1674</v>
      </c>
      <c r="B10336" s="6">
        <v>1.5830880000000001E-3</v>
      </c>
      <c r="C10336" s="6">
        <v>1.7841179999999999E-3</v>
      </c>
      <c r="D10336" s="6">
        <v>23.95190199</v>
      </c>
      <c r="E10336" s="6">
        <v>4.292401624</v>
      </c>
      <c r="F10336" s="6">
        <v>14.301120320000001</v>
      </c>
      <c r="G10336" s="6">
        <v>6.4823126550000003</v>
      </c>
      <c r="H10336" s="6">
        <v>0.74401205392678127</v>
      </c>
      <c r="I10336" s="6">
        <v>-0.59472353642191178</v>
      </c>
      <c r="J10336" s="6">
        <v>1.338735590348693</v>
      </c>
      <c r="K10336" s="6">
        <v>-2.0102999999999983E-4</v>
      </c>
    </row>
    <row r="10337" spans="1:11">
      <c r="A10337" s="6" t="s">
        <v>4949</v>
      </c>
      <c r="B10337" s="6">
        <v>4.3625959999999998E-3</v>
      </c>
      <c r="C10337" s="6">
        <v>1.7840379999999999E-3</v>
      </c>
      <c r="D10337" s="6">
        <v>6.8572961299999999</v>
      </c>
      <c r="E10337" s="6">
        <v>6.1577527549999997</v>
      </c>
      <c r="F10337" s="6">
        <v>7.1410160979999997</v>
      </c>
      <c r="G10337" s="6">
        <v>6.7659652499999998</v>
      </c>
      <c r="H10337" s="6">
        <v>-5.8489544664042437E-2</v>
      </c>
      <c r="I10337" s="6">
        <v>-0.13589182575926828</v>
      </c>
      <c r="J10337" s="6">
        <v>7.7402281095225844E-2</v>
      </c>
      <c r="K10337" s="6">
        <v>2.5785579999999999E-3</v>
      </c>
    </row>
    <row r="10338" spans="1:11">
      <c r="A10338" s="6" t="s">
        <v>2918</v>
      </c>
      <c r="B10338" s="6">
        <v>1.3351470000000001E-3</v>
      </c>
      <c r="C10338" s="6">
        <v>1.7827940000000001E-3</v>
      </c>
      <c r="D10338" s="6">
        <v>8.1124781339999998</v>
      </c>
      <c r="E10338" s="6">
        <v>5.2948510740000003</v>
      </c>
      <c r="F10338" s="6">
        <v>7.748460412</v>
      </c>
      <c r="G10338" s="6">
        <v>8.3661831749999997</v>
      </c>
      <c r="H10338" s="6">
        <v>6.6233003398347104E-2</v>
      </c>
      <c r="I10338" s="6">
        <v>-0.65997947896562537</v>
      </c>
      <c r="J10338" s="6">
        <v>0.72621248236397251</v>
      </c>
      <c r="K10338" s="6">
        <v>-4.4764700000000002E-4</v>
      </c>
    </row>
    <row r="10339" spans="1:11">
      <c r="A10339" s="6" t="s">
        <v>1304</v>
      </c>
      <c r="B10339" s="6">
        <v>5.7967649999999997E-3</v>
      </c>
      <c r="C10339" s="6">
        <v>1.781471E-3</v>
      </c>
      <c r="D10339" s="6">
        <v>11.249498709999999</v>
      </c>
      <c r="E10339" s="6">
        <v>2.5218202930000002</v>
      </c>
      <c r="F10339" s="6">
        <v>5.8864872899999998</v>
      </c>
      <c r="G10339" s="6">
        <v>6.2256735000000001</v>
      </c>
      <c r="H10339" s="6">
        <v>0.93438183455831836</v>
      </c>
      <c r="I10339" s="6">
        <v>-1.3037644462246707</v>
      </c>
      <c r="J10339" s="6">
        <v>2.2381462807829893</v>
      </c>
      <c r="K10339" s="6">
        <v>4.015294E-3</v>
      </c>
    </row>
    <row r="10340" spans="1:11">
      <c r="A10340" s="6" t="s">
        <v>1794</v>
      </c>
      <c r="B10340" s="6">
        <v>7.2199999999999999E-3</v>
      </c>
      <c r="C10340" s="6">
        <v>1.7764289999999999E-3</v>
      </c>
      <c r="D10340" s="6">
        <v>10.52044326</v>
      </c>
      <c r="E10340" s="6">
        <v>5.0954002559999996</v>
      </c>
      <c r="F10340" s="6">
        <v>6.5589757329999996</v>
      </c>
      <c r="G10340" s="6">
        <v>7.5410002619999998</v>
      </c>
      <c r="H10340" s="6">
        <v>0.68165304880596289</v>
      </c>
      <c r="I10340" s="6">
        <v>-0.5655604217725525</v>
      </c>
      <c r="J10340" s="6">
        <v>1.2472134705785154</v>
      </c>
      <c r="K10340" s="6">
        <v>5.4435709999999995E-3</v>
      </c>
    </row>
    <row r="10341" spans="1:11">
      <c r="A10341" s="6" t="s">
        <v>3993</v>
      </c>
      <c r="B10341" s="6">
        <v>5.2215179999999996E-3</v>
      </c>
      <c r="C10341" s="6">
        <v>1.776339E-3</v>
      </c>
      <c r="D10341" s="6">
        <v>9.709090303</v>
      </c>
      <c r="E10341" s="6">
        <v>7.7732181980000004</v>
      </c>
      <c r="F10341" s="6">
        <v>7.3857545680000003</v>
      </c>
      <c r="G10341" s="6">
        <v>7.6020040260000004</v>
      </c>
      <c r="H10341" s="6">
        <v>0.39459080617805353</v>
      </c>
      <c r="I10341" s="6">
        <v>3.2132224708843908E-2</v>
      </c>
      <c r="J10341" s="6">
        <v>0.36245858146920962</v>
      </c>
      <c r="K10341" s="6">
        <v>3.4451789999999996E-3</v>
      </c>
    </row>
    <row r="10342" spans="1:11">
      <c r="A10342" s="6" t="s">
        <v>2867</v>
      </c>
      <c r="B10342" s="6">
        <v>1.2585000000000001E-3</v>
      </c>
      <c r="C10342" s="6">
        <v>1.776E-3</v>
      </c>
      <c r="D10342" s="6">
        <v>7.7424075620000004</v>
      </c>
      <c r="E10342" s="6">
        <v>5.3257548220000004</v>
      </c>
      <c r="F10342" s="6">
        <v>5.8917353139999999</v>
      </c>
      <c r="G10342" s="6">
        <v>6.7922028839999999</v>
      </c>
      <c r="H10342" s="6">
        <v>0.39408963460047947</v>
      </c>
      <c r="I10342" s="6">
        <v>-0.35089353927836914</v>
      </c>
      <c r="J10342" s="6">
        <v>0.7449831738788486</v>
      </c>
      <c r="K10342" s="6">
        <v>-5.1749999999999995E-4</v>
      </c>
    </row>
    <row r="10343" spans="1:11">
      <c r="A10343" s="6" t="s">
        <v>2559</v>
      </c>
      <c r="B10343" s="6">
        <v>2.0707500000000001E-3</v>
      </c>
      <c r="C10343" s="6">
        <v>1.7725E-3</v>
      </c>
      <c r="D10343" s="6">
        <v>12.108831220000001</v>
      </c>
      <c r="E10343" s="6">
        <v>6.7357903439999998</v>
      </c>
      <c r="F10343" s="6">
        <v>7.6753932709999999</v>
      </c>
      <c r="G10343" s="6">
        <v>7.7429231449999998</v>
      </c>
      <c r="H10343" s="6">
        <v>0.65774704043688526</v>
      </c>
      <c r="I10343" s="6">
        <v>-0.20103108801629696</v>
      </c>
      <c r="J10343" s="6">
        <v>0.85877812845318224</v>
      </c>
      <c r="K10343" s="6">
        <v>2.9825000000000012E-4</v>
      </c>
    </row>
    <row r="10344" spans="1:11">
      <c r="A10344" s="6" t="s">
        <v>2179</v>
      </c>
      <c r="B10344" s="6">
        <v>5.1650000000000003E-3</v>
      </c>
      <c r="C10344" s="6">
        <v>1.771875E-3</v>
      </c>
      <c r="D10344" s="6">
        <v>7.5443429929999999</v>
      </c>
      <c r="E10344" s="6">
        <v>4.51017402</v>
      </c>
      <c r="F10344" s="6">
        <v>6.1289574379999996</v>
      </c>
      <c r="G10344" s="6">
        <v>7.4146927219999998</v>
      </c>
      <c r="H10344" s="6">
        <v>0.29975358145616599</v>
      </c>
      <c r="I10344" s="6">
        <v>-0.71720380675810946</v>
      </c>
      <c r="J10344" s="6">
        <v>1.0169573882142755</v>
      </c>
      <c r="K10344" s="6">
        <v>3.3931250000000003E-3</v>
      </c>
    </row>
    <row r="10345" spans="1:11">
      <c r="A10345" s="6" t="s">
        <v>2141</v>
      </c>
      <c r="B10345" s="6">
        <v>1.320323E-3</v>
      </c>
      <c r="C10345" s="6">
        <v>1.768656E-3</v>
      </c>
      <c r="D10345" s="6">
        <v>31.364993909999999</v>
      </c>
      <c r="E10345" s="6">
        <v>15.976964690000001</v>
      </c>
      <c r="F10345" s="6">
        <v>7.4414407159999998</v>
      </c>
      <c r="G10345" s="6">
        <v>7.7725455520000004</v>
      </c>
      <c r="H10345" s="6">
        <v>2.0755014129886429</v>
      </c>
      <c r="I10345" s="6">
        <v>1.0395342787267341</v>
      </c>
      <c r="J10345" s="6">
        <v>1.0359671342619088</v>
      </c>
      <c r="K10345" s="6">
        <v>-4.4833299999999998E-4</v>
      </c>
    </row>
    <row r="10346" spans="1:11">
      <c r="A10346" s="6" t="s">
        <v>1891</v>
      </c>
      <c r="B10346" s="6">
        <v>2.611E-3</v>
      </c>
      <c r="C10346" s="6">
        <v>1.7669999999999999E-3</v>
      </c>
      <c r="D10346" s="6">
        <v>8.0041413489999993</v>
      </c>
      <c r="E10346" s="6">
        <v>3.8627613709999999</v>
      </c>
      <c r="F10346" s="6">
        <v>5.8388214920000001</v>
      </c>
      <c r="G10346" s="6">
        <v>6.3803025580000003</v>
      </c>
      <c r="H10346" s="6">
        <v>0.45506943986268139</v>
      </c>
      <c r="I10346" s="6">
        <v>-0.7239922838741728</v>
      </c>
      <c r="J10346" s="6">
        <v>1.1790617237368541</v>
      </c>
      <c r="K10346" s="6">
        <v>8.4400000000000013E-4</v>
      </c>
    </row>
    <row r="10347" spans="1:11">
      <c r="A10347" s="6" t="s">
        <v>2015</v>
      </c>
      <c r="B10347" s="6">
        <v>1.4880360000000001E-3</v>
      </c>
      <c r="C10347" s="6">
        <v>1.764643E-3</v>
      </c>
      <c r="D10347" s="6">
        <v>13.81055067</v>
      </c>
      <c r="E10347" s="6">
        <v>7.6241262550000002</v>
      </c>
      <c r="F10347" s="6">
        <v>7.0233127939999997</v>
      </c>
      <c r="G10347" s="6">
        <v>8.2802858520000004</v>
      </c>
      <c r="H10347" s="6">
        <v>0.97554725117261931</v>
      </c>
      <c r="I10347" s="6">
        <v>-0.11910856292247921</v>
      </c>
      <c r="J10347" s="6">
        <v>1.0946558140950986</v>
      </c>
      <c r="K10347" s="6">
        <v>-2.7660699999999989E-4</v>
      </c>
    </row>
    <row r="10348" spans="1:11">
      <c r="A10348" s="6" t="s">
        <v>2188</v>
      </c>
      <c r="B10348" s="6">
        <v>5.6428199999999998E-3</v>
      </c>
      <c r="C10348" s="6">
        <v>1.763426E-3</v>
      </c>
      <c r="D10348" s="6">
        <v>10.77172331</v>
      </c>
      <c r="E10348" s="6">
        <v>5.995595647</v>
      </c>
      <c r="F10348" s="6">
        <v>6.9442291569999997</v>
      </c>
      <c r="G10348" s="6">
        <v>7.8046334609999999</v>
      </c>
      <c r="H10348" s="6">
        <v>0.63336261527220361</v>
      </c>
      <c r="I10348" s="6">
        <v>-0.38042778985902387</v>
      </c>
      <c r="J10348" s="6">
        <v>1.0137904051312274</v>
      </c>
      <c r="K10348" s="6">
        <v>3.8793939999999996E-3</v>
      </c>
    </row>
    <row r="10349" spans="1:11">
      <c r="A10349" s="6" t="s">
        <v>4390</v>
      </c>
      <c r="B10349" s="6">
        <v>8.2527800000000004E-4</v>
      </c>
      <c r="C10349" s="6">
        <v>1.763333E-3</v>
      </c>
      <c r="D10349" s="6">
        <v>30.81305833</v>
      </c>
      <c r="E10349" s="6">
        <v>27.773029650000002</v>
      </c>
      <c r="F10349" s="6">
        <v>7.0264672570000002</v>
      </c>
      <c r="G10349" s="6">
        <v>7.4699687289999996</v>
      </c>
      <c r="H10349" s="6">
        <v>2.1326704597866604</v>
      </c>
      <c r="I10349" s="6">
        <v>1.8945104549514464</v>
      </c>
      <c r="J10349" s="6">
        <v>0.23816000483521393</v>
      </c>
      <c r="K10349" s="6">
        <v>-9.3805499999999992E-4</v>
      </c>
    </row>
    <row r="10350" spans="1:11">
      <c r="A10350" s="6" t="s">
        <v>3162</v>
      </c>
      <c r="B10350" s="6">
        <v>2.9335609999999999E-3</v>
      </c>
      <c r="C10350" s="6">
        <v>1.7630300000000001E-3</v>
      </c>
      <c r="D10350" s="6">
        <v>7.530427038</v>
      </c>
      <c r="E10350" s="6">
        <v>5.8649521470000003</v>
      </c>
      <c r="F10350" s="6">
        <v>5.9167999529999999</v>
      </c>
      <c r="G10350" s="6">
        <v>7.1848383340000002</v>
      </c>
      <c r="H10350" s="6">
        <v>0.3479145616599767</v>
      </c>
      <c r="I10350" s="6">
        <v>-0.29283635783367218</v>
      </c>
      <c r="J10350" s="6">
        <v>0.64075091949364893</v>
      </c>
      <c r="K10350" s="6">
        <v>1.1705309999999998E-3</v>
      </c>
    </row>
    <row r="10351" spans="1:11">
      <c r="A10351" s="6" t="s">
        <v>4112</v>
      </c>
      <c r="B10351" s="6">
        <v>5.9454169999999997E-3</v>
      </c>
      <c r="C10351" s="6">
        <v>1.76125E-3</v>
      </c>
      <c r="D10351" s="6">
        <v>13.9145971</v>
      </c>
      <c r="E10351" s="6">
        <v>11.37956267</v>
      </c>
      <c r="F10351" s="6">
        <v>7.1300597010000004</v>
      </c>
      <c r="G10351" s="6">
        <v>7.2874694919999996</v>
      </c>
      <c r="H10351" s="6">
        <v>0.9646130740224822</v>
      </c>
      <c r="I10351" s="6">
        <v>0.64295527044794543</v>
      </c>
      <c r="J10351" s="6">
        <v>0.32165780357453677</v>
      </c>
      <c r="K10351" s="6">
        <v>4.1841669999999999E-3</v>
      </c>
    </row>
    <row r="10352" spans="1:11">
      <c r="A10352" s="6" t="s">
        <v>2917</v>
      </c>
      <c r="B10352" s="6">
        <v>6.4290629999999996E-3</v>
      </c>
      <c r="C10352" s="6">
        <v>1.7603129999999999E-3</v>
      </c>
      <c r="D10352" s="6">
        <v>12.005525029999999</v>
      </c>
      <c r="E10352" s="6">
        <v>7.3440631559999998</v>
      </c>
      <c r="F10352" s="6">
        <v>6.6865637979999999</v>
      </c>
      <c r="G10352" s="6">
        <v>6.767299424</v>
      </c>
      <c r="H10352" s="6">
        <v>0.84436158698893338</v>
      </c>
      <c r="I10352" s="6">
        <v>0.11799824237130262</v>
      </c>
      <c r="J10352" s="6">
        <v>0.72636334461763075</v>
      </c>
      <c r="K10352" s="6">
        <v>4.6687499999999993E-3</v>
      </c>
    </row>
    <row r="10353" spans="1:11">
      <c r="A10353" s="6" t="s">
        <v>3337</v>
      </c>
      <c r="B10353" s="6">
        <v>1.2712120000000001E-3</v>
      </c>
      <c r="C10353" s="6">
        <v>1.759706E-3</v>
      </c>
      <c r="D10353" s="6">
        <v>48.242500870000001</v>
      </c>
      <c r="E10353" s="6">
        <v>35.756991020000001</v>
      </c>
      <c r="F10353" s="6">
        <v>6.8807083259999997</v>
      </c>
      <c r="G10353" s="6">
        <v>7.6019783959999998</v>
      </c>
      <c r="H10353" s="6">
        <v>2.8096757037123332</v>
      </c>
      <c r="I10353" s="6">
        <v>2.2337785073278593</v>
      </c>
      <c r="J10353" s="6">
        <v>0.5758971963844739</v>
      </c>
      <c r="K10353" s="6">
        <v>-4.8849399999999991E-4</v>
      </c>
    </row>
    <row r="10354" spans="1:11">
      <c r="A10354" s="6" t="s">
        <v>2533</v>
      </c>
      <c r="B10354" s="6">
        <v>6.4964299999999999E-4</v>
      </c>
      <c r="C10354" s="6">
        <v>1.7592860000000001E-3</v>
      </c>
      <c r="D10354" s="6">
        <v>8.013575221</v>
      </c>
      <c r="E10354" s="6">
        <v>4.5285675369999998</v>
      </c>
      <c r="F10354" s="6">
        <v>6.6580037750000001</v>
      </c>
      <c r="G10354" s="6">
        <v>6.8621890270000003</v>
      </c>
      <c r="H10354" s="6">
        <v>0.26735634977664846</v>
      </c>
      <c r="I10354" s="6">
        <v>-0.5996140937285197</v>
      </c>
      <c r="J10354" s="6">
        <v>0.86697044350516816</v>
      </c>
      <c r="K10354" s="6">
        <v>-1.109643E-3</v>
      </c>
    </row>
    <row r="10355" spans="1:11">
      <c r="A10355" s="6" t="s">
        <v>2791</v>
      </c>
      <c r="B10355" s="6">
        <v>3.6398440000000002E-3</v>
      </c>
      <c r="C10355" s="6">
        <v>1.758281E-3</v>
      </c>
      <c r="D10355" s="6">
        <v>11.21541742</v>
      </c>
      <c r="E10355" s="6">
        <v>7.2234437280000003</v>
      </c>
      <c r="F10355" s="6">
        <v>6.886093443</v>
      </c>
      <c r="G10355" s="6">
        <v>7.5605228340000004</v>
      </c>
      <c r="H10355" s="6">
        <v>0.70372565298331857</v>
      </c>
      <c r="I10355" s="6">
        <v>-6.5799208578311841E-2</v>
      </c>
      <c r="J10355" s="6">
        <v>0.76952486156163036</v>
      </c>
      <c r="K10355" s="6">
        <v>1.8815630000000002E-3</v>
      </c>
    </row>
    <row r="10356" spans="1:11">
      <c r="A10356" s="6" t="s">
        <v>1881</v>
      </c>
      <c r="B10356" s="6">
        <v>4.0613330000000003E-3</v>
      </c>
      <c r="C10356" s="6">
        <v>1.758E-3</v>
      </c>
      <c r="D10356" s="6">
        <v>10.197511029999999</v>
      </c>
      <c r="E10356" s="6">
        <v>4.8769773890000003</v>
      </c>
      <c r="F10356" s="6">
        <v>6.1570655070000004</v>
      </c>
      <c r="G10356" s="6">
        <v>6.697907185</v>
      </c>
      <c r="H10356" s="6">
        <v>0.72790224455908181</v>
      </c>
      <c r="I10356" s="6">
        <v>-0.45772310064480004</v>
      </c>
      <c r="J10356" s="6">
        <v>1.1856253452038819</v>
      </c>
      <c r="K10356" s="6">
        <v>2.3033330000000003E-3</v>
      </c>
    </row>
    <row r="10357" spans="1:11">
      <c r="A10357" s="6" t="s">
        <v>4064</v>
      </c>
      <c r="B10357" s="6">
        <v>4.0140480000000001E-3</v>
      </c>
      <c r="C10357" s="6">
        <v>1.7573809999999999E-3</v>
      </c>
      <c r="D10357" s="6">
        <v>6.046844095</v>
      </c>
      <c r="E10357" s="6">
        <v>5.1305033870000001</v>
      </c>
      <c r="F10357" s="6">
        <v>6.6708069649999997</v>
      </c>
      <c r="G10357" s="6">
        <v>7.1551607419999996</v>
      </c>
      <c r="H10357" s="6">
        <v>-0.14167891159192098</v>
      </c>
      <c r="I10357" s="6">
        <v>-0.47988379276996057</v>
      </c>
      <c r="J10357" s="6">
        <v>0.3382048811780396</v>
      </c>
      <c r="K10357" s="6">
        <v>2.2566670000000004E-3</v>
      </c>
    </row>
    <row r="10358" spans="1:11">
      <c r="A10358" s="6" t="s">
        <v>5210</v>
      </c>
      <c r="B10358" s="6">
        <v>7.7166699999999997E-4</v>
      </c>
      <c r="C10358" s="6">
        <v>1.7572919999999999E-3</v>
      </c>
      <c r="D10358" s="6">
        <v>27.32130218</v>
      </c>
      <c r="E10358" s="6">
        <v>32.569610949999998</v>
      </c>
      <c r="F10358" s="6">
        <v>6.590757365</v>
      </c>
      <c r="G10358" s="6">
        <v>7.8678879720000001</v>
      </c>
      <c r="H10358" s="6">
        <v>2.0515100820086585</v>
      </c>
      <c r="I10358" s="6">
        <v>2.0494781657143482</v>
      </c>
      <c r="J10358" s="6">
        <v>2.0319162943103208E-3</v>
      </c>
      <c r="K10358" s="6">
        <v>-9.8562499999999996E-4</v>
      </c>
    </row>
    <row r="10359" spans="1:11">
      <c r="A10359" s="6" t="s">
        <v>5126</v>
      </c>
      <c r="B10359" s="6">
        <v>3.7192050000000002E-3</v>
      </c>
      <c r="C10359" s="6">
        <v>1.7567049999999999E-3</v>
      </c>
      <c r="D10359" s="6">
        <v>5.7631957109999998</v>
      </c>
      <c r="E10359" s="6">
        <v>6.0500992330000001</v>
      </c>
      <c r="F10359" s="6">
        <v>7.2125983299999996</v>
      </c>
      <c r="G10359" s="6">
        <v>7.7047065229999996</v>
      </c>
      <c r="H10359" s="6">
        <v>-0.32365006958696452</v>
      </c>
      <c r="I10359" s="6">
        <v>-0.34878119915526767</v>
      </c>
      <c r="J10359" s="6">
        <v>2.5131129568303157E-2</v>
      </c>
      <c r="K10359" s="6">
        <v>1.9625000000000003E-3</v>
      </c>
    </row>
    <row r="10360" spans="1:11">
      <c r="A10360" s="6" t="s">
        <v>3083</v>
      </c>
      <c r="B10360" s="6">
        <v>3.8097920000000002E-3</v>
      </c>
      <c r="C10360" s="6">
        <v>1.7519149999999999E-3</v>
      </c>
      <c r="D10360" s="6">
        <v>14.991898170000001</v>
      </c>
      <c r="E10360" s="6">
        <v>10.875381429999999</v>
      </c>
      <c r="F10360" s="6">
        <v>6.9461974529999999</v>
      </c>
      <c r="G10360" s="6">
        <v>8.0190048019999995</v>
      </c>
      <c r="H10360" s="6">
        <v>1.1098877323284682</v>
      </c>
      <c r="I10360" s="6">
        <v>0.43957089385262321</v>
      </c>
      <c r="J10360" s="6">
        <v>0.67031683847584489</v>
      </c>
      <c r="K10360" s="6">
        <v>2.0578770000000005E-3</v>
      </c>
    </row>
    <row r="10361" spans="1:11">
      <c r="A10361" s="6" t="s">
        <v>1584</v>
      </c>
      <c r="B10361" s="6">
        <v>1.8446879999999999E-3</v>
      </c>
      <c r="C10361" s="6">
        <v>1.751875E-3</v>
      </c>
      <c r="D10361" s="6">
        <v>9.0507459889999993</v>
      </c>
      <c r="E10361" s="6">
        <v>3.3086865300000001</v>
      </c>
      <c r="F10361" s="6">
        <v>6.3424751170000002</v>
      </c>
      <c r="G10361" s="6">
        <v>6.2014507229999998</v>
      </c>
      <c r="H10361" s="6">
        <v>0.51299075397521632</v>
      </c>
      <c r="I10361" s="6">
        <v>-0.90634713373413023</v>
      </c>
      <c r="J10361" s="6">
        <v>1.4193378877093465</v>
      </c>
      <c r="K10361" s="6">
        <v>9.2812999999999967E-5</v>
      </c>
    </row>
    <row r="10362" spans="1:11">
      <c r="A10362" s="6" t="s">
        <v>3854</v>
      </c>
      <c r="B10362" s="6">
        <v>2.771955E-3</v>
      </c>
      <c r="C10362" s="6">
        <v>1.751367E-3</v>
      </c>
      <c r="D10362" s="6">
        <v>24.272698869999999</v>
      </c>
      <c r="E10362" s="6">
        <v>18.38549081</v>
      </c>
      <c r="F10362" s="6">
        <v>7.0557140609999998</v>
      </c>
      <c r="G10362" s="6">
        <v>7.0845126079999998</v>
      </c>
      <c r="H10362" s="6">
        <v>1.782470529281571</v>
      </c>
      <c r="I10362" s="6">
        <v>1.3758271817045731</v>
      </c>
      <c r="J10362" s="6">
        <v>0.40664334757699794</v>
      </c>
      <c r="K10362" s="6">
        <v>1.020588E-3</v>
      </c>
    </row>
    <row r="10363" spans="1:11">
      <c r="A10363" s="6" t="s">
        <v>2245</v>
      </c>
      <c r="B10363" s="6">
        <v>2.778137E-3</v>
      </c>
      <c r="C10363" s="6">
        <v>1.750735E-3</v>
      </c>
      <c r="D10363" s="6">
        <v>20.281848060000002</v>
      </c>
      <c r="E10363" s="6">
        <v>10.746803659999999</v>
      </c>
      <c r="F10363" s="6">
        <v>8.1166691540000002</v>
      </c>
      <c r="G10363" s="6">
        <v>8.5671189569999999</v>
      </c>
      <c r="H10363" s="6">
        <v>1.3212294014413903</v>
      </c>
      <c r="I10363" s="6">
        <v>0.32702560782000367</v>
      </c>
      <c r="J10363" s="6">
        <v>0.99420379362138667</v>
      </c>
      <c r="K10363" s="6">
        <v>1.027402E-3</v>
      </c>
    </row>
    <row r="10364" spans="1:11">
      <c r="A10364" s="6" t="s">
        <v>2191</v>
      </c>
      <c r="B10364" s="6">
        <v>5.0527799999999996E-4</v>
      </c>
      <c r="C10364" s="6">
        <v>1.7456939999999999E-3</v>
      </c>
      <c r="D10364" s="6">
        <v>9.8153329229999997</v>
      </c>
      <c r="E10364" s="6">
        <v>6.4950107770000001</v>
      </c>
      <c r="F10364" s="6">
        <v>7.2032858060000002</v>
      </c>
      <c r="G10364" s="6">
        <v>9.6148197910000004</v>
      </c>
      <c r="H10364" s="6">
        <v>0.44638205533030578</v>
      </c>
      <c r="I10364" s="6">
        <v>-0.56592789811964561</v>
      </c>
      <c r="J10364" s="6">
        <v>1.0123099534499513</v>
      </c>
      <c r="K10364" s="6">
        <v>-1.2404159999999998E-3</v>
      </c>
    </row>
    <row r="10365" spans="1:11">
      <c r="A10365" s="6" t="s">
        <v>2911</v>
      </c>
      <c r="B10365" s="6">
        <v>8.7409100000000002E-4</v>
      </c>
      <c r="C10365" s="6">
        <v>1.7456819999999999E-3</v>
      </c>
      <c r="D10365" s="6">
        <v>8.1264102329999996</v>
      </c>
      <c r="E10365" s="6">
        <v>2.829461212</v>
      </c>
      <c r="F10365" s="6">
        <v>11.071401590000001</v>
      </c>
      <c r="G10365" s="6">
        <v>6.3894717969999997</v>
      </c>
      <c r="H10365" s="6">
        <v>-0.4461477715680997</v>
      </c>
      <c r="I10365" s="6">
        <v>-1.1751693116042339</v>
      </c>
      <c r="J10365" s="6">
        <v>0.72902154003613417</v>
      </c>
      <c r="K10365" s="6">
        <v>-8.715909999999999E-4</v>
      </c>
    </row>
    <row r="10366" spans="1:11">
      <c r="A10366" s="6" t="s">
        <v>4928</v>
      </c>
      <c r="B10366" s="6">
        <v>5.6580060000000001E-3</v>
      </c>
      <c r="C10366" s="6">
        <v>1.7446230000000001E-3</v>
      </c>
      <c r="D10366" s="6">
        <v>41.406098620000002</v>
      </c>
      <c r="E10366" s="6">
        <v>40.933909270000001</v>
      </c>
      <c r="F10366" s="6">
        <v>7.4955808240000001</v>
      </c>
      <c r="G10366" s="6">
        <v>7.857370027</v>
      </c>
      <c r="H10366" s="6">
        <v>2.4657310945825328</v>
      </c>
      <c r="I10366" s="6">
        <v>2.3811780456787761</v>
      </c>
      <c r="J10366" s="6">
        <v>8.45530489037567E-2</v>
      </c>
      <c r="K10366" s="6">
        <v>3.9133830000000003E-3</v>
      </c>
    </row>
    <row r="10367" spans="1:11">
      <c r="A10367" s="6" t="s">
        <v>2325</v>
      </c>
      <c r="B10367" s="6">
        <v>2.7785710000000001E-3</v>
      </c>
      <c r="C10367" s="6">
        <v>1.7445920000000001E-3</v>
      </c>
      <c r="D10367" s="6">
        <v>9.2646442679999996</v>
      </c>
      <c r="E10367" s="6">
        <v>5.0613763860000001</v>
      </c>
      <c r="F10367" s="6">
        <v>6.8437233920000002</v>
      </c>
      <c r="G10367" s="6">
        <v>7.2579810980000001</v>
      </c>
      <c r="H10367" s="6">
        <v>0.43695413205362243</v>
      </c>
      <c r="I10367" s="6">
        <v>-0.52003853617867613</v>
      </c>
      <c r="J10367" s="6">
        <v>0.95699266823229856</v>
      </c>
      <c r="K10367" s="6">
        <v>1.033979E-3</v>
      </c>
    </row>
    <row r="10368" spans="1:11">
      <c r="A10368" s="6" t="s">
        <v>2922</v>
      </c>
      <c r="B10368" s="6">
        <v>2.82869E-3</v>
      </c>
      <c r="C10368" s="6">
        <v>1.7432140000000001E-3</v>
      </c>
      <c r="D10368" s="6">
        <v>25.070362729999999</v>
      </c>
      <c r="E10368" s="6">
        <v>17.032349289999999</v>
      </c>
      <c r="F10368" s="6">
        <v>6.7798716499999996</v>
      </c>
      <c r="G10368" s="6">
        <v>7.6146859920000001</v>
      </c>
      <c r="H10368" s="6">
        <v>1.8866530029050008</v>
      </c>
      <c r="I10368" s="6">
        <v>1.1614209907880197</v>
      </c>
      <c r="J10368" s="6">
        <v>0.72523201211698107</v>
      </c>
      <c r="K10368" s="6">
        <v>1.0854759999999999E-3</v>
      </c>
    </row>
    <row r="10369" spans="1:11">
      <c r="A10369" s="6" t="s">
        <v>2125</v>
      </c>
      <c r="B10369" s="6">
        <v>1.266786E-3</v>
      </c>
      <c r="C10369" s="6">
        <v>1.7414290000000001E-3</v>
      </c>
      <c r="D10369" s="6">
        <v>7.6914718049999999</v>
      </c>
      <c r="E10369" s="6">
        <v>5.0714001240000002</v>
      </c>
      <c r="F10369" s="6">
        <v>5.5480825459999998</v>
      </c>
      <c r="G10369" s="6">
        <v>7.5348807520000003</v>
      </c>
      <c r="H10369" s="6">
        <v>0.47127043949234687</v>
      </c>
      <c r="I10369" s="6">
        <v>-0.5712005748850415</v>
      </c>
      <c r="J10369" s="6">
        <v>1.0424710143773883</v>
      </c>
      <c r="K10369" s="6">
        <v>-4.7464300000000007E-4</v>
      </c>
    </row>
    <row r="10370" spans="1:11">
      <c r="A10370" s="6" t="s">
        <v>2000</v>
      </c>
      <c r="B10370" s="6">
        <v>7.8917050000000006E-3</v>
      </c>
      <c r="C10370" s="6">
        <v>1.7387500000000001E-3</v>
      </c>
      <c r="D10370" s="6">
        <v>12.94183857</v>
      </c>
      <c r="E10370" s="6">
        <v>7.1260071800000002</v>
      </c>
      <c r="F10370" s="6">
        <v>5.7071240510000001</v>
      </c>
      <c r="G10370" s="6">
        <v>6.7524969749999997</v>
      </c>
      <c r="H10370" s="6">
        <v>1.1812067598626255</v>
      </c>
      <c r="I10370" s="6">
        <v>7.7672848665738731E-2</v>
      </c>
      <c r="J10370" s="6">
        <v>1.1035339111968867</v>
      </c>
      <c r="K10370" s="6">
        <v>6.1529550000000008E-3</v>
      </c>
    </row>
    <row r="10371" spans="1:11">
      <c r="A10371" s="6" t="s">
        <v>3780</v>
      </c>
      <c r="B10371" s="6">
        <v>1.3501284000000001E-2</v>
      </c>
      <c r="C10371" s="6">
        <v>1.738622E-3</v>
      </c>
      <c r="D10371" s="6">
        <v>35.551854599999999</v>
      </c>
      <c r="E10371" s="6">
        <v>28.572801859999998</v>
      </c>
      <c r="F10371" s="6">
        <v>6.8862919749999998</v>
      </c>
      <c r="G10371" s="6">
        <v>7.4528454179999999</v>
      </c>
      <c r="H10371" s="6">
        <v>2.3681255647213657</v>
      </c>
      <c r="I10371" s="6">
        <v>1.9387792727906112</v>
      </c>
      <c r="J10371" s="6">
        <v>0.42934629193075446</v>
      </c>
      <c r="K10371" s="6">
        <v>1.1762662E-2</v>
      </c>
    </row>
    <row r="10372" spans="1:11">
      <c r="A10372" s="6" t="s">
        <v>1888</v>
      </c>
      <c r="B10372" s="6">
        <v>5.4472199999999998E-4</v>
      </c>
      <c r="C10372" s="6">
        <v>1.7372220000000001E-3</v>
      </c>
      <c r="D10372" s="6">
        <v>7.6860758359999997</v>
      </c>
      <c r="E10372" s="6">
        <v>3.862177296</v>
      </c>
      <c r="F10372" s="6">
        <v>6.083778852</v>
      </c>
      <c r="G10372" s="6">
        <v>6.9321102090000002</v>
      </c>
      <c r="H10372" s="6">
        <v>0.33727949964666148</v>
      </c>
      <c r="I10372" s="6">
        <v>-0.84388019737502906</v>
      </c>
      <c r="J10372" s="6">
        <v>1.1811596970216907</v>
      </c>
      <c r="K10372" s="6">
        <v>-1.1925E-3</v>
      </c>
    </row>
    <row r="10373" spans="1:11">
      <c r="A10373" s="6" t="s">
        <v>2321</v>
      </c>
      <c r="B10373" s="6">
        <v>2.5463640000000002E-3</v>
      </c>
      <c r="C10373" s="6">
        <v>1.736818E-3</v>
      </c>
      <c r="D10373" s="6">
        <v>15.059222610000001</v>
      </c>
      <c r="E10373" s="6">
        <v>8.5924259270000007</v>
      </c>
      <c r="F10373" s="6">
        <v>7.4442542830000002</v>
      </c>
      <c r="G10373" s="6">
        <v>8.2546224660000007</v>
      </c>
      <c r="H10373" s="6">
        <v>1.0164480555117921</v>
      </c>
      <c r="I10373" s="6">
        <v>5.7863276119638554E-2</v>
      </c>
      <c r="J10373" s="6">
        <v>0.95858477939215347</v>
      </c>
      <c r="K10373" s="6">
        <v>8.0954600000000018E-4</v>
      </c>
    </row>
    <row r="10374" spans="1:11">
      <c r="A10374" s="6" t="s">
        <v>1693</v>
      </c>
      <c r="B10374" s="6">
        <v>1.1412499999999999E-3</v>
      </c>
      <c r="C10374" s="6">
        <v>1.736458E-3</v>
      </c>
      <c r="D10374" s="6">
        <v>8.185786835</v>
      </c>
      <c r="E10374" s="6">
        <v>3.666372183</v>
      </c>
      <c r="F10374" s="6">
        <v>6.2114478130000004</v>
      </c>
      <c r="G10374" s="6">
        <v>6.9880387539999997</v>
      </c>
      <c r="H10374" s="6">
        <v>0.39819151591389029</v>
      </c>
      <c r="I10374" s="6">
        <v>-0.93053436407330337</v>
      </c>
      <c r="J10374" s="6">
        <v>1.3287258799871937</v>
      </c>
      <c r="K10374" s="6">
        <v>-5.9520800000000007E-4</v>
      </c>
    </row>
    <row r="10375" spans="1:11">
      <c r="A10375" s="6" t="s">
        <v>1440</v>
      </c>
      <c r="B10375" s="6">
        <v>3.2133330000000001E-3</v>
      </c>
      <c r="C10375" s="6">
        <v>1.7362499999999999E-3</v>
      </c>
      <c r="D10375" s="6">
        <v>14.2073287</v>
      </c>
      <c r="E10375" s="6">
        <v>4.6864481629999997</v>
      </c>
      <c r="F10375" s="6">
        <v>7.2264427070000004</v>
      </c>
      <c r="G10375" s="6">
        <v>7.2239986289999996</v>
      </c>
      <c r="H10375" s="6">
        <v>0.97527777558566786</v>
      </c>
      <c r="I10375" s="6">
        <v>-0.62430269392060367</v>
      </c>
      <c r="J10375" s="6">
        <v>1.5995804695062716</v>
      </c>
      <c r="K10375" s="6">
        <v>1.4770830000000001E-3</v>
      </c>
    </row>
    <row r="10376" spans="1:11">
      <c r="A10376" s="6" t="s">
        <v>2887</v>
      </c>
      <c r="B10376" s="6">
        <v>4.6293749999999998E-3</v>
      </c>
      <c r="C10376" s="6">
        <v>1.7362499999999999E-3</v>
      </c>
      <c r="D10376" s="6">
        <v>8.3052737459999992</v>
      </c>
      <c r="E10376" s="6">
        <v>6.0756755800000004</v>
      </c>
      <c r="F10376" s="6">
        <v>6.9100925289999999</v>
      </c>
      <c r="G10376" s="6">
        <v>8.4251984400000008</v>
      </c>
      <c r="H10376" s="6">
        <v>0.26532269189871949</v>
      </c>
      <c r="I10376" s="6">
        <v>-0.47166582972775356</v>
      </c>
      <c r="J10376" s="6">
        <v>0.7369885216264731</v>
      </c>
      <c r="K10376" s="6">
        <v>2.8931249999999999E-3</v>
      </c>
    </row>
    <row r="10377" spans="1:11">
      <c r="A10377" s="6" t="s">
        <v>4847</v>
      </c>
      <c r="B10377" s="6">
        <v>2.8408330000000001E-3</v>
      </c>
      <c r="C10377" s="6">
        <v>1.7362499999999999E-3</v>
      </c>
      <c r="D10377" s="6">
        <v>28.99796057</v>
      </c>
      <c r="E10377" s="6">
        <v>27.66604255</v>
      </c>
      <c r="F10377" s="6">
        <v>8.2822043670000003</v>
      </c>
      <c r="G10377" s="6">
        <v>8.5104361439999998</v>
      </c>
      <c r="H10377" s="6">
        <v>1.8078647315068976</v>
      </c>
      <c r="I10377" s="6">
        <v>1.7008113160788338</v>
      </c>
      <c r="J10377" s="6">
        <v>0.10705341542806379</v>
      </c>
      <c r="K10377" s="6">
        <v>1.1045830000000001E-3</v>
      </c>
    </row>
    <row r="10378" spans="1:11">
      <c r="A10378" s="6" t="s">
        <v>3482</v>
      </c>
      <c r="B10378" s="6">
        <v>2.9754999999999998E-3</v>
      </c>
      <c r="C10378" s="6">
        <v>1.7315E-3</v>
      </c>
      <c r="D10378" s="6">
        <v>4.756969636</v>
      </c>
      <c r="E10378" s="6">
        <v>3.7030004550000002</v>
      </c>
      <c r="F10378" s="6">
        <v>5.4650364590000002</v>
      </c>
      <c r="G10378" s="6">
        <v>6.0917043839999998</v>
      </c>
      <c r="H10378" s="6">
        <v>-0.20018830408010391</v>
      </c>
      <c r="I10378" s="6">
        <v>-0.71815120616884265</v>
      </c>
      <c r="J10378" s="6">
        <v>0.51796290208873874</v>
      </c>
      <c r="K10378" s="6">
        <v>1.2439999999999999E-3</v>
      </c>
    </row>
    <row r="10379" spans="1:11">
      <c r="A10379" s="6" t="s">
        <v>1640</v>
      </c>
      <c r="B10379" s="6">
        <v>2.4061360000000001E-3</v>
      </c>
      <c r="C10379" s="6">
        <v>1.7295450000000001E-3</v>
      </c>
      <c r="D10379" s="6">
        <v>8.5529319350000002</v>
      </c>
      <c r="E10379" s="6">
        <v>4.1872404359999997</v>
      </c>
      <c r="F10379" s="6">
        <v>5.781663848</v>
      </c>
      <c r="G10379" s="6">
        <v>7.279829157</v>
      </c>
      <c r="H10379" s="6">
        <v>0.56493432749557715</v>
      </c>
      <c r="I10379" s="6">
        <v>-0.79790483205055984</v>
      </c>
      <c r="J10379" s="6">
        <v>1.3628391595461369</v>
      </c>
      <c r="K10379" s="6">
        <v>6.7659100000000004E-4</v>
      </c>
    </row>
    <row r="10380" spans="1:11">
      <c r="A10380" s="6" t="s">
        <v>1827</v>
      </c>
      <c r="B10380" s="6">
        <v>7.845833E-3</v>
      </c>
      <c r="C10380" s="6">
        <v>1.7194440000000001E-3</v>
      </c>
      <c r="D10380" s="6">
        <v>9.8738422700000008</v>
      </c>
      <c r="E10380" s="6">
        <v>4.4863191340000004</v>
      </c>
      <c r="F10380" s="6">
        <v>7.1016450280000001</v>
      </c>
      <c r="G10380" s="6">
        <v>7.539404588</v>
      </c>
      <c r="H10380" s="6">
        <v>0.47545834907981122</v>
      </c>
      <c r="I10380" s="6">
        <v>-0.74891834345329222</v>
      </c>
      <c r="J10380" s="6">
        <v>1.2243766925331034</v>
      </c>
      <c r="K10380" s="6">
        <v>6.1263889999999994E-3</v>
      </c>
    </row>
    <row r="10381" spans="1:11">
      <c r="A10381" s="6" t="s">
        <v>4697</v>
      </c>
      <c r="B10381" s="6">
        <v>1.560393E-3</v>
      </c>
      <c r="C10381" s="6">
        <v>1.7145000000000001E-3</v>
      </c>
      <c r="D10381" s="6">
        <v>9.2525221890000005</v>
      </c>
      <c r="E10381" s="6">
        <v>8.4489638330000005</v>
      </c>
      <c r="F10381" s="6">
        <v>7.5251696240000001</v>
      </c>
      <c r="G10381" s="6">
        <v>7.6064568030000004</v>
      </c>
      <c r="H10381" s="6">
        <v>0.29812258847361972</v>
      </c>
      <c r="I10381" s="6">
        <v>0.15154984040420466</v>
      </c>
      <c r="J10381" s="6">
        <v>0.14657274806941506</v>
      </c>
      <c r="K10381" s="6">
        <v>-1.5410700000000012E-4</v>
      </c>
    </row>
    <row r="10382" spans="1:11">
      <c r="A10382" s="6" t="s">
        <v>2110</v>
      </c>
      <c r="B10382" s="6">
        <v>2.3712500000000001E-3</v>
      </c>
      <c r="C10382" s="6">
        <v>1.7125E-3</v>
      </c>
      <c r="D10382" s="6">
        <v>5.1486258850000004</v>
      </c>
      <c r="E10382" s="6">
        <v>3.3331014990000001</v>
      </c>
      <c r="F10382" s="6">
        <v>5.3478151880000002</v>
      </c>
      <c r="G10382" s="6">
        <v>7.1639020200000001</v>
      </c>
      <c r="H10382" s="6">
        <v>-5.4762165760522792E-2</v>
      </c>
      <c r="I10382" s="6">
        <v>-1.1038803550534619</v>
      </c>
      <c r="J10382" s="6">
        <v>1.0491181892929391</v>
      </c>
      <c r="K10382" s="6">
        <v>6.5875000000000005E-4</v>
      </c>
    </row>
    <row r="10383" spans="1:11">
      <c r="A10383" s="6" t="s">
        <v>2085</v>
      </c>
      <c r="B10383" s="6">
        <v>1.7168420000000001E-3</v>
      </c>
      <c r="C10383" s="6">
        <v>1.710526E-3</v>
      </c>
      <c r="D10383" s="6">
        <v>8.7726240279999992</v>
      </c>
      <c r="E10383" s="6">
        <v>4.2265139249999999</v>
      </c>
      <c r="F10383" s="6">
        <v>7.5881746850000003</v>
      </c>
      <c r="G10383" s="6">
        <v>7.6477048339999998</v>
      </c>
      <c r="H10383" s="6">
        <v>0.20925554873588798</v>
      </c>
      <c r="I10383" s="6">
        <v>-0.85555863990505443</v>
      </c>
      <c r="J10383" s="6">
        <v>1.0648141886409423</v>
      </c>
      <c r="K10383" s="6">
        <v>6.316000000000134E-6</v>
      </c>
    </row>
    <row r="10384" spans="1:11">
      <c r="A10384" s="6" t="s">
        <v>4108</v>
      </c>
      <c r="B10384" s="6">
        <v>2.9266069999999999E-3</v>
      </c>
      <c r="C10384" s="6">
        <v>1.706607E-3</v>
      </c>
      <c r="D10384" s="6">
        <v>4.9962509060000002</v>
      </c>
      <c r="E10384" s="6">
        <v>4.6182074980000003</v>
      </c>
      <c r="F10384" s="6">
        <v>6.5739207740000003</v>
      </c>
      <c r="G10384" s="6">
        <v>7.5992962339999997</v>
      </c>
      <c r="H10384" s="6">
        <v>-0.39590814053903578</v>
      </c>
      <c r="I10384" s="6">
        <v>-0.71853282220898307</v>
      </c>
      <c r="J10384" s="6">
        <v>0.32262468166994729</v>
      </c>
      <c r="K10384" s="6">
        <v>1.2199999999999999E-3</v>
      </c>
    </row>
    <row r="10385" spans="1:11">
      <c r="A10385" s="6" t="s">
        <v>2550</v>
      </c>
      <c r="B10385" s="6">
        <v>3.6034719999999999E-3</v>
      </c>
      <c r="C10385" s="6">
        <v>1.706389E-3</v>
      </c>
      <c r="D10385" s="6">
        <v>8.5629472310000008</v>
      </c>
      <c r="E10385" s="6">
        <v>5.8164830810000003</v>
      </c>
      <c r="F10385" s="6">
        <v>6.441330089</v>
      </c>
      <c r="G10385" s="6">
        <v>7.9450739520000004</v>
      </c>
      <c r="H10385" s="6">
        <v>0.41074880951295967</v>
      </c>
      <c r="I10385" s="6">
        <v>-0.44991355257245103</v>
      </c>
      <c r="J10385" s="6">
        <v>0.86066236208541069</v>
      </c>
      <c r="K10385" s="6">
        <v>1.8970829999999999E-3</v>
      </c>
    </row>
    <row r="10386" spans="1:11">
      <c r="A10386" s="6" t="s">
        <v>2683</v>
      </c>
      <c r="B10386" s="6">
        <v>5.4619669999999999E-3</v>
      </c>
      <c r="C10386" s="6">
        <v>1.7060720000000001E-3</v>
      </c>
      <c r="D10386" s="6">
        <v>6.5527730499999999</v>
      </c>
      <c r="E10386" s="6">
        <v>4.2608465009999996</v>
      </c>
      <c r="F10386" s="6">
        <v>5.5717937629999996</v>
      </c>
      <c r="G10386" s="6">
        <v>6.3698043100000001</v>
      </c>
      <c r="H10386" s="6">
        <v>0.23396370768291574</v>
      </c>
      <c r="I10386" s="6">
        <v>-0.58010897270915551</v>
      </c>
      <c r="J10386" s="6">
        <v>0.81407268039207126</v>
      </c>
      <c r="K10386" s="6">
        <v>3.7558949999999995E-3</v>
      </c>
    </row>
    <row r="10387" spans="1:11">
      <c r="A10387" s="6" t="s">
        <v>3990</v>
      </c>
      <c r="B10387" s="6">
        <v>4.663571E-3</v>
      </c>
      <c r="C10387" s="6">
        <v>1.704286E-3</v>
      </c>
      <c r="D10387" s="6">
        <v>26.238963649999999</v>
      </c>
      <c r="E10387" s="6">
        <v>20.873594619999999</v>
      </c>
      <c r="F10387" s="6">
        <v>7.5469307390000004</v>
      </c>
      <c r="G10387" s="6">
        <v>7.7215847750000002</v>
      </c>
      <c r="H10387" s="6">
        <v>1.7977488002936619</v>
      </c>
      <c r="I10387" s="6">
        <v>1.4347101857492763</v>
      </c>
      <c r="J10387" s="6">
        <v>0.36303861454438557</v>
      </c>
      <c r="K10387" s="6">
        <v>2.9592849999999999E-3</v>
      </c>
    </row>
    <row r="10388" spans="1:11">
      <c r="A10388" s="6" t="s">
        <v>4989</v>
      </c>
      <c r="B10388" s="6">
        <v>4.7450000000000001E-3</v>
      </c>
      <c r="C10388" s="6">
        <v>1.703036E-3</v>
      </c>
      <c r="D10388" s="6">
        <v>5.6167767370000004</v>
      </c>
      <c r="E10388" s="6">
        <v>5.8209784930000001</v>
      </c>
      <c r="F10388" s="6">
        <v>6.9958867690000002</v>
      </c>
      <c r="G10388" s="6">
        <v>7.5974143940000003</v>
      </c>
      <c r="H10388" s="6">
        <v>-0.31676448097502347</v>
      </c>
      <c r="I10388" s="6">
        <v>-0.38424682665456283</v>
      </c>
      <c r="J10388" s="6">
        <v>6.7482345679539368E-2</v>
      </c>
      <c r="K10388" s="6">
        <v>3.0419640000000003E-3</v>
      </c>
    </row>
    <row r="10389" spans="1:11">
      <c r="A10389" s="6" t="s">
        <v>3811</v>
      </c>
      <c r="B10389" s="6">
        <v>2.196071E-3</v>
      </c>
      <c r="C10389" s="6">
        <v>1.7007140000000001E-3</v>
      </c>
      <c r="D10389" s="6">
        <v>7.7148044059999998</v>
      </c>
      <c r="E10389" s="6">
        <v>6.037926218</v>
      </c>
      <c r="F10389" s="6">
        <v>7.6841150499999999</v>
      </c>
      <c r="G10389" s="6">
        <v>8.0398355420000005</v>
      </c>
      <c r="H10389" s="6">
        <v>5.7504606676611657E-3</v>
      </c>
      <c r="I10389" s="6">
        <v>-0.41311286323689489</v>
      </c>
      <c r="J10389" s="6">
        <v>0.41886332390455605</v>
      </c>
      <c r="K10389" s="6">
        <v>4.9535699999999987E-4</v>
      </c>
    </row>
    <row r="10390" spans="1:11">
      <c r="A10390" s="6" t="s">
        <v>1563</v>
      </c>
      <c r="B10390" s="6">
        <v>3.6590279999999999E-3</v>
      </c>
      <c r="C10390" s="6">
        <v>1.699861E-3</v>
      </c>
      <c r="D10390" s="6">
        <v>10.25277163</v>
      </c>
      <c r="E10390" s="6">
        <v>4.7159426289999997</v>
      </c>
      <c r="F10390" s="6">
        <v>5.8026918519999997</v>
      </c>
      <c r="G10390" s="6">
        <v>7.2438344319999999</v>
      </c>
      <c r="H10390" s="6">
        <v>0.82121974325829894</v>
      </c>
      <c r="I10390" s="6">
        <v>-0.61920740428280474</v>
      </c>
      <c r="J10390" s="6">
        <v>1.4404271475411037</v>
      </c>
      <c r="K10390" s="6">
        <v>1.9591669999999999E-3</v>
      </c>
    </row>
    <row r="10391" spans="1:11">
      <c r="A10391" s="6" t="s">
        <v>2718</v>
      </c>
      <c r="B10391" s="6">
        <v>3.783167E-3</v>
      </c>
      <c r="C10391" s="6">
        <v>1.6986670000000001E-3</v>
      </c>
      <c r="D10391" s="6">
        <v>8.0975990220000007</v>
      </c>
      <c r="E10391" s="6">
        <v>4.5713350869999996</v>
      </c>
      <c r="F10391" s="6">
        <v>6.818886945</v>
      </c>
      <c r="G10391" s="6">
        <v>6.7094708570000003</v>
      </c>
      <c r="H10391" s="6">
        <v>0.2479579395702006</v>
      </c>
      <c r="I10391" s="6">
        <v>-0.55358341770958819</v>
      </c>
      <c r="J10391" s="6">
        <v>0.80154135727978881</v>
      </c>
      <c r="K10391" s="6">
        <v>2.0845E-3</v>
      </c>
    </row>
    <row r="10392" spans="1:11">
      <c r="A10392" s="6" t="s">
        <v>1340</v>
      </c>
      <c r="B10392" s="6">
        <v>4.66E-4</v>
      </c>
      <c r="C10392" s="6">
        <v>1.6965000000000001E-3</v>
      </c>
      <c r="D10392" s="6">
        <v>16.35713131</v>
      </c>
      <c r="E10392" s="6">
        <v>5.1027779539999996</v>
      </c>
      <c r="F10392" s="6">
        <v>6.7336652880000001</v>
      </c>
      <c r="G10392" s="6">
        <v>7.5008596809999997</v>
      </c>
      <c r="H10392" s="6">
        <v>1.2804558370431913</v>
      </c>
      <c r="I10392" s="6">
        <v>-0.5557730891958832</v>
      </c>
      <c r="J10392" s="6">
        <v>1.8362289262390745</v>
      </c>
      <c r="K10392" s="6">
        <v>-1.2305E-3</v>
      </c>
    </row>
    <row r="10393" spans="1:11">
      <c r="A10393" s="6" t="s">
        <v>2708</v>
      </c>
      <c r="B10393" s="6">
        <v>9.5288739999999997E-3</v>
      </c>
      <c r="C10393" s="6">
        <v>1.6943329999999999E-3</v>
      </c>
      <c r="D10393" s="6">
        <v>12.25233173</v>
      </c>
      <c r="E10393" s="6">
        <v>7.506077458</v>
      </c>
      <c r="F10393" s="6">
        <v>7.6807570170000004</v>
      </c>
      <c r="G10393" s="6">
        <v>8.2225331050000001</v>
      </c>
      <c r="H10393" s="6">
        <v>0.67373591793661125</v>
      </c>
      <c r="I10393" s="6">
        <v>-0.13152373354495153</v>
      </c>
      <c r="J10393" s="6">
        <v>0.80525965148156275</v>
      </c>
      <c r="K10393" s="6">
        <v>7.8345410000000004E-3</v>
      </c>
    </row>
    <row r="10394" spans="1:11">
      <c r="A10394" s="6" t="s">
        <v>1486</v>
      </c>
      <c r="B10394" s="6">
        <v>1.623125E-3</v>
      </c>
      <c r="C10394" s="6">
        <v>1.6893749999999999E-3</v>
      </c>
      <c r="D10394" s="6">
        <v>9.812612347</v>
      </c>
      <c r="E10394" s="6">
        <v>4.0899251220000004</v>
      </c>
      <c r="F10394" s="6">
        <v>6.3764554240000004</v>
      </c>
      <c r="G10394" s="6">
        <v>7.633402008</v>
      </c>
      <c r="H10394" s="6">
        <v>0.62188259249505817</v>
      </c>
      <c r="I10394" s="6">
        <v>-0.90025174122627571</v>
      </c>
      <c r="J10394" s="6">
        <v>1.522134333721334</v>
      </c>
      <c r="K10394" s="6">
        <v>-6.6249999999999903E-5</v>
      </c>
    </row>
    <row r="10395" spans="1:11">
      <c r="A10395" s="6" t="s">
        <v>3313</v>
      </c>
      <c r="B10395" s="6">
        <v>2.8704049999999999E-3</v>
      </c>
      <c r="C10395" s="6">
        <v>1.689189E-3</v>
      </c>
      <c r="D10395" s="6">
        <v>25.331207389999999</v>
      </c>
      <c r="E10395" s="6">
        <v>18.080132970000001</v>
      </c>
      <c r="F10395" s="6">
        <v>7.6437435560000004</v>
      </c>
      <c r="G10395" s="6">
        <v>8.1731392980000006</v>
      </c>
      <c r="H10395" s="6">
        <v>1.7285645609953431</v>
      </c>
      <c r="I10395" s="6">
        <v>1.145443059815719</v>
      </c>
      <c r="J10395" s="6">
        <v>0.58312150117962402</v>
      </c>
      <c r="K10395" s="6">
        <v>1.1812159999999999E-3</v>
      </c>
    </row>
    <row r="10396" spans="1:11">
      <c r="A10396" s="6" t="s">
        <v>1927</v>
      </c>
      <c r="B10396" s="6">
        <v>2.1490789999999999E-3</v>
      </c>
      <c r="C10396" s="6">
        <v>1.6811840000000001E-3</v>
      </c>
      <c r="D10396" s="6">
        <v>11.94218989</v>
      </c>
      <c r="E10396" s="6">
        <v>6.2738010769999999</v>
      </c>
      <c r="F10396" s="6">
        <v>6.6163778090000003</v>
      </c>
      <c r="G10396" s="6">
        <v>7.746800811</v>
      </c>
      <c r="H10396" s="6">
        <v>0.85195389109327524</v>
      </c>
      <c r="I10396" s="6">
        <v>-0.30426085849882756</v>
      </c>
      <c r="J10396" s="6">
        <v>1.1562147495921029</v>
      </c>
      <c r="K10396" s="6">
        <v>4.6789499999999986E-4</v>
      </c>
    </row>
    <row r="10397" spans="1:11">
      <c r="A10397" s="6" t="s">
        <v>1764</v>
      </c>
      <c r="B10397" s="6">
        <v>2.2132689999999999E-3</v>
      </c>
      <c r="C10397" s="6">
        <v>1.6797439999999999E-3</v>
      </c>
      <c r="D10397" s="6">
        <v>20.134034570000001</v>
      </c>
      <c r="E10397" s="6">
        <v>10.307304240000001</v>
      </c>
      <c r="F10397" s="6">
        <v>6.6339288879999998</v>
      </c>
      <c r="G10397" s="6">
        <v>8.202963982</v>
      </c>
      <c r="H10397" s="6">
        <v>1.6017008440578253</v>
      </c>
      <c r="I10397" s="6">
        <v>0.32944986237933427</v>
      </c>
      <c r="J10397" s="6">
        <v>1.272250981678491</v>
      </c>
      <c r="K10397" s="6">
        <v>5.3352499999999997E-4</v>
      </c>
    </row>
    <row r="10398" spans="1:11">
      <c r="A10398" s="6" t="s">
        <v>4035</v>
      </c>
      <c r="B10398" s="6">
        <v>7.6230799999999995E-4</v>
      </c>
      <c r="C10398" s="6">
        <v>1.679615E-3</v>
      </c>
      <c r="D10398" s="6">
        <v>18.816510789999999</v>
      </c>
      <c r="E10398" s="6">
        <v>14.881343960000001</v>
      </c>
      <c r="F10398" s="6">
        <v>7.0081140670000002</v>
      </c>
      <c r="G10398" s="6">
        <v>7.0500536629999999</v>
      </c>
      <c r="H10398" s="6">
        <v>1.4249009668362969</v>
      </c>
      <c r="I10398" s="6">
        <v>1.0777986805732329</v>
      </c>
      <c r="J10398" s="6">
        <v>0.34710228626306394</v>
      </c>
      <c r="K10398" s="6">
        <v>-9.1730700000000002E-4</v>
      </c>
    </row>
    <row r="10399" spans="1:11">
      <c r="A10399" s="6" t="s">
        <v>1967</v>
      </c>
      <c r="B10399" s="6">
        <v>4.4075E-3</v>
      </c>
      <c r="C10399" s="6">
        <v>1.6787499999999999E-3</v>
      </c>
      <c r="D10399" s="6">
        <v>10.3375421</v>
      </c>
      <c r="E10399" s="6">
        <v>5.033561733</v>
      </c>
      <c r="F10399" s="6">
        <v>6.3982397950000003</v>
      </c>
      <c r="G10399" s="6">
        <v>6.7944484059999999</v>
      </c>
      <c r="H10399" s="6">
        <v>0.69214623653119745</v>
      </c>
      <c r="I10399" s="6">
        <v>-0.43277682536636874</v>
      </c>
      <c r="J10399" s="6">
        <v>1.1249230618975661</v>
      </c>
      <c r="K10399" s="6">
        <v>2.7287500000000003E-3</v>
      </c>
    </row>
    <row r="10400" spans="1:11">
      <c r="A10400" s="6" t="s">
        <v>1362</v>
      </c>
      <c r="B10400" s="6">
        <v>1.24625E-3</v>
      </c>
      <c r="C10400" s="6">
        <v>1.676E-3</v>
      </c>
      <c r="D10400" s="6">
        <v>11.827697049999999</v>
      </c>
      <c r="E10400" s="6">
        <v>3.605051719</v>
      </c>
      <c r="F10400" s="6">
        <v>6.1263815050000003</v>
      </c>
      <c r="G10400" s="6">
        <v>6.405980929</v>
      </c>
      <c r="H10400" s="6">
        <v>0.94906208136624015</v>
      </c>
      <c r="I10400" s="6">
        <v>-0.82939954623793644</v>
      </c>
      <c r="J10400" s="6">
        <v>1.7784616276041767</v>
      </c>
      <c r="K10400" s="6">
        <v>-4.2975000000000001E-4</v>
      </c>
    </row>
    <row r="10401" spans="1:11">
      <c r="A10401" s="6" t="s">
        <v>4831</v>
      </c>
      <c r="B10401" s="6">
        <v>0</v>
      </c>
      <c r="C10401" s="6">
        <v>1.6750000000000001E-3</v>
      </c>
      <c r="D10401" s="6">
        <v>18.89839624</v>
      </c>
      <c r="E10401" s="6">
        <v>18.169131749999998</v>
      </c>
      <c r="F10401" s="6">
        <v>6.967821378</v>
      </c>
      <c r="G10401" s="6">
        <v>7.2355897889999996</v>
      </c>
      <c r="H10401" s="6">
        <v>1.4394842636833249</v>
      </c>
      <c r="I10401" s="6">
        <v>1.3283069550753392</v>
      </c>
      <c r="J10401" s="6">
        <v>0.11117730860798569</v>
      </c>
      <c r="K10401" s="6">
        <v>-1.6750000000000001E-3</v>
      </c>
    </row>
    <row r="10402" spans="1:11">
      <c r="A10402" s="6" t="s">
        <v>4561</v>
      </c>
      <c r="B10402" s="6">
        <v>2.3655130000000001E-3</v>
      </c>
      <c r="C10402" s="6">
        <v>1.673124E-3</v>
      </c>
      <c r="D10402" s="6">
        <v>9.7083916139999999</v>
      </c>
      <c r="E10402" s="6">
        <v>8.5949797940000003</v>
      </c>
      <c r="F10402" s="6">
        <v>6.6313873040000004</v>
      </c>
      <c r="G10402" s="6">
        <v>6.6894865289999998</v>
      </c>
      <c r="H10402" s="6">
        <v>0.54992158705214378</v>
      </c>
      <c r="I10402" s="6">
        <v>0.36159877120364781</v>
      </c>
      <c r="J10402" s="6">
        <v>0.18832281584849597</v>
      </c>
      <c r="K10402" s="6">
        <v>6.9238900000000007E-4</v>
      </c>
    </row>
    <row r="10403" spans="1:11">
      <c r="A10403" s="6" t="s">
        <v>1960</v>
      </c>
      <c r="B10403" s="6">
        <v>3.4402629999999998E-3</v>
      </c>
      <c r="C10403" s="6">
        <v>1.672595E-3</v>
      </c>
      <c r="D10403" s="6">
        <v>13.977411139999999</v>
      </c>
      <c r="E10403" s="6">
        <v>6.7705033710000002</v>
      </c>
      <c r="F10403" s="6">
        <v>7.4176368300000002</v>
      </c>
      <c r="G10403" s="6">
        <v>7.8605427419999998</v>
      </c>
      <c r="H10403" s="6">
        <v>0.91406563335915347</v>
      </c>
      <c r="I10403" s="6">
        <v>-0.21536583001858414</v>
      </c>
      <c r="J10403" s="6">
        <v>1.1294314633777376</v>
      </c>
      <c r="K10403" s="6">
        <v>1.7676679999999998E-3</v>
      </c>
    </row>
    <row r="10404" spans="1:11">
      <c r="A10404" s="6" t="s">
        <v>3863</v>
      </c>
      <c r="B10404" s="6">
        <v>1.0931443000000001E-2</v>
      </c>
      <c r="C10404" s="6">
        <v>1.6723809999999999E-3</v>
      </c>
      <c r="D10404" s="6">
        <v>6.0795835509999998</v>
      </c>
      <c r="E10404" s="6">
        <v>5.4505999809999999</v>
      </c>
      <c r="F10404" s="6">
        <v>6.882099738</v>
      </c>
      <c r="G10404" s="6">
        <v>8.1680347750000006</v>
      </c>
      <c r="H10404" s="6">
        <v>-0.17887629728017895</v>
      </c>
      <c r="I10404" s="6">
        <v>-0.58357396350070212</v>
      </c>
      <c r="J10404" s="6">
        <v>0.40469766622052317</v>
      </c>
      <c r="K10404" s="6">
        <v>9.2590620000000002E-3</v>
      </c>
    </row>
    <row r="10405" spans="1:11">
      <c r="A10405" s="6" t="s">
        <v>3624</v>
      </c>
      <c r="B10405" s="6">
        <v>3.0903129999999999E-3</v>
      </c>
      <c r="C10405" s="6">
        <v>1.6696879999999999E-3</v>
      </c>
      <c r="D10405" s="6">
        <v>5.3961267690000003</v>
      </c>
      <c r="E10405" s="6">
        <v>3.587525259</v>
      </c>
      <c r="F10405" s="6">
        <v>7.111439624</v>
      </c>
      <c r="G10405" s="6">
        <v>6.5664801710000003</v>
      </c>
      <c r="H10405" s="6">
        <v>-0.39821740405233885</v>
      </c>
      <c r="I10405" s="6">
        <v>-0.87213126068213953</v>
      </c>
      <c r="J10405" s="6">
        <v>0.47391385662980068</v>
      </c>
      <c r="K10405" s="6">
        <v>1.420625E-3</v>
      </c>
    </row>
    <row r="10406" spans="1:11">
      <c r="A10406" s="6" t="s">
        <v>3244</v>
      </c>
      <c r="B10406" s="6">
        <v>3.138629E-3</v>
      </c>
      <c r="C10406" s="6">
        <v>1.6688709999999999E-3</v>
      </c>
      <c r="D10406" s="6">
        <v>5.5943635340000002</v>
      </c>
      <c r="E10406" s="6">
        <v>4.4509404049999999</v>
      </c>
      <c r="F10406" s="6">
        <v>5.6442858349999998</v>
      </c>
      <c r="G10406" s="6">
        <v>6.8778512520000001</v>
      </c>
      <c r="H10406" s="6">
        <v>-1.2817043655204797E-2</v>
      </c>
      <c r="I10406" s="6">
        <v>-0.6278477306521858</v>
      </c>
      <c r="J10406" s="6">
        <v>0.61503068699698105</v>
      </c>
      <c r="K10406" s="6">
        <v>1.469758E-3</v>
      </c>
    </row>
    <row r="10407" spans="1:11">
      <c r="A10407" s="6" t="s">
        <v>4647</v>
      </c>
      <c r="B10407" s="6">
        <v>5.0160689999999997E-3</v>
      </c>
      <c r="C10407" s="6">
        <v>1.6681249999999999E-3</v>
      </c>
      <c r="D10407" s="6">
        <v>26.991141259999999</v>
      </c>
      <c r="E10407" s="6">
        <v>25.014461180000001</v>
      </c>
      <c r="F10407" s="6">
        <v>7.5093371080000004</v>
      </c>
      <c r="G10407" s="6">
        <v>7.7811889619999999</v>
      </c>
      <c r="H10407" s="6">
        <v>1.8457285156689596</v>
      </c>
      <c r="I10407" s="6">
        <v>1.6846998562347419</v>
      </c>
      <c r="J10407" s="6">
        <v>0.16102865943421762</v>
      </c>
      <c r="K10407" s="6">
        <v>3.3479439999999998E-3</v>
      </c>
    </row>
    <row r="10408" spans="1:11">
      <c r="A10408" s="6" t="s">
        <v>4600</v>
      </c>
      <c r="B10408" s="6">
        <v>3.3662499999999999E-3</v>
      </c>
      <c r="C10408" s="6">
        <v>1.667188E-3</v>
      </c>
      <c r="D10408" s="6">
        <v>20.21831255</v>
      </c>
      <c r="E10408" s="6">
        <v>20.564189649999999</v>
      </c>
      <c r="F10408" s="6">
        <v>6.8194712590000002</v>
      </c>
      <c r="G10408" s="6">
        <v>7.824468081</v>
      </c>
      <c r="H10408" s="6">
        <v>1.5679308020661649</v>
      </c>
      <c r="I10408" s="6">
        <v>1.3940696383573212</v>
      </c>
      <c r="J10408" s="6">
        <v>0.17386116370884364</v>
      </c>
      <c r="K10408" s="6">
        <v>1.6990619999999999E-3</v>
      </c>
    </row>
    <row r="10409" spans="1:11">
      <c r="A10409" s="6" t="s">
        <v>1608</v>
      </c>
      <c r="B10409" s="6">
        <v>1.5009380000000001E-3</v>
      </c>
      <c r="C10409" s="6">
        <v>1.6639059999999999E-3</v>
      </c>
      <c r="D10409" s="6">
        <v>10.23627173</v>
      </c>
      <c r="E10409" s="6">
        <v>4.4076873189999999</v>
      </c>
      <c r="F10409" s="6">
        <v>6.2618746710000002</v>
      </c>
      <c r="G10409" s="6">
        <v>7.0803697049999998</v>
      </c>
      <c r="H10409" s="6">
        <v>0.70902381159438665</v>
      </c>
      <c r="I10409" s="6">
        <v>-0.68380281044531332</v>
      </c>
      <c r="J10409" s="6">
        <v>1.3928266220397001</v>
      </c>
      <c r="K10409" s="6">
        <v>-1.6296799999999988E-4</v>
      </c>
    </row>
    <row r="10410" spans="1:11">
      <c r="A10410" s="6" t="s">
        <v>3131</v>
      </c>
      <c r="B10410" s="6">
        <v>2.5158139999999999E-3</v>
      </c>
      <c r="C10410" s="6">
        <v>1.6637069999999999E-3</v>
      </c>
      <c r="D10410" s="6">
        <v>24.115704749999999</v>
      </c>
      <c r="E10410" s="6">
        <v>16.986252480000001</v>
      </c>
      <c r="F10410" s="6">
        <v>7.2062434670000002</v>
      </c>
      <c r="G10410" s="6">
        <v>7.988350262</v>
      </c>
      <c r="H10410" s="6">
        <v>1.7426536716292844</v>
      </c>
      <c r="I10410" s="6">
        <v>1.0883981025913185</v>
      </c>
      <c r="J10410" s="6">
        <v>0.65425556903796589</v>
      </c>
      <c r="K10410" s="6">
        <v>8.5210699999999995E-4</v>
      </c>
    </row>
    <row r="10411" spans="1:11">
      <c r="A10411" s="6" t="s">
        <v>4737</v>
      </c>
      <c r="B10411" s="6">
        <v>2.0796149999999999E-3</v>
      </c>
      <c r="C10411" s="6">
        <v>1.6636540000000001E-3</v>
      </c>
      <c r="D10411" s="6">
        <v>20.185637150000002</v>
      </c>
      <c r="E10411" s="6">
        <v>17.964864349999999</v>
      </c>
      <c r="F10411" s="6">
        <v>7.2178537450000002</v>
      </c>
      <c r="G10411" s="6">
        <v>7.0619600299999998</v>
      </c>
      <c r="H10411" s="6">
        <v>1.4836873101289685</v>
      </c>
      <c r="I10411" s="6">
        <v>1.3470374810859738</v>
      </c>
      <c r="J10411" s="6">
        <v>0.13664982904299472</v>
      </c>
      <c r="K10411" s="6">
        <v>4.1596099999999985E-4</v>
      </c>
    </row>
    <row r="10412" spans="1:11">
      <c r="A10412" s="6" t="s">
        <v>3240</v>
      </c>
      <c r="B10412" s="6">
        <v>1.37779E-3</v>
      </c>
      <c r="C10412" s="6">
        <v>1.6624470000000001E-3</v>
      </c>
      <c r="D10412" s="6">
        <v>13.94256182</v>
      </c>
      <c r="E10412" s="6">
        <v>9.2356442560000005</v>
      </c>
      <c r="F10412" s="6">
        <v>7.3605343830000001</v>
      </c>
      <c r="G10412" s="6">
        <v>7.4730729580000004</v>
      </c>
      <c r="H10412" s="6">
        <v>0.92161325130082739</v>
      </c>
      <c r="I10412" s="6">
        <v>0.30551099651333391</v>
      </c>
      <c r="J10412" s="6">
        <v>0.61610225478749348</v>
      </c>
      <c r="K10412" s="6">
        <v>-2.8465700000000001E-4</v>
      </c>
    </row>
    <row r="10413" spans="1:11">
      <c r="A10413" s="6" t="s">
        <v>3872</v>
      </c>
      <c r="B10413" s="6">
        <v>4.1170240000000004E-3</v>
      </c>
      <c r="C10413" s="6">
        <v>1.660536E-3</v>
      </c>
      <c r="D10413" s="6">
        <v>11.841445269999999</v>
      </c>
      <c r="E10413" s="6">
        <v>8.8308897349999995</v>
      </c>
      <c r="F10413" s="6">
        <v>7.7628523730000003</v>
      </c>
      <c r="G10413" s="6">
        <v>7.651223238</v>
      </c>
      <c r="H10413" s="6">
        <v>0.60918641823164565</v>
      </c>
      <c r="I10413" s="6">
        <v>0.2068683835900049</v>
      </c>
      <c r="J10413" s="6">
        <v>0.40231803464164073</v>
      </c>
      <c r="K10413" s="6">
        <v>2.4564880000000006E-3</v>
      </c>
    </row>
    <row r="10414" spans="1:11">
      <c r="A10414" s="6" t="s">
        <v>4776</v>
      </c>
      <c r="B10414" s="6">
        <v>2.5228999999999998E-3</v>
      </c>
      <c r="C10414" s="6">
        <v>1.6601000000000001E-3</v>
      </c>
      <c r="D10414" s="6">
        <v>30.236771829999999</v>
      </c>
      <c r="E10414" s="6">
        <v>29.45632483</v>
      </c>
      <c r="F10414" s="6">
        <v>7.4481292779999997</v>
      </c>
      <c r="G10414" s="6">
        <v>7.8981334140000001</v>
      </c>
      <c r="H10414" s="6">
        <v>2.0213541020136137</v>
      </c>
      <c r="I10414" s="6">
        <v>1.8989937983368086</v>
      </c>
      <c r="J10414" s="6">
        <v>0.12236030367680506</v>
      </c>
      <c r="K10414" s="6">
        <v>8.6279999999999972E-4</v>
      </c>
    </row>
    <row r="10415" spans="1:11">
      <c r="A10415" s="6" t="s">
        <v>2782</v>
      </c>
      <c r="B10415" s="6">
        <v>5.0227379999999997E-3</v>
      </c>
      <c r="C10415" s="6">
        <v>1.659762E-3</v>
      </c>
      <c r="D10415" s="6">
        <v>26.94058463</v>
      </c>
      <c r="E10415" s="6">
        <v>9.1077236609999996</v>
      </c>
      <c r="F10415" s="6">
        <v>13.219080959999999</v>
      </c>
      <c r="G10415" s="6">
        <v>7.648522904</v>
      </c>
      <c r="H10415" s="6">
        <v>1.0271592798850815</v>
      </c>
      <c r="I10415" s="6">
        <v>0.251909360143447</v>
      </c>
      <c r="J10415" s="6">
        <v>0.77524991974163449</v>
      </c>
      <c r="K10415" s="6">
        <v>3.3629759999999997E-3</v>
      </c>
    </row>
    <row r="10416" spans="1:11">
      <c r="A10416" s="6" t="s">
        <v>2077</v>
      </c>
      <c r="B10416" s="6">
        <v>1.9326339999999999E-3</v>
      </c>
      <c r="C10416" s="6">
        <v>1.6592200000000001E-3</v>
      </c>
      <c r="D10416" s="6">
        <v>7.357896438</v>
      </c>
      <c r="E10416" s="6">
        <v>3.721639111</v>
      </c>
      <c r="F10416" s="6">
        <v>5.8773672149999996</v>
      </c>
      <c r="G10416" s="6">
        <v>6.2360195620000001</v>
      </c>
      <c r="H10416" s="6">
        <v>0.32412333058191017</v>
      </c>
      <c r="I10416" s="6">
        <v>-0.74468729028631919</v>
      </c>
      <c r="J10416" s="6">
        <v>1.0688106208682293</v>
      </c>
      <c r="K10416" s="6">
        <v>2.7341399999999982E-4</v>
      </c>
    </row>
    <row r="10417" spans="1:11">
      <c r="A10417" s="6" t="s">
        <v>1850</v>
      </c>
      <c r="B10417" s="6">
        <v>1.2868179999999999E-3</v>
      </c>
      <c r="C10417" s="6">
        <v>1.657045E-3</v>
      </c>
      <c r="D10417" s="6">
        <v>19.56338045</v>
      </c>
      <c r="E10417" s="6">
        <v>9.6682501219999999</v>
      </c>
      <c r="F10417" s="6">
        <v>7.23651658</v>
      </c>
      <c r="G10417" s="6">
        <v>8.2802991279999993</v>
      </c>
      <c r="H10417" s="6">
        <v>1.4347883782159867</v>
      </c>
      <c r="I10417" s="6">
        <v>0.2235719103523639</v>
      </c>
      <c r="J10417" s="6">
        <v>1.2112164678636228</v>
      </c>
      <c r="K10417" s="6">
        <v>-3.702270000000001E-4</v>
      </c>
    </row>
    <row r="10418" spans="1:11">
      <c r="A10418" s="6" t="s">
        <v>4655</v>
      </c>
      <c r="B10418" s="6">
        <v>1.455179E-3</v>
      </c>
      <c r="C10418" s="6">
        <v>1.6567859999999999E-3</v>
      </c>
      <c r="D10418" s="6">
        <v>8.3305448660000003</v>
      </c>
      <c r="E10418" s="6">
        <v>8.1908778430000009</v>
      </c>
      <c r="F10418" s="6">
        <v>7.1639524760000004</v>
      </c>
      <c r="G10418" s="6">
        <v>7.8641142080000002</v>
      </c>
      <c r="H10418" s="6">
        <v>0.21765509245738845</v>
      </c>
      <c r="I10418" s="6">
        <v>5.8733804842396417E-2</v>
      </c>
      <c r="J10418" s="6">
        <v>0.15892128761499202</v>
      </c>
      <c r="K10418" s="6">
        <v>-2.0160699999999991E-4</v>
      </c>
    </row>
    <row r="10419" spans="1:11">
      <c r="A10419" s="6" t="s">
        <v>3300</v>
      </c>
      <c r="B10419" s="6">
        <v>5.2067049999999998E-3</v>
      </c>
      <c r="C10419" s="6">
        <v>1.656591E-3</v>
      </c>
      <c r="D10419" s="6">
        <v>15.45438225</v>
      </c>
      <c r="E10419" s="6">
        <v>11.19580998</v>
      </c>
      <c r="F10419" s="6">
        <v>5.9817562689999999</v>
      </c>
      <c r="G10419" s="6">
        <v>6.516262512</v>
      </c>
      <c r="H10419" s="6">
        <v>1.3693749541375526</v>
      </c>
      <c r="I10419" s="6">
        <v>0.7808422761208379</v>
      </c>
      <c r="J10419" s="6">
        <v>0.58853267801671472</v>
      </c>
      <c r="K10419" s="6">
        <v>3.550114E-3</v>
      </c>
    </row>
    <row r="10420" spans="1:11">
      <c r="A10420" s="6" t="s">
        <v>3936</v>
      </c>
      <c r="B10420" s="6">
        <v>2.9781949999999999E-3</v>
      </c>
      <c r="C10420" s="6">
        <v>1.655323E-3</v>
      </c>
      <c r="D10420" s="6">
        <v>54.880974369999997</v>
      </c>
      <c r="E10420" s="6">
        <v>46.45406492</v>
      </c>
      <c r="F10420" s="6">
        <v>8.4390144639999995</v>
      </c>
      <c r="G10420" s="6">
        <v>9.3146426580000004</v>
      </c>
      <c r="H10420" s="6">
        <v>2.70115966450502</v>
      </c>
      <c r="I10420" s="6">
        <v>2.3182325152717924</v>
      </c>
      <c r="J10420" s="6">
        <v>0.38292714923322757</v>
      </c>
      <c r="K10420" s="6">
        <v>1.3228719999999999E-3</v>
      </c>
    </row>
    <row r="10421" spans="1:11">
      <c r="A10421" s="6" t="s">
        <v>3537</v>
      </c>
      <c r="B10421" s="6">
        <v>4.8279550000000001E-3</v>
      </c>
      <c r="C10421" s="6">
        <v>1.6509090000000001E-3</v>
      </c>
      <c r="D10421" s="6">
        <v>5.2039342030000002</v>
      </c>
      <c r="E10421" s="6">
        <v>4.4867745589999997</v>
      </c>
      <c r="F10421" s="6">
        <v>6.1294948319999998</v>
      </c>
      <c r="G10421" s="6">
        <v>7.4914823459999997</v>
      </c>
      <c r="H10421" s="6">
        <v>-0.23616545660296964</v>
      </c>
      <c r="I10421" s="6">
        <v>-0.73957251757412845</v>
      </c>
      <c r="J10421" s="6">
        <v>0.50340706097115884</v>
      </c>
      <c r="K10421" s="6">
        <v>3.1770460000000002E-3</v>
      </c>
    </row>
    <row r="10422" spans="1:11">
      <c r="A10422" s="6" t="s">
        <v>4094</v>
      </c>
      <c r="B10422" s="6">
        <v>1.8453429999999999E-3</v>
      </c>
      <c r="C10422" s="6">
        <v>1.650756E-3</v>
      </c>
      <c r="D10422" s="6">
        <v>9.3846957530000008</v>
      </c>
      <c r="E10422" s="6">
        <v>8.2070286350000003</v>
      </c>
      <c r="F10422" s="6">
        <v>7.4660109720000003</v>
      </c>
      <c r="G10422" s="6">
        <v>8.1889266910000007</v>
      </c>
      <c r="H10422" s="6">
        <v>0.3299723455669753</v>
      </c>
      <c r="I10422" s="6">
        <v>3.1856143702493952E-3</v>
      </c>
      <c r="J10422" s="6">
        <v>0.32678673119672591</v>
      </c>
      <c r="K10422" s="6">
        <v>1.9458699999999997E-4</v>
      </c>
    </row>
    <row r="10423" spans="1:11">
      <c r="A10423" s="6" t="s">
        <v>3290</v>
      </c>
      <c r="B10423" s="6">
        <v>1.489167E-3</v>
      </c>
      <c r="C10423" s="6">
        <v>1.6483330000000001E-3</v>
      </c>
      <c r="D10423" s="6">
        <v>7.1805814970000004</v>
      </c>
      <c r="E10423" s="6">
        <v>4.4886982040000003</v>
      </c>
      <c r="F10423" s="6">
        <v>7.4666154889999996</v>
      </c>
      <c r="G10423" s="6">
        <v>7.0339932889999996</v>
      </c>
      <c r="H10423" s="6">
        <v>-5.635375702631619E-2</v>
      </c>
      <c r="I10423" s="6">
        <v>-0.6480468580808475</v>
      </c>
      <c r="J10423" s="6">
        <v>0.59169310105453132</v>
      </c>
      <c r="K10423" s="6">
        <v>-1.5916600000000008E-4</v>
      </c>
    </row>
    <row r="10424" spans="1:11">
      <c r="A10424" s="6" t="s">
        <v>4024</v>
      </c>
      <c r="B10424" s="6">
        <v>5.4797220000000002E-3</v>
      </c>
      <c r="C10424" s="6">
        <v>1.647917E-3</v>
      </c>
      <c r="D10424" s="6">
        <v>21.544195630000001</v>
      </c>
      <c r="E10424" s="6">
        <v>18.111959219999999</v>
      </c>
      <c r="F10424" s="6">
        <v>7.0774704599999998</v>
      </c>
      <c r="G10424" s="6">
        <v>7.5927439479999999</v>
      </c>
      <c r="H10424" s="6">
        <v>1.6059935075408101</v>
      </c>
      <c r="I10424" s="6">
        <v>1.2542493532469809</v>
      </c>
      <c r="J10424" s="6">
        <v>0.3517441542938291</v>
      </c>
      <c r="K10424" s="6">
        <v>3.8318050000000002E-3</v>
      </c>
    </row>
    <row r="10425" spans="1:11">
      <c r="A10425" s="6" t="s">
        <v>5129</v>
      </c>
      <c r="B10425" s="6">
        <v>1.0279550000000001E-3</v>
      </c>
      <c r="C10425" s="6">
        <v>1.6478409999999999E-3</v>
      </c>
      <c r="D10425" s="6">
        <v>50.517477700000001</v>
      </c>
      <c r="E10425" s="6">
        <v>56.558299730000002</v>
      </c>
      <c r="F10425" s="6">
        <v>7.3812587059999997</v>
      </c>
      <c r="G10425" s="6">
        <v>8.4078035839999998</v>
      </c>
      <c r="H10425" s="6">
        <v>2.7748438469916414</v>
      </c>
      <c r="I10425" s="6">
        <v>2.7499378783493436</v>
      </c>
      <c r="J10425" s="6">
        <v>2.4905968642297882E-2</v>
      </c>
      <c r="K10425" s="6">
        <v>-6.1988599999999983E-4</v>
      </c>
    </row>
    <row r="10426" spans="1:11">
      <c r="A10426" s="6" t="s">
        <v>2544</v>
      </c>
      <c r="B10426" s="6">
        <v>4.5149999999999999E-3</v>
      </c>
      <c r="C10426" s="6">
        <v>1.645E-3</v>
      </c>
      <c r="D10426" s="6">
        <v>5.9794088140000001</v>
      </c>
      <c r="E10426" s="6">
        <v>3.5777820779999998</v>
      </c>
      <c r="F10426" s="6">
        <v>7.0657485250000001</v>
      </c>
      <c r="G10426" s="6">
        <v>7.6892706430000004</v>
      </c>
      <c r="H10426" s="6">
        <v>-0.24083955183367922</v>
      </c>
      <c r="I10426" s="6">
        <v>-1.1037812436877998</v>
      </c>
      <c r="J10426" s="6">
        <v>0.86294169185412062</v>
      </c>
      <c r="K10426" s="6">
        <v>2.8700000000000002E-3</v>
      </c>
    </row>
    <row r="10427" spans="1:11">
      <c r="A10427" s="6" t="s">
        <v>2774</v>
      </c>
      <c r="B10427" s="6">
        <v>1.953125E-3</v>
      </c>
      <c r="C10427" s="6">
        <v>1.6446880000000001E-3</v>
      </c>
      <c r="D10427" s="6">
        <v>7.5820738820000004</v>
      </c>
      <c r="E10427" s="6">
        <v>4.6516388510000004</v>
      </c>
      <c r="F10427" s="6">
        <v>6.5751678890000003</v>
      </c>
      <c r="G10427" s="6">
        <v>6.9170445190000001</v>
      </c>
      <c r="H10427" s="6">
        <v>0.20556478227276598</v>
      </c>
      <c r="I10427" s="6">
        <v>-0.57241665019425936</v>
      </c>
      <c r="J10427" s="6">
        <v>0.77798143246702534</v>
      </c>
      <c r="K10427" s="6">
        <v>3.0843699999999995E-4</v>
      </c>
    </row>
    <row r="10428" spans="1:11">
      <c r="A10428" s="6" t="s">
        <v>2984</v>
      </c>
      <c r="B10428" s="6">
        <v>0</v>
      </c>
      <c r="C10428" s="6">
        <v>1.6446880000000001E-3</v>
      </c>
      <c r="D10428" s="6">
        <v>4.7450118420000003</v>
      </c>
      <c r="E10428" s="6">
        <v>2.8189366279999999</v>
      </c>
      <c r="F10428" s="6">
        <v>6.7019399079999999</v>
      </c>
      <c r="G10428" s="6">
        <v>6.4849071589999996</v>
      </c>
      <c r="H10428" s="6">
        <v>-0.49816706313197784</v>
      </c>
      <c r="I10428" s="6">
        <v>-1.2019348750109278</v>
      </c>
      <c r="J10428" s="6">
        <v>0.70376781187894988</v>
      </c>
      <c r="K10428" s="6">
        <v>-1.6446880000000001E-3</v>
      </c>
    </row>
    <row r="10429" spans="1:11">
      <c r="A10429" s="6" t="s">
        <v>4144</v>
      </c>
      <c r="B10429" s="6">
        <v>3.3963639999999998E-3</v>
      </c>
      <c r="C10429" s="6">
        <v>1.6406820000000001E-3</v>
      </c>
      <c r="D10429" s="6">
        <v>6.3870002030000004</v>
      </c>
      <c r="E10429" s="6">
        <v>4.9865349610000003</v>
      </c>
      <c r="F10429" s="6">
        <v>6.5066319430000004</v>
      </c>
      <c r="G10429" s="6">
        <v>6.3111922890000001</v>
      </c>
      <c r="H10429" s="6">
        <v>-2.6772451553140571E-2</v>
      </c>
      <c r="I10429" s="6">
        <v>-0.33987491494411659</v>
      </c>
      <c r="J10429" s="6">
        <v>0.31310246339097603</v>
      </c>
      <c r="K10429" s="6">
        <v>1.7556819999999997E-3</v>
      </c>
    </row>
    <row r="10430" spans="1:11">
      <c r="A10430" s="6" t="s">
        <v>3582</v>
      </c>
      <c r="B10430" s="6">
        <v>3.2215820000000002E-3</v>
      </c>
      <c r="C10430" s="6">
        <v>1.640168E-3</v>
      </c>
      <c r="D10430" s="6">
        <v>17.823004000000001</v>
      </c>
      <c r="E10430" s="6">
        <v>13.567193769999999</v>
      </c>
      <c r="F10430" s="6">
        <v>7.0983406279999999</v>
      </c>
      <c r="G10430" s="6">
        <v>7.5758664009999999</v>
      </c>
      <c r="H10430" s="6">
        <v>1.3281868063886109</v>
      </c>
      <c r="I10430" s="6">
        <v>0.84063955097665866</v>
      </c>
      <c r="J10430" s="6">
        <v>0.48754725541195221</v>
      </c>
      <c r="K10430" s="6">
        <v>1.5814140000000002E-3</v>
      </c>
    </row>
    <row r="10431" spans="1:11">
      <c r="A10431" s="6" t="s">
        <v>3888</v>
      </c>
      <c r="B10431" s="6">
        <v>2.330833E-3</v>
      </c>
      <c r="C10431" s="6">
        <v>1.6355E-3</v>
      </c>
      <c r="D10431" s="6">
        <v>21.145769649999998</v>
      </c>
      <c r="E10431" s="6">
        <v>17.383886520000001</v>
      </c>
      <c r="F10431" s="6">
        <v>6.2028211999999998</v>
      </c>
      <c r="G10431" s="6">
        <v>6.7195303209999997</v>
      </c>
      <c r="H10431" s="6">
        <v>1.7693726275186852</v>
      </c>
      <c r="I10431" s="6">
        <v>1.3713183611872297</v>
      </c>
      <c r="J10431" s="6">
        <v>0.39805426633145546</v>
      </c>
      <c r="K10431" s="6">
        <v>6.9533300000000002E-4</v>
      </c>
    </row>
    <row r="10432" spans="1:11">
      <c r="A10432" s="6" t="s">
        <v>5183</v>
      </c>
      <c r="B10432" s="6">
        <v>4.4762500000000002E-3</v>
      </c>
      <c r="C10432" s="6">
        <v>1.634375E-3</v>
      </c>
      <c r="D10432" s="6">
        <v>3.5098898159999998</v>
      </c>
      <c r="E10432" s="6">
        <v>3.486321995</v>
      </c>
      <c r="F10432" s="6">
        <v>6.6371704210000004</v>
      </c>
      <c r="G10432" s="6">
        <v>6.6256085249999996</v>
      </c>
      <c r="H10432" s="6">
        <v>-0.91914257690825885</v>
      </c>
      <c r="I10432" s="6">
        <v>-0.92634714187222256</v>
      </c>
      <c r="J10432" s="6">
        <v>7.204564963963711E-3</v>
      </c>
      <c r="K10432" s="6">
        <v>2.8418750000000002E-3</v>
      </c>
    </row>
    <row r="10433" spans="1:11">
      <c r="A10433" s="6" t="s">
        <v>1931</v>
      </c>
      <c r="B10433" s="6">
        <v>6.6836109999999999E-3</v>
      </c>
      <c r="C10433" s="6">
        <v>1.6338889999999999E-3</v>
      </c>
      <c r="D10433" s="6">
        <v>8.9918231259999999</v>
      </c>
      <c r="E10433" s="6">
        <v>4.3512326840000002</v>
      </c>
      <c r="F10433" s="6">
        <v>6.632396022</v>
      </c>
      <c r="G10433" s="6">
        <v>7.1420201719999996</v>
      </c>
      <c r="H10433" s="6">
        <v>0.43908350416826392</v>
      </c>
      <c r="I10433" s="6">
        <v>-0.71490804102730843</v>
      </c>
      <c r="J10433" s="6">
        <v>1.1539915451955722</v>
      </c>
      <c r="K10433" s="6">
        <v>5.0497219999999995E-3</v>
      </c>
    </row>
    <row r="10434" spans="1:11">
      <c r="A10434" s="6" t="s">
        <v>2266</v>
      </c>
      <c r="B10434" s="6">
        <v>6.2777799999999995E-4</v>
      </c>
      <c r="C10434" s="6">
        <v>1.6338889999999999E-3</v>
      </c>
      <c r="D10434" s="6">
        <v>7.2375417430000004</v>
      </c>
      <c r="E10434" s="6">
        <v>4.209289075</v>
      </c>
      <c r="F10434" s="6">
        <v>6.4834660980000001</v>
      </c>
      <c r="G10434" s="6">
        <v>7.465156253</v>
      </c>
      <c r="H10434" s="6">
        <v>0.15873447161050741</v>
      </c>
      <c r="I10434" s="6">
        <v>-0.8265958668163037</v>
      </c>
      <c r="J10434" s="6">
        <v>0.98533033842681106</v>
      </c>
      <c r="K10434" s="6">
        <v>-1.0061110000000001E-3</v>
      </c>
    </row>
    <row r="10435" spans="1:11">
      <c r="A10435" s="6" t="s">
        <v>4522</v>
      </c>
      <c r="B10435" s="6">
        <v>0</v>
      </c>
      <c r="C10435" s="6">
        <v>1.6338889999999999E-3</v>
      </c>
      <c r="D10435" s="6">
        <v>6.5313350999999997</v>
      </c>
      <c r="E10435" s="6">
        <v>7.5178630679999996</v>
      </c>
      <c r="F10435" s="6">
        <v>6.7278379700000004</v>
      </c>
      <c r="G10435" s="6">
        <v>8.8845916739999993</v>
      </c>
      <c r="H10435" s="6">
        <v>-4.2765031049324415E-2</v>
      </c>
      <c r="I10435" s="6">
        <v>-0.24098283505258014</v>
      </c>
      <c r="J10435" s="6">
        <v>0.19821780400325573</v>
      </c>
      <c r="K10435" s="6">
        <v>-1.6338889999999999E-3</v>
      </c>
    </row>
    <row r="10436" spans="1:11">
      <c r="A10436" s="6" t="s">
        <v>3027</v>
      </c>
      <c r="B10436" s="6">
        <v>1E-3</v>
      </c>
      <c r="C10436" s="6">
        <v>1.6249999999999999E-3</v>
      </c>
      <c r="D10436" s="6">
        <v>14.89426622</v>
      </c>
      <c r="E10436" s="6">
        <v>9.4077026559999997</v>
      </c>
      <c r="F10436" s="6">
        <v>7.2054389319999999</v>
      </c>
      <c r="G10436" s="6">
        <v>7.3379090690000002</v>
      </c>
      <c r="H10436" s="6">
        <v>1.0475988271150614</v>
      </c>
      <c r="I10436" s="6">
        <v>0.35847343554614841</v>
      </c>
      <c r="J10436" s="6">
        <v>0.68912539156891295</v>
      </c>
      <c r="K10436" s="6">
        <v>-6.249999999999999E-4</v>
      </c>
    </row>
    <row r="10437" spans="1:11">
      <c r="A10437" s="6" t="s">
        <v>4828</v>
      </c>
      <c r="B10437" s="6">
        <v>1.8938640000000001E-3</v>
      </c>
      <c r="C10437" s="6">
        <v>1.6234089999999999E-3</v>
      </c>
      <c r="D10437" s="6">
        <v>6.2630074169999999</v>
      </c>
      <c r="E10437" s="6">
        <v>6.1047648629999998</v>
      </c>
      <c r="F10437" s="6">
        <v>7.6509452390000003</v>
      </c>
      <c r="G10437" s="6">
        <v>8.0561908209999995</v>
      </c>
      <c r="H10437" s="6">
        <v>-0.28878240967239838</v>
      </c>
      <c r="I10437" s="6">
        <v>-0.40016212774194754</v>
      </c>
      <c r="J10437" s="6">
        <v>0.11137971806954916</v>
      </c>
      <c r="K10437" s="6">
        <v>2.7045500000000017E-4</v>
      </c>
    </row>
    <row r="10438" spans="1:11">
      <c r="A10438" s="6" t="s">
        <v>2957</v>
      </c>
      <c r="B10438" s="6">
        <v>7.5789289999999999E-3</v>
      </c>
      <c r="C10438" s="6">
        <v>1.623214E-3</v>
      </c>
      <c r="D10438" s="6">
        <v>7.4995989209999996</v>
      </c>
      <c r="E10438" s="6">
        <v>5.1691855880000004</v>
      </c>
      <c r="F10438" s="6">
        <v>7.4685799519999998</v>
      </c>
      <c r="G10438" s="6">
        <v>8.4447346190000001</v>
      </c>
      <c r="H10438" s="6">
        <v>5.9794818315839745E-3</v>
      </c>
      <c r="I10438" s="6">
        <v>-0.70811508621708918</v>
      </c>
      <c r="J10438" s="6">
        <v>0.71409456804867311</v>
      </c>
      <c r="K10438" s="6">
        <v>5.9557150000000003E-3</v>
      </c>
    </row>
    <row r="10439" spans="1:11">
      <c r="A10439" s="6" t="s">
        <v>2358</v>
      </c>
      <c r="B10439" s="6">
        <v>3.1583300000000001E-4</v>
      </c>
      <c r="C10439" s="6">
        <v>1.6199999999999999E-3</v>
      </c>
      <c r="D10439" s="6">
        <v>20.00142739</v>
      </c>
      <c r="E10439" s="6">
        <v>10.375242220000001</v>
      </c>
      <c r="F10439" s="6">
        <v>6.8391513980000003</v>
      </c>
      <c r="G10439" s="6">
        <v>6.818450286</v>
      </c>
      <c r="H10439" s="6">
        <v>1.5482137290416009</v>
      </c>
      <c r="I10439" s="6">
        <v>0.60562923558080051</v>
      </c>
      <c r="J10439" s="6">
        <v>0.94258449346080042</v>
      </c>
      <c r="K10439" s="6">
        <v>-1.304167E-3</v>
      </c>
    </row>
    <row r="10440" spans="1:11">
      <c r="A10440" s="6" t="s">
        <v>5067</v>
      </c>
      <c r="B10440" s="6">
        <v>4.2100480000000001E-3</v>
      </c>
      <c r="C10440" s="6">
        <v>1.619898E-3</v>
      </c>
      <c r="D10440" s="6">
        <v>25.48310837</v>
      </c>
      <c r="E10440" s="6">
        <v>29.330210269999998</v>
      </c>
      <c r="F10440" s="6">
        <v>5.9761130070000004</v>
      </c>
      <c r="G10440" s="6">
        <v>7.0877850000000002</v>
      </c>
      <c r="H10440" s="6">
        <v>2.0922619303490668</v>
      </c>
      <c r="I10440" s="6">
        <v>2.0489806667623678</v>
      </c>
      <c r="J10440" s="6">
        <v>4.3281263586699037E-2</v>
      </c>
      <c r="K10440" s="6">
        <v>2.5901500000000003E-3</v>
      </c>
    </row>
    <row r="10441" spans="1:11">
      <c r="A10441" s="6" t="s">
        <v>3323</v>
      </c>
      <c r="B10441" s="6">
        <v>6.9653129999999999E-3</v>
      </c>
      <c r="C10441" s="6">
        <v>1.6175E-3</v>
      </c>
      <c r="D10441" s="6">
        <v>4.8360476959999996</v>
      </c>
      <c r="E10441" s="6">
        <v>3.7074037149999999</v>
      </c>
      <c r="F10441" s="6">
        <v>6.4602219639999996</v>
      </c>
      <c r="G10441" s="6">
        <v>7.4049462410000002</v>
      </c>
      <c r="H10441" s="6">
        <v>-0.41775526133176516</v>
      </c>
      <c r="I10441" s="6">
        <v>-0.99808003683689872</v>
      </c>
      <c r="J10441" s="6">
        <v>0.58032477550513351</v>
      </c>
      <c r="K10441" s="6">
        <v>5.3478129999999999E-3</v>
      </c>
    </row>
    <row r="10442" spans="1:11">
      <c r="A10442" s="6" t="s">
        <v>2439</v>
      </c>
      <c r="B10442" s="6">
        <v>1.946071E-3</v>
      </c>
      <c r="C10442" s="6">
        <v>1.6171429999999999E-3</v>
      </c>
      <c r="D10442" s="6">
        <v>16.940215200000001</v>
      </c>
      <c r="E10442" s="6">
        <v>9.7152344670000002</v>
      </c>
      <c r="F10442" s="6">
        <v>7.9067845559999999</v>
      </c>
      <c r="G10442" s="6">
        <v>8.5002437260000008</v>
      </c>
      <c r="H10442" s="6">
        <v>1.0992891823051893</v>
      </c>
      <c r="I10442" s="6">
        <v>0.19274460617760975</v>
      </c>
      <c r="J10442" s="6">
        <v>0.90654457612757966</v>
      </c>
      <c r="K10442" s="6">
        <v>3.2892800000000003E-4</v>
      </c>
    </row>
    <row r="10443" spans="1:11">
      <c r="A10443" s="6" t="s">
        <v>3862</v>
      </c>
      <c r="B10443" s="6">
        <v>7.4349999999999998E-3</v>
      </c>
      <c r="C10443" s="6">
        <v>1.6169999999999999E-3</v>
      </c>
      <c r="D10443" s="6">
        <v>19.661811329999999</v>
      </c>
      <c r="E10443" s="6">
        <v>17.67526685</v>
      </c>
      <c r="F10443" s="6">
        <v>5.6141715530000003</v>
      </c>
      <c r="G10443" s="6">
        <v>6.6819963979999999</v>
      </c>
      <c r="H10443" s="6">
        <v>1.80825118076292</v>
      </c>
      <c r="I10443" s="6">
        <v>1.4033808860104839</v>
      </c>
      <c r="J10443" s="6">
        <v>0.40487029475243608</v>
      </c>
      <c r="K10443" s="6">
        <v>5.8180000000000003E-3</v>
      </c>
    </row>
    <row r="10444" spans="1:11">
      <c r="A10444" s="6" t="s">
        <v>4320</v>
      </c>
      <c r="B10444" s="6">
        <v>2.9760709999999998E-3</v>
      </c>
      <c r="C10444" s="6">
        <v>1.614643E-3</v>
      </c>
      <c r="D10444" s="6">
        <v>7.157358619</v>
      </c>
      <c r="E10444" s="6">
        <v>7.0101626709999998</v>
      </c>
      <c r="F10444" s="6">
        <v>6.578356662</v>
      </c>
      <c r="G10444" s="6">
        <v>7.7122852970000002</v>
      </c>
      <c r="H10444" s="6">
        <v>0.12170003800852275</v>
      </c>
      <c r="I10444" s="6">
        <v>-0.13771049910603925</v>
      </c>
      <c r="J10444" s="6">
        <v>0.25941053711456197</v>
      </c>
      <c r="K10444" s="6">
        <v>1.3614279999999998E-3</v>
      </c>
    </row>
    <row r="10445" spans="1:11">
      <c r="A10445" s="6" t="s">
        <v>1731</v>
      </c>
      <c r="B10445" s="6">
        <v>7.98696E-4</v>
      </c>
      <c r="C10445" s="6">
        <v>1.614348E-3</v>
      </c>
      <c r="D10445" s="6">
        <v>18.351876440000002</v>
      </c>
      <c r="E10445" s="6">
        <v>7.5036768939999998</v>
      </c>
      <c r="F10445" s="6">
        <v>7.2929868549999997</v>
      </c>
      <c r="G10445" s="6">
        <v>7.3141602949999998</v>
      </c>
      <c r="H10445" s="6">
        <v>1.3313458842182724</v>
      </c>
      <c r="I10445" s="6">
        <v>3.6905462480936242E-2</v>
      </c>
      <c r="J10445" s="6">
        <v>1.2944404217373362</v>
      </c>
      <c r="K10445" s="6">
        <v>-8.1565200000000004E-4</v>
      </c>
    </row>
    <row r="10446" spans="1:11">
      <c r="A10446" s="6" t="s">
        <v>1512</v>
      </c>
      <c r="B10446" s="6">
        <v>6.86731E-4</v>
      </c>
      <c r="C10446" s="6">
        <v>1.613654E-3</v>
      </c>
      <c r="D10446" s="6">
        <v>13.5127731</v>
      </c>
      <c r="E10446" s="6">
        <v>5.2944159280000003</v>
      </c>
      <c r="F10446" s="6">
        <v>6.5863495529999998</v>
      </c>
      <c r="G10446" s="6">
        <v>7.2468981860000001</v>
      </c>
      <c r="H10446" s="6">
        <v>1.0367727895700396</v>
      </c>
      <c r="I10446" s="6">
        <v>-0.4528920885296368</v>
      </c>
      <c r="J10446" s="6">
        <v>1.4896648780996764</v>
      </c>
      <c r="K10446" s="6">
        <v>-9.2692299999999996E-4</v>
      </c>
    </row>
    <row r="10447" spans="1:11">
      <c r="A10447" s="6" t="s">
        <v>1646</v>
      </c>
      <c r="B10447" s="6">
        <v>6.120197E-3</v>
      </c>
      <c r="C10447" s="6">
        <v>1.6136239999999999E-3</v>
      </c>
      <c r="D10447" s="6">
        <v>19.406604959999999</v>
      </c>
      <c r="E10447" s="6">
        <v>8.9408975749999993</v>
      </c>
      <c r="F10447" s="6">
        <v>7.2366869979999997</v>
      </c>
      <c r="G10447" s="6">
        <v>8.5484794829999995</v>
      </c>
      <c r="H10447" s="6">
        <v>1.4231464729860448</v>
      </c>
      <c r="I10447" s="6">
        <v>6.4751839731379893E-2</v>
      </c>
      <c r="J10447" s="6">
        <v>1.3583946332546648</v>
      </c>
      <c r="K10447" s="6">
        <v>4.5065729999999998E-3</v>
      </c>
    </row>
    <row r="10448" spans="1:11">
      <c r="A10448" s="6" t="s">
        <v>4054</v>
      </c>
      <c r="B10448" s="6">
        <v>5.0755560000000002E-3</v>
      </c>
      <c r="C10448" s="6">
        <v>1.613333E-3</v>
      </c>
      <c r="D10448" s="6">
        <v>3.999819842</v>
      </c>
      <c r="E10448" s="6">
        <v>3.1627302789999998</v>
      </c>
      <c r="F10448" s="6">
        <v>6.8480703649999999</v>
      </c>
      <c r="G10448" s="6">
        <v>6.8591731060000001</v>
      </c>
      <c r="H10448" s="6">
        <v>-0.77576250546029035</v>
      </c>
      <c r="I10448" s="6">
        <v>-1.1168641391086793</v>
      </c>
      <c r="J10448" s="6">
        <v>0.34110163364838897</v>
      </c>
      <c r="K10448" s="6">
        <v>3.4622230000000004E-3</v>
      </c>
    </row>
    <row r="10449" spans="1:11">
      <c r="A10449" s="6" t="s">
        <v>3496</v>
      </c>
      <c r="B10449" s="6">
        <v>4.1665000000000001E-3</v>
      </c>
      <c r="C10449" s="6">
        <v>1.6130000000000001E-3</v>
      </c>
      <c r="D10449" s="6">
        <v>7.8756865200000004</v>
      </c>
      <c r="E10449" s="6">
        <v>5.9991651189999997</v>
      </c>
      <c r="F10449" s="6">
        <v>7.0661817029999998</v>
      </c>
      <c r="G10449" s="6">
        <v>7.680778127</v>
      </c>
      <c r="H10449" s="6">
        <v>0.15647484022985028</v>
      </c>
      <c r="I10449" s="6">
        <v>-0.35649073510544999</v>
      </c>
      <c r="J10449" s="6">
        <v>0.51296557533530029</v>
      </c>
      <c r="K10449" s="6">
        <v>2.5535000000000002E-3</v>
      </c>
    </row>
    <row r="10450" spans="1:11">
      <c r="A10450" s="6" t="s">
        <v>2892</v>
      </c>
      <c r="B10450" s="6">
        <v>1.446E-3</v>
      </c>
      <c r="C10450" s="6">
        <v>1.611E-3</v>
      </c>
      <c r="D10450" s="6">
        <v>7.7723241950000004</v>
      </c>
      <c r="E10450" s="6">
        <v>4.4414396590000003</v>
      </c>
      <c r="F10450" s="6">
        <v>6.3155029239999996</v>
      </c>
      <c r="G10450" s="6">
        <v>6.0087456240000003</v>
      </c>
      <c r="H10450" s="6">
        <v>0.29944845401969333</v>
      </c>
      <c r="I10450" s="6">
        <v>-0.43603645664482393</v>
      </c>
      <c r="J10450" s="6">
        <v>0.73548491066451727</v>
      </c>
      <c r="K10450" s="6">
        <v>-1.65E-4</v>
      </c>
    </row>
    <row r="10451" spans="1:11">
      <c r="A10451" s="6" t="s">
        <v>3932</v>
      </c>
      <c r="B10451" s="6">
        <v>3.3457140000000001E-3</v>
      </c>
      <c r="C10451" s="6">
        <v>1.608214E-3</v>
      </c>
      <c r="D10451" s="6">
        <v>5.0302080480000004</v>
      </c>
      <c r="E10451" s="6">
        <v>4.8214155439999997</v>
      </c>
      <c r="F10451" s="6">
        <v>6.3554020060000003</v>
      </c>
      <c r="G10451" s="6">
        <v>7.9523702939999996</v>
      </c>
      <c r="H10451" s="6">
        <v>-0.33736531393804109</v>
      </c>
      <c r="I10451" s="6">
        <v>-0.72192815923791909</v>
      </c>
      <c r="J10451" s="6">
        <v>0.384562845299878</v>
      </c>
      <c r="K10451" s="6">
        <v>1.7375000000000001E-3</v>
      </c>
    </row>
    <row r="10452" spans="1:11">
      <c r="A10452" s="6" t="s">
        <v>2749</v>
      </c>
      <c r="B10452" s="6">
        <v>7.6851319999999999E-3</v>
      </c>
      <c r="C10452" s="6">
        <v>1.6077629999999999E-3</v>
      </c>
      <c r="D10452" s="6">
        <v>6.0399703799999997</v>
      </c>
      <c r="E10452" s="6">
        <v>3.6888932400000001</v>
      </c>
      <c r="F10452" s="6">
        <v>5.7686868689999997</v>
      </c>
      <c r="G10452" s="6">
        <v>6.0923735399999996</v>
      </c>
      <c r="H10452" s="6">
        <v>6.6298520227056346E-2</v>
      </c>
      <c r="I10452" s="6">
        <v>-0.72381636339466815</v>
      </c>
      <c r="J10452" s="6">
        <v>0.79011488362172444</v>
      </c>
      <c r="K10452" s="6">
        <v>6.077369E-3</v>
      </c>
    </row>
    <row r="10453" spans="1:11">
      <c r="A10453" s="6" t="s">
        <v>4761</v>
      </c>
      <c r="B10453" s="6">
        <v>2.444196E-3</v>
      </c>
      <c r="C10453" s="6">
        <v>1.6066069999999999E-3</v>
      </c>
      <c r="D10453" s="6">
        <v>5.129518451</v>
      </c>
      <c r="E10453" s="6">
        <v>4.5648142350000001</v>
      </c>
      <c r="F10453" s="6">
        <v>6.2658710050000002</v>
      </c>
      <c r="G10453" s="6">
        <v>6.0918825950000004</v>
      </c>
      <c r="H10453" s="6">
        <v>-0.28869167451849204</v>
      </c>
      <c r="I10453" s="6">
        <v>-0.41633198697831791</v>
      </c>
      <c r="J10453" s="6">
        <v>0.12764031245982588</v>
      </c>
      <c r="K10453" s="6">
        <v>8.3758900000000013E-4</v>
      </c>
    </row>
    <row r="10454" spans="1:11">
      <c r="A10454" s="6" t="s">
        <v>1639</v>
      </c>
      <c r="B10454" s="6">
        <v>1.490278E-3</v>
      </c>
      <c r="C10454" s="6">
        <v>1.6058330000000001E-3</v>
      </c>
      <c r="D10454" s="6">
        <v>10.724970300000001</v>
      </c>
      <c r="E10454" s="6">
        <v>3.9843079060000002</v>
      </c>
      <c r="F10454" s="6">
        <v>5.9487079979999997</v>
      </c>
      <c r="G10454" s="6">
        <v>5.6912959340000002</v>
      </c>
      <c r="H10454" s="6">
        <v>0.85032538445597816</v>
      </c>
      <c r="I10454" s="6">
        <v>-0.51442805545837378</v>
      </c>
      <c r="J10454" s="6">
        <v>1.3647534399143519</v>
      </c>
      <c r="K10454" s="6">
        <v>-1.1555500000000004E-4</v>
      </c>
    </row>
    <row r="10455" spans="1:11">
      <c r="A10455" s="6" t="s">
        <v>2543</v>
      </c>
      <c r="B10455" s="6">
        <v>2.7174999999999999E-3</v>
      </c>
      <c r="C10455" s="6">
        <v>1.6025E-3</v>
      </c>
      <c r="D10455" s="6">
        <v>7.5551531389999997</v>
      </c>
      <c r="E10455" s="6">
        <v>4.1360177650000001</v>
      </c>
      <c r="F10455" s="6">
        <v>6.8223615339999997</v>
      </c>
      <c r="G10455" s="6">
        <v>6.7946697939999998</v>
      </c>
      <c r="H10455" s="6">
        <v>0.147189789364503</v>
      </c>
      <c r="I10455" s="6">
        <v>-0.71616105857028511</v>
      </c>
      <c r="J10455" s="6">
        <v>0.86335084793478811</v>
      </c>
      <c r="K10455" s="6">
        <v>1.1149999999999999E-3</v>
      </c>
    </row>
    <row r="10456" spans="1:11">
      <c r="A10456" s="6" t="s">
        <v>3206</v>
      </c>
      <c r="B10456" s="6">
        <v>2.71375E-3</v>
      </c>
      <c r="C10456" s="6">
        <v>1.6025E-3</v>
      </c>
      <c r="D10456" s="6">
        <v>12.142094549999999</v>
      </c>
      <c r="E10456" s="6">
        <v>3.577487251</v>
      </c>
      <c r="F10456" s="6">
        <v>12.636915309999999</v>
      </c>
      <c r="G10456" s="6">
        <v>5.7548595669999996</v>
      </c>
      <c r="H10456" s="6">
        <v>-5.7627029911312938E-2</v>
      </c>
      <c r="I10456" s="6">
        <v>-0.68583409774581972</v>
      </c>
      <c r="J10456" s="6">
        <v>0.62820706783450675</v>
      </c>
      <c r="K10456" s="6">
        <v>1.11125E-3</v>
      </c>
    </row>
    <row r="10457" spans="1:11">
      <c r="A10457" s="6" t="s">
        <v>4971</v>
      </c>
      <c r="B10457" s="6">
        <v>9.9208299999999994E-4</v>
      </c>
      <c r="C10457" s="6">
        <v>1.6025E-3</v>
      </c>
      <c r="D10457" s="6">
        <v>25.28067029</v>
      </c>
      <c r="E10457" s="6">
        <v>28.237825669999999</v>
      </c>
      <c r="F10457" s="6">
        <v>6.5966671799999999</v>
      </c>
      <c r="G10457" s="6">
        <v>7.7440493750000003</v>
      </c>
      <c r="H10457" s="6">
        <v>1.9382254916112978</v>
      </c>
      <c r="I10457" s="6">
        <v>1.8664689482966905</v>
      </c>
      <c r="J10457" s="6">
        <v>7.1756543314607235E-2</v>
      </c>
      <c r="K10457" s="6">
        <v>-6.1041700000000003E-4</v>
      </c>
    </row>
    <row r="10458" spans="1:11">
      <c r="A10458" s="6" t="s">
        <v>4688</v>
      </c>
      <c r="B10458" s="6">
        <v>4.7106939999999996E-3</v>
      </c>
      <c r="C10458" s="6">
        <v>1.6017360000000001E-3</v>
      </c>
      <c r="D10458" s="6">
        <v>6.1879793730000001</v>
      </c>
      <c r="E10458" s="6">
        <v>5.4371046500000002</v>
      </c>
      <c r="F10458" s="6">
        <v>7.4117030310000001</v>
      </c>
      <c r="G10458" s="6">
        <v>7.219574508</v>
      </c>
      <c r="H10458" s="6">
        <v>-0.26033668950729549</v>
      </c>
      <c r="I10458" s="6">
        <v>-0.40907521661366741</v>
      </c>
      <c r="J10458" s="6">
        <v>0.14873852710637192</v>
      </c>
      <c r="K10458" s="6">
        <v>3.1089579999999993E-3</v>
      </c>
    </row>
    <row r="10459" spans="1:11">
      <c r="A10459" s="6" t="s">
        <v>3593</v>
      </c>
      <c r="B10459" s="6">
        <v>6.2116840000000003E-3</v>
      </c>
      <c r="C10459" s="6">
        <v>1.6016209999999999E-3</v>
      </c>
      <c r="D10459" s="6">
        <v>13.286099829999999</v>
      </c>
      <c r="E10459" s="6">
        <v>10.939367799999999</v>
      </c>
      <c r="F10459" s="6">
        <v>7.1554052229999998</v>
      </c>
      <c r="G10459" s="6">
        <v>8.2412584429999995</v>
      </c>
      <c r="H10459" s="6">
        <v>0.89281228309117289</v>
      </c>
      <c r="I10459" s="6">
        <v>0.40859280598344916</v>
      </c>
      <c r="J10459" s="6">
        <v>0.48421947710772373</v>
      </c>
      <c r="K10459" s="6">
        <v>4.6100630000000002E-3</v>
      </c>
    </row>
    <row r="10460" spans="1:11">
      <c r="A10460" s="6" t="s">
        <v>2074</v>
      </c>
      <c r="B10460" s="6">
        <v>0</v>
      </c>
      <c r="C10460" s="6">
        <v>1.5987499999999999E-3</v>
      </c>
      <c r="D10460" s="6">
        <v>12.11599938</v>
      </c>
      <c r="E10460" s="6">
        <v>5.8752685759999999</v>
      </c>
      <c r="F10460" s="6">
        <v>6.7148954290000002</v>
      </c>
      <c r="G10460" s="6">
        <v>6.834119619</v>
      </c>
      <c r="H10460" s="6">
        <v>0.8514765715556124</v>
      </c>
      <c r="I10460" s="6">
        <v>-0.21810069670988588</v>
      </c>
      <c r="J10460" s="6">
        <v>1.0695772682654983</v>
      </c>
      <c r="K10460" s="6">
        <v>-1.5987499999999999E-3</v>
      </c>
    </row>
    <row r="10461" spans="1:11">
      <c r="A10461" s="6" t="s">
        <v>2744</v>
      </c>
      <c r="B10461" s="6">
        <v>2.1086540000000002E-3</v>
      </c>
      <c r="C10461" s="6">
        <v>1.5972149999999999E-3</v>
      </c>
      <c r="D10461" s="6">
        <v>8.8806820690000006</v>
      </c>
      <c r="E10461" s="6">
        <v>5.4671893589999998</v>
      </c>
      <c r="F10461" s="6">
        <v>7.4999964639999996</v>
      </c>
      <c r="G10461" s="6">
        <v>7.9983023339999999</v>
      </c>
      <c r="H10461" s="6">
        <v>0.24378056968284287</v>
      </c>
      <c r="I10461" s="6">
        <v>-0.54889447081157594</v>
      </c>
      <c r="J10461" s="6">
        <v>0.79267504049441884</v>
      </c>
      <c r="K10461" s="6">
        <v>5.1143900000000025E-4</v>
      </c>
    </row>
    <row r="10462" spans="1:11">
      <c r="A10462" s="6" t="s">
        <v>3857</v>
      </c>
      <c r="B10462" s="6">
        <v>2.5296770000000001E-3</v>
      </c>
      <c r="C10462" s="6">
        <v>1.5915320000000001E-3</v>
      </c>
      <c r="D10462" s="6">
        <v>22.799519660000001</v>
      </c>
      <c r="E10462" s="6">
        <v>21.311349799999999</v>
      </c>
      <c r="F10462" s="6">
        <v>7.3394981789999996</v>
      </c>
      <c r="G10462" s="6">
        <v>9.0918986910000008</v>
      </c>
      <c r="H10462" s="6">
        <v>1.6352500993705048</v>
      </c>
      <c r="I10462" s="6">
        <v>1.2289684584671565</v>
      </c>
      <c r="J10462" s="6">
        <v>0.40628164090334828</v>
      </c>
      <c r="K10462" s="6">
        <v>9.3814500000000004E-4</v>
      </c>
    </row>
    <row r="10463" spans="1:11">
      <c r="A10463" s="6" t="s">
        <v>2623</v>
      </c>
      <c r="B10463" s="6">
        <v>7.4138899999999996E-4</v>
      </c>
      <c r="C10463" s="6">
        <v>1.5913889999999999E-3</v>
      </c>
      <c r="D10463" s="6">
        <v>8.7992004850000001</v>
      </c>
      <c r="E10463" s="6">
        <v>5.5332403159999997</v>
      </c>
      <c r="F10463" s="6">
        <v>6.5690029709999997</v>
      </c>
      <c r="G10463" s="6">
        <v>7.3547190379999998</v>
      </c>
      <c r="H10463" s="6">
        <v>0.42169802516864169</v>
      </c>
      <c r="I10463" s="6">
        <v>-0.4105456459712723</v>
      </c>
      <c r="J10463" s="6">
        <v>0.83224367113991393</v>
      </c>
      <c r="K10463" s="6">
        <v>-8.4999999999999995E-4</v>
      </c>
    </row>
    <row r="10464" spans="1:11">
      <c r="A10464" s="6" t="s">
        <v>4047</v>
      </c>
      <c r="B10464" s="6">
        <v>1.754891E-3</v>
      </c>
      <c r="C10464" s="6">
        <v>1.5886959999999999E-3</v>
      </c>
      <c r="D10464" s="6">
        <v>6.1370313440000004</v>
      </c>
      <c r="E10464" s="6">
        <v>5.6815115550000002</v>
      </c>
      <c r="F10464" s="6">
        <v>5.7654057160000001</v>
      </c>
      <c r="G10464" s="6">
        <v>6.7729523409999999</v>
      </c>
      <c r="H10464" s="6">
        <v>9.0118816850152828E-2</v>
      </c>
      <c r="I10464" s="6">
        <v>-0.25351003704917541</v>
      </c>
      <c r="J10464" s="6">
        <v>0.34362885389932823</v>
      </c>
      <c r="K10464" s="6">
        <v>1.6619500000000006E-4</v>
      </c>
    </row>
    <row r="10465" spans="1:11">
      <c r="A10465" s="6" t="s">
        <v>2027</v>
      </c>
      <c r="B10465" s="6">
        <v>1.0824999999999999E-3</v>
      </c>
      <c r="C10465" s="6">
        <v>1.5872320000000001E-3</v>
      </c>
      <c r="D10465" s="6">
        <v>24.076415069999999</v>
      </c>
      <c r="E10465" s="6">
        <v>11.31767782</v>
      </c>
      <c r="F10465" s="6">
        <v>8.0840605029999999</v>
      </c>
      <c r="G10465" s="6">
        <v>8.0927101690000001</v>
      </c>
      <c r="H10465" s="6">
        <v>1.5744685693477247</v>
      </c>
      <c r="I10465" s="6">
        <v>0.48388314090218942</v>
      </c>
      <c r="J10465" s="6">
        <v>1.0905854284455354</v>
      </c>
      <c r="K10465" s="6">
        <v>-5.0473200000000014E-4</v>
      </c>
    </row>
    <row r="10466" spans="1:11">
      <c r="A10466" s="6" t="s">
        <v>4945</v>
      </c>
      <c r="B10466" s="6">
        <v>9.1571399999999998E-4</v>
      </c>
      <c r="C10466" s="6">
        <v>1.5853569999999999E-3</v>
      </c>
      <c r="D10466" s="6">
        <v>46.289265499999999</v>
      </c>
      <c r="E10466" s="6">
        <v>50.286612050000002</v>
      </c>
      <c r="F10466" s="6">
        <v>7.4755209550000004</v>
      </c>
      <c r="G10466" s="6">
        <v>8.5707406030000008</v>
      </c>
      <c r="H10466" s="6">
        <v>2.6304316440579569</v>
      </c>
      <c r="I10466" s="6">
        <v>2.5526825792739873</v>
      </c>
      <c r="J10466" s="6">
        <v>7.774906478396959E-2</v>
      </c>
      <c r="K10466" s="6">
        <v>-6.6964299999999993E-4</v>
      </c>
    </row>
    <row r="10467" spans="1:11">
      <c r="A10467" s="6" t="s">
        <v>2037</v>
      </c>
      <c r="B10467" s="6">
        <v>2.7073541999999999E-2</v>
      </c>
      <c r="C10467" s="6">
        <v>1.5841500000000001E-3</v>
      </c>
      <c r="D10467" s="6">
        <v>13.392383110000001</v>
      </c>
      <c r="E10467" s="6">
        <v>6.7662446279999999</v>
      </c>
      <c r="F10467" s="6">
        <v>7.2689351999999996</v>
      </c>
      <c r="G10467" s="6">
        <v>7.7917283260000003</v>
      </c>
      <c r="H10467" s="6">
        <v>0.88159675457062736</v>
      </c>
      <c r="I10467" s="6">
        <v>-0.20358803835923517</v>
      </c>
      <c r="J10467" s="6">
        <v>1.0851847929298626</v>
      </c>
      <c r="K10467" s="6">
        <v>2.5489392E-2</v>
      </c>
    </row>
    <row r="10468" spans="1:11">
      <c r="A10468" s="6" t="s">
        <v>4247</v>
      </c>
      <c r="B10468" s="6">
        <v>1.939028E-3</v>
      </c>
      <c r="C10468" s="6">
        <v>1.5816669999999999E-3</v>
      </c>
      <c r="D10468" s="6">
        <v>33.091608129999997</v>
      </c>
      <c r="E10468" s="6">
        <v>30.957196159999999</v>
      </c>
      <c r="F10468" s="6">
        <v>7.0295276910000002</v>
      </c>
      <c r="G10468" s="6">
        <v>8.0123538350000008</v>
      </c>
      <c r="H10468" s="6">
        <v>2.2349657390013755</v>
      </c>
      <c r="I10468" s="6">
        <v>1.9499767715455962</v>
      </c>
      <c r="J10468" s="6">
        <v>0.28498896745577929</v>
      </c>
      <c r="K10468" s="6">
        <v>3.5736100000000005E-4</v>
      </c>
    </row>
    <row r="10469" spans="1:11">
      <c r="A10469" s="6" t="s">
        <v>2063</v>
      </c>
      <c r="B10469" s="6">
        <v>4.6289189999999996E-3</v>
      </c>
      <c r="C10469" s="6">
        <v>1.5647300000000001E-3</v>
      </c>
      <c r="D10469" s="6">
        <v>26.83480174</v>
      </c>
      <c r="E10469" s="6">
        <v>14.44485772</v>
      </c>
      <c r="F10469" s="6">
        <v>6.5267225900000003</v>
      </c>
      <c r="G10469" s="6">
        <v>7.4064897189999996</v>
      </c>
      <c r="H10469" s="6">
        <v>2.0396746034689595</v>
      </c>
      <c r="I10469" s="6">
        <v>0.96369414446885737</v>
      </c>
      <c r="J10469" s="6">
        <v>1.0759804590001021</v>
      </c>
      <c r="K10469" s="6">
        <v>3.0641889999999993E-3</v>
      </c>
    </row>
    <row r="10470" spans="1:11">
      <c r="A10470" s="6" t="s">
        <v>2817</v>
      </c>
      <c r="B10470" s="6">
        <v>4.0625000000000001E-3</v>
      </c>
      <c r="C10470" s="6">
        <v>1.5625000000000001E-3</v>
      </c>
      <c r="D10470" s="6">
        <v>7.062534844</v>
      </c>
      <c r="E10470" s="6">
        <v>4.3314502089999998</v>
      </c>
      <c r="F10470" s="6">
        <v>6.6674854549999996</v>
      </c>
      <c r="G10470" s="6">
        <v>6.9410969219999998</v>
      </c>
      <c r="H10470" s="6">
        <v>8.3043307603543171E-2</v>
      </c>
      <c r="I10470" s="6">
        <v>-0.68031354089199148</v>
      </c>
      <c r="J10470" s="6">
        <v>0.76335684849553465</v>
      </c>
      <c r="K10470" s="6">
        <v>2.5000000000000001E-3</v>
      </c>
    </row>
    <row r="10471" spans="1:11">
      <c r="A10471" s="6" t="s">
        <v>3270</v>
      </c>
      <c r="B10471" s="6">
        <v>1.5625000000000001E-3</v>
      </c>
      <c r="C10471" s="6">
        <v>1.5625000000000001E-3</v>
      </c>
      <c r="D10471" s="6">
        <v>8.2586204740000007</v>
      </c>
      <c r="E10471" s="6">
        <v>5.9205051869999998</v>
      </c>
      <c r="F10471" s="6">
        <v>6.7389378960000004</v>
      </c>
      <c r="G10471" s="6">
        <v>7.3196180340000003</v>
      </c>
      <c r="H10471" s="6">
        <v>0.29337958249573054</v>
      </c>
      <c r="I10471" s="6">
        <v>-0.30604808115341126</v>
      </c>
      <c r="J10471" s="6">
        <v>0.5994276636491418</v>
      </c>
      <c r="K10471" s="6">
        <v>0</v>
      </c>
    </row>
    <row r="10472" spans="1:11">
      <c r="A10472" s="6" t="s">
        <v>4125</v>
      </c>
      <c r="B10472" s="6">
        <v>3.6182499999999999E-3</v>
      </c>
      <c r="C10472" s="6">
        <v>1.5625000000000001E-3</v>
      </c>
      <c r="D10472" s="6">
        <v>4.0137988599999996</v>
      </c>
      <c r="E10472" s="6">
        <v>3.6400616530000001</v>
      </c>
      <c r="F10472" s="6">
        <v>5.5761678730000002</v>
      </c>
      <c r="G10472" s="6">
        <v>6.3037442370000001</v>
      </c>
      <c r="H10472" s="6">
        <v>-0.47430567283821712</v>
      </c>
      <c r="I10472" s="6">
        <v>-0.79224611518215537</v>
      </c>
      <c r="J10472" s="6">
        <v>0.31794044234393826</v>
      </c>
      <c r="K10472" s="6">
        <v>2.0557499999999999E-3</v>
      </c>
    </row>
    <row r="10473" spans="1:11">
      <c r="A10473" s="6" t="s">
        <v>4388</v>
      </c>
      <c r="B10473" s="6">
        <v>5.8203129999999997E-3</v>
      </c>
      <c r="C10473" s="6">
        <v>1.5625000000000001E-3</v>
      </c>
      <c r="D10473" s="6">
        <v>4.3880611040000002</v>
      </c>
      <c r="E10473" s="6">
        <v>3.7231651800000001</v>
      </c>
      <c r="F10473" s="6">
        <v>6.246591016</v>
      </c>
      <c r="G10473" s="6">
        <v>6.2522402350000004</v>
      </c>
      <c r="H10473" s="6">
        <v>-0.5094854597131907</v>
      </c>
      <c r="I10473" s="6">
        <v>-0.74784358980464472</v>
      </c>
      <c r="J10473" s="6">
        <v>0.23835813009145401</v>
      </c>
      <c r="K10473" s="6">
        <v>4.2578129999999992E-3</v>
      </c>
    </row>
    <row r="10474" spans="1:11">
      <c r="A10474" s="6" t="s">
        <v>3494</v>
      </c>
      <c r="B10474" s="6">
        <v>1.1199999999999999E-3</v>
      </c>
      <c r="C10474" s="6">
        <v>1.56E-3</v>
      </c>
      <c r="D10474" s="6">
        <v>5.3417701129999999</v>
      </c>
      <c r="E10474" s="6">
        <v>4.3467519719999999</v>
      </c>
      <c r="F10474" s="6">
        <v>6.9960800220000001</v>
      </c>
      <c r="G10474" s="6">
        <v>8.1289698589999997</v>
      </c>
      <c r="H10474" s="6">
        <v>-0.38922890120403775</v>
      </c>
      <c r="I10474" s="6">
        <v>-0.90313476182326802</v>
      </c>
      <c r="J10474" s="6">
        <v>0.51390586061923027</v>
      </c>
      <c r="K10474" s="6">
        <v>-4.4000000000000007E-4</v>
      </c>
    </row>
    <row r="10475" spans="1:11">
      <c r="A10475" s="6" t="s">
        <v>2509</v>
      </c>
      <c r="B10475" s="6">
        <v>7.53125E-4</v>
      </c>
      <c r="C10475" s="6">
        <v>1.5568750000000001E-3</v>
      </c>
      <c r="D10475" s="6">
        <v>8.5249450660000008</v>
      </c>
      <c r="E10475" s="6">
        <v>5.4736489639999997</v>
      </c>
      <c r="F10475" s="6">
        <v>6.3696427660000001</v>
      </c>
      <c r="G10475" s="6">
        <v>7.5210996889999997</v>
      </c>
      <c r="H10475" s="6">
        <v>0.42047807468776388</v>
      </c>
      <c r="I10475" s="6">
        <v>-0.45844070456740349</v>
      </c>
      <c r="J10475" s="6">
        <v>0.87891877925516737</v>
      </c>
      <c r="K10475" s="6">
        <v>-8.037500000000001E-4</v>
      </c>
    </row>
    <row r="10476" spans="1:11">
      <c r="A10476" s="6" t="s">
        <v>2269</v>
      </c>
      <c r="B10476" s="6">
        <v>0</v>
      </c>
      <c r="C10476" s="6">
        <v>1.5528569999999999E-3</v>
      </c>
      <c r="D10476" s="6">
        <v>11.049225890000001</v>
      </c>
      <c r="E10476" s="6">
        <v>6.4686286920000002</v>
      </c>
      <c r="F10476" s="6">
        <v>7.0772331040000003</v>
      </c>
      <c r="G10476" s="6">
        <v>8.1944221180000003</v>
      </c>
      <c r="H10476" s="6">
        <v>0.64268795430203551</v>
      </c>
      <c r="I10476" s="6">
        <v>-0.34118230956899492</v>
      </c>
      <c r="J10476" s="6">
        <v>0.98387026387103038</v>
      </c>
      <c r="K10476" s="6">
        <v>-1.5528569999999999E-3</v>
      </c>
    </row>
    <row r="10477" spans="1:11">
      <c r="A10477" s="6" t="s">
        <v>2531</v>
      </c>
      <c r="B10477" s="6">
        <v>1.4882140000000001E-3</v>
      </c>
      <c r="C10477" s="6">
        <v>1.5528569999999999E-3</v>
      </c>
      <c r="D10477" s="6">
        <v>9.4348564840000009</v>
      </c>
      <c r="E10477" s="6">
        <v>5.6624349369999996</v>
      </c>
      <c r="F10477" s="6">
        <v>6.7379307089999996</v>
      </c>
      <c r="G10477" s="6">
        <v>7.3800158089999996</v>
      </c>
      <c r="H10477" s="6">
        <v>0.48569498052910859</v>
      </c>
      <c r="I10477" s="6">
        <v>-0.38220133846376131</v>
      </c>
      <c r="J10477" s="6">
        <v>0.8678963189928699</v>
      </c>
      <c r="K10477" s="6">
        <v>-6.4642999999999862E-5</v>
      </c>
    </row>
    <row r="10478" spans="1:11">
      <c r="A10478" s="6" t="s">
        <v>4702</v>
      </c>
      <c r="B10478" s="6">
        <v>1.9693750000000002E-3</v>
      </c>
      <c r="C10478" s="6">
        <v>1.552826E-3</v>
      </c>
      <c r="D10478" s="6">
        <v>6.6801854299999999</v>
      </c>
      <c r="E10478" s="6">
        <v>6.7940198540000001</v>
      </c>
      <c r="F10478" s="6">
        <v>7.6907840429999998</v>
      </c>
      <c r="G10478" s="6">
        <v>8.6464468130000007</v>
      </c>
      <c r="H10478" s="6">
        <v>-0.20324253247067436</v>
      </c>
      <c r="I10478" s="6">
        <v>-0.34784195656191663</v>
      </c>
      <c r="J10478" s="6">
        <v>0.14459942409124227</v>
      </c>
      <c r="K10478" s="6">
        <v>4.1654900000000022E-4</v>
      </c>
    </row>
    <row r="10479" spans="1:11">
      <c r="A10479" s="6" t="s">
        <v>3545</v>
      </c>
      <c r="B10479" s="6">
        <v>5.7895099999999997E-4</v>
      </c>
      <c r="C10479" s="6">
        <v>1.5521109999999999E-3</v>
      </c>
      <c r="D10479" s="6">
        <v>13.09115399</v>
      </c>
      <c r="E10479" s="6">
        <v>9.8195222639999997</v>
      </c>
      <c r="F10479" s="6">
        <v>6.1986540210000003</v>
      </c>
      <c r="G10479" s="6">
        <v>6.5728438389999999</v>
      </c>
      <c r="H10479" s="6">
        <v>1.0785653899253891</v>
      </c>
      <c r="I10479" s="6">
        <v>0.57913512758066465</v>
      </c>
      <c r="J10479" s="6">
        <v>0.49943026234472443</v>
      </c>
      <c r="K10479" s="6">
        <v>-9.7315999999999993E-4</v>
      </c>
    </row>
    <row r="10480" spans="1:11">
      <c r="A10480" s="6" t="s">
        <v>2805</v>
      </c>
      <c r="B10480" s="6">
        <v>3.0869740000000001E-3</v>
      </c>
      <c r="C10480" s="6">
        <v>1.5512740000000001E-3</v>
      </c>
      <c r="D10480" s="6">
        <v>10.623787330000001</v>
      </c>
      <c r="E10480" s="6">
        <v>6.444319342</v>
      </c>
      <c r="F10480" s="6">
        <v>7.6479906819999997</v>
      </c>
      <c r="G10480" s="6">
        <v>7.8880561589999996</v>
      </c>
      <c r="H10480" s="6">
        <v>0.47414550109483022</v>
      </c>
      <c r="I10480" s="6">
        <v>-0.29164183584627484</v>
      </c>
      <c r="J10480" s="6">
        <v>0.76578733694110501</v>
      </c>
      <c r="K10480" s="6">
        <v>1.5357000000000001E-3</v>
      </c>
    </row>
    <row r="10481" spans="1:11">
      <c r="A10481" s="6" t="s">
        <v>3367</v>
      </c>
      <c r="B10481" s="6">
        <v>6.3912500000000002E-3</v>
      </c>
      <c r="C10481" s="6">
        <v>1.5510000000000001E-3</v>
      </c>
      <c r="D10481" s="6">
        <v>11.46515271</v>
      </c>
      <c r="E10481" s="6">
        <v>8.9960617099999993</v>
      </c>
      <c r="F10481" s="6">
        <v>7.71217109</v>
      </c>
      <c r="G10481" s="6">
        <v>8.9487675119999999</v>
      </c>
      <c r="H10481" s="6">
        <v>0.57204660863022105</v>
      </c>
      <c r="I10481" s="6">
        <v>7.6045597372431922E-3</v>
      </c>
      <c r="J10481" s="6">
        <v>0.56444204889297789</v>
      </c>
      <c r="K10481" s="6">
        <v>4.8402499999999999E-3</v>
      </c>
    </row>
    <row r="10482" spans="1:11">
      <c r="A10482" s="6" t="s">
        <v>3563</v>
      </c>
      <c r="B10482" s="6">
        <v>0</v>
      </c>
      <c r="C10482" s="6">
        <v>1.5475E-3</v>
      </c>
      <c r="D10482" s="6">
        <v>15.02967031</v>
      </c>
      <c r="E10482" s="6">
        <v>11.88575563</v>
      </c>
      <c r="F10482" s="6">
        <v>6.2093080089999999</v>
      </c>
      <c r="G10482" s="6">
        <v>6.9173851519999996</v>
      </c>
      <c r="H10482" s="6">
        <v>1.2753089601178227</v>
      </c>
      <c r="I10482" s="6">
        <v>0.78093493333232811</v>
      </c>
      <c r="J10482" s="6">
        <v>0.49437402678549458</v>
      </c>
      <c r="K10482" s="6">
        <v>-1.5475E-3</v>
      </c>
    </row>
    <row r="10483" spans="1:11">
      <c r="A10483" s="6" t="s">
        <v>3608</v>
      </c>
      <c r="B10483" s="6">
        <v>4.2032809999999997E-3</v>
      </c>
      <c r="C10483" s="6">
        <v>1.5448440000000001E-3</v>
      </c>
      <c r="D10483" s="6">
        <v>10.444610089999999</v>
      </c>
      <c r="E10483" s="6">
        <v>8.1650777100000003</v>
      </c>
      <c r="F10483" s="6">
        <v>6.2919744</v>
      </c>
      <c r="G10483" s="6">
        <v>6.8570087190000004</v>
      </c>
      <c r="H10483" s="6">
        <v>0.73117392982874796</v>
      </c>
      <c r="I10483" s="6">
        <v>0.25188725984558297</v>
      </c>
      <c r="J10483" s="6">
        <v>0.47928666998316499</v>
      </c>
      <c r="K10483" s="6">
        <v>2.6584369999999996E-3</v>
      </c>
    </row>
    <row r="10484" spans="1:11">
      <c r="A10484" s="6" t="s">
        <v>1501</v>
      </c>
      <c r="B10484" s="6">
        <v>5.2083329999999999E-3</v>
      </c>
      <c r="C10484" s="6">
        <v>1.543333E-3</v>
      </c>
      <c r="D10484" s="6">
        <v>6.9362360670000003</v>
      </c>
      <c r="E10484" s="6">
        <v>3.0376855190000001</v>
      </c>
      <c r="F10484" s="6">
        <v>5.5479343019999998</v>
      </c>
      <c r="G10484" s="6">
        <v>6.873493141</v>
      </c>
      <c r="H10484" s="6">
        <v>0.32220229636590364</v>
      </c>
      <c r="I10484" s="6">
        <v>-1.1780709493229895</v>
      </c>
      <c r="J10484" s="6">
        <v>1.5002732456888932</v>
      </c>
      <c r="K10484" s="6">
        <v>3.6649999999999999E-3</v>
      </c>
    </row>
    <row r="10485" spans="1:11">
      <c r="A10485" s="6" t="s">
        <v>1504</v>
      </c>
      <c r="B10485" s="6">
        <v>6.6166700000000001E-4</v>
      </c>
      <c r="C10485" s="6">
        <v>1.543333E-3</v>
      </c>
      <c r="D10485" s="6">
        <v>6.533744167</v>
      </c>
      <c r="E10485" s="6">
        <v>2.5465518870000001</v>
      </c>
      <c r="F10485" s="6">
        <v>4.8029269640000001</v>
      </c>
      <c r="G10485" s="6">
        <v>5.2836535409999996</v>
      </c>
      <c r="H10485" s="6">
        <v>0.44399609590722583</v>
      </c>
      <c r="I10485" s="6">
        <v>-1.0529907564703485</v>
      </c>
      <c r="J10485" s="6">
        <v>1.4969868523775742</v>
      </c>
      <c r="K10485" s="6">
        <v>-8.8166600000000003E-4</v>
      </c>
    </row>
    <row r="10486" spans="1:11">
      <c r="A10486" s="6" t="s">
        <v>4069</v>
      </c>
      <c r="B10486" s="6">
        <v>4.0205270000000003E-3</v>
      </c>
      <c r="C10486" s="6">
        <v>1.5353389999999999E-3</v>
      </c>
      <c r="D10486" s="6">
        <v>33.438995859999999</v>
      </c>
      <c r="E10486" s="6">
        <v>29.696161870000001</v>
      </c>
      <c r="F10486" s="6">
        <v>7.8224793630000002</v>
      </c>
      <c r="G10486" s="6">
        <v>8.7681907110000008</v>
      </c>
      <c r="H10486" s="6">
        <v>2.095833672848217</v>
      </c>
      <c r="I10486" s="6">
        <v>1.7599253967079231</v>
      </c>
      <c r="J10486" s="6">
        <v>0.33590827614029384</v>
      </c>
      <c r="K10486" s="6">
        <v>2.4851880000000002E-3</v>
      </c>
    </row>
    <row r="10487" spans="1:11">
      <c r="A10487" s="6" t="s">
        <v>1859</v>
      </c>
      <c r="B10487" s="6">
        <v>2.156528E-3</v>
      </c>
      <c r="C10487" s="6">
        <v>1.53375E-3</v>
      </c>
      <c r="D10487" s="6">
        <v>7.9948269850000004</v>
      </c>
      <c r="E10487" s="6">
        <v>4.2179796940000003</v>
      </c>
      <c r="F10487" s="6">
        <v>6.0578554469999997</v>
      </c>
      <c r="G10487" s="6">
        <v>7.3675628199999998</v>
      </c>
      <c r="H10487" s="6">
        <v>0.40025966002267965</v>
      </c>
      <c r="I10487" s="6">
        <v>-0.80463530684059337</v>
      </c>
      <c r="J10487" s="6">
        <v>1.2048949668632729</v>
      </c>
      <c r="K10487" s="6">
        <v>6.2277800000000005E-4</v>
      </c>
    </row>
    <row r="10488" spans="1:11">
      <c r="A10488" s="6" t="s">
        <v>3575</v>
      </c>
      <c r="B10488" s="6">
        <v>0</v>
      </c>
      <c r="C10488" s="6">
        <v>1.533167E-3</v>
      </c>
      <c r="D10488" s="6">
        <v>7.6798235740000003</v>
      </c>
      <c r="E10488" s="6">
        <v>5.8930492970000001</v>
      </c>
      <c r="F10488" s="6">
        <v>6.5226700590000002</v>
      </c>
      <c r="G10488" s="6">
        <v>7.0321645989999997</v>
      </c>
      <c r="H10488" s="6">
        <v>0.23561051531363025</v>
      </c>
      <c r="I10488" s="6">
        <v>-0.2549545046630079</v>
      </c>
      <c r="J10488" s="6">
        <v>0.49056501997663815</v>
      </c>
      <c r="K10488" s="6">
        <v>-1.533167E-3</v>
      </c>
    </row>
    <row r="10489" spans="1:11">
      <c r="A10489" s="6" t="s">
        <v>1579</v>
      </c>
      <c r="B10489" s="6">
        <v>4.0051469999999997E-3</v>
      </c>
      <c r="C10489" s="6">
        <v>1.5326960000000001E-3</v>
      </c>
      <c r="D10489" s="6">
        <v>10.478157700000001</v>
      </c>
      <c r="E10489" s="6">
        <v>4.2340192480000001</v>
      </c>
      <c r="F10489" s="6">
        <v>5.8179428580000003</v>
      </c>
      <c r="G10489" s="6">
        <v>6.3385435010000002</v>
      </c>
      <c r="H10489" s="6">
        <v>0.84880404843175494</v>
      </c>
      <c r="I10489" s="6">
        <v>-0.58212354159654511</v>
      </c>
      <c r="J10489" s="6">
        <v>1.4309275900283001</v>
      </c>
      <c r="K10489" s="6">
        <v>2.4724509999999996E-3</v>
      </c>
    </row>
    <row r="10490" spans="1:11">
      <c r="A10490" s="6" t="s">
        <v>3922</v>
      </c>
      <c r="B10490" s="6">
        <v>1.0783329999999999E-3</v>
      </c>
      <c r="C10490" s="6">
        <v>1.530333E-3</v>
      </c>
      <c r="D10490" s="6">
        <v>18.063402499999999</v>
      </c>
      <c r="E10490" s="6">
        <v>13.989561180000001</v>
      </c>
      <c r="F10490" s="6">
        <v>6.0908704819999997</v>
      </c>
      <c r="G10490" s="6">
        <v>6.1737692930000003</v>
      </c>
      <c r="H10490" s="6">
        <v>1.5683493386610474</v>
      </c>
      <c r="I10490" s="6">
        <v>1.1801272320854981</v>
      </c>
      <c r="J10490" s="6">
        <v>0.38822210657554934</v>
      </c>
      <c r="K10490" s="6">
        <v>-4.5200000000000014E-4</v>
      </c>
    </row>
    <row r="10491" spans="1:11">
      <c r="A10491" s="6" t="s">
        <v>4760</v>
      </c>
      <c r="B10491" s="6">
        <v>6.6212500000000004E-3</v>
      </c>
      <c r="C10491" s="6">
        <v>1.5266500000000001E-3</v>
      </c>
      <c r="D10491" s="6">
        <v>4.7146238089999999</v>
      </c>
      <c r="E10491" s="6">
        <v>4.5132414450000002</v>
      </c>
      <c r="F10491" s="6">
        <v>6.904807269</v>
      </c>
      <c r="G10491" s="6">
        <v>7.2221618620000001</v>
      </c>
      <c r="H10491" s="6">
        <v>-0.5504584862629297</v>
      </c>
      <c r="I10491" s="6">
        <v>-0.67826679360141795</v>
      </c>
      <c r="J10491" s="6">
        <v>0.12780830733848825</v>
      </c>
      <c r="K10491" s="6">
        <v>5.0946000000000003E-3</v>
      </c>
    </row>
    <row r="10492" spans="1:11">
      <c r="A10492" s="6" t="s">
        <v>2275</v>
      </c>
      <c r="B10492" s="6">
        <v>1.1194582999999999E-2</v>
      </c>
      <c r="C10492" s="6">
        <v>1.5219089999999999E-3</v>
      </c>
      <c r="D10492" s="6">
        <v>11.639483390000001</v>
      </c>
      <c r="E10492" s="6">
        <v>6.6096852689999999</v>
      </c>
      <c r="F10492" s="6">
        <v>7.9043369070000002</v>
      </c>
      <c r="G10492" s="6">
        <v>8.8629752160000006</v>
      </c>
      <c r="H10492" s="6">
        <v>0.55831068127941452</v>
      </c>
      <c r="I10492" s="6">
        <v>-0.42320950193174389</v>
      </c>
      <c r="J10492" s="6">
        <v>0.98152018321115841</v>
      </c>
      <c r="K10492" s="6">
        <v>9.6726739999999992E-3</v>
      </c>
    </row>
    <row r="10493" spans="1:11">
      <c r="A10493" s="6" t="s">
        <v>4604</v>
      </c>
      <c r="B10493" s="6">
        <v>1.2752779999999999E-3</v>
      </c>
      <c r="C10493" s="6">
        <v>1.518833E-3</v>
      </c>
      <c r="D10493" s="6">
        <v>33.041717300000002</v>
      </c>
      <c r="E10493" s="6">
        <v>32.07130059</v>
      </c>
      <c r="F10493" s="6">
        <v>6.7030393330000004</v>
      </c>
      <c r="G10493" s="6">
        <v>7.336093827</v>
      </c>
      <c r="H10493" s="6">
        <v>2.3014013662689563</v>
      </c>
      <c r="I10493" s="6">
        <v>2.1281988647818117</v>
      </c>
      <c r="J10493" s="6">
        <v>0.17320250148714456</v>
      </c>
      <c r="K10493" s="6">
        <v>-2.4355500000000012E-4</v>
      </c>
    </row>
    <row r="10494" spans="1:11">
      <c r="A10494" s="6" t="s">
        <v>1373</v>
      </c>
      <c r="B10494" s="6">
        <v>7.7288749999999996E-3</v>
      </c>
      <c r="C10494" s="6">
        <v>1.516E-3</v>
      </c>
      <c r="D10494" s="6">
        <v>18.685072989999998</v>
      </c>
      <c r="E10494" s="6">
        <v>6.4564634999999999</v>
      </c>
      <c r="F10494" s="6">
        <v>6.9164578619999997</v>
      </c>
      <c r="G10494" s="6">
        <v>7.9981851600000002</v>
      </c>
      <c r="H10494" s="6">
        <v>1.4337809172686213</v>
      </c>
      <c r="I10494" s="6">
        <v>-0.30892852900370027</v>
      </c>
      <c r="J10494" s="6">
        <v>1.7427094462723216</v>
      </c>
      <c r="K10494" s="6">
        <v>6.2128749999999996E-3</v>
      </c>
    </row>
    <row r="10495" spans="1:11">
      <c r="A10495" s="6" t="s">
        <v>3613</v>
      </c>
      <c r="B10495" s="6">
        <v>4.205833E-3</v>
      </c>
      <c r="C10495" s="6">
        <v>1.5150000000000001E-3</v>
      </c>
      <c r="D10495" s="6">
        <v>12.107625710000001</v>
      </c>
      <c r="E10495" s="6">
        <v>4.7751840459999997</v>
      </c>
      <c r="F10495" s="6">
        <v>12.40833596</v>
      </c>
      <c r="G10495" s="6">
        <v>6.8122911759999996</v>
      </c>
      <c r="H10495" s="6">
        <v>-3.5393671378574097E-2</v>
      </c>
      <c r="I10495" s="6">
        <v>-0.51258376224437885</v>
      </c>
      <c r="J10495" s="6">
        <v>0.47719009086580477</v>
      </c>
      <c r="K10495" s="6">
        <v>2.6908330000000001E-3</v>
      </c>
    </row>
    <row r="10496" spans="1:11">
      <c r="A10496" s="6" t="s">
        <v>3875</v>
      </c>
      <c r="B10496" s="6">
        <v>2.1392970000000001E-3</v>
      </c>
      <c r="C10496" s="6">
        <v>1.510691E-3</v>
      </c>
      <c r="D10496" s="6">
        <v>37.212390229999997</v>
      </c>
      <c r="E10496" s="6">
        <v>30.54269738</v>
      </c>
      <c r="F10496" s="6">
        <v>7.700369748</v>
      </c>
      <c r="G10496" s="6">
        <v>8.3494095490000007</v>
      </c>
      <c r="H10496" s="6">
        <v>2.2727834344246021</v>
      </c>
      <c r="I10496" s="6">
        <v>1.871081397214843</v>
      </c>
      <c r="J10496" s="6">
        <v>0.40170203720975906</v>
      </c>
      <c r="K10496" s="6">
        <v>6.2860600000000009E-4</v>
      </c>
    </row>
    <row r="10497" spans="1:11">
      <c r="A10497" s="6" t="s">
        <v>3046</v>
      </c>
      <c r="B10497" s="6">
        <v>1.7459999999999999E-3</v>
      </c>
      <c r="C10497" s="6">
        <v>1.5100000000000001E-3</v>
      </c>
      <c r="D10497" s="6">
        <v>5.8465613000000003</v>
      </c>
      <c r="E10497" s="6">
        <v>4.3839453449999999</v>
      </c>
      <c r="F10497" s="6">
        <v>6.3296031140000002</v>
      </c>
      <c r="G10497" s="6">
        <v>7.6141354740000002</v>
      </c>
      <c r="H10497" s="6">
        <v>-0.11452669903006596</v>
      </c>
      <c r="I10497" s="6">
        <v>-0.79645042696909718</v>
      </c>
      <c r="J10497" s="6">
        <v>0.68192372793903122</v>
      </c>
      <c r="K10497" s="6">
        <v>2.3599999999999988E-4</v>
      </c>
    </row>
    <row r="10498" spans="1:11">
      <c r="A10498" s="6" t="s">
        <v>2315</v>
      </c>
      <c r="B10498" s="6">
        <v>2.3833330000000001E-3</v>
      </c>
      <c r="C10498" s="6">
        <v>1.509722E-3</v>
      </c>
      <c r="D10498" s="6">
        <v>9.0127406919999995</v>
      </c>
      <c r="E10498" s="6">
        <v>5.0864345699999998</v>
      </c>
      <c r="F10498" s="6">
        <v>7.1091607689999998</v>
      </c>
      <c r="G10498" s="6">
        <v>7.8243332060000004</v>
      </c>
      <c r="H10498" s="6">
        <v>0.34228662227262591</v>
      </c>
      <c r="I10498" s="6">
        <v>-0.6213130831029231</v>
      </c>
      <c r="J10498" s="6">
        <v>0.96359970537554895</v>
      </c>
      <c r="K10498" s="6">
        <v>8.7361100000000005E-4</v>
      </c>
    </row>
    <row r="10499" spans="1:11">
      <c r="A10499" s="6" t="s">
        <v>4299</v>
      </c>
      <c r="B10499" s="6">
        <v>2.382679E-3</v>
      </c>
      <c r="C10499" s="6">
        <v>1.5060710000000001E-3</v>
      </c>
      <c r="D10499" s="6">
        <v>36.016264460000002</v>
      </c>
      <c r="E10499" s="6">
        <v>32.490626640000002</v>
      </c>
      <c r="F10499" s="6">
        <v>6.9719983279999997</v>
      </c>
      <c r="G10499" s="6">
        <v>7.5695159309999998</v>
      </c>
      <c r="H10499" s="6">
        <v>2.369004426761415</v>
      </c>
      <c r="I10499" s="6">
        <v>2.1017506206768726</v>
      </c>
      <c r="J10499" s="6">
        <v>0.26725380608454241</v>
      </c>
      <c r="K10499" s="6">
        <v>8.7660799999999986E-4</v>
      </c>
    </row>
    <row r="10500" spans="1:11">
      <c r="A10500" s="6" t="s">
        <v>2662</v>
      </c>
      <c r="B10500" s="6">
        <v>1.590833E-3</v>
      </c>
      <c r="C10500" s="6">
        <v>1.4983329999999999E-3</v>
      </c>
      <c r="D10500" s="6">
        <v>7.9798166989999997</v>
      </c>
      <c r="E10500" s="6">
        <v>5.0578721209999999</v>
      </c>
      <c r="F10500" s="6">
        <v>6.2403017519999997</v>
      </c>
      <c r="G10500" s="6">
        <v>6.9852848429999996</v>
      </c>
      <c r="H10500" s="6">
        <v>0.35473981448599862</v>
      </c>
      <c r="I10500" s="6">
        <v>-0.46578838487442287</v>
      </c>
      <c r="J10500" s="6">
        <v>0.82052819936042143</v>
      </c>
      <c r="K10500" s="6">
        <v>9.2500000000000134E-5</v>
      </c>
    </row>
    <row r="10501" spans="1:11">
      <c r="A10501" s="6" t="s">
        <v>1336</v>
      </c>
      <c r="B10501" s="6">
        <v>2.3515630000000001E-3</v>
      </c>
      <c r="C10501" s="6">
        <v>1.497969E-3</v>
      </c>
      <c r="D10501" s="6">
        <v>8.6713557219999995</v>
      </c>
      <c r="E10501" s="6">
        <v>3.102739938</v>
      </c>
      <c r="F10501" s="6">
        <v>4.6756579440000001</v>
      </c>
      <c r="G10501" s="6">
        <v>6.1481685629999996</v>
      </c>
      <c r="H10501" s="6">
        <v>0.89108817822199071</v>
      </c>
      <c r="I10501" s="6">
        <v>-0.98661393989892188</v>
      </c>
      <c r="J10501" s="6">
        <v>1.8777021181209126</v>
      </c>
      <c r="K10501" s="6">
        <v>8.5359400000000005E-4</v>
      </c>
    </row>
    <row r="10502" spans="1:11">
      <c r="A10502" s="6" t="s">
        <v>2719</v>
      </c>
      <c r="B10502" s="6">
        <v>1.5768570000000001E-3</v>
      </c>
      <c r="C10502" s="6">
        <v>1.4968570000000001E-3</v>
      </c>
      <c r="D10502" s="6">
        <v>8.0550703680000009</v>
      </c>
      <c r="E10502" s="6">
        <v>4.6657736070000002</v>
      </c>
      <c r="F10502" s="6">
        <v>6.5003960899999997</v>
      </c>
      <c r="G10502" s="6">
        <v>6.5625590530000002</v>
      </c>
      <c r="H10502" s="6">
        <v>0.30936956331535514</v>
      </c>
      <c r="I10502" s="6">
        <v>-0.49214219330596903</v>
      </c>
      <c r="J10502" s="6">
        <v>0.80151175662132412</v>
      </c>
      <c r="K10502" s="6">
        <v>7.9999999999999993E-5</v>
      </c>
    </row>
    <row r="10503" spans="1:11">
      <c r="A10503" s="6" t="s">
        <v>4923</v>
      </c>
      <c r="B10503" s="6">
        <v>2.083438E-3</v>
      </c>
      <c r="C10503" s="6">
        <v>1.495625E-3</v>
      </c>
      <c r="D10503" s="6">
        <v>10.065224949999999</v>
      </c>
      <c r="E10503" s="6">
        <v>10.200967199999999</v>
      </c>
      <c r="F10503" s="6">
        <v>6.6838275989999998</v>
      </c>
      <c r="G10503" s="6">
        <v>7.1902656580000004</v>
      </c>
      <c r="H10503" s="6">
        <v>0.59063298926719798</v>
      </c>
      <c r="I10503" s="6">
        <v>0.50458896728075675</v>
      </c>
      <c r="J10503" s="6">
        <v>8.6044021986441233E-2</v>
      </c>
      <c r="K10503" s="6">
        <v>5.8781299999999996E-4</v>
      </c>
    </row>
    <row r="10504" spans="1:11">
      <c r="A10504" s="6" t="s">
        <v>3837</v>
      </c>
      <c r="B10504" s="6">
        <v>3.2389820999999999E-2</v>
      </c>
      <c r="C10504" s="6">
        <v>1.492593E-3</v>
      </c>
      <c r="D10504" s="6">
        <v>6.2794866359999997</v>
      </c>
      <c r="E10504" s="6">
        <v>5.6548915099999997</v>
      </c>
      <c r="F10504" s="6">
        <v>6.9337185159999999</v>
      </c>
      <c r="G10504" s="6">
        <v>8.3023886040000008</v>
      </c>
      <c r="H10504" s="6">
        <v>-0.14298264955707601</v>
      </c>
      <c r="I10504" s="6">
        <v>-0.55402711457787346</v>
      </c>
      <c r="J10504" s="6">
        <v>0.41104446502079744</v>
      </c>
      <c r="K10504" s="6">
        <v>3.0897227999999999E-2</v>
      </c>
    </row>
    <row r="10505" spans="1:11">
      <c r="A10505" s="6" t="s">
        <v>4687</v>
      </c>
      <c r="B10505" s="6">
        <v>4.4638000000000004E-3</v>
      </c>
      <c r="C10505" s="6">
        <v>1.4911E-3</v>
      </c>
      <c r="D10505" s="6">
        <v>28.633498759999998</v>
      </c>
      <c r="E10505" s="6">
        <v>29.868784510000001</v>
      </c>
      <c r="F10505" s="6">
        <v>7.6352050880000002</v>
      </c>
      <c r="G10505" s="6">
        <v>8.8300253309999999</v>
      </c>
      <c r="H10505" s="6">
        <v>1.90696515101565</v>
      </c>
      <c r="I10505" s="6">
        <v>1.7581490476419126</v>
      </c>
      <c r="J10505" s="6">
        <v>0.14881610337373741</v>
      </c>
      <c r="K10505" s="6">
        <v>2.9727000000000004E-3</v>
      </c>
    </row>
    <row r="10506" spans="1:11">
      <c r="A10506" s="6" t="s">
        <v>3248</v>
      </c>
      <c r="B10506" s="6">
        <v>6.4174999999999996E-3</v>
      </c>
      <c r="C10506" s="6">
        <v>1.4881250000000001E-3</v>
      </c>
      <c r="D10506" s="6">
        <v>6.3725095239999998</v>
      </c>
      <c r="E10506" s="6">
        <v>5.1696722890000002</v>
      </c>
      <c r="F10506" s="6">
        <v>6.2080786410000002</v>
      </c>
      <c r="G10506" s="6">
        <v>7.7053865620000002</v>
      </c>
      <c r="H10506" s="6">
        <v>3.7714791402946597E-2</v>
      </c>
      <c r="I10506" s="6">
        <v>-0.57579450586460357</v>
      </c>
      <c r="J10506" s="6">
        <v>0.61350929726755021</v>
      </c>
      <c r="K10506" s="6">
        <v>4.9293749999999997E-3</v>
      </c>
    </row>
    <row r="10507" spans="1:11">
      <c r="A10507" s="6" t="s">
        <v>1507</v>
      </c>
      <c r="B10507" s="6">
        <v>4.2819640000000001E-3</v>
      </c>
      <c r="C10507" s="6">
        <v>1.4880360000000001E-3</v>
      </c>
      <c r="D10507" s="6">
        <v>10.22380759</v>
      </c>
      <c r="E10507" s="6">
        <v>4.8713302819999997</v>
      </c>
      <c r="F10507" s="6">
        <v>5.859175027</v>
      </c>
      <c r="G10507" s="6">
        <v>7.8703977570000001</v>
      </c>
      <c r="H10507" s="6">
        <v>0.80316313811002138</v>
      </c>
      <c r="I10507" s="6">
        <v>-0.69212074607937835</v>
      </c>
      <c r="J10507" s="6">
        <v>1.4952838841893996</v>
      </c>
      <c r="K10507" s="6">
        <v>2.7939280000000002E-3</v>
      </c>
    </row>
    <row r="10508" spans="1:11">
      <c r="A10508" s="6" t="s">
        <v>4616</v>
      </c>
      <c r="B10508" s="6">
        <v>1.5223750000000001E-3</v>
      </c>
      <c r="C10508" s="6">
        <v>1.488E-3</v>
      </c>
      <c r="D10508" s="6">
        <v>5.4352822740000004</v>
      </c>
      <c r="E10508" s="6">
        <v>5.8418798949999999</v>
      </c>
      <c r="F10508" s="6">
        <v>6.2578360110000002</v>
      </c>
      <c r="G10508" s="6">
        <v>7.5720191699999999</v>
      </c>
      <c r="H10508" s="6">
        <v>-0.20330889109068956</v>
      </c>
      <c r="I10508" s="6">
        <v>-0.37424536583957146</v>
      </c>
      <c r="J10508" s="6">
        <v>0.17093647474888191</v>
      </c>
      <c r="K10508" s="6">
        <v>3.4375000000000117E-5</v>
      </c>
    </row>
    <row r="10509" spans="1:11">
      <c r="A10509" s="6" t="s">
        <v>1633</v>
      </c>
      <c r="B10509" s="6">
        <v>1.89375E-3</v>
      </c>
      <c r="C10509" s="6">
        <v>1.4879170000000001E-3</v>
      </c>
      <c r="D10509" s="6">
        <v>7.516484073</v>
      </c>
      <c r="E10509" s="6">
        <v>3.4382801829999998</v>
      </c>
      <c r="F10509" s="6">
        <v>5.5219189970000002</v>
      </c>
      <c r="G10509" s="6">
        <v>6.524806184</v>
      </c>
      <c r="H10509" s="6">
        <v>0.44488825683068312</v>
      </c>
      <c r="I10509" s="6">
        <v>-0.92424793401110816</v>
      </c>
      <c r="J10509" s="6">
        <v>1.3691361908417914</v>
      </c>
      <c r="K10509" s="6">
        <v>4.0583299999999998E-4</v>
      </c>
    </row>
    <row r="10510" spans="1:11">
      <c r="A10510" s="6" t="s">
        <v>3385</v>
      </c>
      <c r="B10510" s="6">
        <v>1.889125E-3</v>
      </c>
      <c r="C10510" s="6">
        <v>1.4829999999999999E-3</v>
      </c>
      <c r="D10510" s="6">
        <v>19.231495970000001</v>
      </c>
      <c r="E10510" s="6">
        <v>13.683264749999999</v>
      </c>
      <c r="F10510" s="6">
        <v>5.52623087</v>
      </c>
      <c r="G10510" s="6">
        <v>5.7883947850000004</v>
      </c>
      <c r="H10510" s="6">
        <v>1.7991032505206226</v>
      </c>
      <c r="I10510" s="6">
        <v>1.241177263970147</v>
      </c>
      <c r="J10510" s="6">
        <v>0.55792598655047554</v>
      </c>
      <c r="K10510" s="6">
        <v>4.0612500000000002E-4</v>
      </c>
    </row>
    <row r="10511" spans="1:11">
      <c r="A10511" s="6" t="s">
        <v>4564</v>
      </c>
      <c r="B10511" s="6">
        <v>3.9095830000000003E-3</v>
      </c>
      <c r="C10511" s="6">
        <v>1.4807290000000001E-3</v>
      </c>
      <c r="D10511" s="6">
        <v>10.778845159999999</v>
      </c>
      <c r="E10511" s="6">
        <v>9.9512176409999995</v>
      </c>
      <c r="F10511" s="6">
        <v>7.4336379040000002</v>
      </c>
      <c r="G10511" s="6">
        <v>7.8091485680000003</v>
      </c>
      <c r="H10511" s="6">
        <v>0.53606229608605416</v>
      </c>
      <c r="I10511" s="6">
        <v>0.34970780627051196</v>
      </c>
      <c r="J10511" s="6">
        <v>0.1863544898155422</v>
      </c>
      <c r="K10511" s="6">
        <v>2.4288540000000003E-3</v>
      </c>
    </row>
    <row r="10512" spans="1:11">
      <c r="A10512" s="6" t="s">
        <v>1912</v>
      </c>
      <c r="B10512" s="6">
        <v>5.8894120000000001E-3</v>
      </c>
      <c r="C10512" s="6">
        <v>1.4777939999999999E-3</v>
      </c>
      <c r="D10512" s="6">
        <v>8.4738381619999998</v>
      </c>
      <c r="E10512" s="6">
        <v>3.8928892409999998</v>
      </c>
      <c r="F10512" s="6">
        <v>6.5591792160000004</v>
      </c>
      <c r="G10512" s="6">
        <v>6.7641827599999997</v>
      </c>
      <c r="H10512" s="6">
        <v>0.36950028133522078</v>
      </c>
      <c r="I10512" s="6">
        <v>-0.79707434188166648</v>
      </c>
      <c r="J10512" s="6">
        <v>1.1665746232168872</v>
      </c>
      <c r="K10512" s="6">
        <v>4.411618E-3</v>
      </c>
    </row>
    <row r="10513" spans="1:11">
      <c r="A10513" s="6" t="s">
        <v>4670</v>
      </c>
      <c r="B10513" s="6">
        <v>2.3058929999999998E-3</v>
      </c>
      <c r="C10513" s="6">
        <v>1.477115E-3</v>
      </c>
      <c r="D10513" s="6">
        <v>51.19638217</v>
      </c>
      <c r="E10513" s="6">
        <v>55.727273439999998</v>
      </c>
      <c r="F10513" s="6">
        <v>7.6903832750000003</v>
      </c>
      <c r="G10513" s="6">
        <v>9.3176945409999998</v>
      </c>
      <c r="H10513" s="6">
        <v>2.7349144582793046</v>
      </c>
      <c r="I10513" s="6">
        <v>2.5803386276934286</v>
      </c>
      <c r="J10513" s="6">
        <v>0.15457583058587598</v>
      </c>
      <c r="K10513" s="6">
        <v>8.2877799999999985E-4</v>
      </c>
    </row>
    <row r="10514" spans="1:11">
      <c r="A10514" s="6" t="s">
        <v>1763</v>
      </c>
      <c r="B10514" s="6">
        <v>2.4756819999999999E-3</v>
      </c>
      <c r="C10514" s="6">
        <v>1.476818E-3</v>
      </c>
      <c r="D10514" s="6">
        <v>7.5270859960000003</v>
      </c>
      <c r="E10514" s="6">
        <v>3.9063322789999999</v>
      </c>
      <c r="F10514" s="6">
        <v>6.3440655450000003</v>
      </c>
      <c r="G10514" s="6">
        <v>7.9530746360000002</v>
      </c>
      <c r="H10514" s="6">
        <v>0.2466837775543774</v>
      </c>
      <c r="I10514" s="6">
        <v>-1.0256980375893809</v>
      </c>
      <c r="J10514" s="6">
        <v>1.2723818151437583</v>
      </c>
      <c r="K10514" s="6">
        <v>9.9886399999999992E-4</v>
      </c>
    </row>
    <row r="10515" spans="1:11">
      <c r="A10515" s="6" t="s">
        <v>2064</v>
      </c>
      <c r="B10515" s="6">
        <v>1.494904E-3</v>
      </c>
      <c r="C10515" s="6">
        <v>1.475E-3</v>
      </c>
      <c r="D10515" s="6">
        <v>13.31935637</v>
      </c>
      <c r="E10515" s="6">
        <v>6.6773079099999997</v>
      </c>
      <c r="F10515" s="6">
        <v>6.9852582180000002</v>
      </c>
      <c r="G10515" s="6">
        <v>7.3800601639999996</v>
      </c>
      <c r="H10515" s="6">
        <v>0.93113901628421203</v>
      </c>
      <c r="I10515" s="6">
        <v>-0.14436600891552936</v>
      </c>
      <c r="J10515" s="6">
        <v>1.0755050251997413</v>
      </c>
      <c r="K10515" s="6">
        <v>1.9904000000000059E-5</v>
      </c>
    </row>
    <row r="10516" spans="1:11">
      <c r="A10516" s="6" t="s">
        <v>4372</v>
      </c>
      <c r="B10516" s="6">
        <v>3.2360000000000002E-3</v>
      </c>
      <c r="C10516" s="6">
        <v>1.474333E-3</v>
      </c>
      <c r="D10516" s="6">
        <v>34.132323800000002</v>
      </c>
      <c r="E10516" s="6">
        <v>30.755282699999999</v>
      </c>
      <c r="F10516" s="6">
        <v>8.9532886010000006</v>
      </c>
      <c r="G10516" s="6">
        <v>9.5462938229999992</v>
      </c>
      <c r="H10516" s="6">
        <v>1.9306490433933265</v>
      </c>
      <c r="I10516" s="6">
        <v>1.6878215905977945</v>
      </c>
      <c r="J10516" s="6">
        <v>0.24282745279553208</v>
      </c>
      <c r="K10516" s="6">
        <v>1.7616670000000002E-3</v>
      </c>
    </row>
    <row r="10517" spans="1:11">
      <c r="A10517" s="6" t="s">
        <v>2116</v>
      </c>
      <c r="B10517" s="6">
        <v>7.6425E-3</v>
      </c>
      <c r="C10517" s="6">
        <v>1.4705E-3</v>
      </c>
      <c r="D10517" s="6">
        <v>7.7671628620000002</v>
      </c>
      <c r="E10517" s="6">
        <v>3.9385686340000001</v>
      </c>
      <c r="F10517" s="6">
        <v>6.1634661939999997</v>
      </c>
      <c r="G10517" s="6">
        <v>6.4560751630000004</v>
      </c>
      <c r="H10517" s="6">
        <v>0.33364579852053289</v>
      </c>
      <c r="I10517" s="6">
        <v>-0.71298595834734579</v>
      </c>
      <c r="J10517" s="6">
        <v>1.0466317568678787</v>
      </c>
      <c r="K10517" s="6">
        <v>6.1720000000000004E-3</v>
      </c>
    </row>
    <row r="10518" spans="1:11">
      <c r="A10518" s="6" t="s">
        <v>2318</v>
      </c>
      <c r="B10518" s="6">
        <v>7.8300000000000002E-3</v>
      </c>
      <c r="C10518" s="6">
        <v>1.4705E-3</v>
      </c>
      <c r="D10518" s="6">
        <v>13.24933403</v>
      </c>
      <c r="E10518" s="6">
        <v>6.5027888850000002</v>
      </c>
      <c r="F10518" s="6">
        <v>7.8738153710000001</v>
      </c>
      <c r="G10518" s="6">
        <v>7.5264553090000001</v>
      </c>
      <c r="H10518" s="6">
        <v>0.75078505627784042</v>
      </c>
      <c r="I10518" s="6">
        <v>-0.21091198012263512</v>
      </c>
      <c r="J10518" s="6">
        <v>0.96169703640047555</v>
      </c>
      <c r="K10518" s="6">
        <v>6.3595000000000006E-3</v>
      </c>
    </row>
    <row r="10519" spans="1:11">
      <c r="A10519" s="6" t="s">
        <v>3939</v>
      </c>
      <c r="B10519" s="6">
        <v>2.79175E-3</v>
      </c>
      <c r="C10519" s="6">
        <v>1.47E-3</v>
      </c>
      <c r="D10519" s="6">
        <v>6.1787131520000003</v>
      </c>
      <c r="E10519" s="6">
        <v>4.8206107390000001</v>
      </c>
      <c r="F10519" s="6">
        <v>6.5991709160000003</v>
      </c>
      <c r="G10519" s="6">
        <v>6.703893034</v>
      </c>
      <c r="H10519" s="6">
        <v>-9.4978385896568651E-2</v>
      </c>
      <c r="I10519" s="6">
        <v>-0.47578319205669062</v>
      </c>
      <c r="J10519" s="6">
        <v>0.38080480616012197</v>
      </c>
      <c r="K10519" s="6">
        <v>1.32175E-3</v>
      </c>
    </row>
    <row r="10520" spans="1:11">
      <c r="A10520" s="6" t="s">
        <v>4912</v>
      </c>
      <c r="B10520" s="6">
        <v>1.0319260000000001E-3</v>
      </c>
      <c r="C10520" s="6">
        <v>1.4684419999999999E-3</v>
      </c>
      <c r="D10520" s="6">
        <v>20.17815688</v>
      </c>
      <c r="E10520" s="6">
        <v>21.842865410000002</v>
      </c>
      <c r="F10520" s="6">
        <v>6.2111020799999999</v>
      </c>
      <c r="G10520" s="6">
        <v>7.1494619630000003</v>
      </c>
      <c r="H10520" s="6">
        <v>1.6998732174163038</v>
      </c>
      <c r="I10520" s="6">
        <v>1.6112555453455886</v>
      </c>
      <c r="J10520" s="6">
        <v>8.8617672070715248E-2</v>
      </c>
      <c r="K10520" s="6">
        <v>-4.3651599999999986E-4</v>
      </c>
    </row>
    <row r="10521" spans="1:11">
      <c r="A10521" s="6" t="s">
        <v>5160</v>
      </c>
      <c r="B10521" s="6">
        <v>1.985536E-3</v>
      </c>
      <c r="C10521" s="6">
        <v>1.464286E-3</v>
      </c>
      <c r="D10521" s="6">
        <v>23.268025770000001</v>
      </c>
      <c r="E10521" s="6">
        <v>28.838264129999999</v>
      </c>
      <c r="F10521" s="6">
        <v>8.4343091549999993</v>
      </c>
      <c r="G10521" s="6">
        <v>10.56774373</v>
      </c>
      <c r="H10521" s="6">
        <v>1.4640069982067461</v>
      </c>
      <c r="I10521" s="6">
        <v>1.4483169401665483</v>
      </c>
      <c r="J10521" s="6">
        <v>1.5690058040197741E-2</v>
      </c>
      <c r="K10521" s="6">
        <v>5.2125000000000001E-4</v>
      </c>
    </row>
    <row r="10522" spans="1:11">
      <c r="A10522" s="6" t="s">
        <v>1404</v>
      </c>
      <c r="B10522" s="6">
        <v>1.3799999999999999E-3</v>
      </c>
      <c r="C10522" s="6">
        <v>1.463125E-3</v>
      </c>
      <c r="D10522" s="6">
        <v>6.287664189</v>
      </c>
      <c r="E10522" s="6">
        <v>2.2445501210000001</v>
      </c>
      <c r="F10522" s="6">
        <v>5.259817161</v>
      </c>
      <c r="G10522" s="6">
        <v>5.9754652019999996</v>
      </c>
      <c r="H10522" s="6">
        <v>0.25751151814547318</v>
      </c>
      <c r="I10522" s="6">
        <v>-1.4126247220607757</v>
      </c>
      <c r="J10522" s="6">
        <v>1.670136240206249</v>
      </c>
      <c r="K10522" s="6">
        <v>-8.3125000000000083E-5</v>
      </c>
    </row>
    <row r="10523" spans="1:11">
      <c r="A10523" s="6" t="s">
        <v>4730</v>
      </c>
      <c r="B10523" s="6">
        <v>2.1533699999999999E-3</v>
      </c>
      <c r="C10523" s="6">
        <v>1.462826E-3</v>
      </c>
      <c r="D10523" s="6">
        <v>35.88758301</v>
      </c>
      <c r="E10523" s="6">
        <v>44.592205900000003</v>
      </c>
      <c r="F10523" s="6">
        <v>5.9643343489999996</v>
      </c>
      <c r="G10523" s="6">
        <v>8.1568779209999995</v>
      </c>
      <c r="H10523" s="6">
        <v>2.5890517227881857</v>
      </c>
      <c r="I10523" s="6">
        <v>2.4507026036438897</v>
      </c>
      <c r="J10523" s="6">
        <v>0.13834911914429604</v>
      </c>
      <c r="K10523" s="6">
        <v>6.9054399999999997E-4</v>
      </c>
    </row>
    <row r="10524" spans="1:11">
      <c r="A10524" s="6" t="s">
        <v>1848</v>
      </c>
      <c r="B10524" s="6">
        <v>3.5454169999999999E-3</v>
      </c>
      <c r="C10524" s="6">
        <v>1.4620830000000001E-3</v>
      </c>
      <c r="D10524" s="6">
        <v>14.644491889999999</v>
      </c>
      <c r="E10524" s="6">
        <v>6.8447450510000003</v>
      </c>
      <c r="F10524" s="6">
        <v>7.6081161010000002</v>
      </c>
      <c r="G10524" s="6">
        <v>8.2393178749999993</v>
      </c>
      <c r="H10524" s="6">
        <v>0.9447469706513929</v>
      </c>
      <c r="I10524" s="6">
        <v>-0.26752809721736548</v>
      </c>
      <c r="J10524" s="6">
        <v>1.2122750678687584</v>
      </c>
      <c r="K10524" s="6">
        <v>2.0833340000000001E-3</v>
      </c>
    </row>
    <row r="10525" spans="1:11">
      <c r="A10525" s="6" t="s">
        <v>2411</v>
      </c>
      <c r="B10525" s="6">
        <v>4.0062499999999999E-4</v>
      </c>
      <c r="C10525" s="6">
        <v>1.4599999999999999E-3</v>
      </c>
      <c r="D10525" s="6">
        <v>12.87674678</v>
      </c>
      <c r="E10525" s="6">
        <v>6.887112997</v>
      </c>
      <c r="F10525" s="6">
        <v>7.75090419</v>
      </c>
      <c r="G10525" s="6">
        <v>7.8408262579999999</v>
      </c>
      <c r="H10525" s="6">
        <v>0.73233162823053155</v>
      </c>
      <c r="I10525" s="6">
        <v>-0.18710634448280924</v>
      </c>
      <c r="J10525" s="6">
        <v>0.91943797271334082</v>
      </c>
      <c r="K10525" s="6">
        <v>-1.059375E-3</v>
      </c>
    </row>
    <row r="10526" spans="1:11">
      <c r="A10526" s="6" t="s">
        <v>2846</v>
      </c>
      <c r="B10526" s="6">
        <v>1.6297729999999999E-3</v>
      </c>
      <c r="C10526" s="6">
        <v>1.4563639999999999E-3</v>
      </c>
      <c r="D10526" s="6">
        <v>6.5560034939999996</v>
      </c>
      <c r="E10526" s="6">
        <v>4.2958637270000004</v>
      </c>
      <c r="F10526" s="6">
        <v>7.1296634450000003</v>
      </c>
      <c r="G10526" s="6">
        <v>7.8674226779999996</v>
      </c>
      <c r="H10526" s="6">
        <v>-0.12101735269442206</v>
      </c>
      <c r="I10526" s="6">
        <v>-0.87294286560086376</v>
      </c>
      <c r="J10526" s="6">
        <v>0.75192551290644172</v>
      </c>
      <c r="K10526" s="6">
        <v>1.7340900000000002E-4</v>
      </c>
    </row>
    <row r="10527" spans="1:11">
      <c r="A10527" s="6" t="s">
        <v>2130</v>
      </c>
      <c r="B10527" s="6">
        <v>2.4586109999999999E-3</v>
      </c>
      <c r="C10527" s="6">
        <v>1.456111E-3</v>
      </c>
      <c r="D10527" s="6">
        <v>7.5267210970000002</v>
      </c>
      <c r="E10527" s="6">
        <v>3.83060467</v>
      </c>
      <c r="F10527" s="6">
        <v>6.1132217009999996</v>
      </c>
      <c r="G10527" s="6">
        <v>6.395492613</v>
      </c>
      <c r="H10527" s="6">
        <v>0.30008862475621817</v>
      </c>
      <c r="I10527" s="6">
        <v>-0.73948334406532457</v>
      </c>
      <c r="J10527" s="6">
        <v>1.0395719688215428</v>
      </c>
      <c r="K10527" s="6">
        <v>1.0024999999999999E-3</v>
      </c>
    </row>
    <row r="10528" spans="1:11">
      <c r="A10528" s="6" t="s">
        <v>3720</v>
      </c>
      <c r="B10528" s="6">
        <v>1.626885E-3</v>
      </c>
      <c r="C10528" s="6">
        <v>1.455984E-3</v>
      </c>
      <c r="D10528" s="6">
        <v>8.1412634700000002</v>
      </c>
      <c r="E10528" s="6">
        <v>6.752305701</v>
      </c>
      <c r="F10528" s="6">
        <v>8.1196752869999997</v>
      </c>
      <c r="G10528" s="6">
        <v>9.1679891599999994</v>
      </c>
      <c r="H10528" s="6">
        <v>3.8306746393467505E-3</v>
      </c>
      <c r="I10528" s="6">
        <v>-0.44122511680761073</v>
      </c>
      <c r="J10528" s="6">
        <v>0.4450557914469575</v>
      </c>
      <c r="K10528" s="6">
        <v>1.70901E-4</v>
      </c>
    </row>
    <row r="10529" spans="1:11">
      <c r="A10529" s="6" t="s">
        <v>4539</v>
      </c>
      <c r="B10529" s="6">
        <v>0</v>
      </c>
      <c r="C10529" s="6">
        <v>1.4541669999999999E-3</v>
      </c>
      <c r="D10529" s="6">
        <v>8.497828749</v>
      </c>
      <c r="E10529" s="6">
        <v>7.7766743060000003</v>
      </c>
      <c r="F10529" s="6">
        <v>7.0496765039999998</v>
      </c>
      <c r="G10529" s="6">
        <v>7.3830703780000002</v>
      </c>
      <c r="H10529" s="6">
        <v>0.26953721373663392</v>
      </c>
      <c r="I10529" s="6">
        <v>7.4932407850436339E-2</v>
      </c>
      <c r="J10529" s="6">
        <v>0.19460480588619758</v>
      </c>
      <c r="K10529" s="6">
        <v>-1.4541669999999999E-3</v>
      </c>
    </row>
    <row r="10530" spans="1:11">
      <c r="A10530" s="6" t="s">
        <v>4221</v>
      </c>
      <c r="B10530" s="6">
        <v>2.4834380000000001E-3</v>
      </c>
      <c r="C10530" s="6">
        <v>1.45375E-3</v>
      </c>
      <c r="D10530" s="6">
        <v>4.1133793020000002</v>
      </c>
      <c r="E10530" s="6">
        <v>3.292033167</v>
      </c>
      <c r="F10530" s="6">
        <v>6.9428369510000003</v>
      </c>
      <c r="G10530" s="6">
        <v>6.7996940910000001</v>
      </c>
      <c r="H10530" s="6">
        <v>-0.75520117943554865</v>
      </c>
      <c r="I10530" s="6">
        <v>-1.0464909720502085</v>
      </c>
      <c r="J10530" s="6">
        <v>0.29128979261465981</v>
      </c>
      <c r="K10530" s="6">
        <v>1.0296880000000002E-3</v>
      </c>
    </row>
    <row r="10531" spans="1:11">
      <c r="A10531" s="6" t="s">
        <v>4434</v>
      </c>
      <c r="B10531" s="6">
        <v>3.5801850000000001E-3</v>
      </c>
      <c r="C10531" s="6">
        <v>1.4498149999999999E-3</v>
      </c>
      <c r="D10531" s="6">
        <v>9.6223117970000001</v>
      </c>
      <c r="E10531" s="6">
        <v>7.9110229439999999</v>
      </c>
      <c r="F10531" s="6">
        <v>6.8955544519999998</v>
      </c>
      <c r="G10531" s="6">
        <v>6.6349044599999996</v>
      </c>
      <c r="H10531" s="6">
        <v>0.48071698918457578</v>
      </c>
      <c r="I10531" s="6">
        <v>0.25378856460908777</v>
      </c>
      <c r="J10531" s="6">
        <v>0.22692842457548801</v>
      </c>
      <c r="K10531" s="6">
        <v>2.1303700000000004E-3</v>
      </c>
    </row>
    <row r="10532" spans="1:11">
      <c r="A10532" s="6" t="s">
        <v>5168</v>
      </c>
      <c r="B10532" s="6">
        <v>9.4936589999999998E-3</v>
      </c>
      <c r="C10532" s="6">
        <v>1.4493290000000001E-3</v>
      </c>
      <c r="D10532" s="6">
        <v>76.189569000000006</v>
      </c>
      <c r="E10532" s="6">
        <v>90.391829340000001</v>
      </c>
      <c r="F10532" s="6">
        <v>7.3747385899999998</v>
      </c>
      <c r="G10532" s="6">
        <v>8.8244890910000002</v>
      </c>
      <c r="H10532" s="6">
        <v>3.3689296773856823</v>
      </c>
      <c r="I10532" s="6">
        <v>3.3566077124548617</v>
      </c>
      <c r="J10532" s="6">
        <v>1.2321964930820606E-2</v>
      </c>
      <c r="K10532" s="6">
        <v>8.0443299999999988E-3</v>
      </c>
    </row>
    <row r="10533" spans="1:11">
      <c r="A10533" s="6" t="s">
        <v>5197</v>
      </c>
      <c r="B10533" s="6">
        <v>3.819659E-3</v>
      </c>
      <c r="C10533" s="6">
        <v>1.4476140000000001E-3</v>
      </c>
      <c r="D10533" s="6">
        <v>16.224784849999999</v>
      </c>
      <c r="E10533" s="6">
        <v>16.381831630000001</v>
      </c>
      <c r="F10533" s="6">
        <v>7.7806028679999999</v>
      </c>
      <c r="G10533" s="6">
        <v>7.8794299319999999</v>
      </c>
      <c r="H10533" s="6">
        <v>1.0602454977305638</v>
      </c>
      <c r="I10533" s="6">
        <v>1.0559335105531655</v>
      </c>
      <c r="J10533" s="6">
        <v>4.3119871773982243E-3</v>
      </c>
      <c r="K10533" s="6">
        <v>2.3720449999999997E-3</v>
      </c>
    </row>
    <row r="10534" spans="1:11">
      <c r="A10534" s="6" t="s">
        <v>1893</v>
      </c>
      <c r="B10534" s="6">
        <v>4.8075E-4</v>
      </c>
      <c r="C10534" s="6">
        <v>1.44725E-3</v>
      </c>
      <c r="D10534" s="6">
        <v>7.779161964</v>
      </c>
      <c r="E10534" s="6">
        <v>3.8038718810000001</v>
      </c>
      <c r="F10534" s="6">
        <v>5.9175483299999998</v>
      </c>
      <c r="G10534" s="6">
        <v>6.5375514409999997</v>
      </c>
      <c r="H10534" s="6">
        <v>0.39461516064298846</v>
      </c>
      <c r="I10534" s="6">
        <v>-0.78128173800615441</v>
      </c>
      <c r="J10534" s="6">
        <v>1.1758968986491429</v>
      </c>
      <c r="K10534" s="6">
        <v>-9.6649999999999991E-4</v>
      </c>
    </row>
    <row r="10535" spans="1:11">
      <c r="A10535" s="6" t="s">
        <v>4959</v>
      </c>
      <c r="B10535" s="6">
        <v>5.9500000000000004E-4</v>
      </c>
      <c r="C10535" s="6">
        <v>1.4452499999999999E-3</v>
      </c>
      <c r="D10535" s="6">
        <v>5.4356781209999996</v>
      </c>
      <c r="E10535" s="6">
        <v>5.4192877350000002</v>
      </c>
      <c r="F10535" s="6">
        <v>5.8837237919999996</v>
      </c>
      <c r="G10535" s="6">
        <v>6.1801051899999999</v>
      </c>
      <c r="H10535" s="6">
        <v>-0.11426949366488547</v>
      </c>
      <c r="I10535" s="6">
        <v>-0.18952814558793582</v>
      </c>
      <c r="J10535" s="6">
        <v>7.5258651923050354E-2</v>
      </c>
      <c r="K10535" s="6">
        <v>-8.5024999999999988E-4</v>
      </c>
    </row>
    <row r="10536" spans="1:11">
      <c r="A10536" s="6" t="s">
        <v>3465</v>
      </c>
      <c r="B10536" s="6">
        <v>1.0469545E-2</v>
      </c>
      <c r="C10536" s="6">
        <v>1.444318E-3</v>
      </c>
      <c r="D10536" s="6">
        <v>7.7224147590000003</v>
      </c>
      <c r="E10536" s="6">
        <v>6.0094113629999999</v>
      </c>
      <c r="F10536" s="6">
        <v>6.3562389450000003</v>
      </c>
      <c r="G10536" s="6">
        <v>7.1155971149999999</v>
      </c>
      <c r="H10536" s="6">
        <v>0.28087868150368062</v>
      </c>
      <c r="I10536" s="6">
        <v>-0.24376114530722653</v>
      </c>
      <c r="J10536" s="6">
        <v>0.52463982681090715</v>
      </c>
      <c r="K10536" s="6">
        <v>9.0252270000000002E-3</v>
      </c>
    </row>
    <row r="10537" spans="1:11">
      <c r="A10537" s="6" t="s">
        <v>3674</v>
      </c>
      <c r="B10537" s="6">
        <v>2.193511E-3</v>
      </c>
      <c r="C10537" s="6">
        <v>1.4440430000000001E-3</v>
      </c>
      <c r="D10537" s="6">
        <v>53.422615899999997</v>
      </c>
      <c r="E10537" s="6">
        <v>48.774552569999997</v>
      </c>
      <c r="F10537" s="6">
        <v>9.1071681990000002</v>
      </c>
      <c r="G10537" s="6">
        <v>11.43265849</v>
      </c>
      <c r="H10537" s="6">
        <v>2.5523761865267387</v>
      </c>
      <c r="I10537" s="6">
        <v>2.0929677191857192</v>
      </c>
      <c r="J10537" s="6">
        <v>0.45940846734101948</v>
      </c>
      <c r="K10537" s="6">
        <v>7.4946799999999988E-4</v>
      </c>
    </row>
    <row r="10538" spans="1:11">
      <c r="A10538" s="6" t="s">
        <v>1738</v>
      </c>
      <c r="B10538" s="6">
        <v>4.953158E-3</v>
      </c>
      <c r="C10538" s="6">
        <v>1.4440130000000001E-3</v>
      </c>
      <c r="D10538" s="6">
        <v>8.9743984579999996</v>
      </c>
      <c r="E10538" s="6">
        <v>4.028579025</v>
      </c>
      <c r="F10538" s="6">
        <v>6.1312880769999998</v>
      </c>
      <c r="G10538" s="6">
        <v>6.7098047520000001</v>
      </c>
      <c r="H10538" s="6">
        <v>0.54962504934930667</v>
      </c>
      <c r="I10538" s="6">
        <v>-0.735999730331798</v>
      </c>
      <c r="J10538" s="6">
        <v>1.2856247796811047</v>
      </c>
      <c r="K10538" s="6">
        <v>3.509145E-3</v>
      </c>
    </row>
    <row r="10539" spans="1:11">
      <c r="A10539" s="6" t="s">
        <v>4010</v>
      </c>
      <c r="B10539" s="6">
        <v>5.0635580000000001E-3</v>
      </c>
      <c r="C10539" s="6">
        <v>1.4355769999999999E-3</v>
      </c>
      <c r="D10539" s="6">
        <v>37.963715659999998</v>
      </c>
      <c r="E10539" s="6">
        <v>31.99913432</v>
      </c>
      <c r="F10539" s="6">
        <v>6.5136151819999997</v>
      </c>
      <c r="G10539" s="6">
        <v>7.0235428500000001</v>
      </c>
      <c r="H10539" s="6">
        <v>2.543090807221795</v>
      </c>
      <c r="I10539" s="6">
        <v>2.1877620255076793</v>
      </c>
      <c r="J10539" s="6">
        <v>0.35532878171411575</v>
      </c>
      <c r="K10539" s="6">
        <v>3.6279810000000002E-3</v>
      </c>
    </row>
    <row r="10540" spans="1:11">
      <c r="A10540" s="6" t="s">
        <v>1502</v>
      </c>
      <c r="B10540" s="6">
        <v>2.8659520000000002E-3</v>
      </c>
      <c r="C10540" s="6">
        <v>1.4329760000000001E-3</v>
      </c>
      <c r="D10540" s="6">
        <v>10.77872282</v>
      </c>
      <c r="E10540" s="6">
        <v>4.1130482510000004</v>
      </c>
      <c r="F10540" s="6">
        <v>6.376739497</v>
      </c>
      <c r="G10540" s="6">
        <v>6.8782110850000002</v>
      </c>
      <c r="H10540" s="6">
        <v>0.75729539162246984</v>
      </c>
      <c r="I10540" s="6">
        <v>-0.7418253948395449</v>
      </c>
      <c r="J10540" s="6">
        <v>1.4991207864620146</v>
      </c>
      <c r="K10540" s="6">
        <v>1.4329760000000001E-3</v>
      </c>
    </row>
    <row r="10541" spans="1:11">
      <c r="A10541" s="6" t="s">
        <v>5158</v>
      </c>
      <c r="B10541" s="6">
        <v>1.0982344E-2</v>
      </c>
      <c r="C10541" s="6">
        <v>1.4323439999999999E-3</v>
      </c>
      <c r="D10541" s="6">
        <v>40.923691249999997</v>
      </c>
      <c r="E10541" s="6">
        <v>42.769795639999998</v>
      </c>
      <c r="F10541" s="6">
        <v>7.6634420649999999</v>
      </c>
      <c r="G10541" s="6">
        <v>8.0982885430000007</v>
      </c>
      <c r="H10541" s="6">
        <v>2.4168718447295268</v>
      </c>
      <c r="I10541" s="6">
        <v>2.4009033613927024</v>
      </c>
      <c r="J10541" s="6">
        <v>1.5968483336824324E-2</v>
      </c>
      <c r="K10541" s="6">
        <v>9.5499999999999995E-3</v>
      </c>
    </row>
    <row r="10542" spans="1:11">
      <c r="A10542" s="6" t="s">
        <v>2339</v>
      </c>
      <c r="B10542" s="6">
        <v>0</v>
      </c>
      <c r="C10542" s="6">
        <v>1.43125E-3</v>
      </c>
      <c r="D10542" s="6">
        <v>10.929094559999999</v>
      </c>
      <c r="E10542" s="6">
        <v>6.1204470960000004</v>
      </c>
      <c r="F10542" s="6">
        <v>6.6314347769999999</v>
      </c>
      <c r="G10542" s="6">
        <v>7.1729027050000003</v>
      </c>
      <c r="H10542" s="6">
        <v>0.72078093268834365</v>
      </c>
      <c r="I10542" s="6">
        <v>-0.22892001682332125</v>
      </c>
      <c r="J10542" s="6">
        <v>0.94970094951166484</v>
      </c>
      <c r="K10542" s="6">
        <v>-1.43125E-3</v>
      </c>
    </row>
    <row r="10543" spans="1:11">
      <c r="A10543" s="6" t="s">
        <v>3266</v>
      </c>
      <c r="B10543" s="6">
        <v>2.9195240000000002E-3</v>
      </c>
      <c r="C10543" s="6">
        <v>1.4300000000000001E-3</v>
      </c>
      <c r="D10543" s="6">
        <v>26.955254069999999</v>
      </c>
      <c r="E10543" s="6">
        <v>18.114800030000001</v>
      </c>
      <c r="F10543" s="6">
        <v>7.5962753029999996</v>
      </c>
      <c r="G10543" s="6">
        <v>7.7478406409999998</v>
      </c>
      <c r="H10543" s="6">
        <v>1.8272024104578033</v>
      </c>
      <c r="I10543" s="6">
        <v>1.2253026941668821</v>
      </c>
      <c r="J10543" s="6">
        <v>0.60189971629092121</v>
      </c>
      <c r="K10543" s="6">
        <v>1.4895240000000001E-3</v>
      </c>
    </row>
    <row r="10544" spans="1:11">
      <c r="A10544" s="6" t="s">
        <v>2032</v>
      </c>
      <c r="B10544" s="6">
        <v>3.7483400000000002E-3</v>
      </c>
      <c r="C10544" s="6">
        <v>1.4296739999999999E-3</v>
      </c>
      <c r="D10544" s="6">
        <v>8.1665207609999992</v>
      </c>
      <c r="E10544" s="6">
        <v>4.2341558770000001</v>
      </c>
      <c r="F10544" s="6">
        <v>6.9966980420000002</v>
      </c>
      <c r="G10544" s="6">
        <v>7.7100464750000004</v>
      </c>
      <c r="H10544" s="6">
        <v>0.22304733767773738</v>
      </c>
      <c r="I10544" s="6">
        <v>-0.86466517454909086</v>
      </c>
      <c r="J10544" s="6">
        <v>1.0877125122268283</v>
      </c>
      <c r="K10544" s="6">
        <v>2.3186660000000005E-3</v>
      </c>
    </row>
    <row r="10545" spans="1:11">
      <c r="A10545" s="6" t="s">
        <v>4046</v>
      </c>
      <c r="B10545" s="6">
        <v>4.5203329999999996E-3</v>
      </c>
      <c r="C10545" s="6">
        <v>1.4296669999999999E-3</v>
      </c>
      <c r="D10545" s="6">
        <v>18.799562049999999</v>
      </c>
      <c r="E10545" s="6">
        <v>17.029144380000002</v>
      </c>
      <c r="F10545" s="6">
        <v>6.749262206</v>
      </c>
      <c r="G10545" s="6">
        <v>7.7580389050000003</v>
      </c>
      <c r="H10545" s="6">
        <v>1.4778973455949465</v>
      </c>
      <c r="I10545" s="6">
        <v>1.1342420335933465</v>
      </c>
      <c r="J10545" s="6">
        <v>0.34365531200159993</v>
      </c>
      <c r="K10545" s="6">
        <v>3.0906659999999997E-3</v>
      </c>
    </row>
    <row r="10546" spans="1:11">
      <c r="A10546" s="6" t="s">
        <v>3006</v>
      </c>
      <c r="B10546" s="6">
        <v>4.7879380000000003E-3</v>
      </c>
      <c r="C10546" s="6">
        <v>1.4294380000000001E-3</v>
      </c>
      <c r="D10546" s="6">
        <v>8.9365058729999998</v>
      </c>
      <c r="E10546" s="6">
        <v>5.5441016899999997</v>
      </c>
      <c r="F10546" s="6">
        <v>7.0456395970000001</v>
      </c>
      <c r="G10546" s="6">
        <v>7.0806023519999997</v>
      </c>
      <c r="H10546" s="6">
        <v>0.34298017637725414</v>
      </c>
      <c r="I10546" s="6">
        <v>-0.35291837699421158</v>
      </c>
      <c r="J10546" s="6">
        <v>0.69589855337146567</v>
      </c>
      <c r="K10546" s="6">
        <v>3.3585000000000004E-3</v>
      </c>
    </row>
    <row r="10547" spans="1:11">
      <c r="A10547" s="6" t="s">
        <v>2743</v>
      </c>
      <c r="B10547" s="6">
        <v>5.0932140000000004E-3</v>
      </c>
      <c r="C10547" s="6">
        <v>1.428571E-3</v>
      </c>
      <c r="D10547" s="6">
        <v>8.9674394849999999</v>
      </c>
      <c r="E10547" s="6">
        <v>6.473155803</v>
      </c>
      <c r="F10547" s="6">
        <v>7.2551435670000002</v>
      </c>
      <c r="G10547" s="6">
        <v>9.0724114749999991</v>
      </c>
      <c r="H10547" s="6">
        <v>0.30569194140695455</v>
      </c>
      <c r="I10547" s="6">
        <v>-0.48701684587116284</v>
      </c>
      <c r="J10547" s="6">
        <v>0.79270878727811733</v>
      </c>
      <c r="K10547" s="6">
        <v>3.6646430000000004E-3</v>
      </c>
    </row>
    <row r="10548" spans="1:11">
      <c r="A10548" s="6" t="s">
        <v>4559</v>
      </c>
      <c r="B10548" s="6">
        <v>2.3809999999999999E-3</v>
      </c>
      <c r="C10548" s="6">
        <v>1.4285000000000001E-3</v>
      </c>
      <c r="D10548" s="6">
        <v>8.7541721960000007</v>
      </c>
      <c r="E10548" s="6">
        <v>8.7481680560000008</v>
      </c>
      <c r="F10548" s="6">
        <v>6.6843622370000002</v>
      </c>
      <c r="G10548" s="6">
        <v>7.6124794519999996</v>
      </c>
      <c r="H10548" s="6">
        <v>0.38918084467909114</v>
      </c>
      <c r="I10548" s="6">
        <v>0.2006145066059308</v>
      </c>
      <c r="J10548" s="6">
        <v>0.18856633807316034</v>
      </c>
      <c r="K10548" s="6">
        <v>9.5249999999999979E-4</v>
      </c>
    </row>
    <row r="10549" spans="1:11">
      <c r="A10549" s="6" t="s">
        <v>4310</v>
      </c>
      <c r="B10549" s="6">
        <v>1.2690220000000001E-3</v>
      </c>
      <c r="C10549" s="6">
        <v>1.4222830000000001E-3</v>
      </c>
      <c r="D10549" s="6">
        <v>9.4145530690000001</v>
      </c>
      <c r="E10549" s="6">
        <v>8.1315922349999994</v>
      </c>
      <c r="F10549" s="6">
        <v>6.8549338970000004</v>
      </c>
      <c r="G10549" s="6">
        <v>7.1069940899999997</v>
      </c>
      <c r="H10549" s="6">
        <v>0.45774985435511018</v>
      </c>
      <c r="I10549" s="6">
        <v>0.19429837234422517</v>
      </c>
      <c r="J10549" s="6">
        <v>0.26345148201088497</v>
      </c>
      <c r="K10549" s="6">
        <v>-1.5326100000000002E-4</v>
      </c>
    </row>
    <row r="10550" spans="1:11">
      <c r="A10550" s="6" t="s">
        <v>2213</v>
      </c>
      <c r="B10550" s="6">
        <v>1.629194E-3</v>
      </c>
      <c r="C10550" s="6">
        <v>1.422097E-3</v>
      </c>
      <c r="D10550" s="6">
        <v>13.588749440000001</v>
      </c>
      <c r="E10550" s="6">
        <v>7.4078487080000004</v>
      </c>
      <c r="F10550" s="6">
        <v>6.5386211999999997</v>
      </c>
      <c r="G10550" s="6">
        <v>7.1578438599999998</v>
      </c>
      <c r="H10550" s="6">
        <v>1.0553543407338064</v>
      </c>
      <c r="I10550" s="6">
        <v>4.952956105395407E-2</v>
      </c>
      <c r="J10550" s="6">
        <v>1.0058247796798523</v>
      </c>
      <c r="K10550" s="6">
        <v>2.0709700000000005E-4</v>
      </c>
    </row>
    <row r="10551" spans="1:11">
      <c r="A10551" s="6" t="s">
        <v>4297</v>
      </c>
      <c r="B10551" s="6">
        <v>5.1090900000000004E-4</v>
      </c>
      <c r="C10551" s="6">
        <v>1.4206819999999999E-3</v>
      </c>
      <c r="D10551" s="6">
        <v>26.632897379999999</v>
      </c>
      <c r="E10551" s="6">
        <v>30.083003699999999</v>
      </c>
      <c r="F10551" s="6">
        <v>6.5153166389999999</v>
      </c>
      <c r="G10551" s="6">
        <v>8.8596188760000008</v>
      </c>
      <c r="H10551" s="6">
        <v>2.0313021877851862</v>
      </c>
      <c r="I10551" s="6">
        <v>1.7636320798674365</v>
      </c>
      <c r="J10551" s="6">
        <v>0.2676701079177497</v>
      </c>
      <c r="K10551" s="6">
        <v>-9.097729999999999E-4</v>
      </c>
    </row>
    <row r="10552" spans="1:11">
      <c r="A10552" s="6" t="s">
        <v>4822</v>
      </c>
      <c r="B10552" s="6">
        <v>2.200909E-3</v>
      </c>
      <c r="C10552" s="6">
        <v>1.4204549999999999E-3</v>
      </c>
      <c r="D10552" s="6">
        <v>22.356046450000001</v>
      </c>
      <c r="E10552" s="6">
        <v>23.479061959999999</v>
      </c>
      <c r="F10552" s="6">
        <v>7.8534939960000001</v>
      </c>
      <c r="G10552" s="6">
        <v>8.923354539</v>
      </c>
      <c r="H10552" s="6">
        <v>1.509258525009697</v>
      </c>
      <c r="I10552" s="6">
        <v>1.3957167040539735</v>
      </c>
      <c r="J10552" s="6">
        <v>0.11354182095572352</v>
      </c>
      <c r="K10552" s="6">
        <v>7.8045400000000009E-4</v>
      </c>
    </row>
    <row r="10553" spans="1:11">
      <c r="A10553" s="6" t="s">
        <v>3418</v>
      </c>
      <c r="B10553" s="6">
        <v>2.5093749999999999E-3</v>
      </c>
      <c r="C10553" s="6">
        <v>1.4203130000000001E-3</v>
      </c>
      <c r="D10553" s="6">
        <v>9.5721503160000001</v>
      </c>
      <c r="E10553" s="6">
        <v>6.7015526449999996</v>
      </c>
      <c r="F10553" s="6">
        <v>7.3065003099999997</v>
      </c>
      <c r="G10553" s="6">
        <v>7.4586169030000002</v>
      </c>
      <c r="H10553" s="6">
        <v>0.38966250726616519</v>
      </c>
      <c r="I10553" s="6">
        <v>-0.15441274331960286</v>
      </c>
      <c r="J10553" s="6">
        <v>0.544075250585768</v>
      </c>
      <c r="K10553" s="6">
        <v>1.0890619999999998E-3</v>
      </c>
    </row>
    <row r="10554" spans="1:11">
      <c r="A10554" s="6" t="s">
        <v>3497</v>
      </c>
      <c r="B10554" s="6">
        <v>2.4746880000000001E-3</v>
      </c>
      <c r="C10554" s="6">
        <v>1.4203130000000001E-3</v>
      </c>
      <c r="D10554" s="6">
        <v>4.154052751</v>
      </c>
      <c r="E10554" s="6">
        <v>3.3012512539999999</v>
      </c>
      <c r="F10554" s="6">
        <v>4.9143923010000004</v>
      </c>
      <c r="G10554" s="6">
        <v>5.5730624710000001</v>
      </c>
      <c r="H10554" s="6">
        <v>-0.24249349163080861</v>
      </c>
      <c r="I10554" s="6">
        <v>-0.75545738092481685</v>
      </c>
      <c r="J10554" s="6">
        <v>0.51296388929400827</v>
      </c>
      <c r="K10554" s="6">
        <v>1.054375E-3</v>
      </c>
    </row>
    <row r="10555" spans="1:11">
      <c r="A10555" s="6" t="s">
        <v>4946</v>
      </c>
      <c r="B10555" s="6">
        <v>8.6200000000000003E-4</v>
      </c>
      <c r="C10555" s="6">
        <v>1.4145E-3</v>
      </c>
      <c r="D10555" s="6">
        <v>3.9716065120000001</v>
      </c>
      <c r="E10555" s="6">
        <v>3.7653826530000001</v>
      </c>
      <c r="F10555" s="6">
        <v>6.9317264129999998</v>
      </c>
      <c r="G10555" s="6">
        <v>6.935374983</v>
      </c>
      <c r="H10555" s="6">
        <v>-0.80349201962253591</v>
      </c>
      <c r="I10555" s="6">
        <v>-0.88117740383778587</v>
      </c>
      <c r="J10555" s="6">
        <v>7.7685384215249953E-2</v>
      </c>
      <c r="K10555" s="6">
        <v>-5.5249999999999993E-4</v>
      </c>
    </row>
    <row r="10556" spans="1:11">
      <c r="A10556" s="6" t="s">
        <v>3517</v>
      </c>
      <c r="B10556" s="6">
        <v>9.3859300000000004E-4</v>
      </c>
      <c r="C10556" s="6">
        <v>1.4092110000000001E-3</v>
      </c>
      <c r="D10556" s="6">
        <v>9.1119129829999999</v>
      </c>
      <c r="E10556" s="6">
        <v>6.4133487770000004</v>
      </c>
      <c r="F10556" s="6">
        <v>6.6310301689999998</v>
      </c>
      <c r="G10556" s="6">
        <v>6.6410004039999997</v>
      </c>
      <c r="H10556" s="6">
        <v>0.45852095086161476</v>
      </c>
      <c r="I10556" s="6">
        <v>-5.0322718967022173E-2</v>
      </c>
      <c r="J10556" s="6">
        <v>0.50884366982863694</v>
      </c>
      <c r="K10556" s="6">
        <v>-4.7061800000000001E-4</v>
      </c>
    </row>
    <row r="10557" spans="1:11">
      <c r="A10557" s="6" t="s">
        <v>3276</v>
      </c>
      <c r="B10557" s="6">
        <v>3.8798439999999999E-3</v>
      </c>
      <c r="C10557" s="6">
        <v>1.406406E-3</v>
      </c>
      <c r="D10557" s="6">
        <v>17.40539824</v>
      </c>
      <c r="E10557" s="6">
        <v>11.1363766</v>
      </c>
      <c r="F10557" s="6">
        <v>6.7404468450000001</v>
      </c>
      <c r="G10557" s="6">
        <v>6.5259423969999997</v>
      </c>
      <c r="H10557" s="6">
        <v>1.3686186832820908</v>
      </c>
      <c r="I10557" s="6">
        <v>0.77102174663206446</v>
      </c>
      <c r="J10557" s="6">
        <v>0.59759693665002633</v>
      </c>
      <c r="K10557" s="6">
        <v>2.4734379999999997E-3</v>
      </c>
    </row>
    <row r="10558" spans="1:11">
      <c r="A10558" s="6" t="s">
        <v>3475</v>
      </c>
      <c r="B10558" s="6">
        <v>3.7499999999999999E-3</v>
      </c>
      <c r="C10558" s="6">
        <v>1.401364E-3</v>
      </c>
      <c r="D10558" s="6">
        <v>5.3024864909999998</v>
      </c>
      <c r="E10558" s="6">
        <v>3.952420042</v>
      </c>
      <c r="F10558" s="6">
        <v>6.1333061090000003</v>
      </c>
      <c r="G10558" s="6">
        <v>6.5551049639999999</v>
      </c>
      <c r="H10558" s="6">
        <v>-0.20999591642590662</v>
      </c>
      <c r="I10558" s="6">
        <v>-0.72988260491020729</v>
      </c>
      <c r="J10558" s="6">
        <v>0.51988668848430064</v>
      </c>
      <c r="K10558" s="6">
        <v>2.3486359999999999E-3</v>
      </c>
    </row>
    <row r="10559" spans="1:11">
      <c r="A10559" s="6" t="s">
        <v>3709</v>
      </c>
      <c r="B10559" s="6">
        <v>3.1607100000000002E-4</v>
      </c>
      <c r="C10559" s="6">
        <v>1.400714E-3</v>
      </c>
      <c r="D10559" s="6">
        <v>7.4929655129999997</v>
      </c>
      <c r="E10559" s="6">
        <v>5.4866048269999999</v>
      </c>
      <c r="F10559" s="6">
        <v>6.3554025049999998</v>
      </c>
      <c r="G10559" s="6">
        <v>6.345960292</v>
      </c>
      <c r="H10559" s="6">
        <v>0.23755331342143021</v>
      </c>
      <c r="I10559" s="6">
        <v>-0.20992482467556589</v>
      </c>
      <c r="J10559" s="6">
        <v>0.4474781380969961</v>
      </c>
      <c r="K10559" s="6">
        <v>-1.0846429999999999E-3</v>
      </c>
    </row>
    <row r="10560" spans="1:11">
      <c r="A10560" s="6" t="s">
        <v>2485</v>
      </c>
      <c r="B10560" s="6">
        <v>8.208E-3</v>
      </c>
      <c r="C10560" s="6">
        <v>1.4E-3</v>
      </c>
      <c r="D10560" s="6">
        <v>12.747942889999999</v>
      </c>
      <c r="E10560" s="6">
        <v>8.2440086019999992</v>
      </c>
      <c r="F10560" s="6">
        <v>6.5225066009999999</v>
      </c>
      <c r="G10560" s="6">
        <v>7.8057956710000003</v>
      </c>
      <c r="H10560" s="6">
        <v>0.96676605684495975</v>
      </c>
      <c r="I10560" s="6">
        <v>7.8800311765789693E-2</v>
      </c>
      <c r="J10560" s="6">
        <v>0.88796574507917003</v>
      </c>
      <c r="K10560" s="6">
        <v>6.8079999999999998E-3</v>
      </c>
    </row>
    <row r="10561" spans="1:11">
      <c r="A10561" s="6" t="s">
        <v>1593</v>
      </c>
      <c r="B10561" s="6">
        <v>3.1027630000000001E-3</v>
      </c>
      <c r="C10561" s="6">
        <v>1.3948680000000001E-3</v>
      </c>
      <c r="D10561" s="6">
        <v>17.662152079999998</v>
      </c>
      <c r="E10561" s="6">
        <v>7.4472369330000001</v>
      </c>
      <c r="F10561" s="6">
        <v>7.59784872</v>
      </c>
      <c r="G10561" s="6">
        <v>8.5280225690000009</v>
      </c>
      <c r="H10561" s="6">
        <v>1.2169982496935392</v>
      </c>
      <c r="I10561" s="6">
        <v>-0.19550599866513951</v>
      </c>
      <c r="J10561" s="6">
        <v>1.4125042483586787</v>
      </c>
      <c r="K10561" s="6">
        <v>1.7078950000000001E-3</v>
      </c>
    </row>
    <row r="10562" spans="1:11">
      <c r="A10562" s="6" t="s">
        <v>4102</v>
      </c>
      <c r="B10562" s="6">
        <v>1.5287879999999999E-3</v>
      </c>
      <c r="C10562" s="6">
        <v>1.3937120000000001E-3</v>
      </c>
      <c r="D10562" s="6">
        <v>21.74881195</v>
      </c>
      <c r="E10562" s="6">
        <v>20.76911458</v>
      </c>
      <c r="F10562" s="6">
        <v>6.1951245979999996</v>
      </c>
      <c r="G10562" s="6">
        <v>7.4093297600000003</v>
      </c>
      <c r="H10562" s="6">
        <v>1.8117313908562238</v>
      </c>
      <c r="I10562" s="6">
        <v>1.4870247642317478</v>
      </c>
      <c r="J10562" s="6">
        <v>0.32470662662447602</v>
      </c>
      <c r="K10562" s="6">
        <v>1.3507599999999982E-4</v>
      </c>
    </row>
    <row r="10563" spans="1:11">
      <c r="A10563" s="6" t="s">
        <v>2648</v>
      </c>
      <c r="B10563" s="6">
        <v>2.312368E-3</v>
      </c>
      <c r="C10563" s="6">
        <v>1.3935530000000001E-3</v>
      </c>
      <c r="D10563" s="6">
        <v>13.60508596</v>
      </c>
      <c r="E10563" s="6">
        <v>7.5454126920000002</v>
      </c>
      <c r="F10563" s="6">
        <v>7.4134641520000004</v>
      </c>
      <c r="G10563" s="6">
        <v>7.2839222100000001</v>
      </c>
      <c r="H10563" s="6">
        <v>0.87592632639530976</v>
      </c>
      <c r="I10563" s="6">
        <v>5.0884295416605718E-2</v>
      </c>
      <c r="J10563" s="6">
        <v>0.8250420309787041</v>
      </c>
      <c r="K10563" s="6">
        <v>9.1881499999999991E-4</v>
      </c>
    </row>
    <row r="10564" spans="1:11">
      <c r="A10564" s="6" t="s">
        <v>4483</v>
      </c>
      <c r="B10564" s="6">
        <v>1.6592860000000001E-3</v>
      </c>
      <c r="C10564" s="6">
        <v>1.391071E-3</v>
      </c>
      <c r="D10564" s="6">
        <v>28.458066250000002</v>
      </c>
      <c r="E10564" s="6">
        <v>25.534982209999999</v>
      </c>
      <c r="F10564" s="6">
        <v>9.5738610879999992</v>
      </c>
      <c r="G10564" s="6">
        <v>9.9388413169999996</v>
      </c>
      <c r="H10564" s="6">
        <v>1.5716648543009668</v>
      </c>
      <c r="I10564" s="6">
        <v>1.3613254784915638</v>
      </c>
      <c r="J10564" s="6">
        <v>0.21033937580940298</v>
      </c>
      <c r="K10564" s="6">
        <v>2.6821500000000003E-4</v>
      </c>
    </row>
    <row r="10565" spans="1:11">
      <c r="A10565" s="6" t="s">
        <v>2472</v>
      </c>
      <c r="B10565" s="6">
        <v>3.2210189999999999E-3</v>
      </c>
      <c r="C10565" s="6">
        <v>1.390926E-3</v>
      </c>
      <c r="D10565" s="6">
        <v>18.03146091</v>
      </c>
      <c r="E10565" s="6">
        <v>9.9424764929999991</v>
      </c>
      <c r="F10565" s="6">
        <v>6.3706497239999997</v>
      </c>
      <c r="G10565" s="6">
        <v>6.532217288</v>
      </c>
      <c r="H10565" s="6">
        <v>1.501003867380164</v>
      </c>
      <c r="I10565" s="6">
        <v>0.60603246449300152</v>
      </c>
      <c r="J10565" s="6">
        <v>0.89497140288716248</v>
      </c>
      <c r="K10565" s="6">
        <v>1.8300929999999999E-3</v>
      </c>
    </row>
    <row r="10566" spans="1:11">
      <c r="A10566" s="6" t="s">
        <v>4533</v>
      </c>
      <c r="B10566" s="6">
        <v>0</v>
      </c>
      <c r="C10566" s="6">
        <v>1.389E-3</v>
      </c>
      <c r="D10566" s="6">
        <v>8.0271674239999999</v>
      </c>
      <c r="E10566" s="6">
        <v>7.6013094849999998</v>
      </c>
      <c r="F10566" s="6">
        <v>7.8599392870000004</v>
      </c>
      <c r="G10566" s="6">
        <v>8.5309978730000005</v>
      </c>
      <c r="H10566" s="6">
        <v>3.0372819823733278E-2</v>
      </c>
      <c r="I10566" s="6">
        <v>-0.16646652937288206</v>
      </c>
      <c r="J10566" s="6">
        <v>0.19683934919661533</v>
      </c>
      <c r="K10566" s="6">
        <v>-1.389E-3</v>
      </c>
    </row>
    <row r="10567" spans="1:11">
      <c r="A10567" s="6" t="s">
        <v>1936</v>
      </c>
      <c r="B10567" s="6">
        <v>2.3837929999999999E-3</v>
      </c>
      <c r="C10567" s="6">
        <v>1.3849139999999999E-3</v>
      </c>
      <c r="D10567" s="6">
        <v>11.14545936</v>
      </c>
      <c r="E10567" s="6">
        <v>5.3091382180000002</v>
      </c>
      <c r="F10567" s="6">
        <v>6.5177530829999997</v>
      </c>
      <c r="G10567" s="6">
        <v>6.881803991</v>
      </c>
      <c r="H10567" s="6">
        <v>0.77400947497498829</v>
      </c>
      <c r="I10567" s="6">
        <v>-0.37430910046921234</v>
      </c>
      <c r="J10567" s="6">
        <v>1.1483185754442007</v>
      </c>
      <c r="K10567" s="6">
        <v>9.9887900000000004E-4</v>
      </c>
    </row>
    <row r="10568" spans="1:11">
      <c r="A10568" s="6" t="s">
        <v>2134</v>
      </c>
      <c r="B10568" s="6">
        <v>9.5777799999999995E-4</v>
      </c>
      <c r="C10568" s="6">
        <v>1.380556E-3</v>
      </c>
      <c r="D10568" s="6">
        <v>11.343522439999999</v>
      </c>
      <c r="E10568" s="6">
        <v>6.8171279870000001</v>
      </c>
      <c r="F10568" s="6">
        <v>5.8133803930000001</v>
      </c>
      <c r="G10568" s="6">
        <v>7.1749106319999996</v>
      </c>
      <c r="H10568" s="6">
        <v>0.96441948365440877</v>
      </c>
      <c r="I10568" s="6">
        <v>-7.3796793303059313E-2</v>
      </c>
      <c r="J10568" s="6">
        <v>1.0382162769574681</v>
      </c>
      <c r="K10568" s="6">
        <v>-4.2277800000000006E-4</v>
      </c>
    </row>
    <row r="10569" spans="1:11">
      <c r="A10569" s="6" t="s">
        <v>2953</v>
      </c>
      <c r="B10569" s="6">
        <v>4.0251669999999996E-3</v>
      </c>
      <c r="C10569" s="6">
        <v>1.378167E-3</v>
      </c>
      <c r="D10569" s="6">
        <v>6.0983920290000002</v>
      </c>
      <c r="E10569" s="6">
        <v>4.8161556499999998</v>
      </c>
      <c r="F10569" s="6">
        <v>6.2282687699999997</v>
      </c>
      <c r="G10569" s="6">
        <v>8.0808695830000001</v>
      </c>
      <c r="H10569" s="6">
        <v>-3.0402307202088925E-2</v>
      </c>
      <c r="I10569" s="6">
        <v>-0.74662853154236752</v>
      </c>
      <c r="J10569" s="6">
        <v>0.71622622434027861</v>
      </c>
      <c r="K10569" s="6">
        <v>2.6469999999999996E-3</v>
      </c>
    </row>
    <row r="10570" spans="1:11">
      <c r="A10570" s="6" t="s">
        <v>2961</v>
      </c>
      <c r="B10570" s="6">
        <v>3.1155950000000001E-3</v>
      </c>
      <c r="C10570" s="6">
        <v>1.376429E-3</v>
      </c>
      <c r="D10570" s="6">
        <v>30.673821960000001</v>
      </c>
      <c r="E10570" s="6">
        <v>20.00277943</v>
      </c>
      <c r="F10570" s="6">
        <v>7.0320575400000003</v>
      </c>
      <c r="G10570" s="6">
        <v>7.5122640240000003</v>
      </c>
      <c r="H10570" s="6">
        <v>2.1249891571576653</v>
      </c>
      <c r="I10570" s="6">
        <v>1.4128808059985654</v>
      </c>
      <c r="J10570" s="6">
        <v>0.71210835115909998</v>
      </c>
      <c r="K10570" s="6">
        <v>1.7391660000000001E-3</v>
      </c>
    </row>
    <row r="10571" spans="1:11">
      <c r="A10571" s="6" t="s">
        <v>2889</v>
      </c>
      <c r="B10571" s="6">
        <v>4.4598529999999997E-3</v>
      </c>
      <c r="C10571" s="6">
        <v>1.376324E-3</v>
      </c>
      <c r="D10571" s="6">
        <v>9.0695639840000002</v>
      </c>
      <c r="E10571" s="6">
        <v>6.4123813609999996</v>
      </c>
      <c r="F10571" s="6">
        <v>5.8008448890000004</v>
      </c>
      <c r="G10571" s="6">
        <v>6.8312429269999999</v>
      </c>
      <c r="H10571" s="6">
        <v>0.64477015231231527</v>
      </c>
      <c r="I10571" s="6">
        <v>-9.128786816251637E-2</v>
      </c>
      <c r="J10571" s="6">
        <v>0.7360580204748316</v>
      </c>
      <c r="K10571" s="6">
        <v>3.0835289999999998E-3</v>
      </c>
    </row>
    <row r="10572" spans="1:11">
      <c r="A10572" s="6" t="s">
        <v>4463</v>
      </c>
      <c r="B10572" s="6">
        <v>4.6687500000000002E-3</v>
      </c>
      <c r="C10572" s="6">
        <v>1.3762500000000001E-3</v>
      </c>
      <c r="D10572" s="6">
        <v>19.33419185</v>
      </c>
      <c r="E10572" s="6">
        <v>17.480344809999998</v>
      </c>
      <c r="F10572" s="6">
        <v>7.0833891510000004</v>
      </c>
      <c r="G10572" s="6">
        <v>7.4544616279999998</v>
      </c>
      <c r="H10572" s="6">
        <v>1.4486427533374204</v>
      </c>
      <c r="I10572" s="6">
        <v>1.2295575752593026</v>
      </c>
      <c r="J10572" s="6">
        <v>0.21908517807811778</v>
      </c>
      <c r="K10572" s="6">
        <v>3.2925000000000003E-3</v>
      </c>
    </row>
    <row r="10573" spans="1:11">
      <c r="A10573" s="6" t="s">
        <v>2183</v>
      </c>
      <c r="B10573" s="6">
        <v>7.5083300000000001E-4</v>
      </c>
      <c r="C10573" s="6">
        <v>1.375556E-3</v>
      </c>
      <c r="D10573" s="6">
        <v>20.87466826</v>
      </c>
      <c r="E10573" s="6">
        <v>10.498769920000001</v>
      </c>
      <c r="F10573" s="6">
        <v>7.4228680169999999</v>
      </c>
      <c r="G10573" s="6">
        <v>7.5435560400000004</v>
      </c>
      <c r="H10573" s="6">
        <v>1.4917046482667953</v>
      </c>
      <c r="I10573" s="6">
        <v>0.47690362871401693</v>
      </c>
      <c r="J10573" s="6">
        <v>1.0148010195527783</v>
      </c>
      <c r="K10573" s="6">
        <v>-6.2472299999999999E-4</v>
      </c>
    </row>
    <row r="10574" spans="1:11">
      <c r="A10574" s="6" t="s">
        <v>5063</v>
      </c>
      <c r="B10574" s="6">
        <v>8.2031300000000003E-4</v>
      </c>
      <c r="C10574" s="6">
        <v>1.3744639999999999E-3</v>
      </c>
      <c r="D10574" s="6">
        <v>13.590870109999999</v>
      </c>
      <c r="E10574" s="6">
        <v>14.13500552</v>
      </c>
      <c r="F10574" s="6">
        <v>7.6644542299999996</v>
      </c>
      <c r="G10574" s="6">
        <v>8.2214073419999991</v>
      </c>
      <c r="H10574" s="6">
        <v>0.82638285347485596</v>
      </c>
      <c r="I10574" s="6">
        <v>0.78181516561204489</v>
      </c>
      <c r="J10574" s="6">
        <v>4.4567687862811067E-2</v>
      </c>
      <c r="K10574" s="6">
        <v>-5.5415099999999991E-4</v>
      </c>
    </row>
    <row r="10575" spans="1:11">
      <c r="A10575" s="6" t="s">
        <v>4120</v>
      </c>
      <c r="B10575" s="6">
        <v>4.3035700000000003E-4</v>
      </c>
      <c r="C10575" s="6">
        <v>1.374286E-3</v>
      </c>
      <c r="D10575" s="6">
        <v>5.9685052980000002</v>
      </c>
      <c r="E10575" s="6">
        <v>5.0454238980000001</v>
      </c>
      <c r="F10575" s="6">
        <v>7.3118801050000002</v>
      </c>
      <c r="G10575" s="6">
        <v>7.7120080599999996</v>
      </c>
      <c r="H10575" s="6">
        <v>-0.29287273392938834</v>
      </c>
      <c r="I10575" s="6">
        <v>-0.61213107499639563</v>
      </c>
      <c r="J10575" s="6">
        <v>0.31925834106700729</v>
      </c>
      <c r="K10575" s="6">
        <v>-9.4392899999999993E-4</v>
      </c>
    </row>
    <row r="10576" spans="1:11">
      <c r="A10576" s="6" t="s">
        <v>4587</v>
      </c>
      <c r="B10576" s="6">
        <v>7.7675000000000001E-3</v>
      </c>
      <c r="C10576" s="6">
        <v>1.3741669999999999E-3</v>
      </c>
      <c r="D10576" s="6">
        <v>5.499714333</v>
      </c>
      <c r="E10576" s="6">
        <v>4.6635277100000003</v>
      </c>
      <c r="F10576" s="6">
        <v>6.5612389689999997</v>
      </c>
      <c r="G10576" s="6">
        <v>6.2891537419999999</v>
      </c>
      <c r="H10576" s="6">
        <v>-0.25461158302756154</v>
      </c>
      <c r="I10576" s="6">
        <v>-0.43144421382566045</v>
      </c>
      <c r="J10576" s="6">
        <v>0.17683263079809891</v>
      </c>
      <c r="K10576" s="6">
        <v>6.3933330000000002E-3</v>
      </c>
    </row>
    <row r="10577" spans="1:11">
      <c r="A10577" s="6" t="s">
        <v>3647</v>
      </c>
      <c r="B10577" s="6">
        <v>3.5007139999999998E-3</v>
      </c>
      <c r="C10577" s="6">
        <v>1.3735710000000001E-3</v>
      </c>
      <c r="D10577" s="6">
        <v>5.1705433789999997</v>
      </c>
      <c r="E10577" s="6">
        <v>4.6475568279999999</v>
      </c>
      <c r="F10577" s="6">
        <v>6.566800668</v>
      </c>
      <c r="G10577" s="6">
        <v>8.1577268440000008</v>
      </c>
      <c r="H10577" s="6">
        <v>-0.34487476043742099</v>
      </c>
      <c r="I10577" s="6">
        <v>-0.81169469445960984</v>
      </c>
      <c r="J10577" s="6">
        <v>0.46681993402218885</v>
      </c>
      <c r="K10577" s="6">
        <v>2.1271429999999997E-3</v>
      </c>
    </row>
    <row r="10578" spans="1:11">
      <c r="A10578" s="6" t="s">
        <v>5120</v>
      </c>
      <c r="B10578" s="6">
        <v>1.7520540000000001E-3</v>
      </c>
      <c r="C10578" s="6">
        <v>1.371071E-3</v>
      </c>
      <c r="D10578" s="6">
        <v>7.6914954990000002</v>
      </c>
      <c r="E10578" s="6">
        <v>7.7752016859999999</v>
      </c>
      <c r="F10578" s="6">
        <v>6.4316786209999997</v>
      </c>
      <c r="G10578" s="6">
        <v>6.6246551699999996</v>
      </c>
      <c r="H10578" s="6">
        <v>0.25806881691382522</v>
      </c>
      <c r="I10578" s="6">
        <v>0.23103473812690611</v>
      </c>
      <c r="J10578" s="6">
        <v>2.7034078786919102E-2</v>
      </c>
      <c r="K10578" s="6">
        <v>3.809830000000001E-4</v>
      </c>
    </row>
    <row r="10579" spans="1:11">
      <c r="A10579" s="6" t="s">
        <v>3657</v>
      </c>
      <c r="B10579" s="6">
        <v>3.666786E-3</v>
      </c>
      <c r="C10579" s="6">
        <v>1.3675E-3</v>
      </c>
      <c r="D10579" s="6">
        <v>9.6171177589999992</v>
      </c>
      <c r="E10579" s="6">
        <v>7.7628600680000002</v>
      </c>
      <c r="F10579" s="6">
        <v>7.24037314</v>
      </c>
      <c r="G10579" s="6">
        <v>8.0686919790000005</v>
      </c>
      <c r="H10579" s="6">
        <v>0.40954053446676419</v>
      </c>
      <c r="I10579" s="6">
        <v>-5.5746534194156566E-2</v>
      </c>
      <c r="J10579" s="6">
        <v>0.46528706866092073</v>
      </c>
      <c r="K10579" s="6">
        <v>2.2992860000000002E-3</v>
      </c>
    </row>
    <row r="10580" spans="1:11">
      <c r="A10580" s="6" t="s">
        <v>3710</v>
      </c>
      <c r="B10580" s="6">
        <v>2.758875E-3</v>
      </c>
      <c r="C10580" s="6">
        <v>1.3662500000000001E-3</v>
      </c>
      <c r="D10580" s="6">
        <v>8.8574926470000008</v>
      </c>
      <c r="E10580" s="6">
        <v>7.7316584190000004</v>
      </c>
      <c r="F10580" s="6">
        <v>7.5534513670000001</v>
      </c>
      <c r="G10580" s="6">
        <v>8.989503333</v>
      </c>
      <c r="H10580" s="6">
        <v>0.22976236298885516</v>
      </c>
      <c r="I10580" s="6">
        <v>-0.21746350815675616</v>
      </c>
      <c r="J10580" s="6">
        <v>0.4472258711456113</v>
      </c>
      <c r="K10580" s="6">
        <v>1.392625E-3</v>
      </c>
    </row>
    <row r="10581" spans="1:11">
      <c r="A10581" s="6" t="s">
        <v>4472</v>
      </c>
      <c r="B10581" s="6">
        <v>2.774824E-3</v>
      </c>
      <c r="C10581" s="6">
        <v>1.3647450000000001E-3</v>
      </c>
      <c r="D10581" s="6">
        <v>7.6379257689999998</v>
      </c>
      <c r="E10581" s="6">
        <v>7.1566352750000002</v>
      </c>
      <c r="F10581" s="6">
        <v>7.7658217150000004</v>
      </c>
      <c r="G10581" s="6">
        <v>8.4435668469999996</v>
      </c>
      <c r="H10581" s="6">
        <v>-2.3957687888573487E-2</v>
      </c>
      <c r="I10581" s="6">
        <v>-0.23857111348671375</v>
      </c>
      <c r="J10581" s="6">
        <v>0.21461342559814026</v>
      </c>
      <c r="K10581" s="6">
        <v>1.4100789999999998E-3</v>
      </c>
    </row>
    <row r="10582" spans="1:11">
      <c r="A10582" s="6" t="s">
        <v>1466</v>
      </c>
      <c r="B10582" s="6">
        <v>3.361667E-3</v>
      </c>
      <c r="C10582" s="6">
        <v>1.3638890000000001E-3</v>
      </c>
      <c r="D10582" s="6">
        <v>10.51287849</v>
      </c>
      <c r="E10582" s="6">
        <v>4.2104144640000003</v>
      </c>
      <c r="F10582" s="6">
        <v>6.1021557389999996</v>
      </c>
      <c r="G10582" s="6">
        <v>7.1540469919999996</v>
      </c>
      <c r="H10582" s="6">
        <v>0.78476683614610587</v>
      </c>
      <c r="I10582" s="6">
        <v>-0.76479733880667278</v>
      </c>
      <c r="J10582" s="6">
        <v>1.5495641749527787</v>
      </c>
      <c r="K10582" s="6">
        <v>1.997778E-3</v>
      </c>
    </row>
    <row r="10583" spans="1:11">
      <c r="A10583" s="6" t="s">
        <v>3753</v>
      </c>
      <c r="B10583" s="6">
        <v>3.542E-3</v>
      </c>
      <c r="C10583" s="6">
        <v>1.363667E-3</v>
      </c>
      <c r="D10583" s="6">
        <v>7.9455028580000002</v>
      </c>
      <c r="E10583" s="6">
        <v>7.1375890399999999</v>
      </c>
      <c r="F10583" s="6">
        <v>6.721828854</v>
      </c>
      <c r="G10583" s="6">
        <v>8.1746670800000008</v>
      </c>
      <c r="H10583" s="6">
        <v>0.24128471796460851</v>
      </c>
      <c r="I10583" s="6">
        <v>-0.1957231389514075</v>
      </c>
      <c r="J10583" s="6">
        <v>0.43700785691601601</v>
      </c>
      <c r="K10583" s="6">
        <v>2.1783330000000002E-3</v>
      </c>
    </row>
    <row r="10584" spans="1:11">
      <c r="A10584" s="6" t="s">
        <v>4667</v>
      </c>
      <c r="B10584" s="6">
        <v>2.5064530000000001E-3</v>
      </c>
      <c r="C10584" s="6">
        <v>1.363256E-3</v>
      </c>
      <c r="D10584" s="6">
        <v>26.803492299999998</v>
      </c>
      <c r="E10584" s="6">
        <v>26.1725745</v>
      </c>
      <c r="F10584" s="6">
        <v>6.0659454190000002</v>
      </c>
      <c r="G10584" s="6">
        <v>6.5946530560000003</v>
      </c>
      <c r="H10584" s="6">
        <v>2.1436165637425271</v>
      </c>
      <c r="I10584" s="6">
        <v>1.9886871774246999</v>
      </c>
      <c r="J10584" s="6">
        <v>0.15492938631782716</v>
      </c>
      <c r="K10584" s="6">
        <v>1.1431970000000001E-3</v>
      </c>
    </row>
    <row r="10585" spans="1:11">
      <c r="A10585" s="6" t="s">
        <v>4801</v>
      </c>
      <c r="B10585" s="6">
        <v>4.0672729999999997E-3</v>
      </c>
      <c r="C10585" s="6">
        <v>1.3625E-3</v>
      </c>
      <c r="D10585" s="6">
        <v>19.205971519999999</v>
      </c>
      <c r="E10585" s="6">
        <v>18.17607521</v>
      </c>
      <c r="F10585" s="6">
        <v>6.1533505530000001</v>
      </c>
      <c r="G10585" s="6">
        <v>6.3151030690000001</v>
      </c>
      <c r="H10585" s="6">
        <v>1.642110853850024</v>
      </c>
      <c r="I10585" s="6">
        <v>1.5251625240436426</v>
      </c>
      <c r="J10585" s="6">
        <v>0.11694832980638137</v>
      </c>
      <c r="K10585" s="6">
        <v>2.7047729999999997E-3</v>
      </c>
    </row>
    <row r="10586" spans="1:11">
      <c r="A10586" s="6" t="s">
        <v>4677</v>
      </c>
      <c r="B10586" s="6">
        <v>1.9070000000000001E-3</v>
      </c>
      <c r="C10586" s="6">
        <v>1.356667E-3</v>
      </c>
      <c r="D10586" s="6">
        <v>46.063764110000001</v>
      </c>
      <c r="E10586" s="6">
        <v>52.895558029999997</v>
      </c>
      <c r="F10586" s="6">
        <v>6.0630487080000002</v>
      </c>
      <c r="G10586" s="6">
        <v>7.7311092590000001</v>
      </c>
      <c r="H10586" s="6">
        <v>2.925516988463869</v>
      </c>
      <c r="I10586" s="6">
        <v>2.7743992434282227</v>
      </c>
      <c r="J10586" s="6">
        <v>0.15111774503564623</v>
      </c>
      <c r="K10586" s="6">
        <v>5.5033300000000007E-4</v>
      </c>
    </row>
    <row r="10587" spans="1:11">
      <c r="A10587" s="6" t="s">
        <v>4798</v>
      </c>
      <c r="B10587" s="6">
        <v>4.1018239999999996E-3</v>
      </c>
      <c r="C10587" s="6">
        <v>1.356E-3</v>
      </c>
      <c r="D10587" s="6">
        <v>19.10043349</v>
      </c>
      <c r="E10587" s="6">
        <v>15.92674725</v>
      </c>
      <c r="F10587" s="6">
        <v>7.6061334709999997</v>
      </c>
      <c r="G10587" s="6">
        <v>6.8833915340000003</v>
      </c>
      <c r="H10587" s="6">
        <v>1.3283702205796106</v>
      </c>
      <c r="I10587" s="6">
        <v>1.2102601732890452</v>
      </c>
      <c r="J10587" s="6">
        <v>0.1181100472905654</v>
      </c>
      <c r="K10587" s="6">
        <v>2.7458239999999996E-3</v>
      </c>
    </row>
    <row r="10588" spans="1:11">
      <c r="A10588" s="6" t="s">
        <v>4228</v>
      </c>
      <c r="B10588" s="6">
        <v>1.9385419999999999E-3</v>
      </c>
      <c r="C10588" s="6">
        <v>1.3555209999999999E-3</v>
      </c>
      <c r="D10588" s="6">
        <v>10.17156599</v>
      </c>
      <c r="E10588" s="6">
        <v>7.8228948889999996</v>
      </c>
      <c r="F10588" s="6">
        <v>8.4226957309999992</v>
      </c>
      <c r="G10588" s="6">
        <v>7.9154176019999998</v>
      </c>
      <c r="H10588" s="6">
        <v>0.27218785522746936</v>
      </c>
      <c r="I10588" s="6">
        <v>-1.6962885577446987E-2</v>
      </c>
      <c r="J10588" s="6">
        <v>0.28915074080491632</v>
      </c>
      <c r="K10588" s="6">
        <v>5.8302099999999997E-4</v>
      </c>
    </row>
    <row r="10589" spans="1:11">
      <c r="A10589" s="6" t="s">
        <v>5152</v>
      </c>
      <c r="B10589" s="6">
        <v>6.8523800000000001E-4</v>
      </c>
      <c r="C10589" s="6">
        <v>1.352619E-3</v>
      </c>
      <c r="D10589" s="6">
        <v>4.1871117690000004</v>
      </c>
      <c r="E10589" s="6">
        <v>4.0378978439999997</v>
      </c>
      <c r="F10589" s="6">
        <v>7.5301562070000001</v>
      </c>
      <c r="G10589" s="6">
        <v>7.3527777209999998</v>
      </c>
      <c r="H10589" s="6">
        <v>-0.84672436346268387</v>
      </c>
      <c r="I10589" s="6">
        <v>-0.86468496007283058</v>
      </c>
      <c r="J10589" s="6">
        <v>1.7960596610146706E-2</v>
      </c>
      <c r="K10589" s="6">
        <v>-6.6738099999999999E-4</v>
      </c>
    </row>
    <row r="10590" spans="1:11">
      <c r="A10590" s="6" t="s">
        <v>2216</v>
      </c>
      <c r="B10590" s="6">
        <v>1.3441670000000001E-3</v>
      </c>
      <c r="C10590" s="6">
        <v>1.350625E-3</v>
      </c>
      <c r="D10590" s="6">
        <v>7.3046014399999999</v>
      </c>
      <c r="E10590" s="6">
        <v>4.1332725379999999</v>
      </c>
      <c r="F10590" s="6">
        <v>6.509612819</v>
      </c>
      <c r="G10590" s="6">
        <v>7.3866335589999998</v>
      </c>
      <c r="H10590" s="6">
        <v>0.16623382076928664</v>
      </c>
      <c r="I10590" s="6">
        <v>-0.83763251458476728</v>
      </c>
      <c r="J10590" s="6">
        <v>1.003866335354054</v>
      </c>
      <c r="K10590" s="6">
        <v>-6.4579999999999846E-6</v>
      </c>
    </row>
    <row r="10591" spans="1:11">
      <c r="A10591" s="6" t="s">
        <v>3297</v>
      </c>
      <c r="B10591" s="6">
        <v>7.2875000000000001E-4</v>
      </c>
      <c r="C10591" s="6">
        <v>1.349063E-3</v>
      </c>
      <c r="D10591" s="6">
        <v>5.8548555809999998</v>
      </c>
      <c r="E10591" s="6">
        <v>4.4803732619999996</v>
      </c>
      <c r="F10591" s="6">
        <v>5.7170489939999998</v>
      </c>
      <c r="G10591" s="6">
        <v>6.5833662659999996</v>
      </c>
      <c r="H10591" s="6">
        <v>3.4362930936618047E-2</v>
      </c>
      <c r="I10591" s="6">
        <v>-0.55520653552842592</v>
      </c>
      <c r="J10591" s="6">
        <v>0.58956946646504393</v>
      </c>
      <c r="K10591" s="6">
        <v>-6.2031299999999994E-4</v>
      </c>
    </row>
    <row r="10592" spans="1:11">
      <c r="A10592" s="6" t="s">
        <v>1679</v>
      </c>
      <c r="B10592" s="6">
        <v>9.5223440000000003E-3</v>
      </c>
      <c r="C10592" s="6">
        <v>1.3487499999999999E-3</v>
      </c>
      <c r="D10592" s="6">
        <v>7.3948466310000001</v>
      </c>
      <c r="E10592" s="6">
        <v>3.4012232789999999</v>
      </c>
      <c r="F10592" s="6">
        <v>5.3048239300000004</v>
      </c>
      <c r="G10592" s="6">
        <v>6.1604156029999997</v>
      </c>
      <c r="H10592" s="6">
        <v>0.47921535806344151</v>
      </c>
      <c r="I10592" s="6">
        <v>-0.8569739661265805</v>
      </c>
      <c r="J10592" s="6">
        <v>1.336189324190022</v>
      </c>
      <c r="K10592" s="6">
        <v>8.173594000000001E-3</v>
      </c>
    </row>
    <row r="10593" spans="1:11">
      <c r="A10593" s="6" t="s">
        <v>4139</v>
      </c>
      <c r="B10593" s="6">
        <v>3.5383329999999998E-3</v>
      </c>
      <c r="C10593" s="6">
        <v>1.3463329999999999E-3</v>
      </c>
      <c r="D10593" s="6">
        <v>5.2223614329999997</v>
      </c>
      <c r="E10593" s="6">
        <v>4.3351821040000003</v>
      </c>
      <c r="F10593" s="6">
        <v>6.9101462979999999</v>
      </c>
      <c r="G10593" s="6">
        <v>7.1306860749999998</v>
      </c>
      <c r="H10593" s="6">
        <v>-0.40401394672407281</v>
      </c>
      <c r="I10593" s="6">
        <v>-0.71794829476809863</v>
      </c>
      <c r="J10593" s="6">
        <v>0.31393434804402581</v>
      </c>
      <c r="K10593" s="6">
        <v>2.1919999999999999E-3</v>
      </c>
    </row>
    <row r="10594" spans="1:11">
      <c r="A10594" s="6" t="s">
        <v>1375</v>
      </c>
      <c r="B10594" s="6">
        <v>0</v>
      </c>
      <c r="C10594" s="6">
        <v>1.3441670000000001E-3</v>
      </c>
      <c r="D10594" s="6">
        <v>6.3148493500000002</v>
      </c>
      <c r="E10594" s="6">
        <v>2.1809591099999999</v>
      </c>
      <c r="F10594" s="6">
        <v>5.0105436030000003</v>
      </c>
      <c r="G10594" s="6">
        <v>5.7570041129999998</v>
      </c>
      <c r="H10594" s="6">
        <v>0.33378118429169101</v>
      </c>
      <c r="I10594" s="6">
        <v>-1.4003555212916838</v>
      </c>
      <c r="J10594" s="6">
        <v>1.7341367055833747</v>
      </c>
      <c r="K10594" s="6">
        <v>-1.3441670000000001E-3</v>
      </c>
    </row>
    <row r="10595" spans="1:11">
      <c r="A10595" s="6" t="s">
        <v>1555</v>
      </c>
      <c r="B10595" s="6">
        <v>0</v>
      </c>
      <c r="C10595" s="6">
        <v>1.3437499999999999E-3</v>
      </c>
      <c r="D10595" s="6">
        <v>11.737113259999999</v>
      </c>
      <c r="E10595" s="6">
        <v>4.8357394129999998</v>
      </c>
      <c r="F10595" s="6">
        <v>7.9923823430000001</v>
      </c>
      <c r="G10595" s="6">
        <v>8.9734699209999995</v>
      </c>
      <c r="H10595" s="6">
        <v>0.55438011544489885</v>
      </c>
      <c r="I10595" s="6">
        <v>-0.89192946081490532</v>
      </c>
      <c r="J10595" s="6">
        <v>1.4463095762598042</v>
      </c>
      <c r="K10595" s="6">
        <v>-1.3437499999999999E-3</v>
      </c>
    </row>
    <row r="10596" spans="1:11">
      <c r="A10596" s="6" t="s">
        <v>1488</v>
      </c>
      <c r="B10596" s="6">
        <v>2.7195829999999998E-3</v>
      </c>
      <c r="C10596" s="6">
        <v>1.3435420000000001E-3</v>
      </c>
      <c r="D10596" s="6">
        <v>9.6542287089999999</v>
      </c>
      <c r="E10596" s="6">
        <v>3.6367459009999998</v>
      </c>
      <c r="F10596" s="6">
        <v>5.880166666</v>
      </c>
      <c r="G10596" s="6">
        <v>6.3575644689999997</v>
      </c>
      <c r="H10596" s="6">
        <v>0.71530395764585697</v>
      </c>
      <c r="I10596" s="6">
        <v>-0.80582605827994969</v>
      </c>
      <c r="J10596" s="6">
        <v>1.5211300159258068</v>
      </c>
      <c r="K10596" s="6">
        <v>1.3760409999999997E-3</v>
      </c>
    </row>
    <row r="10597" spans="1:11">
      <c r="A10597" s="6" t="s">
        <v>2977</v>
      </c>
      <c r="B10597" s="6">
        <v>1.9111110000000001E-3</v>
      </c>
      <c r="C10597" s="6">
        <v>1.3405559999999999E-3</v>
      </c>
      <c r="D10597" s="6">
        <v>7.1928785419999999</v>
      </c>
      <c r="E10597" s="6">
        <v>5.1121725939999996</v>
      </c>
      <c r="F10597" s="6">
        <v>6.7788914159999996</v>
      </c>
      <c r="G10597" s="6">
        <v>7.8567748259999997</v>
      </c>
      <c r="H10597" s="6">
        <v>8.5519881207258161E-2</v>
      </c>
      <c r="I10597" s="6">
        <v>-0.62000066909429197</v>
      </c>
      <c r="J10597" s="6">
        <v>0.70552055030155014</v>
      </c>
      <c r="K10597" s="6">
        <v>5.7055500000000015E-4</v>
      </c>
    </row>
    <row r="10598" spans="1:11">
      <c r="A10598" s="6" t="s">
        <v>3796</v>
      </c>
      <c r="B10598" s="6">
        <v>1.904167E-3</v>
      </c>
      <c r="C10598" s="6">
        <v>1.3383329999999999E-3</v>
      </c>
      <c r="D10598" s="6">
        <v>4.5702684930000004</v>
      </c>
      <c r="E10598" s="6">
        <v>4.3372923500000002</v>
      </c>
      <c r="F10598" s="6">
        <v>5.6265806459999999</v>
      </c>
      <c r="G10598" s="6">
        <v>7.1607668139999996</v>
      </c>
      <c r="H10598" s="6">
        <v>-0.29997951920955734</v>
      </c>
      <c r="I10598" s="6">
        <v>-0.72331939781140053</v>
      </c>
      <c r="J10598" s="6">
        <v>0.42333987860184319</v>
      </c>
      <c r="K10598" s="6">
        <v>5.6583400000000009E-4</v>
      </c>
    </row>
    <row r="10599" spans="1:11">
      <c r="A10599" s="6" t="s">
        <v>1468</v>
      </c>
      <c r="B10599" s="6">
        <v>3.060278E-3</v>
      </c>
      <c r="C10599" s="6">
        <v>1.338194E-3</v>
      </c>
      <c r="D10599" s="6">
        <v>15.487116840000001</v>
      </c>
      <c r="E10599" s="6">
        <v>5.8264119159999996</v>
      </c>
      <c r="F10599" s="6">
        <v>7.5381175090000001</v>
      </c>
      <c r="G10599" s="6">
        <v>8.3000538450000008</v>
      </c>
      <c r="H10599" s="6">
        <v>1.0387923997751118</v>
      </c>
      <c r="I10599" s="6">
        <v>-0.51051299487632451</v>
      </c>
      <c r="J10599" s="6">
        <v>1.5493053946514364</v>
      </c>
      <c r="K10599" s="6">
        <v>1.722084E-3</v>
      </c>
    </row>
    <row r="10600" spans="1:11">
      <c r="A10600" s="6" t="s">
        <v>1723</v>
      </c>
      <c r="B10600" s="6">
        <v>1.9678569999999999E-3</v>
      </c>
      <c r="C10600" s="6">
        <v>1.3369320000000001E-3</v>
      </c>
      <c r="D10600" s="6">
        <v>13.824150080000001</v>
      </c>
      <c r="E10600" s="6">
        <v>6.6556152270000002</v>
      </c>
      <c r="F10600" s="6">
        <v>7.273453054</v>
      </c>
      <c r="G10600" s="6">
        <v>8.6037239830000001</v>
      </c>
      <c r="H10600" s="6">
        <v>0.92647843729832979</v>
      </c>
      <c r="I10600" s="6">
        <v>-0.3703892111341357</v>
      </c>
      <c r="J10600" s="6">
        <v>1.2968676484324655</v>
      </c>
      <c r="K10600" s="6">
        <v>6.3092499999999985E-4</v>
      </c>
    </row>
    <row r="10601" spans="1:11">
      <c r="A10601" s="6" t="s">
        <v>3316</v>
      </c>
      <c r="B10601" s="6">
        <v>1.9035E-3</v>
      </c>
      <c r="C10601" s="6">
        <v>1.3335E-3</v>
      </c>
      <c r="D10601" s="6">
        <v>5.3038168050000003</v>
      </c>
      <c r="E10601" s="6">
        <v>4.1342094869999997</v>
      </c>
      <c r="F10601" s="6">
        <v>5.7850669249999997</v>
      </c>
      <c r="G10601" s="6">
        <v>6.7484938789999998</v>
      </c>
      <c r="H10601" s="6">
        <v>-0.12530270405315744</v>
      </c>
      <c r="I10601" s="6">
        <v>-0.70695406481119505</v>
      </c>
      <c r="J10601" s="6">
        <v>0.58165136075803758</v>
      </c>
      <c r="K10601" s="6">
        <v>5.6999999999999998E-4</v>
      </c>
    </row>
    <row r="10602" spans="1:11">
      <c r="A10602" s="6" t="s">
        <v>3762</v>
      </c>
      <c r="B10602" s="6">
        <v>1.6547370000000001E-3</v>
      </c>
      <c r="C10602" s="6">
        <v>1.3332890000000001E-3</v>
      </c>
      <c r="D10602" s="6">
        <v>11.887105050000001</v>
      </c>
      <c r="E10602" s="6">
        <v>9.3781379900000008</v>
      </c>
      <c r="F10602" s="6">
        <v>7.9203884139999996</v>
      </c>
      <c r="G10602" s="6">
        <v>8.4399266130000008</v>
      </c>
      <c r="H10602" s="6">
        <v>0.58575432164537256</v>
      </c>
      <c r="I10602" s="6">
        <v>0.15207105260226067</v>
      </c>
      <c r="J10602" s="6">
        <v>0.43368326904311189</v>
      </c>
      <c r="K10602" s="6">
        <v>3.21448E-4</v>
      </c>
    </row>
    <row r="10603" spans="1:11">
      <c r="A10603" s="6" t="s">
        <v>4765</v>
      </c>
      <c r="B10603" s="6">
        <v>8.8329350000000001E-3</v>
      </c>
      <c r="C10603" s="6">
        <v>1.3292009999999999E-3</v>
      </c>
      <c r="D10603" s="6">
        <v>35.524669000000003</v>
      </c>
      <c r="E10603" s="6">
        <v>35.464167940000003</v>
      </c>
      <c r="F10603" s="6">
        <v>7.3720798509999996</v>
      </c>
      <c r="G10603" s="6">
        <v>8.0343987519999995</v>
      </c>
      <c r="H10603" s="6">
        <v>2.2686776044851626</v>
      </c>
      <c r="I10603" s="6">
        <v>2.1421001294034006</v>
      </c>
      <c r="J10603" s="6">
        <v>0.12657747508176209</v>
      </c>
      <c r="K10603" s="6">
        <v>7.5037339999999998E-3</v>
      </c>
    </row>
    <row r="10604" spans="1:11">
      <c r="A10604" s="6" t="s">
        <v>4948</v>
      </c>
      <c r="B10604" s="6">
        <v>3.0152500000000001E-3</v>
      </c>
      <c r="C10604" s="6">
        <v>1.3290000000000001E-3</v>
      </c>
      <c r="D10604" s="6">
        <v>26.697958620000001</v>
      </c>
      <c r="E10604" s="6">
        <v>28.052237640000001</v>
      </c>
      <c r="F10604" s="6">
        <v>7.6588428190000002</v>
      </c>
      <c r="G10604" s="6">
        <v>8.4921734129999997</v>
      </c>
      <c r="H10604" s="6">
        <v>1.8015310990226274</v>
      </c>
      <c r="I10604" s="6">
        <v>1.7239101177649969</v>
      </c>
      <c r="J10604" s="6">
        <v>7.7620981257630506E-2</v>
      </c>
      <c r="K10604" s="6">
        <v>1.68625E-3</v>
      </c>
    </row>
    <row r="10605" spans="1:11">
      <c r="A10605" s="6" t="s">
        <v>4260</v>
      </c>
      <c r="B10605" s="6">
        <v>2.5639130000000001E-3</v>
      </c>
      <c r="C10605" s="6">
        <v>1.3265219999999999E-3</v>
      </c>
      <c r="D10605" s="6">
        <v>24.958323369999999</v>
      </c>
      <c r="E10605" s="6">
        <v>21.136154380000001</v>
      </c>
      <c r="F10605" s="6">
        <v>6.9770450149999999</v>
      </c>
      <c r="G10605" s="6">
        <v>7.1771712140000004</v>
      </c>
      <c r="H10605" s="6">
        <v>1.8388329743899381</v>
      </c>
      <c r="I10605" s="6">
        <v>1.5582256670428756</v>
      </c>
      <c r="J10605" s="6">
        <v>0.28060730734706252</v>
      </c>
      <c r="K10605" s="6">
        <v>1.2373910000000002E-3</v>
      </c>
    </row>
    <row r="10606" spans="1:11">
      <c r="A10606" s="6" t="s">
        <v>3711</v>
      </c>
      <c r="B10606" s="6">
        <v>2.0333561E-2</v>
      </c>
      <c r="C10606" s="6">
        <v>1.3250759999999999E-3</v>
      </c>
      <c r="D10606" s="6">
        <v>6.5061229850000002</v>
      </c>
      <c r="E10606" s="6">
        <v>5.8729538999999997</v>
      </c>
      <c r="F10606" s="6">
        <v>6.6603350309999998</v>
      </c>
      <c r="G10606" s="6">
        <v>8.1927242089999996</v>
      </c>
      <c r="H10606" s="6">
        <v>-3.37966563328874E-2</v>
      </c>
      <c r="I10606" s="6">
        <v>-0.48025693693342081</v>
      </c>
      <c r="J10606" s="6">
        <v>0.44646028060053339</v>
      </c>
      <c r="K10606" s="6">
        <v>1.9008484999999999E-2</v>
      </c>
    </row>
    <row r="10607" spans="1:11">
      <c r="A10607" s="6" t="s">
        <v>3245</v>
      </c>
      <c r="B10607" s="6">
        <v>2.8022310000000001E-3</v>
      </c>
      <c r="C10607" s="6">
        <v>1.3240000000000001E-3</v>
      </c>
      <c r="D10607" s="6">
        <v>7.6190968899999998</v>
      </c>
      <c r="E10607" s="6">
        <v>5.3929963829999998</v>
      </c>
      <c r="F10607" s="6">
        <v>6.2665819860000003</v>
      </c>
      <c r="G10607" s="6">
        <v>6.7898346800000002</v>
      </c>
      <c r="H10607" s="6">
        <v>0.28194124073327215</v>
      </c>
      <c r="I10607" s="6">
        <v>-0.33228938166859956</v>
      </c>
      <c r="J10607" s="6">
        <v>0.61423062240187165</v>
      </c>
      <c r="K10607" s="6">
        <v>1.478231E-3</v>
      </c>
    </row>
    <row r="10608" spans="1:11">
      <c r="A10608" s="6" t="s">
        <v>1969</v>
      </c>
      <c r="B10608" s="6">
        <v>1.834048E-3</v>
      </c>
      <c r="C10608" s="6">
        <v>1.322857E-3</v>
      </c>
      <c r="D10608" s="6">
        <v>8.1176303280000006</v>
      </c>
      <c r="E10608" s="6">
        <v>4.1086028380000004</v>
      </c>
      <c r="F10608" s="6">
        <v>6.4210863079999996</v>
      </c>
      <c r="G10608" s="6">
        <v>7.0848106670000002</v>
      </c>
      <c r="H10608" s="6">
        <v>0.33824125148197615</v>
      </c>
      <c r="I10608" s="6">
        <v>-0.7860814216198867</v>
      </c>
      <c r="J10608" s="6">
        <v>1.124322673101863</v>
      </c>
      <c r="K10608" s="6">
        <v>5.1119100000000003E-4</v>
      </c>
    </row>
    <row r="10609" spans="1:11">
      <c r="A10609" s="6" t="s">
        <v>1525</v>
      </c>
      <c r="B10609" s="6">
        <v>7.0513889999999999E-3</v>
      </c>
      <c r="C10609" s="6">
        <v>1.3227779999999999E-3</v>
      </c>
      <c r="D10609" s="6">
        <v>13.08007213</v>
      </c>
      <c r="E10609" s="6">
        <v>4.9683817990000003</v>
      </c>
      <c r="F10609" s="6">
        <v>6.9338679089999999</v>
      </c>
      <c r="G10609" s="6">
        <v>7.3178455040000001</v>
      </c>
      <c r="H10609" s="6">
        <v>0.91563823818858026</v>
      </c>
      <c r="I10609" s="6">
        <v>-0.55864291470300675</v>
      </c>
      <c r="J10609" s="6">
        <v>1.4742811528915869</v>
      </c>
      <c r="K10609" s="6">
        <v>5.7286109999999998E-3</v>
      </c>
    </row>
    <row r="10610" spans="1:11">
      <c r="A10610" s="6" t="s">
        <v>1828</v>
      </c>
      <c r="B10610" s="6">
        <v>3.7232139999999999E-3</v>
      </c>
      <c r="C10610" s="6">
        <v>1.322679E-3</v>
      </c>
      <c r="D10610" s="6">
        <v>10.280826230000001</v>
      </c>
      <c r="E10610" s="6">
        <v>5.1905552100000003</v>
      </c>
      <c r="F10610" s="6">
        <v>6.0086460270000002</v>
      </c>
      <c r="G10610" s="6">
        <v>7.0874471989999996</v>
      </c>
      <c r="H10610" s="6">
        <v>0.77484437353425295</v>
      </c>
      <c r="I10610" s="6">
        <v>-0.44937721677401654</v>
      </c>
      <c r="J10610" s="6">
        <v>1.2242215903082694</v>
      </c>
      <c r="K10610" s="6">
        <v>2.4005349999999996E-3</v>
      </c>
    </row>
    <row r="10611" spans="1:11">
      <c r="A10611" s="6" t="s">
        <v>2901</v>
      </c>
      <c r="B10611" s="6">
        <v>4.2056819999999996E-3</v>
      </c>
      <c r="C10611" s="6">
        <v>1.3206820000000001E-3</v>
      </c>
      <c r="D10611" s="6">
        <v>7.6927410900000002</v>
      </c>
      <c r="E10611" s="6">
        <v>5.0603532769999999</v>
      </c>
      <c r="F10611" s="6">
        <v>6.2980699170000003</v>
      </c>
      <c r="G10611" s="6">
        <v>6.8814025909999996</v>
      </c>
      <c r="H10611" s="6">
        <v>0.28858797982822892</v>
      </c>
      <c r="I10611" s="6">
        <v>-0.44346454304128408</v>
      </c>
      <c r="J10611" s="6">
        <v>0.73205252286951294</v>
      </c>
      <c r="K10611" s="6">
        <v>2.8849999999999995E-3</v>
      </c>
    </row>
    <row r="10612" spans="1:11">
      <c r="A10612" s="6" t="s">
        <v>1464</v>
      </c>
      <c r="B10612" s="6">
        <v>2.7334999999999998E-3</v>
      </c>
      <c r="C10612" s="6">
        <v>1.3185E-3</v>
      </c>
      <c r="D10612" s="6">
        <v>13.60708756</v>
      </c>
      <c r="E10612" s="6">
        <v>4.5371401560000004</v>
      </c>
      <c r="F10612" s="6">
        <v>6.5304859009999996</v>
      </c>
      <c r="G10612" s="6">
        <v>6.3927195030000004</v>
      </c>
      <c r="H10612" s="6">
        <v>1.0590960630202038</v>
      </c>
      <c r="I10612" s="6">
        <v>-0.49464656686105174</v>
      </c>
      <c r="J10612" s="6">
        <v>1.5537426298812556</v>
      </c>
      <c r="K10612" s="6">
        <v>1.4149999999999998E-3</v>
      </c>
    </row>
    <row r="10613" spans="1:11">
      <c r="A10613" s="6" t="s">
        <v>3333</v>
      </c>
      <c r="B10613" s="6">
        <v>7.6181800000000004E-4</v>
      </c>
      <c r="C10613" s="6">
        <v>1.316364E-3</v>
      </c>
      <c r="D10613" s="6">
        <v>5.7262857159999996</v>
      </c>
      <c r="E10613" s="6">
        <v>3.7687279039999999</v>
      </c>
      <c r="F10613" s="6">
        <v>5.8120117330000003</v>
      </c>
      <c r="G10613" s="6">
        <v>5.7069169830000002</v>
      </c>
      <c r="H10613" s="6">
        <v>-2.1437959263075814E-2</v>
      </c>
      <c r="I10613" s="6">
        <v>-0.59863393813055343</v>
      </c>
      <c r="J10613" s="6">
        <v>0.57719597886747764</v>
      </c>
      <c r="K10613" s="6">
        <v>-5.5454599999999995E-4</v>
      </c>
    </row>
    <row r="10614" spans="1:11">
      <c r="A10614" s="6" t="s">
        <v>3803</v>
      </c>
      <c r="B10614" s="6">
        <v>2.9991670000000001E-3</v>
      </c>
      <c r="C10614" s="6">
        <v>1.316111E-3</v>
      </c>
      <c r="D10614" s="6">
        <v>30.17032549</v>
      </c>
      <c r="E10614" s="6">
        <v>25.69658974</v>
      </c>
      <c r="F10614" s="6">
        <v>6.0461803610000002</v>
      </c>
      <c r="G10614" s="6">
        <v>6.8945798060000003</v>
      </c>
      <c r="H10614" s="6">
        <v>2.3190343398277444</v>
      </c>
      <c r="I10614" s="6">
        <v>1.89804237470268</v>
      </c>
      <c r="J10614" s="6">
        <v>0.42099196512506443</v>
      </c>
      <c r="K10614" s="6">
        <v>1.683056E-3</v>
      </c>
    </row>
    <row r="10615" spans="1:11">
      <c r="A10615" s="6" t="s">
        <v>4540</v>
      </c>
      <c r="B10615" s="6">
        <v>1.350263E-3</v>
      </c>
      <c r="C10615" s="6">
        <v>1.3157889999999999E-3</v>
      </c>
      <c r="D10615" s="6">
        <v>24.519650819999999</v>
      </c>
      <c r="E10615" s="6">
        <v>24.458572279999998</v>
      </c>
      <c r="F10615" s="6">
        <v>6.9432338959999997</v>
      </c>
      <c r="G10615" s="6">
        <v>7.9258798349999999</v>
      </c>
      <c r="H10615" s="6">
        <v>1.8202587567227018</v>
      </c>
      <c r="I10615" s="6">
        <v>1.6256971921487557</v>
      </c>
      <c r="J10615" s="6">
        <v>0.19456156457394602</v>
      </c>
      <c r="K10615" s="6">
        <v>3.447400000000005E-5</v>
      </c>
    </row>
    <row r="10616" spans="1:11">
      <c r="A10616" s="6" t="s">
        <v>3751</v>
      </c>
      <c r="B10616" s="6">
        <v>5.4945000000000003E-3</v>
      </c>
      <c r="C10616" s="6">
        <v>1.3157500000000001E-3</v>
      </c>
      <c r="D10616" s="6">
        <v>4.5088856540000002</v>
      </c>
      <c r="E10616" s="6">
        <v>4.0728683529999996</v>
      </c>
      <c r="F10616" s="6">
        <v>4.865034852</v>
      </c>
      <c r="G10616" s="6">
        <v>5.9546573240000003</v>
      </c>
      <c r="H10616" s="6">
        <v>-0.10967921669961546</v>
      </c>
      <c r="I10616" s="6">
        <v>-0.5479733039208482</v>
      </c>
      <c r="J10616" s="6">
        <v>0.43829408722123275</v>
      </c>
      <c r="K10616" s="6">
        <v>4.1787500000000002E-3</v>
      </c>
    </row>
    <row r="10617" spans="1:11">
      <c r="A10617" s="6" t="s">
        <v>3242</v>
      </c>
      <c r="B10617" s="6">
        <v>2.5211360000000002E-3</v>
      </c>
      <c r="C10617" s="6">
        <v>1.315227E-3</v>
      </c>
      <c r="D10617" s="6">
        <v>20.62553226</v>
      </c>
      <c r="E10617" s="6">
        <v>6.6749596560000004</v>
      </c>
      <c r="F10617" s="6">
        <v>13.043815990000001</v>
      </c>
      <c r="G10617" s="6">
        <v>6.4687614739999999</v>
      </c>
      <c r="H10617" s="6">
        <v>0.66106535570777947</v>
      </c>
      <c r="I10617" s="6">
        <v>4.5269600570591734E-2</v>
      </c>
      <c r="J10617" s="6">
        <v>0.61579575513718776</v>
      </c>
      <c r="K10617" s="6">
        <v>1.2059090000000002E-3</v>
      </c>
    </row>
    <row r="10618" spans="1:11">
      <c r="A10618" s="6" t="s">
        <v>4595</v>
      </c>
      <c r="B10618" s="6">
        <v>1.775125E-2</v>
      </c>
      <c r="C10618" s="6">
        <v>1.3101790000000001E-3</v>
      </c>
      <c r="D10618" s="6">
        <v>57.267648600000001</v>
      </c>
      <c r="E10618" s="6">
        <v>57.605091979999997</v>
      </c>
      <c r="F10618" s="6">
        <v>7.2496612709999999</v>
      </c>
      <c r="G10618" s="6">
        <v>8.2352775299999994</v>
      </c>
      <c r="H10618" s="6">
        <v>2.9817348737015568</v>
      </c>
      <c r="I10618" s="6">
        <v>2.8063071688713848</v>
      </c>
      <c r="J10618" s="6">
        <v>0.175427704830172</v>
      </c>
      <c r="K10618" s="6">
        <v>1.6441070999999998E-2</v>
      </c>
    </row>
    <row r="10619" spans="1:11">
      <c r="A10619" s="6" t="s">
        <v>1347</v>
      </c>
      <c r="B10619" s="6">
        <v>5.462031E-3</v>
      </c>
      <c r="C10619" s="6">
        <v>1.309688E-3</v>
      </c>
      <c r="D10619" s="6">
        <v>11.09108981</v>
      </c>
      <c r="E10619" s="6">
        <v>3.5411272679999999</v>
      </c>
      <c r="F10619" s="6">
        <v>5.656658202</v>
      </c>
      <c r="G10619" s="6">
        <v>6.3824049299999999</v>
      </c>
      <c r="H10619" s="6">
        <v>0.9713792263152442</v>
      </c>
      <c r="I10619" s="6">
        <v>-0.84989144785395909</v>
      </c>
      <c r="J10619" s="6">
        <v>1.8212706741692033</v>
      </c>
      <c r="K10619" s="6">
        <v>4.1523430000000002E-3</v>
      </c>
    </row>
    <row r="10620" spans="1:11">
      <c r="A10620" s="6" t="s">
        <v>1712</v>
      </c>
      <c r="B10620" s="6">
        <v>1.515761E-3</v>
      </c>
      <c r="C10620" s="6">
        <v>1.3069570000000001E-3</v>
      </c>
      <c r="D10620" s="6">
        <v>20.42174696</v>
      </c>
      <c r="E10620" s="6">
        <v>9.7708230559999993</v>
      </c>
      <c r="F10620" s="6">
        <v>7.2847103979999996</v>
      </c>
      <c r="G10620" s="6">
        <v>8.6425194219999995</v>
      </c>
      <c r="H10620" s="6">
        <v>1.4871627610158529</v>
      </c>
      <c r="I10620" s="6">
        <v>0.17702815370787858</v>
      </c>
      <c r="J10620" s="6">
        <v>1.3101346073079743</v>
      </c>
      <c r="K10620" s="6">
        <v>2.0880399999999993E-4</v>
      </c>
    </row>
    <row r="10621" spans="1:11">
      <c r="A10621" s="6" t="s">
        <v>2695</v>
      </c>
      <c r="B10621" s="6">
        <v>7.4083329999999996E-3</v>
      </c>
      <c r="C10621" s="6">
        <v>1.306389E-3</v>
      </c>
      <c r="D10621" s="6">
        <v>6.0316972690000004</v>
      </c>
      <c r="E10621" s="6">
        <v>3.9228449959999998</v>
      </c>
      <c r="F10621" s="6">
        <v>6.5467704940000004</v>
      </c>
      <c r="G10621" s="6">
        <v>7.4591731320000001</v>
      </c>
      <c r="H10621" s="6">
        <v>-0.11821938263145386</v>
      </c>
      <c r="I10621" s="6">
        <v>-0.92711538188798925</v>
      </c>
      <c r="J10621" s="6">
        <v>0.80889599925653544</v>
      </c>
      <c r="K10621" s="6">
        <v>6.1019439999999998E-3</v>
      </c>
    </row>
    <row r="10622" spans="1:11">
      <c r="A10622" s="6" t="s">
        <v>3213</v>
      </c>
      <c r="B10622" s="6">
        <v>3.2650000000000001E-3</v>
      </c>
      <c r="C10622" s="6">
        <v>1.3033330000000001E-3</v>
      </c>
      <c r="D10622" s="6">
        <v>6.1540859780000003</v>
      </c>
      <c r="E10622" s="6">
        <v>4.9295406110000002</v>
      </c>
      <c r="F10622" s="6">
        <v>5.7013039250000004</v>
      </c>
      <c r="G10622" s="6">
        <v>7.0426953970000001</v>
      </c>
      <c r="H10622" s="6">
        <v>0.1102526888518929</v>
      </c>
      <c r="I10622" s="6">
        <v>-0.51467447957921864</v>
      </c>
      <c r="J10622" s="6">
        <v>0.62492716843111151</v>
      </c>
      <c r="K10622" s="6">
        <v>1.9616670000000003E-3</v>
      </c>
    </row>
    <row r="10623" spans="1:11">
      <c r="A10623" s="6" t="s">
        <v>2750</v>
      </c>
      <c r="B10623" s="6">
        <v>2.1532140000000001E-3</v>
      </c>
      <c r="C10623" s="6">
        <v>1.3023209999999999E-3</v>
      </c>
      <c r="D10623" s="6">
        <v>6.9462686610000004</v>
      </c>
      <c r="E10623" s="6">
        <v>4.20301832</v>
      </c>
      <c r="F10623" s="6">
        <v>7.1953085589999999</v>
      </c>
      <c r="G10623" s="6">
        <v>7.5281534539999999</v>
      </c>
      <c r="H10623" s="6">
        <v>-5.0818344951625974E-2</v>
      </c>
      <c r="I10623" s="6">
        <v>-0.84087029140205627</v>
      </c>
      <c r="J10623" s="6">
        <v>0.79005194645043031</v>
      </c>
      <c r="K10623" s="6">
        <v>8.5089300000000014E-4</v>
      </c>
    </row>
    <row r="10624" spans="1:11">
      <c r="A10624" s="6" t="s">
        <v>2457</v>
      </c>
      <c r="B10624" s="6">
        <v>7.4472920000000003E-3</v>
      </c>
      <c r="C10624" s="6">
        <v>1.302292E-3</v>
      </c>
      <c r="D10624" s="6">
        <v>8.2819676310000006</v>
      </c>
      <c r="E10624" s="6">
        <v>5.2494726109999998</v>
      </c>
      <c r="F10624" s="6">
        <v>6.5817586830000003</v>
      </c>
      <c r="G10624" s="6">
        <v>7.7834254789999999</v>
      </c>
      <c r="H10624" s="6">
        <v>0.33150043241595029</v>
      </c>
      <c r="I10624" s="6">
        <v>-0.56823273434114629</v>
      </c>
      <c r="J10624" s="6">
        <v>0.89973316675709658</v>
      </c>
      <c r="K10624" s="6">
        <v>6.1450000000000003E-3</v>
      </c>
    </row>
    <row r="10625" spans="1:11">
      <c r="A10625" s="6" t="s">
        <v>4362</v>
      </c>
      <c r="B10625" s="6">
        <v>0</v>
      </c>
      <c r="C10625" s="6">
        <v>1.3020830000000001E-3</v>
      </c>
      <c r="D10625" s="6">
        <v>12.28096062</v>
      </c>
      <c r="E10625" s="6">
        <v>10.39061996</v>
      </c>
      <c r="F10625" s="6">
        <v>6.7200708630000001</v>
      </c>
      <c r="G10625" s="6">
        <v>6.742464569</v>
      </c>
      <c r="H10625" s="6">
        <v>0.86987506172644291</v>
      </c>
      <c r="I10625" s="6">
        <v>0.62393379534763627</v>
      </c>
      <c r="J10625" s="6">
        <v>0.24594126637880664</v>
      </c>
      <c r="K10625" s="6">
        <v>-1.3020830000000001E-3</v>
      </c>
    </row>
    <row r="10626" spans="1:11">
      <c r="A10626" s="6" t="s">
        <v>2940</v>
      </c>
      <c r="B10626" s="6">
        <v>3.395E-3</v>
      </c>
      <c r="C10626" s="6">
        <v>1.3016670000000001E-3</v>
      </c>
      <c r="D10626" s="6">
        <v>5.1846805610000004</v>
      </c>
      <c r="E10626" s="6">
        <v>3.6145737250000001</v>
      </c>
      <c r="F10626" s="6">
        <v>5.364090654</v>
      </c>
      <c r="G10626" s="6">
        <v>6.1573503839999999</v>
      </c>
      <c r="H10626" s="6">
        <v>-4.907851490660127E-2</v>
      </c>
      <c r="I10626" s="6">
        <v>-0.76848415058378816</v>
      </c>
      <c r="J10626" s="6">
        <v>0.71940563567718685</v>
      </c>
      <c r="K10626" s="6">
        <v>2.0933330000000002E-3</v>
      </c>
    </row>
    <row r="10627" spans="1:11">
      <c r="A10627" s="6" t="s">
        <v>4032</v>
      </c>
      <c r="B10627" s="6">
        <v>2.567466E-3</v>
      </c>
      <c r="C10627" s="6">
        <v>1.298916E-3</v>
      </c>
      <c r="D10627" s="6">
        <v>22.092814270000002</v>
      </c>
      <c r="E10627" s="6">
        <v>18.267599539999999</v>
      </c>
      <c r="F10627" s="6">
        <v>7.0745810179999999</v>
      </c>
      <c r="G10627" s="6">
        <v>7.443639041</v>
      </c>
      <c r="H10627" s="6">
        <v>1.6428605925705779</v>
      </c>
      <c r="I10627" s="6">
        <v>1.2952070659583046</v>
      </c>
      <c r="J10627" s="6">
        <v>0.34765352661227333</v>
      </c>
      <c r="K10627" s="6">
        <v>1.26855E-3</v>
      </c>
    </row>
    <row r="10628" spans="1:11">
      <c r="A10628" s="6" t="s">
        <v>3510</v>
      </c>
      <c r="B10628" s="6">
        <v>5.6517190000000004E-3</v>
      </c>
      <c r="C10628" s="6">
        <v>1.2976559999999999E-3</v>
      </c>
      <c r="D10628" s="6">
        <v>4.6137504500000004</v>
      </c>
      <c r="E10628" s="6">
        <v>3.4127405159999999</v>
      </c>
      <c r="F10628" s="6">
        <v>6.092404159</v>
      </c>
      <c r="G10628" s="6">
        <v>6.4171540819999997</v>
      </c>
      <c r="H10628" s="6">
        <v>-0.40107167757876294</v>
      </c>
      <c r="I10628" s="6">
        <v>-0.91100289926206468</v>
      </c>
      <c r="J10628" s="6">
        <v>0.50993122168330174</v>
      </c>
      <c r="K10628" s="6">
        <v>4.354063E-3</v>
      </c>
    </row>
    <row r="10629" spans="1:11">
      <c r="A10629" s="6" t="s">
        <v>3562</v>
      </c>
      <c r="B10629" s="6">
        <v>2.395E-3</v>
      </c>
      <c r="C10629" s="6">
        <v>1.2975E-3</v>
      </c>
      <c r="D10629" s="6">
        <v>7.2611595930000004</v>
      </c>
      <c r="E10629" s="6">
        <v>5.4669778899999999</v>
      </c>
      <c r="F10629" s="6">
        <v>7.655819138</v>
      </c>
      <c r="G10629" s="6">
        <v>8.1203559139999992</v>
      </c>
      <c r="H10629" s="6">
        <v>-7.6356785624754786E-2</v>
      </c>
      <c r="I10629" s="6">
        <v>-0.57079942102295567</v>
      </c>
      <c r="J10629" s="6">
        <v>0.49444263539820088</v>
      </c>
      <c r="K10629" s="6">
        <v>1.0975E-3</v>
      </c>
    </row>
    <row r="10630" spans="1:11">
      <c r="A10630" s="6" t="s">
        <v>3943</v>
      </c>
      <c r="B10630" s="6">
        <v>2.98825E-3</v>
      </c>
      <c r="C10630" s="6">
        <v>1.29575E-3</v>
      </c>
      <c r="D10630" s="6">
        <v>12.593066390000001</v>
      </c>
      <c r="E10630" s="6">
        <v>11.252609039999999</v>
      </c>
      <c r="F10630" s="6">
        <v>6.8262953450000001</v>
      </c>
      <c r="G10630" s="6">
        <v>7.9343025589999998</v>
      </c>
      <c r="H10630" s="6">
        <v>0.88345487936636002</v>
      </c>
      <c r="I10630" s="6">
        <v>0.50408422681204934</v>
      </c>
      <c r="J10630" s="6">
        <v>0.37937065255431068</v>
      </c>
      <c r="K10630" s="6">
        <v>1.6925E-3</v>
      </c>
    </row>
    <row r="10631" spans="1:11">
      <c r="A10631" s="6" t="s">
        <v>1421</v>
      </c>
      <c r="B10631" s="6">
        <v>1.737174E-3</v>
      </c>
      <c r="C10631" s="6">
        <v>1.294239E-3</v>
      </c>
      <c r="D10631" s="6">
        <v>16.71159449</v>
      </c>
      <c r="E10631" s="6">
        <v>6.1532055940000001</v>
      </c>
      <c r="F10631" s="6">
        <v>6.2525533309999997</v>
      </c>
      <c r="G10631" s="6">
        <v>7.1604807859999999</v>
      </c>
      <c r="H10631" s="6">
        <v>1.4183320276711759</v>
      </c>
      <c r="I10631" s="6">
        <v>-0.2187182622006438</v>
      </c>
      <c r="J10631" s="6">
        <v>1.6370502898718198</v>
      </c>
      <c r="K10631" s="6">
        <v>4.4293499999999999E-4</v>
      </c>
    </row>
    <row r="10632" spans="1:11">
      <c r="A10632" s="6" t="s">
        <v>1350</v>
      </c>
      <c r="B10632" s="6">
        <v>2.08325E-3</v>
      </c>
      <c r="C10632" s="6">
        <v>1.29375E-3</v>
      </c>
      <c r="D10632" s="6">
        <v>10.44975943</v>
      </c>
      <c r="E10632" s="6">
        <v>3.1177729329999999</v>
      </c>
      <c r="F10632" s="6">
        <v>5.8215761160000001</v>
      </c>
      <c r="G10632" s="6">
        <v>6.0769463310000003</v>
      </c>
      <c r="H10632" s="6">
        <v>0.84398802752177526</v>
      </c>
      <c r="I10632" s="6">
        <v>-0.96283069010331535</v>
      </c>
      <c r="J10632" s="6">
        <v>1.8068187176250907</v>
      </c>
      <c r="K10632" s="6">
        <v>7.8950000000000005E-4</v>
      </c>
    </row>
    <row r="10633" spans="1:11">
      <c r="A10633" s="6" t="s">
        <v>5190</v>
      </c>
      <c r="B10633" s="6">
        <v>1.7725E-3</v>
      </c>
      <c r="C10633" s="6">
        <v>1.2934999999999999E-3</v>
      </c>
      <c r="D10633" s="6">
        <v>6.1987504510000004</v>
      </c>
      <c r="E10633" s="6">
        <v>6.6242739769999996</v>
      </c>
      <c r="F10633" s="6">
        <v>6.3976490620000002</v>
      </c>
      <c r="G10633" s="6">
        <v>6.8612258309999996</v>
      </c>
      <c r="H10633" s="6">
        <v>-4.5564431519610593E-2</v>
      </c>
      <c r="I10633" s="6">
        <v>-5.0704008954783358E-2</v>
      </c>
      <c r="J10633" s="6">
        <v>5.1395774351727652E-3</v>
      </c>
      <c r="K10633" s="6">
        <v>4.7900000000000004E-4</v>
      </c>
    </row>
    <row r="10634" spans="1:11">
      <c r="A10634" s="6" t="s">
        <v>3907</v>
      </c>
      <c r="B10634" s="6">
        <v>7.1081579999999998E-3</v>
      </c>
      <c r="C10634" s="6">
        <v>1.2931799999999999E-3</v>
      </c>
      <c r="D10634" s="6">
        <v>37.461357409999998</v>
      </c>
      <c r="E10634" s="6">
        <v>33.656950590000001</v>
      </c>
      <c r="F10634" s="6">
        <v>6.7712279610000001</v>
      </c>
      <c r="G10634" s="6">
        <v>7.9802371660000002</v>
      </c>
      <c r="H10634" s="6">
        <v>2.4679137813636212</v>
      </c>
      <c r="I10634" s="6">
        <v>2.0764009426565044</v>
      </c>
      <c r="J10634" s="6">
        <v>0.39151283870711673</v>
      </c>
      <c r="K10634" s="6">
        <v>5.8149780000000002E-3</v>
      </c>
    </row>
    <row r="10635" spans="1:11">
      <c r="A10635" s="6" t="s">
        <v>4113</v>
      </c>
      <c r="B10635" s="6">
        <v>3.9483330000000001E-3</v>
      </c>
      <c r="C10635" s="6">
        <v>1.292292E-3</v>
      </c>
      <c r="D10635" s="6">
        <v>25.87009827</v>
      </c>
      <c r="E10635" s="6">
        <v>23.650171610000001</v>
      </c>
      <c r="F10635" s="6">
        <v>7.2835768420000004</v>
      </c>
      <c r="G10635" s="6">
        <v>8.3213324679999996</v>
      </c>
      <c r="H10635" s="6">
        <v>1.8285665214369708</v>
      </c>
      <c r="I10635" s="6">
        <v>1.5069641860054144</v>
      </c>
      <c r="J10635" s="6">
        <v>0.32160233543155647</v>
      </c>
      <c r="K10635" s="6">
        <v>2.656041E-3</v>
      </c>
    </row>
    <row r="10636" spans="1:11">
      <c r="A10636" s="6" t="s">
        <v>3417</v>
      </c>
      <c r="B10636" s="6">
        <v>4.6065380000000003E-3</v>
      </c>
      <c r="C10636" s="6">
        <v>1.2878849999999999E-3</v>
      </c>
      <c r="D10636" s="6">
        <v>9.3681714599999992</v>
      </c>
      <c r="E10636" s="6">
        <v>7.714999755</v>
      </c>
      <c r="F10636" s="6">
        <v>7.1984404729999998</v>
      </c>
      <c r="G10636" s="6">
        <v>8.6504582889999995</v>
      </c>
      <c r="H10636" s="6">
        <v>0.38008309730033901</v>
      </c>
      <c r="I10636" s="6">
        <v>-0.1651104557279586</v>
      </c>
      <c r="J10636" s="6">
        <v>0.54519355302829764</v>
      </c>
      <c r="K10636" s="6">
        <v>3.3186530000000004E-3</v>
      </c>
    </row>
    <row r="10637" spans="1:11">
      <c r="A10637" s="6" t="s">
        <v>1508</v>
      </c>
      <c r="B10637" s="6">
        <v>3.9224999999999998E-3</v>
      </c>
      <c r="C10637" s="6">
        <v>1.286875E-3</v>
      </c>
      <c r="D10637" s="6">
        <v>11.378643780000001</v>
      </c>
      <c r="E10637" s="6">
        <v>4.5564593210000002</v>
      </c>
      <c r="F10637" s="6">
        <v>6.3949958090000001</v>
      </c>
      <c r="G10637" s="6">
        <v>7.219118591</v>
      </c>
      <c r="H10637" s="6">
        <v>0.83131329439864754</v>
      </c>
      <c r="I10637" s="6">
        <v>-0.66390951636479945</v>
      </c>
      <c r="J10637" s="6">
        <v>1.4952228107634471</v>
      </c>
      <c r="K10637" s="6">
        <v>2.6356249999999999E-3</v>
      </c>
    </row>
    <row r="10638" spans="1:11">
      <c r="A10638" s="6" t="s">
        <v>3929</v>
      </c>
      <c r="B10638" s="6">
        <v>2.9564470000000001E-3</v>
      </c>
      <c r="C10638" s="6">
        <v>1.286494E-3</v>
      </c>
      <c r="D10638" s="6">
        <v>37.521054669999998</v>
      </c>
      <c r="E10638" s="6">
        <v>31.51975959</v>
      </c>
      <c r="F10638" s="6">
        <v>7.3118900169999996</v>
      </c>
      <c r="G10638" s="6">
        <v>8.0281501009999996</v>
      </c>
      <c r="H10638" s="6">
        <v>2.3593841056432137</v>
      </c>
      <c r="I10638" s="6">
        <v>1.9731170351018188</v>
      </c>
      <c r="J10638" s="6">
        <v>0.38626707054139486</v>
      </c>
      <c r="K10638" s="6">
        <v>1.6699530000000001E-3</v>
      </c>
    </row>
    <row r="10639" spans="1:11">
      <c r="A10639" s="6" t="s">
        <v>3725</v>
      </c>
      <c r="B10639" s="6">
        <v>3.4347499999999999E-3</v>
      </c>
      <c r="C10639" s="6">
        <v>1.2830000000000001E-3</v>
      </c>
      <c r="D10639" s="6">
        <v>5.9907289639999997</v>
      </c>
      <c r="E10639" s="6">
        <v>5.0381197159999997</v>
      </c>
      <c r="F10639" s="6">
        <v>5.9402967540000002</v>
      </c>
      <c r="G10639" s="6">
        <v>6.7981071740000001</v>
      </c>
      <c r="H10639" s="6">
        <v>1.2196559512214065E-2</v>
      </c>
      <c r="I10639" s="6">
        <v>-0.43224770268067014</v>
      </c>
      <c r="J10639" s="6">
        <v>0.44444426219288419</v>
      </c>
      <c r="K10639" s="6">
        <v>2.15175E-3</v>
      </c>
    </row>
    <row r="10640" spans="1:11">
      <c r="A10640" s="6" t="s">
        <v>1671</v>
      </c>
      <c r="B10640" s="6">
        <v>1.8753330000000001E-3</v>
      </c>
      <c r="C10640" s="6">
        <v>1.2819999999999999E-3</v>
      </c>
      <c r="D10640" s="6">
        <v>10.812142</v>
      </c>
      <c r="E10640" s="6">
        <v>4.7678948349999999</v>
      </c>
      <c r="F10640" s="6">
        <v>7.3084064959999999</v>
      </c>
      <c r="G10640" s="6">
        <v>8.1613968830000001</v>
      </c>
      <c r="H10640" s="6">
        <v>0.56502358008823816</v>
      </c>
      <c r="I10640" s="6">
        <v>-0.77546368641531094</v>
      </c>
      <c r="J10640" s="6">
        <v>1.340487266503549</v>
      </c>
      <c r="K10640" s="6">
        <v>5.9333300000000014E-4</v>
      </c>
    </row>
    <row r="10641" spans="1:11">
      <c r="A10641" s="6" t="s">
        <v>2052</v>
      </c>
      <c r="B10641" s="6">
        <v>1.1364999999999999E-3</v>
      </c>
      <c r="C10641" s="6">
        <v>1.2819999999999999E-3</v>
      </c>
      <c r="D10641" s="6">
        <v>9.2681457980000008</v>
      </c>
      <c r="E10641" s="6">
        <v>5.0225196749999999</v>
      </c>
      <c r="F10641" s="6">
        <v>6.3612433370000003</v>
      </c>
      <c r="G10641" s="6">
        <v>7.2885774650000004</v>
      </c>
      <c r="H10641" s="6">
        <v>0.54297196446975204</v>
      </c>
      <c r="I10641" s="6">
        <v>-0.5372259560959497</v>
      </c>
      <c r="J10641" s="6">
        <v>1.0801979205657017</v>
      </c>
      <c r="K10641" s="6">
        <v>-1.4550000000000001E-4</v>
      </c>
    </row>
    <row r="10642" spans="1:11">
      <c r="A10642" s="6" t="s">
        <v>4249</v>
      </c>
      <c r="B10642" s="6">
        <v>0</v>
      </c>
      <c r="C10642" s="6">
        <v>1.2819999999999999E-3</v>
      </c>
      <c r="D10642" s="6">
        <v>5.4601236010000003</v>
      </c>
      <c r="E10642" s="6">
        <v>4.7558910360000004</v>
      </c>
      <c r="F10642" s="6">
        <v>6.4771499610000003</v>
      </c>
      <c r="G10642" s="6">
        <v>6.8677368789999997</v>
      </c>
      <c r="H10642" s="6">
        <v>-0.24642553634415315</v>
      </c>
      <c r="I10642" s="6">
        <v>-0.53011910563453724</v>
      </c>
      <c r="J10642" s="6">
        <v>0.28369356929038408</v>
      </c>
      <c r="K10642" s="6">
        <v>-1.2819999999999999E-3</v>
      </c>
    </row>
    <row r="10643" spans="1:11">
      <c r="A10643" s="6" t="s">
        <v>4524</v>
      </c>
      <c r="B10643" s="6">
        <v>8.3471399999999996E-4</v>
      </c>
      <c r="C10643" s="6">
        <v>1.2819999999999999E-3</v>
      </c>
      <c r="D10643" s="6">
        <v>13.04116086</v>
      </c>
      <c r="E10643" s="6">
        <v>13.23339367</v>
      </c>
      <c r="F10643" s="6">
        <v>6.7484700809999998</v>
      </c>
      <c r="G10643" s="6">
        <v>7.8545481019999999</v>
      </c>
      <c r="H10643" s="6">
        <v>0.95043992025245494</v>
      </c>
      <c r="I10643" s="6">
        <v>0.75258290449556708</v>
      </c>
      <c r="J10643" s="6">
        <v>0.19785701575688786</v>
      </c>
      <c r="K10643" s="6">
        <v>-4.4728599999999997E-4</v>
      </c>
    </row>
    <row r="10644" spans="1:11">
      <c r="A10644" s="6" t="s">
        <v>1469</v>
      </c>
      <c r="B10644" s="6">
        <v>8.8744640000000003E-3</v>
      </c>
      <c r="C10644" s="6">
        <v>1.2816069999999999E-3</v>
      </c>
      <c r="D10644" s="6">
        <v>14.55291283</v>
      </c>
      <c r="E10644" s="6">
        <v>5.5676165119999999</v>
      </c>
      <c r="F10644" s="6">
        <v>6.5332887800000004</v>
      </c>
      <c r="G10644" s="6">
        <v>7.3017556900000002</v>
      </c>
      <c r="H10644" s="6">
        <v>1.1554266285533241</v>
      </c>
      <c r="I10644" s="6">
        <v>-0.39118355412041395</v>
      </c>
      <c r="J10644" s="6">
        <v>1.5466101826737382</v>
      </c>
      <c r="K10644" s="6">
        <v>7.5928570000000006E-3</v>
      </c>
    </row>
    <row r="10645" spans="1:11">
      <c r="A10645" s="6" t="s">
        <v>1380</v>
      </c>
      <c r="B10645" s="6">
        <v>2.4562820000000002E-3</v>
      </c>
      <c r="C10645" s="6">
        <v>1.2763049999999999E-3</v>
      </c>
      <c r="D10645" s="6">
        <v>15.80635373</v>
      </c>
      <c r="E10645" s="6">
        <v>5.1872103249999997</v>
      </c>
      <c r="F10645" s="6">
        <v>7.0097183239999996</v>
      </c>
      <c r="G10645" s="6">
        <v>7.6056788360000001</v>
      </c>
      <c r="H10645" s="6">
        <v>1.1730762219044948</v>
      </c>
      <c r="I10645" s="6">
        <v>-0.55211815214505033</v>
      </c>
      <c r="J10645" s="6">
        <v>1.7251943740495452</v>
      </c>
      <c r="K10645" s="6">
        <v>1.1799770000000002E-3</v>
      </c>
    </row>
    <row r="10646" spans="1:11">
      <c r="A10646" s="6" t="s">
        <v>4063</v>
      </c>
      <c r="B10646" s="6">
        <v>0</v>
      </c>
      <c r="C10646" s="6">
        <v>1.2750000000000001E-3</v>
      </c>
      <c r="D10646" s="6">
        <v>5.2944125489999996</v>
      </c>
      <c r="E10646" s="6">
        <v>4.0041615640000003</v>
      </c>
      <c r="F10646" s="6">
        <v>5.7716503020000003</v>
      </c>
      <c r="G10646" s="6">
        <v>5.5202581359999998</v>
      </c>
      <c r="H10646" s="6">
        <v>-0.12451327486437082</v>
      </c>
      <c r="I10646" s="6">
        <v>-0.46323554460119581</v>
      </c>
      <c r="J10646" s="6">
        <v>0.33872226973682501</v>
      </c>
      <c r="K10646" s="6">
        <v>-1.2750000000000001E-3</v>
      </c>
    </row>
    <row r="10647" spans="1:11">
      <c r="A10647" s="6" t="s">
        <v>4298</v>
      </c>
      <c r="B10647" s="6">
        <v>2.967646E-3</v>
      </c>
      <c r="C10647" s="6">
        <v>1.2750000000000001E-3</v>
      </c>
      <c r="D10647" s="6">
        <v>9.430739526</v>
      </c>
      <c r="E10647" s="6">
        <v>8.1441245169999998</v>
      </c>
      <c r="F10647" s="6">
        <v>7.5517813870000001</v>
      </c>
      <c r="G10647" s="6">
        <v>7.8491389140000001</v>
      </c>
      <c r="H10647" s="6">
        <v>0.32055390509743353</v>
      </c>
      <c r="I10647" s="6">
        <v>5.3225226687674598E-2</v>
      </c>
      <c r="J10647" s="6">
        <v>0.26732867840975894</v>
      </c>
      <c r="K10647" s="6">
        <v>1.6926459999999999E-3</v>
      </c>
    </row>
    <row r="10648" spans="1:11">
      <c r="A10648" s="6" t="s">
        <v>4350</v>
      </c>
      <c r="B10648" s="6">
        <v>2.3405879999999998E-3</v>
      </c>
      <c r="C10648" s="6">
        <v>1.273529E-3</v>
      </c>
      <c r="D10648" s="6">
        <v>5.6713895040000004</v>
      </c>
      <c r="E10648" s="6">
        <v>4.5039184109999999</v>
      </c>
      <c r="F10648" s="6">
        <v>7.0034404600000002</v>
      </c>
      <c r="G10648" s="6">
        <v>6.6121658649999997</v>
      </c>
      <c r="H10648" s="6">
        <v>-0.30436158201814673</v>
      </c>
      <c r="I10648" s="6">
        <v>-0.5539422217633535</v>
      </c>
      <c r="J10648" s="6">
        <v>0.24958063974520678</v>
      </c>
      <c r="K10648" s="6">
        <v>1.0670589999999998E-3</v>
      </c>
    </row>
    <row r="10649" spans="1:11">
      <c r="A10649" s="6" t="s">
        <v>2349</v>
      </c>
      <c r="B10649" s="6">
        <v>8.4913890000000002E-3</v>
      </c>
      <c r="C10649" s="6">
        <v>1.2700000000000001E-3</v>
      </c>
      <c r="D10649" s="6">
        <v>6.5540405850000001</v>
      </c>
      <c r="E10649" s="6">
        <v>3.8104079049999999</v>
      </c>
      <c r="F10649" s="6">
        <v>5.9739383269999999</v>
      </c>
      <c r="G10649" s="6">
        <v>6.691019345</v>
      </c>
      <c r="H10649" s="6">
        <v>0.13370226278975758</v>
      </c>
      <c r="I10649" s="6">
        <v>-0.81228056853825936</v>
      </c>
      <c r="J10649" s="6">
        <v>0.94598283132801697</v>
      </c>
      <c r="K10649" s="6">
        <v>7.2213889999999999E-3</v>
      </c>
    </row>
    <row r="10650" spans="1:11">
      <c r="A10650" s="6" t="s">
        <v>2608</v>
      </c>
      <c r="B10650" s="6">
        <v>1.850714E-3</v>
      </c>
      <c r="C10650" s="6">
        <v>1.2698570000000001E-3</v>
      </c>
      <c r="D10650" s="6">
        <v>8.3396187899999994</v>
      </c>
      <c r="E10650" s="6">
        <v>5.5152477429999998</v>
      </c>
      <c r="F10650" s="6">
        <v>6.2666927939999999</v>
      </c>
      <c r="G10650" s="6">
        <v>7.404164196</v>
      </c>
      <c r="H10650" s="6">
        <v>0.41227716752395382</v>
      </c>
      <c r="I10650" s="6">
        <v>-0.42491119638399755</v>
      </c>
      <c r="J10650" s="6">
        <v>0.83718836390795137</v>
      </c>
      <c r="K10650" s="6">
        <v>5.8085699999999994E-4</v>
      </c>
    </row>
    <row r="10651" spans="1:11">
      <c r="A10651" s="6" t="s">
        <v>3351</v>
      </c>
      <c r="B10651" s="6">
        <v>3.4741889999999999E-3</v>
      </c>
      <c r="C10651" s="6">
        <v>1.2665899999999999E-3</v>
      </c>
      <c r="D10651" s="6">
        <v>14.75948786</v>
      </c>
      <c r="E10651" s="6">
        <v>10.83569209</v>
      </c>
      <c r="F10651" s="6">
        <v>7.7304495290000004</v>
      </c>
      <c r="G10651" s="6">
        <v>8.4228592750000004</v>
      </c>
      <c r="H10651" s="6">
        <v>0.93301844709396642</v>
      </c>
      <c r="I10651" s="6">
        <v>0.363409335640973</v>
      </c>
      <c r="J10651" s="6">
        <v>0.56960911145299342</v>
      </c>
      <c r="K10651" s="6">
        <v>2.2075990000000002E-3</v>
      </c>
    </row>
    <row r="10652" spans="1:11">
      <c r="A10652" s="6" t="s">
        <v>4518</v>
      </c>
      <c r="B10652" s="6">
        <v>1.347778E-3</v>
      </c>
      <c r="C10652" s="6">
        <v>1.2652780000000001E-3</v>
      </c>
      <c r="D10652" s="6">
        <v>6.9353619569999996</v>
      </c>
      <c r="E10652" s="6">
        <v>6.4487397380000004</v>
      </c>
      <c r="F10652" s="6">
        <v>7.3694609770000001</v>
      </c>
      <c r="G10652" s="6">
        <v>7.8660240569999997</v>
      </c>
      <c r="H10652" s="6">
        <v>-8.7587921562944135E-2</v>
      </c>
      <c r="I10652" s="6">
        <v>-0.28661735295171176</v>
      </c>
      <c r="J10652" s="6">
        <v>0.19902943138876761</v>
      </c>
      <c r="K10652" s="6">
        <v>8.2499999999999891E-5</v>
      </c>
    </row>
    <row r="10653" spans="1:11">
      <c r="A10653" s="6" t="s">
        <v>4412</v>
      </c>
      <c r="B10653" s="6">
        <v>1.1149231000000001E-2</v>
      </c>
      <c r="C10653" s="6">
        <v>1.2634619999999999E-3</v>
      </c>
      <c r="D10653" s="6">
        <v>6.5553509019999998</v>
      </c>
      <c r="E10653" s="6">
        <v>5.5810656559999998</v>
      </c>
      <c r="F10653" s="6">
        <v>6.450742548</v>
      </c>
      <c r="G10653" s="6">
        <v>6.4507393979999996</v>
      </c>
      <c r="H10653" s="6">
        <v>2.3207769276122784E-2</v>
      </c>
      <c r="I10653" s="6">
        <v>-0.20892391646510031</v>
      </c>
      <c r="J10653" s="6">
        <v>0.23213168574122309</v>
      </c>
      <c r="K10653" s="6">
        <v>9.8857690000000008E-3</v>
      </c>
    </row>
    <row r="10654" spans="1:11">
      <c r="A10654" s="6" t="s">
        <v>4218</v>
      </c>
      <c r="B10654" s="6">
        <v>7.2264290000000004E-3</v>
      </c>
      <c r="C10654" s="6">
        <v>1.262857E-3</v>
      </c>
      <c r="D10654" s="6">
        <v>6.4881673969999998</v>
      </c>
      <c r="E10654" s="6">
        <v>5.8961993709999998</v>
      </c>
      <c r="F10654" s="6">
        <v>7.96536519</v>
      </c>
      <c r="G10654" s="6">
        <v>8.8613496699999992</v>
      </c>
      <c r="H10654" s="6">
        <v>-0.29592946477628473</v>
      </c>
      <c r="I10654" s="6">
        <v>-0.5877411442517807</v>
      </c>
      <c r="J10654" s="6">
        <v>0.29181167947549597</v>
      </c>
      <c r="K10654" s="6">
        <v>5.9635720000000003E-3</v>
      </c>
    </row>
    <row r="10655" spans="1:11">
      <c r="A10655" s="6" t="s">
        <v>1444</v>
      </c>
      <c r="B10655" s="6">
        <v>4.318611E-3</v>
      </c>
      <c r="C10655" s="6">
        <v>1.2625E-3</v>
      </c>
      <c r="D10655" s="6">
        <v>11.623102980000001</v>
      </c>
      <c r="E10655" s="6">
        <v>4.5994873700000003</v>
      </c>
      <c r="F10655" s="6">
        <v>6.0577005699999997</v>
      </c>
      <c r="G10655" s="6">
        <v>7.2163312560000001</v>
      </c>
      <c r="H10655" s="6">
        <v>0.94015309841559414</v>
      </c>
      <c r="I10655" s="6">
        <v>-0.64979248869936346</v>
      </c>
      <c r="J10655" s="6">
        <v>1.5899455871149577</v>
      </c>
      <c r="K10655" s="6">
        <v>3.0561110000000002E-3</v>
      </c>
    </row>
    <row r="10656" spans="1:11">
      <c r="A10656" s="6" t="s">
        <v>2094</v>
      </c>
      <c r="B10656" s="6">
        <v>1.7370829999999999E-3</v>
      </c>
      <c r="C10656" s="6">
        <v>1.2625E-3</v>
      </c>
      <c r="D10656" s="6">
        <v>5.8908502880000002</v>
      </c>
      <c r="E10656" s="6">
        <v>3.7282282599999998</v>
      </c>
      <c r="F10656" s="6">
        <v>5.5844786629999996</v>
      </c>
      <c r="G10656" s="6">
        <v>7.3663099990000003</v>
      </c>
      <c r="H10656" s="6">
        <v>7.7053283624426427E-2</v>
      </c>
      <c r="I10656" s="6">
        <v>-0.98245192055502428</v>
      </c>
      <c r="J10656" s="6">
        <v>1.0595052041794508</v>
      </c>
      <c r="K10656" s="6">
        <v>4.7458299999999999E-4</v>
      </c>
    </row>
    <row r="10657" spans="1:11">
      <c r="A10657" s="6" t="s">
        <v>2885</v>
      </c>
      <c r="B10657" s="6">
        <v>2.8324999999999999E-3</v>
      </c>
      <c r="C10657" s="6">
        <v>1.258636E-3</v>
      </c>
      <c r="D10657" s="6">
        <v>4.9653138620000004</v>
      </c>
      <c r="E10657" s="6">
        <v>3.4558396509999998</v>
      </c>
      <c r="F10657" s="6">
        <v>5.9660518810000003</v>
      </c>
      <c r="G10657" s="6">
        <v>6.9303844210000003</v>
      </c>
      <c r="H10657" s="6">
        <v>-0.26489160875505546</v>
      </c>
      <c r="I10657" s="6">
        <v>-1.0038991005079341</v>
      </c>
      <c r="J10657" s="6">
        <v>0.73900749175287861</v>
      </c>
      <c r="K10657" s="6">
        <v>1.5738639999999999E-3</v>
      </c>
    </row>
    <row r="10658" spans="1:11">
      <c r="A10658" s="6" t="s">
        <v>4461</v>
      </c>
      <c r="B10658" s="6">
        <v>3.1224999999999998E-3</v>
      </c>
      <c r="C10658" s="6">
        <v>1.2584619999999999E-3</v>
      </c>
      <c r="D10658" s="6">
        <v>6.5376374229999996</v>
      </c>
      <c r="E10658" s="6">
        <v>5.470504719</v>
      </c>
      <c r="F10658" s="6">
        <v>7.8867568539999997</v>
      </c>
      <c r="G10658" s="6">
        <v>7.6850143979999999</v>
      </c>
      <c r="H10658" s="6">
        <v>-0.2706627980322045</v>
      </c>
      <c r="I10658" s="6">
        <v>-0.49037401792922719</v>
      </c>
      <c r="J10658" s="6">
        <v>0.21971121989702269</v>
      </c>
      <c r="K10658" s="6">
        <v>1.8640379999999999E-3</v>
      </c>
    </row>
    <row r="10659" spans="1:11">
      <c r="A10659" s="6" t="s">
        <v>3623</v>
      </c>
      <c r="B10659" s="6">
        <v>2.794286E-3</v>
      </c>
      <c r="C10659" s="6">
        <v>1.2582139999999999E-3</v>
      </c>
      <c r="D10659" s="6">
        <v>7.6441560490000002</v>
      </c>
      <c r="E10659" s="6">
        <v>5.2218243199999996</v>
      </c>
      <c r="F10659" s="6">
        <v>6.0427711229999996</v>
      </c>
      <c r="G10659" s="6">
        <v>5.7331677570000004</v>
      </c>
      <c r="H10659" s="6">
        <v>0.33914693070266583</v>
      </c>
      <c r="I10659" s="6">
        <v>-0.13477857276633512</v>
      </c>
      <c r="J10659" s="6">
        <v>0.47392550346900097</v>
      </c>
      <c r="K10659" s="6">
        <v>1.5360720000000001E-3</v>
      </c>
    </row>
    <row r="10660" spans="1:11">
      <c r="A10660" s="6" t="s">
        <v>5026</v>
      </c>
      <c r="B10660" s="6">
        <v>3.2680769999999999E-3</v>
      </c>
      <c r="C10660" s="6">
        <v>1.257885E-3</v>
      </c>
      <c r="D10660" s="6">
        <v>17.842790310000002</v>
      </c>
      <c r="E10660" s="6">
        <v>18.508515169999999</v>
      </c>
      <c r="F10660" s="6">
        <v>7.2474510050000003</v>
      </c>
      <c r="G10660" s="6">
        <v>7.8201922870000002</v>
      </c>
      <c r="H10660" s="6">
        <v>1.2997956655846405</v>
      </c>
      <c r="I10660" s="6">
        <v>1.2429131740337329</v>
      </c>
      <c r="J10660" s="6">
        <v>5.6882491550907632E-2</v>
      </c>
      <c r="K10660" s="6">
        <v>2.0101920000000001E-3</v>
      </c>
    </row>
    <row r="10661" spans="1:11">
      <c r="A10661" s="6" t="s">
        <v>2756</v>
      </c>
      <c r="B10661" s="6">
        <v>3.6967860000000001E-3</v>
      </c>
      <c r="C10661" s="6">
        <v>1.257679E-3</v>
      </c>
      <c r="D10661" s="6">
        <v>6.1751299980000001</v>
      </c>
      <c r="E10661" s="6">
        <v>3.8492339480000002</v>
      </c>
      <c r="F10661" s="6">
        <v>5.5276962320000003</v>
      </c>
      <c r="G10661" s="6">
        <v>5.950173436</v>
      </c>
      <c r="H10661" s="6">
        <v>0.1597911721304146</v>
      </c>
      <c r="I10661" s="6">
        <v>-0.62836036313709831</v>
      </c>
      <c r="J10661" s="6">
        <v>0.78815153526751291</v>
      </c>
      <c r="K10661" s="6">
        <v>2.4391070000000003E-3</v>
      </c>
    </row>
    <row r="10662" spans="1:11">
      <c r="A10662" s="6" t="s">
        <v>4288</v>
      </c>
      <c r="B10662" s="6">
        <v>2.0779000000000001E-3</v>
      </c>
      <c r="C10662" s="6">
        <v>1.2545E-3</v>
      </c>
      <c r="D10662" s="6">
        <v>6.0710378680000003</v>
      </c>
      <c r="E10662" s="6">
        <v>5.872837144</v>
      </c>
      <c r="F10662" s="6">
        <v>7.5823154089999996</v>
      </c>
      <c r="G10662" s="6">
        <v>8.8521261679999999</v>
      </c>
      <c r="H10662" s="6">
        <v>-0.32069529895176646</v>
      </c>
      <c r="I10662" s="6">
        <v>-0.5919663818874501</v>
      </c>
      <c r="J10662" s="6">
        <v>0.27127108293568364</v>
      </c>
      <c r="K10662" s="6">
        <v>8.2340000000000017E-4</v>
      </c>
    </row>
    <row r="10663" spans="1:11">
      <c r="A10663" s="6" t="s">
        <v>1886</v>
      </c>
      <c r="B10663" s="6">
        <v>7.3637499999999996E-3</v>
      </c>
      <c r="C10663" s="6">
        <v>1.25E-3</v>
      </c>
      <c r="D10663" s="6">
        <v>10.00690277</v>
      </c>
      <c r="E10663" s="6">
        <v>5.3595550059999999</v>
      </c>
      <c r="F10663" s="6">
        <v>7.0764194419999997</v>
      </c>
      <c r="G10663" s="6">
        <v>8.5966169420000007</v>
      </c>
      <c r="H10663" s="6">
        <v>0.49990404683142026</v>
      </c>
      <c r="I10663" s="6">
        <v>-0.68165580112323787</v>
      </c>
      <c r="J10663" s="6">
        <v>1.1815598479546581</v>
      </c>
      <c r="K10663" s="6">
        <v>6.1137499999999994E-3</v>
      </c>
    </row>
    <row r="10664" spans="1:11">
      <c r="A10664" s="6" t="s">
        <v>1990</v>
      </c>
      <c r="B10664" s="6">
        <v>1.4705E-3</v>
      </c>
      <c r="C10664" s="6">
        <v>1.25E-3</v>
      </c>
      <c r="D10664" s="6">
        <v>7.943856437</v>
      </c>
      <c r="E10664" s="6">
        <v>4.9029350970000003</v>
      </c>
      <c r="F10664" s="6">
        <v>5.5271943439999998</v>
      </c>
      <c r="G10664" s="6">
        <v>7.3704874629999999</v>
      </c>
      <c r="H10664" s="6">
        <v>0.52329220977199209</v>
      </c>
      <c r="I10664" s="6">
        <v>-0.58811437424955371</v>
      </c>
      <c r="J10664" s="6">
        <v>1.1114065840215459</v>
      </c>
      <c r="K10664" s="6">
        <v>2.2049999999999999E-4</v>
      </c>
    </row>
    <row r="10665" spans="1:11">
      <c r="A10665" s="6" t="s">
        <v>2462</v>
      </c>
      <c r="B10665" s="6">
        <v>0</v>
      </c>
      <c r="C10665" s="6">
        <v>1.25E-3</v>
      </c>
      <c r="D10665" s="6">
        <v>5.486293453</v>
      </c>
      <c r="E10665" s="6">
        <v>2.9763151290000001</v>
      </c>
      <c r="F10665" s="6">
        <v>6.2142039420000001</v>
      </c>
      <c r="G10665" s="6">
        <v>6.2874324430000001</v>
      </c>
      <c r="H10665" s="6">
        <v>-0.17973779790638778</v>
      </c>
      <c r="I10665" s="6">
        <v>-1.0789437080679554</v>
      </c>
      <c r="J10665" s="6">
        <v>0.89920591016156759</v>
      </c>
      <c r="K10665" s="6">
        <v>-1.25E-3</v>
      </c>
    </row>
    <row r="10666" spans="1:11">
      <c r="A10666" s="6" t="s">
        <v>4302</v>
      </c>
      <c r="B10666" s="6">
        <v>1.1108E-2</v>
      </c>
      <c r="C10666" s="6">
        <v>1.25E-3</v>
      </c>
      <c r="D10666" s="6">
        <v>8.1913395779999991</v>
      </c>
      <c r="E10666" s="6">
        <v>8.3763054419999996</v>
      </c>
      <c r="F10666" s="6">
        <v>6.854732727</v>
      </c>
      <c r="G10666" s="6">
        <v>8.4301793440000008</v>
      </c>
      <c r="H10666" s="6">
        <v>0.25699898862183307</v>
      </c>
      <c r="I10666" s="6">
        <v>-9.2492723441520968E-3</v>
      </c>
      <c r="J10666" s="6">
        <v>0.26624826096598514</v>
      </c>
      <c r="K10666" s="6">
        <v>9.8580000000000004E-3</v>
      </c>
    </row>
    <row r="10667" spans="1:11">
      <c r="A10667" s="6" t="s">
        <v>4778</v>
      </c>
      <c r="B10667" s="6">
        <v>2.005658E-3</v>
      </c>
      <c r="C10667" s="6">
        <v>1.2482890000000001E-3</v>
      </c>
      <c r="D10667" s="6">
        <v>6.6839503169999999</v>
      </c>
      <c r="E10667" s="6">
        <v>6.0932907910000003</v>
      </c>
      <c r="F10667" s="6">
        <v>7.369614404</v>
      </c>
      <c r="G10667" s="6">
        <v>7.3124181359999998</v>
      </c>
      <c r="H10667" s="6">
        <v>-0.14088812638267489</v>
      </c>
      <c r="I10667" s="6">
        <v>-0.26312697646825589</v>
      </c>
      <c r="J10667" s="6">
        <v>0.122238850085581</v>
      </c>
      <c r="K10667" s="6">
        <v>7.5736899999999992E-4</v>
      </c>
    </row>
    <row r="10668" spans="1:11">
      <c r="A10668" s="6" t="s">
        <v>2137</v>
      </c>
      <c r="B10668" s="6">
        <v>2.8251140000000001E-3</v>
      </c>
      <c r="C10668" s="6">
        <v>1.2472729999999999E-3</v>
      </c>
      <c r="D10668" s="6">
        <v>9.3222208149999997</v>
      </c>
      <c r="E10668" s="6">
        <v>4.6010166889999997</v>
      </c>
      <c r="F10668" s="6">
        <v>7.9717774849999996</v>
      </c>
      <c r="G10668" s="6">
        <v>8.0743627999999994</v>
      </c>
      <c r="H10668" s="6">
        <v>0.22577224531625392</v>
      </c>
      <c r="I10668" s="6">
        <v>-0.81139572248190084</v>
      </c>
      <c r="J10668" s="6">
        <v>1.0371679677981547</v>
      </c>
      <c r="K10668" s="6">
        <v>1.5778410000000002E-3</v>
      </c>
    </row>
    <row r="10669" spans="1:11">
      <c r="A10669" s="6" t="s">
        <v>4346</v>
      </c>
      <c r="B10669" s="6">
        <v>2.8779999999999999E-3</v>
      </c>
      <c r="C10669" s="6">
        <v>1.24675E-3</v>
      </c>
      <c r="D10669" s="6">
        <v>5.1046468039999997</v>
      </c>
      <c r="E10669" s="6">
        <v>4.1753007110000002</v>
      </c>
      <c r="F10669" s="6">
        <v>7.5662730959999998</v>
      </c>
      <c r="G10669" s="6">
        <v>7.3632218309999997</v>
      </c>
      <c r="H10669" s="6">
        <v>-0.56777170682404976</v>
      </c>
      <c r="I10669" s="6">
        <v>-0.81845705984083839</v>
      </c>
      <c r="J10669" s="6">
        <v>0.25068535301678863</v>
      </c>
      <c r="K10669" s="6">
        <v>1.6312499999999999E-3</v>
      </c>
    </row>
    <row r="10670" spans="1:11">
      <c r="A10670" s="6" t="s">
        <v>3428</v>
      </c>
      <c r="B10670" s="6">
        <v>0</v>
      </c>
      <c r="C10670" s="6">
        <v>1.246364E-3</v>
      </c>
      <c r="D10670" s="6">
        <v>7.2477269599999996</v>
      </c>
      <c r="E10670" s="6">
        <v>5.811127763</v>
      </c>
      <c r="F10670" s="6">
        <v>6.7583345579999996</v>
      </c>
      <c r="G10670" s="6">
        <v>7.8871188889999999</v>
      </c>
      <c r="H10670" s="6">
        <v>0.10086083644056057</v>
      </c>
      <c r="I10670" s="6">
        <v>-0.44068021577324762</v>
      </c>
      <c r="J10670" s="6">
        <v>0.54154105221380822</v>
      </c>
      <c r="K10670" s="6">
        <v>-1.246364E-3</v>
      </c>
    </row>
    <row r="10671" spans="1:11">
      <c r="A10671" s="6" t="s">
        <v>2338</v>
      </c>
      <c r="B10671" s="6">
        <v>2.157679E-3</v>
      </c>
      <c r="C10671" s="6">
        <v>1.244464E-3</v>
      </c>
      <c r="D10671" s="6">
        <v>14.668166100000001</v>
      </c>
      <c r="E10671" s="6">
        <v>7.8282591400000001</v>
      </c>
      <c r="F10671" s="6">
        <v>7.2863271210000002</v>
      </c>
      <c r="G10671" s="6">
        <v>7.5150820840000003</v>
      </c>
      <c r="H10671" s="6">
        <v>1.0094248363986085</v>
      </c>
      <c r="I10671" s="6">
        <v>5.8902652335477555E-2</v>
      </c>
      <c r="J10671" s="6">
        <v>0.95052218406313094</v>
      </c>
      <c r="K10671" s="6">
        <v>9.1321499999999999E-4</v>
      </c>
    </row>
    <row r="10672" spans="1:11">
      <c r="A10672" s="6" t="s">
        <v>2785</v>
      </c>
      <c r="B10672" s="6">
        <v>0</v>
      </c>
      <c r="C10672" s="6">
        <v>1.244167E-3</v>
      </c>
      <c r="D10672" s="6">
        <v>5.6157739180000004</v>
      </c>
      <c r="E10672" s="6">
        <v>3.6083818619999999</v>
      </c>
      <c r="F10672" s="6">
        <v>6.3390490230000003</v>
      </c>
      <c r="G10672" s="6">
        <v>6.9629912730000001</v>
      </c>
      <c r="H10672" s="6">
        <v>-0.17478156887494353</v>
      </c>
      <c r="I10672" s="6">
        <v>-0.94835519334637619</v>
      </c>
      <c r="J10672" s="6">
        <v>0.77357362447143263</v>
      </c>
      <c r="K10672" s="6">
        <v>-1.244167E-3</v>
      </c>
    </row>
    <row r="10673" spans="1:11">
      <c r="A10673" s="6" t="s">
        <v>4223</v>
      </c>
      <c r="B10673" s="6">
        <v>9.5138899999999997E-4</v>
      </c>
      <c r="C10673" s="6">
        <v>1.2433329999999999E-3</v>
      </c>
      <c r="D10673" s="6">
        <v>5.0299437210000004</v>
      </c>
      <c r="E10673" s="6">
        <v>3.935481271</v>
      </c>
      <c r="F10673" s="6">
        <v>7.2478930310000003</v>
      </c>
      <c r="G10673" s="6">
        <v>6.9330180170000002</v>
      </c>
      <c r="H10673" s="6">
        <v>-0.52701940522861634</v>
      </c>
      <c r="I10673" s="6">
        <v>-0.81694343563496896</v>
      </c>
      <c r="J10673" s="6">
        <v>0.28992403040635262</v>
      </c>
      <c r="K10673" s="6">
        <v>-2.9194399999999993E-4</v>
      </c>
    </row>
    <row r="10674" spans="1:11">
      <c r="A10674" s="6" t="s">
        <v>2206</v>
      </c>
      <c r="B10674" s="6">
        <v>1.083425E-2</v>
      </c>
      <c r="C10674" s="6">
        <v>1.2422500000000001E-3</v>
      </c>
      <c r="D10674" s="6">
        <v>28.351671899999999</v>
      </c>
      <c r="E10674" s="6">
        <v>16.36868479</v>
      </c>
      <c r="F10674" s="6">
        <v>6.2712725589999998</v>
      </c>
      <c r="G10674" s="6">
        <v>7.280360731</v>
      </c>
      <c r="H10674" s="6">
        <v>2.176603685730556</v>
      </c>
      <c r="I10674" s="6">
        <v>1.1688565664485779</v>
      </c>
      <c r="J10674" s="6">
        <v>1.007747119281978</v>
      </c>
      <c r="K10674" s="6">
        <v>9.5919999999999998E-3</v>
      </c>
    </row>
    <row r="10675" spans="1:11">
      <c r="A10675" s="6" t="s">
        <v>5091</v>
      </c>
      <c r="B10675" s="6">
        <v>2.0994999999999998E-3</v>
      </c>
      <c r="C10675" s="6">
        <v>1.2413330000000001E-3</v>
      </c>
      <c r="D10675" s="6">
        <v>28.657161909999999</v>
      </c>
      <c r="E10675" s="6">
        <v>32.201752839999997</v>
      </c>
      <c r="F10675" s="6">
        <v>7.0972124570000004</v>
      </c>
      <c r="G10675" s="6">
        <v>8.1684062930000003</v>
      </c>
      <c r="H10675" s="6">
        <v>2.0135713383920346</v>
      </c>
      <c r="I10675" s="6">
        <v>1.9790126886444177</v>
      </c>
      <c r="J10675" s="6">
        <v>3.455864974761691E-2</v>
      </c>
      <c r="K10675" s="6">
        <v>8.5816699999999974E-4</v>
      </c>
    </row>
    <row r="10676" spans="1:11">
      <c r="A10676" s="6" t="s">
        <v>3633</v>
      </c>
      <c r="B10676" s="6">
        <v>1.3465499999999999E-4</v>
      </c>
      <c r="C10676" s="6">
        <v>1.2398279999999999E-3</v>
      </c>
      <c r="D10676" s="6">
        <v>15.98755304</v>
      </c>
      <c r="E10676" s="6">
        <v>13.032453390000001</v>
      </c>
      <c r="F10676" s="6">
        <v>6.9603080840000002</v>
      </c>
      <c r="G10676" s="6">
        <v>7.863878401</v>
      </c>
      <c r="H10676" s="6">
        <v>1.1997260747859528</v>
      </c>
      <c r="I10676" s="6">
        <v>0.72879578160936531</v>
      </c>
      <c r="J10676" s="6">
        <v>0.47093029317658752</v>
      </c>
      <c r="K10676" s="6">
        <v>-1.1051729999999999E-3</v>
      </c>
    </row>
    <row r="10677" spans="1:11">
      <c r="A10677" s="6" t="s">
        <v>4750</v>
      </c>
      <c r="B10677" s="6">
        <v>7.1187500000000005E-4</v>
      </c>
      <c r="C10677" s="6">
        <v>1.2392499999999999E-3</v>
      </c>
      <c r="D10677" s="6">
        <v>35.97505228</v>
      </c>
      <c r="E10677" s="6">
        <v>40.74263689</v>
      </c>
      <c r="F10677" s="6">
        <v>6.4811798710000001</v>
      </c>
      <c r="G10677" s="6">
        <v>8.0442605809999996</v>
      </c>
      <c r="H10677" s="6">
        <v>2.4726684049574619</v>
      </c>
      <c r="I10677" s="6">
        <v>2.3405076341690978</v>
      </c>
      <c r="J10677" s="6">
        <v>0.13216077078836408</v>
      </c>
      <c r="K10677" s="6">
        <v>-5.2737499999999985E-4</v>
      </c>
    </row>
    <row r="10678" spans="1:11">
      <c r="A10678" s="6" t="s">
        <v>3369</v>
      </c>
      <c r="B10678" s="6">
        <v>1.679615E-3</v>
      </c>
      <c r="C10678" s="6">
        <v>1.236923E-3</v>
      </c>
      <c r="D10678" s="6">
        <v>8.5028344400000009</v>
      </c>
      <c r="E10678" s="6">
        <v>5.3508889579999996</v>
      </c>
      <c r="F10678" s="6">
        <v>7.3299489209999997</v>
      </c>
      <c r="G10678" s="6">
        <v>6.8191733489999997</v>
      </c>
      <c r="H10678" s="6">
        <v>0.21414070231168658</v>
      </c>
      <c r="I10678" s="6">
        <v>-0.34981826949119138</v>
      </c>
      <c r="J10678" s="6">
        <v>0.56395897180287791</v>
      </c>
      <c r="K10678" s="6">
        <v>4.4269199999999996E-4</v>
      </c>
    </row>
    <row r="10679" spans="1:11">
      <c r="A10679" s="6" t="s">
        <v>4968</v>
      </c>
      <c r="B10679" s="6">
        <v>9.1911800000000002E-4</v>
      </c>
      <c r="C10679" s="6">
        <v>1.2333820000000001E-3</v>
      </c>
      <c r="D10679" s="6">
        <v>39.594526809999998</v>
      </c>
      <c r="E10679" s="6">
        <v>42.016719960000003</v>
      </c>
      <c r="F10679" s="6">
        <v>7.5990387799999999</v>
      </c>
      <c r="G10679" s="6">
        <v>8.4818148079999993</v>
      </c>
      <c r="H10679" s="6">
        <v>2.3814121735710656</v>
      </c>
      <c r="I10679" s="6">
        <v>2.308518653677154</v>
      </c>
      <c r="J10679" s="6">
        <v>7.2893519893911574E-2</v>
      </c>
      <c r="K10679" s="6">
        <v>-3.1426400000000008E-4</v>
      </c>
    </row>
    <row r="10680" spans="1:11">
      <c r="A10680" s="6" t="s">
        <v>5047</v>
      </c>
      <c r="B10680" s="6">
        <v>2.2305879999999999E-3</v>
      </c>
      <c r="C10680" s="6">
        <v>1.2267650000000001E-3</v>
      </c>
      <c r="D10680" s="6">
        <v>7.1178554839999997</v>
      </c>
      <c r="E10680" s="6">
        <v>8.1463094470000001</v>
      </c>
      <c r="F10680" s="6">
        <v>6.6468252850000002</v>
      </c>
      <c r="G10680" s="6">
        <v>7.8855853339999999</v>
      </c>
      <c r="H10680" s="6">
        <v>9.8777209204905667E-2</v>
      </c>
      <c r="I10680" s="6">
        <v>4.6928769959277097E-2</v>
      </c>
      <c r="J10680" s="6">
        <v>5.1848439245628569E-2</v>
      </c>
      <c r="K10680" s="6">
        <v>1.0038229999999998E-3</v>
      </c>
    </row>
    <row r="10681" spans="1:11">
      <c r="A10681" s="6" t="s">
        <v>4944</v>
      </c>
      <c r="B10681" s="6">
        <v>1.9735709999999999E-3</v>
      </c>
      <c r="C10681" s="6">
        <v>1.2252879999999999E-3</v>
      </c>
      <c r="D10681" s="6">
        <v>41.618386950000001</v>
      </c>
      <c r="E10681" s="6">
        <v>43.714541410000002</v>
      </c>
      <c r="F10681" s="6">
        <v>6.7083147890000001</v>
      </c>
      <c r="G10681" s="6">
        <v>7.4383914549999997</v>
      </c>
      <c r="H10681" s="6">
        <v>2.6331987556705614</v>
      </c>
      <c r="I10681" s="6">
        <v>2.5550506856461097</v>
      </c>
      <c r="J10681" s="6">
        <v>7.8148070024451677E-2</v>
      </c>
      <c r="K10681" s="6">
        <v>7.4828299999999998E-4</v>
      </c>
    </row>
    <row r="10682" spans="1:11">
      <c r="A10682" s="6" t="s">
        <v>2827</v>
      </c>
      <c r="B10682" s="6">
        <v>8.3830000000000005E-4</v>
      </c>
      <c r="C10682" s="6">
        <v>1.2176999999999999E-3</v>
      </c>
      <c r="D10682" s="6">
        <v>6.510150243</v>
      </c>
      <c r="E10682" s="6">
        <v>4.39518129</v>
      </c>
      <c r="F10682" s="6">
        <v>5.832597689</v>
      </c>
      <c r="G10682" s="6">
        <v>6.670896913</v>
      </c>
      <c r="H10682" s="6">
        <v>0.15855227286015317</v>
      </c>
      <c r="I10682" s="6">
        <v>-0.60195807307791982</v>
      </c>
      <c r="J10682" s="6">
        <v>0.76051034593807298</v>
      </c>
      <c r="K10682" s="6">
        <v>-3.793999999999999E-4</v>
      </c>
    </row>
    <row r="10683" spans="1:11">
      <c r="A10683" s="6" t="s">
        <v>3893</v>
      </c>
      <c r="B10683" s="6">
        <v>1.9936670000000002E-3</v>
      </c>
      <c r="C10683" s="6">
        <v>1.2134439999999999E-3</v>
      </c>
      <c r="D10683" s="6">
        <v>21.947609180000001</v>
      </c>
      <c r="E10683" s="6">
        <v>16.342894869999999</v>
      </c>
      <c r="F10683" s="6">
        <v>6.7150750969999997</v>
      </c>
      <c r="G10683" s="6">
        <v>6.5852084639999999</v>
      </c>
      <c r="H10683" s="6">
        <v>1.7085883521377108</v>
      </c>
      <c r="I10683" s="6">
        <v>1.3113625385233492</v>
      </c>
      <c r="J10683" s="6">
        <v>0.3972258136143616</v>
      </c>
      <c r="K10683" s="6">
        <v>7.8022300000000024E-4</v>
      </c>
    </row>
    <row r="10684" spans="1:11">
      <c r="A10684" s="6" t="s">
        <v>4582</v>
      </c>
      <c r="B10684" s="6">
        <v>2.3084210000000002E-3</v>
      </c>
      <c r="C10684" s="6">
        <v>1.2122000000000001E-3</v>
      </c>
      <c r="D10684" s="6">
        <v>6.6446901269999996</v>
      </c>
      <c r="E10684" s="6">
        <v>7.0924194070000004</v>
      </c>
      <c r="F10684" s="6">
        <v>7.6089539930000001</v>
      </c>
      <c r="G10684" s="6">
        <v>9.1982590109999993</v>
      </c>
      <c r="H10684" s="6">
        <v>-0.19549621784795096</v>
      </c>
      <c r="I10684" s="6">
        <v>-0.37508297082906283</v>
      </c>
      <c r="J10684" s="6">
        <v>0.17958675298111187</v>
      </c>
      <c r="K10684" s="6">
        <v>1.0962210000000001E-3</v>
      </c>
    </row>
    <row r="10685" spans="1:11">
      <c r="A10685" s="6" t="s">
        <v>1983</v>
      </c>
      <c r="B10685" s="6">
        <v>2.9409089999999998E-3</v>
      </c>
      <c r="C10685" s="6">
        <v>1.211578E-3</v>
      </c>
      <c r="D10685" s="6">
        <v>11.20282519</v>
      </c>
      <c r="E10685" s="6">
        <v>5.5479771839999996</v>
      </c>
      <c r="F10685" s="6">
        <v>7.4049371739999996</v>
      </c>
      <c r="G10685" s="6">
        <v>7.938008688</v>
      </c>
      <c r="H10685" s="6">
        <v>0.59730320456312636</v>
      </c>
      <c r="I10685" s="6">
        <v>-0.51681528673601207</v>
      </c>
      <c r="J10685" s="6">
        <v>1.1141184912991384</v>
      </c>
      <c r="K10685" s="6">
        <v>1.7293309999999998E-3</v>
      </c>
    </row>
    <row r="10686" spans="1:11">
      <c r="A10686" s="6" t="s">
        <v>1772</v>
      </c>
      <c r="B10686" s="6">
        <v>1.7206529999999999E-3</v>
      </c>
      <c r="C10686" s="6">
        <v>1.2106860000000001E-3</v>
      </c>
      <c r="D10686" s="6">
        <v>18.973777479999999</v>
      </c>
      <c r="E10686" s="6">
        <v>8.1986240099999996</v>
      </c>
      <c r="F10686" s="6">
        <v>7.3715415369999997</v>
      </c>
      <c r="G10686" s="6">
        <v>7.6632994229999998</v>
      </c>
      <c r="H10686" s="6">
        <v>1.3639686803736064</v>
      </c>
      <c r="I10686" s="6">
        <v>9.7416123643752142E-2</v>
      </c>
      <c r="J10686" s="6">
        <v>1.2665525567298543</v>
      </c>
      <c r="K10686" s="6">
        <v>5.0996699999999984E-4</v>
      </c>
    </row>
    <row r="10687" spans="1:11">
      <c r="A10687" s="6" t="s">
        <v>3643</v>
      </c>
      <c r="B10687" s="6">
        <v>1.7011540000000001E-3</v>
      </c>
      <c r="C10687" s="6">
        <v>1.2061540000000001E-3</v>
      </c>
      <c r="D10687" s="6">
        <v>23.7935263</v>
      </c>
      <c r="E10687" s="6">
        <v>20.86048602</v>
      </c>
      <c r="F10687" s="6">
        <v>5.9404158149999997</v>
      </c>
      <c r="G10687" s="6">
        <v>7.2064206280000001</v>
      </c>
      <c r="H10687" s="6">
        <v>2.0019332761408326</v>
      </c>
      <c r="I10687" s="6">
        <v>1.5334180037276599</v>
      </c>
      <c r="J10687" s="6">
        <v>0.4685152724131727</v>
      </c>
      <c r="K10687" s="6">
        <v>4.95E-4</v>
      </c>
    </row>
    <row r="10688" spans="1:11">
      <c r="A10688" s="6" t="s">
        <v>3500</v>
      </c>
      <c r="B10688" s="6">
        <v>8.1632690000000008E-3</v>
      </c>
      <c r="C10688" s="6">
        <v>1.203846E-3</v>
      </c>
      <c r="D10688" s="6">
        <v>6.7964358200000001</v>
      </c>
      <c r="E10688" s="6">
        <v>4.7343640630000001</v>
      </c>
      <c r="F10688" s="6">
        <v>7.0523873840000002</v>
      </c>
      <c r="G10688" s="6">
        <v>7.0055263109999997</v>
      </c>
      <c r="H10688" s="6">
        <v>-5.3333355328049149E-2</v>
      </c>
      <c r="I10688" s="6">
        <v>-0.56532279082093184</v>
      </c>
      <c r="J10688" s="6">
        <v>0.51198943549288267</v>
      </c>
      <c r="K10688" s="6">
        <v>6.959423000000001E-3</v>
      </c>
    </row>
    <row r="10689" spans="1:11">
      <c r="A10689" s="6" t="s">
        <v>3072</v>
      </c>
      <c r="B10689" s="6">
        <v>1.6808330000000001E-3</v>
      </c>
      <c r="C10689" s="6">
        <v>1.20375E-3</v>
      </c>
      <c r="D10689" s="6">
        <v>7.6384185010000003</v>
      </c>
      <c r="E10689" s="6">
        <v>5.0796304699999997</v>
      </c>
      <c r="F10689" s="6">
        <v>7.0327805440000004</v>
      </c>
      <c r="G10689" s="6">
        <v>7.4604310539999998</v>
      </c>
      <c r="H10689" s="6">
        <v>0.1191787667829956</v>
      </c>
      <c r="I10689" s="6">
        <v>-0.55453544145531464</v>
      </c>
      <c r="J10689" s="6">
        <v>0.6737142082383103</v>
      </c>
      <c r="K10689" s="6">
        <v>4.7708300000000011E-4</v>
      </c>
    </row>
    <row r="10690" spans="1:11">
      <c r="A10690" s="6" t="s">
        <v>3999</v>
      </c>
      <c r="B10690" s="6">
        <v>1.2921149999999999E-3</v>
      </c>
      <c r="C10690" s="6">
        <v>1.2019229999999999E-3</v>
      </c>
      <c r="D10690" s="6">
        <v>9.7560592659999994</v>
      </c>
      <c r="E10690" s="6">
        <v>7.0153146819999996</v>
      </c>
      <c r="F10690" s="6">
        <v>7.882467675</v>
      </c>
      <c r="G10690" s="6">
        <v>7.2720168980000004</v>
      </c>
      <c r="H10690" s="6">
        <v>0.30765117361706573</v>
      </c>
      <c r="I10690" s="6">
        <v>-5.1847732477705286E-2</v>
      </c>
      <c r="J10690" s="6">
        <v>0.35949890609477103</v>
      </c>
      <c r="K10690" s="6">
        <v>9.0192000000000007E-5</v>
      </c>
    </row>
    <row r="10691" spans="1:11">
      <c r="A10691" s="6" t="s">
        <v>4435</v>
      </c>
      <c r="B10691" s="6">
        <v>2.5722620000000001E-3</v>
      </c>
      <c r="C10691" s="6">
        <v>1.198452E-3</v>
      </c>
      <c r="D10691" s="6">
        <v>34.582981650000001</v>
      </c>
      <c r="E10691" s="6">
        <v>31.224665980000001</v>
      </c>
      <c r="F10691" s="6">
        <v>7.7500817399999997</v>
      </c>
      <c r="G10691" s="6">
        <v>8.1892099030000001</v>
      </c>
      <c r="H10691" s="6">
        <v>2.1577788278958558</v>
      </c>
      <c r="I10691" s="6">
        <v>1.9308899668383392</v>
      </c>
      <c r="J10691" s="6">
        <v>0.2268888610575166</v>
      </c>
      <c r="K10691" s="6">
        <v>1.37381E-3</v>
      </c>
    </row>
    <row r="10692" spans="1:11">
      <c r="A10692" s="6" t="s">
        <v>4343</v>
      </c>
      <c r="B10692" s="6">
        <v>3.0439792E-2</v>
      </c>
      <c r="C10692" s="6">
        <v>1.196875E-3</v>
      </c>
      <c r="D10692" s="6">
        <v>32.41248599</v>
      </c>
      <c r="E10692" s="6">
        <v>26.910537940000001</v>
      </c>
      <c r="F10692" s="6">
        <v>8.4899475500000001</v>
      </c>
      <c r="G10692" s="6">
        <v>8.3949010350000002</v>
      </c>
      <c r="H10692" s="6">
        <v>1.9327221313862251</v>
      </c>
      <c r="I10692" s="6">
        <v>1.6805860077808319</v>
      </c>
      <c r="J10692" s="6">
        <v>0.25213612360539317</v>
      </c>
      <c r="K10692" s="6">
        <v>2.9242917E-2</v>
      </c>
    </row>
    <row r="10693" spans="1:11">
      <c r="A10693" s="6" t="s">
        <v>3123</v>
      </c>
      <c r="B10693" s="6">
        <v>1.0499999999999999E-3</v>
      </c>
      <c r="C10693" s="6">
        <v>1.1950000000000001E-3</v>
      </c>
      <c r="D10693" s="6">
        <v>6.9284109809999999</v>
      </c>
      <c r="E10693" s="6">
        <v>5.1161433369999996</v>
      </c>
      <c r="F10693" s="6">
        <v>6.8279545700000002</v>
      </c>
      <c r="G10693" s="6">
        <v>7.9479729859999999</v>
      </c>
      <c r="H10693" s="6">
        <v>2.1071051320346673E-2</v>
      </c>
      <c r="I10693" s="6">
        <v>-0.63553028487389407</v>
      </c>
      <c r="J10693" s="6">
        <v>0.65660133619424077</v>
      </c>
      <c r="K10693" s="6">
        <v>-1.4500000000000016E-4</v>
      </c>
    </row>
    <row r="10694" spans="1:11">
      <c r="A10694" s="6" t="s">
        <v>3788</v>
      </c>
      <c r="B10694" s="6">
        <v>3.3194230000000002E-3</v>
      </c>
      <c r="C10694" s="6">
        <v>1.194231E-3</v>
      </c>
      <c r="D10694" s="6">
        <v>20.585072109999999</v>
      </c>
      <c r="E10694" s="6">
        <v>17.9005169</v>
      </c>
      <c r="F10694" s="6">
        <v>6.98547867</v>
      </c>
      <c r="G10694" s="6">
        <v>8.1618847339999991</v>
      </c>
      <c r="H10694" s="6">
        <v>1.5591676197009563</v>
      </c>
      <c r="I10694" s="6">
        <v>1.1330270062995449</v>
      </c>
      <c r="J10694" s="6">
        <v>0.42614061340141141</v>
      </c>
      <c r="K10694" s="6">
        <v>2.1251920000000001E-3</v>
      </c>
    </row>
    <row r="10695" spans="1:11">
      <c r="A10695" s="6" t="s">
        <v>3104</v>
      </c>
      <c r="B10695" s="6">
        <v>2.05325E-3</v>
      </c>
      <c r="C10695" s="6">
        <v>1.1932500000000001E-3</v>
      </c>
      <c r="D10695" s="6">
        <v>5.5365107279999997</v>
      </c>
      <c r="E10695" s="6">
        <v>3.924840686</v>
      </c>
      <c r="F10695" s="6">
        <v>6.1179706920000001</v>
      </c>
      <c r="G10695" s="6">
        <v>6.8728324839999999</v>
      </c>
      <c r="H10695" s="6">
        <v>-0.14407616192242662</v>
      </c>
      <c r="I10695" s="6">
        <v>-0.80827070158378234</v>
      </c>
      <c r="J10695" s="6">
        <v>0.66419453966135578</v>
      </c>
      <c r="K10695" s="6">
        <v>8.5999999999999987E-4</v>
      </c>
    </row>
    <row r="10696" spans="1:11">
      <c r="A10696" s="6" t="s">
        <v>3473</v>
      </c>
      <c r="B10696" s="6">
        <v>1.3289722E-2</v>
      </c>
      <c r="C10696" s="6">
        <v>1.1930560000000001E-3</v>
      </c>
      <c r="D10696" s="6">
        <v>5.5696154169999996</v>
      </c>
      <c r="E10696" s="6">
        <v>4.3859937230000003</v>
      </c>
      <c r="F10696" s="6">
        <v>6.5597385580000003</v>
      </c>
      <c r="G10696" s="6">
        <v>7.4073733649999998</v>
      </c>
      <c r="H10696" s="6">
        <v>-0.2360606039436921</v>
      </c>
      <c r="I10696" s="6">
        <v>-0.75605831006147117</v>
      </c>
      <c r="J10696" s="6">
        <v>0.51999770611777907</v>
      </c>
      <c r="K10696" s="6">
        <v>1.2096666000000001E-2</v>
      </c>
    </row>
    <row r="10697" spans="1:11">
      <c r="A10697" s="6" t="s">
        <v>4274</v>
      </c>
      <c r="B10697" s="6">
        <v>1.152857E-3</v>
      </c>
      <c r="C10697" s="6">
        <v>1.1907140000000001E-3</v>
      </c>
      <c r="D10697" s="6">
        <v>30.676475929999999</v>
      </c>
      <c r="E10697" s="6">
        <v>27.729526610000001</v>
      </c>
      <c r="F10697" s="6">
        <v>6.8872550620000004</v>
      </c>
      <c r="G10697" s="6">
        <v>7.5393454200000001</v>
      </c>
      <c r="H10697" s="6">
        <v>2.1551317458285131</v>
      </c>
      <c r="I10697" s="6">
        <v>1.878911810763469</v>
      </c>
      <c r="J10697" s="6">
        <v>0.27621993506504405</v>
      </c>
      <c r="K10697" s="6">
        <v>-3.7857000000000082E-5</v>
      </c>
    </row>
    <row r="10698" spans="1:11">
      <c r="A10698" s="6" t="s">
        <v>2920</v>
      </c>
      <c r="B10698" s="6">
        <v>1.8643166999999999E-2</v>
      </c>
      <c r="C10698" s="6">
        <v>1.1904999999999999E-3</v>
      </c>
      <c r="D10698" s="6">
        <v>8.4377045380000002</v>
      </c>
      <c r="E10698" s="6">
        <v>6.1193940649999998</v>
      </c>
      <c r="F10698" s="6">
        <v>6.7755867409999997</v>
      </c>
      <c r="G10698" s="6">
        <v>8.1248563150000006</v>
      </c>
      <c r="H10698" s="6">
        <v>0.31650468579391056</v>
      </c>
      <c r="I10698" s="6">
        <v>-0.40895349366804734</v>
      </c>
      <c r="J10698" s="6">
        <v>0.7254581794619579</v>
      </c>
      <c r="K10698" s="6">
        <v>1.7452666999999998E-2</v>
      </c>
    </row>
    <row r="10699" spans="1:11">
      <c r="A10699" s="6" t="s">
        <v>4282</v>
      </c>
      <c r="B10699" s="6">
        <v>2.6156669999999999E-3</v>
      </c>
      <c r="C10699" s="6">
        <v>1.1904999999999999E-3</v>
      </c>
      <c r="D10699" s="6">
        <v>16.05902043</v>
      </c>
      <c r="E10699" s="6">
        <v>14.097063970000001</v>
      </c>
      <c r="F10699" s="6">
        <v>7.3302479040000001</v>
      </c>
      <c r="G10699" s="6">
        <v>7.7720024519999997</v>
      </c>
      <c r="H10699" s="6">
        <v>1.1314499985967026</v>
      </c>
      <c r="I10699" s="6">
        <v>0.85903645909049042</v>
      </c>
      <c r="J10699" s="6">
        <v>0.27241353950621217</v>
      </c>
      <c r="K10699" s="6">
        <v>1.425167E-3</v>
      </c>
    </row>
    <row r="10700" spans="1:11">
      <c r="A10700" s="6" t="s">
        <v>4383</v>
      </c>
      <c r="B10700" s="6">
        <v>4.6407139999999998E-3</v>
      </c>
      <c r="C10700" s="6">
        <v>1.190357E-3</v>
      </c>
      <c r="D10700" s="6">
        <v>7.6340301549999996</v>
      </c>
      <c r="E10700" s="6">
        <v>7.048129168</v>
      </c>
      <c r="F10700" s="6">
        <v>6.8180074660000001</v>
      </c>
      <c r="G10700" s="6">
        <v>7.4385649269999998</v>
      </c>
      <c r="H10700" s="6">
        <v>0.16309470603048684</v>
      </c>
      <c r="I10700" s="6">
        <v>-7.7783954445884526E-2</v>
      </c>
      <c r="J10700" s="6">
        <v>0.24087866047637135</v>
      </c>
      <c r="K10700" s="6">
        <v>3.4503569999999998E-3</v>
      </c>
    </row>
    <row r="10701" spans="1:11">
      <c r="A10701" s="6" t="s">
        <v>2595</v>
      </c>
      <c r="B10701" s="6">
        <v>4.11102E-3</v>
      </c>
      <c r="C10701" s="6">
        <v>1.183061E-3</v>
      </c>
      <c r="D10701" s="6">
        <v>30.519067079999999</v>
      </c>
      <c r="E10701" s="6">
        <v>18.252902129999999</v>
      </c>
      <c r="F10701" s="6">
        <v>7.7536080490000003</v>
      </c>
      <c r="G10701" s="6">
        <v>8.3296829740000007</v>
      </c>
      <c r="H10701" s="6">
        <v>1.976771149249271</v>
      </c>
      <c r="I10701" s="6">
        <v>1.1317923712291937</v>
      </c>
      <c r="J10701" s="6">
        <v>0.84497877802007726</v>
      </c>
      <c r="K10701" s="6">
        <v>2.9279589999999999E-3</v>
      </c>
    </row>
    <row r="10702" spans="1:11">
      <c r="A10702" s="6" t="s">
        <v>2644</v>
      </c>
      <c r="B10702" s="6">
        <v>1.5675000000000001E-3</v>
      </c>
      <c r="C10702" s="6">
        <v>1.1825E-3</v>
      </c>
      <c r="D10702" s="6">
        <v>16.450987680000001</v>
      </c>
      <c r="E10702" s="6">
        <v>10.620628549999999</v>
      </c>
      <c r="F10702" s="6">
        <v>7.8504195619999999</v>
      </c>
      <c r="G10702" s="6">
        <v>8.9852028520000005</v>
      </c>
      <c r="H10702" s="6">
        <v>1.0673325373611402</v>
      </c>
      <c r="I10702" s="6">
        <v>0.24124617041173385</v>
      </c>
      <c r="J10702" s="6">
        <v>0.82608636694940629</v>
      </c>
      <c r="K10702" s="6">
        <v>3.8500000000000014E-4</v>
      </c>
    </row>
    <row r="10703" spans="1:11">
      <c r="A10703" s="6" t="s">
        <v>4484</v>
      </c>
      <c r="B10703" s="6">
        <v>0</v>
      </c>
      <c r="C10703" s="6">
        <v>1.1807499999999999E-3</v>
      </c>
      <c r="D10703" s="6">
        <v>6.1706110909999996</v>
      </c>
      <c r="E10703" s="6">
        <v>4.797070948</v>
      </c>
      <c r="F10703" s="6">
        <v>7.7772001150000003</v>
      </c>
      <c r="G10703" s="6">
        <v>6.9937948160000003</v>
      </c>
      <c r="H10703" s="6">
        <v>-0.33383749108670591</v>
      </c>
      <c r="I10703" s="6">
        <v>-0.54392169390700507</v>
      </c>
      <c r="J10703" s="6">
        <v>0.21008420282029916</v>
      </c>
      <c r="K10703" s="6">
        <v>-1.1807499999999999E-3</v>
      </c>
    </row>
    <row r="10704" spans="1:11">
      <c r="A10704" s="6" t="s">
        <v>1424</v>
      </c>
      <c r="B10704" s="6">
        <v>0</v>
      </c>
      <c r="C10704" s="6">
        <v>1.1793750000000001E-3</v>
      </c>
      <c r="D10704" s="6">
        <v>11.2072751</v>
      </c>
      <c r="E10704" s="6">
        <v>3.9627837289999999</v>
      </c>
      <c r="F10704" s="6">
        <v>6.0705356779999997</v>
      </c>
      <c r="G10704" s="6">
        <v>6.6569848069999997</v>
      </c>
      <c r="H10704" s="6">
        <v>0.88453981472070198</v>
      </c>
      <c r="I10704" s="6">
        <v>-0.74835464203221203</v>
      </c>
      <c r="J10704" s="6">
        <v>1.632894456752914</v>
      </c>
      <c r="K10704" s="6">
        <v>-1.1793750000000001E-3</v>
      </c>
    </row>
    <row r="10705" spans="1:11">
      <c r="A10705" s="6" t="s">
        <v>2691</v>
      </c>
      <c r="B10705" s="6">
        <v>1.1209379999999999E-3</v>
      </c>
      <c r="C10705" s="6">
        <v>1.1790629999999999E-3</v>
      </c>
      <c r="D10705" s="6">
        <v>14.165393010000001</v>
      </c>
      <c r="E10705" s="6">
        <v>7.7278436629999998</v>
      </c>
      <c r="F10705" s="6">
        <v>7.893025197</v>
      </c>
      <c r="G10705" s="6">
        <v>7.5570950349999997</v>
      </c>
      <c r="H10705" s="6">
        <v>0.84372036906816839</v>
      </c>
      <c r="I10705" s="6">
        <v>3.2234142577613596E-2</v>
      </c>
      <c r="J10705" s="6">
        <v>0.8114862264905548</v>
      </c>
      <c r="K10705" s="6">
        <v>-5.8125000000000017E-5</v>
      </c>
    </row>
    <row r="10706" spans="1:11">
      <c r="A10706" s="6" t="s">
        <v>3204</v>
      </c>
      <c r="B10706" s="6">
        <v>1.6666999999999999E-3</v>
      </c>
      <c r="C10706" s="6">
        <v>1.1785999999999999E-3</v>
      </c>
      <c r="D10706" s="6">
        <v>8.5974527320000007</v>
      </c>
      <c r="E10706" s="6">
        <v>6.2574008560000003</v>
      </c>
      <c r="F10706" s="6">
        <v>6.1340711020000001</v>
      </c>
      <c r="G10706" s="6">
        <v>6.9012140019999997</v>
      </c>
      <c r="H10706" s="6">
        <v>0.48706438952376885</v>
      </c>
      <c r="I10706" s="6">
        <v>-0.14128664304138119</v>
      </c>
      <c r="J10706" s="6">
        <v>0.62835103256515001</v>
      </c>
      <c r="K10706" s="6">
        <v>4.8809999999999999E-4</v>
      </c>
    </row>
    <row r="10707" spans="1:11">
      <c r="A10707" s="6" t="s">
        <v>4816</v>
      </c>
      <c r="B10707" s="6">
        <v>3.7599999999999999E-3</v>
      </c>
      <c r="C10707" s="6">
        <v>1.173889E-3</v>
      </c>
      <c r="D10707" s="6">
        <v>4.1054113609999998</v>
      </c>
      <c r="E10707" s="6">
        <v>4.0654686399999997</v>
      </c>
      <c r="F10707" s="6">
        <v>6.1639014620000001</v>
      </c>
      <c r="G10707" s="6">
        <v>6.6075800390000001</v>
      </c>
      <c r="H10707" s="6">
        <v>-0.58631701181532614</v>
      </c>
      <c r="I10707" s="6">
        <v>-0.70070032953026062</v>
      </c>
      <c r="J10707" s="6">
        <v>0.11438331771493448</v>
      </c>
      <c r="K10707" s="6">
        <v>2.5861109999999999E-3</v>
      </c>
    </row>
    <row r="10708" spans="1:11">
      <c r="A10708" s="6" t="s">
        <v>3717</v>
      </c>
      <c r="B10708" s="6">
        <v>1.9688330000000001E-3</v>
      </c>
      <c r="C10708" s="6">
        <v>1.1695E-3</v>
      </c>
      <c r="D10708" s="6">
        <v>6.8646961859999998</v>
      </c>
      <c r="E10708" s="6">
        <v>5.8606274789999997</v>
      </c>
      <c r="F10708" s="6">
        <v>6.6698456970000004</v>
      </c>
      <c r="G10708" s="6">
        <v>7.7547965630000002</v>
      </c>
      <c r="H10708" s="6">
        <v>4.1542485885292475E-2</v>
      </c>
      <c r="I10708" s="6">
        <v>-0.40403379678053652</v>
      </c>
      <c r="J10708" s="6">
        <v>0.44557628266582899</v>
      </c>
      <c r="K10708" s="6">
        <v>7.9933300000000016E-4</v>
      </c>
    </row>
    <row r="10709" spans="1:11">
      <c r="A10709" s="6" t="s">
        <v>3256</v>
      </c>
      <c r="B10709" s="6">
        <v>1.7675E-3</v>
      </c>
      <c r="C10709" s="6">
        <v>1.1682350000000001E-3</v>
      </c>
      <c r="D10709" s="6">
        <v>13.195400129999999</v>
      </c>
      <c r="E10709" s="6">
        <v>9.5954984359999997</v>
      </c>
      <c r="F10709" s="6">
        <v>7.737503437</v>
      </c>
      <c r="G10709" s="6">
        <v>8.5744868029999992</v>
      </c>
      <c r="H10709" s="6">
        <v>0.77009504852728816</v>
      </c>
      <c r="I10709" s="6">
        <v>0.16230742261377754</v>
      </c>
      <c r="J10709" s="6">
        <v>0.60778762591351065</v>
      </c>
      <c r="K10709" s="6">
        <v>5.9926499999999987E-4</v>
      </c>
    </row>
    <row r="10710" spans="1:11">
      <c r="A10710" s="6" t="s">
        <v>3254</v>
      </c>
      <c r="B10710" s="6">
        <v>1.2925E-3</v>
      </c>
      <c r="C10710" s="6">
        <v>1.1642860000000001E-3</v>
      </c>
      <c r="D10710" s="6">
        <v>11.50710898</v>
      </c>
      <c r="E10710" s="6">
        <v>4.4185107539999997</v>
      </c>
      <c r="F10710" s="6">
        <v>12.03954528</v>
      </c>
      <c r="G10710" s="6">
        <v>7.0507722399999997</v>
      </c>
      <c r="H10710" s="6">
        <v>-6.5255484608135447E-2</v>
      </c>
      <c r="I10710" s="6">
        <v>-0.674221082751711</v>
      </c>
      <c r="J10710" s="6">
        <v>0.60896559814357554</v>
      </c>
      <c r="K10710" s="6">
        <v>1.2821399999999998E-4</v>
      </c>
    </row>
    <row r="10711" spans="1:11">
      <c r="A10711" s="6" t="s">
        <v>3376</v>
      </c>
      <c r="B10711" s="6">
        <v>1.09125E-3</v>
      </c>
      <c r="C10711" s="6">
        <v>1.1637500000000001E-3</v>
      </c>
      <c r="D10711" s="6">
        <v>6.8607627329999996</v>
      </c>
      <c r="E10711" s="6">
        <v>4.5528622370000003</v>
      </c>
      <c r="F10711" s="6">
        <v>7.5971865369999998</v>
      </c>
      <c r="G10711" s="6">
        <v>7.4355832849999999</v>
      </c>
      <c r="H10711" s="6">
        <v>-0.14709627044304049</v>
      </c>
      <c r="I10711" s="6">
        <v>-0.707672112898584</v>
      </c>
      <c r="J10711" s="6">
        <v>0.56057584245554348</v>
      </c>
      <c r="K10711" s="6">
        <v>-7.2500000000000082E-5</v>
      </c>
    </row>
    <row r="10712" spans="1:11">
      <c r="A10712" s="6" t="s">
        <v>4956</v>
      </c>
      <c r="B10712" s="6">
        <v>0</v>
      </c>
      <c r="C10712" s="6">
        <v>1.163E-3</v>
      </c>
      <c r="D10712" s="6">
        <v>5.9235433369999999</v>
      </c>
      <c r="E10712" s="6">
        <v>5.8365991639999999</v>
      </c>
      <c r="F10712" s="6">
        <v>6.9611819749999997</v>
      </c>
      <c r="G10712" s="6">
        <v>7.2281083590000001</v>
      </c>
      <c r="H10712" s="6">
        <v>-0.23287186610500996</v>
      </c>
      <c r="I10712" s="6">
        <v>-0.30849014161708332</v>
      </c>
      <c r="J10712" s="6">
        <v>7.5618275512073369E-2</v>
      </c>
      <c r="K10712" s="6">
        <v>-1.163E-3</v>
      </c>
    </row>
    <row r="10713" spans="1:11">
      <c r="A10713" s="6" t="s">
        <v>3093</v>
      </c>
      <c r="B10713" s="6">
        <v>1.1589059999999999E-3</v>
      </c>
      <c r="C10713" s="6">
        <v>1.1584379999999999E-3</v>
      </c>
      <c r="D10713" s="6">
        <v>7.9232320539999996</v>
      </c>
      <c r="E10713" s="6">
        <v>5.8786424979999996</v>
      </c>
      <c r="F10713" s="6">
        <v>5.5495657119999997</v>
      </c>
      <c r="G10713" s="6">
        <v>6.5406487259999997</v>
      </c>
      <c r="H10713" s="6">
        <v>0.51371418017351189</v>
      </c>
      <c r="I10713" s="6">
        <v>-0.15395068976853321</v>
      </c>
      <c r="J10713" s="6">
        <v>0.6676648699420451</v>
      </c>
      <c r="K10713" s="6">
        <v>4.679999999999962E-7</v>
      </c>
    </row>
    <row r="10714" spans="1:11">
      <c r="A10714" s="6" t="s">
        <v>1551</v>
      </c>
      <c r="B10714" s="6">
        <v>1.3020830000000001E-3</v>
      </c>
      <c r="C10714" s="6">
        <v>1.1574999999999999E-3</v>
      </c>
      <c r="D10714" s="6">
        <v>9.5091142990000002</v>
      </c>
      <c r="E10714" s="6">
        <v>3.7738485750000001</v>
      </c>
      <c r="F10714" s="6">
        <v>6.0251287409999996</v>
      </c>
      <c r="G10714" s="6">
        <v>6.5246635639999999</v>
      </c>
      <c r="H10714" s="6">
        <v>0.65831890314177977</v>
      </c>
      <c r="I10714" s="6">
        <v>-0.78986697664182348</v>
      </c>
      <c r="J10714" s="6">
        <v>1.4481858797836034</v>
      </c>
      <c r="K10714" s="6">
        <v>1.4458300000000021E-4</v>
      </c>
    </row>
    <row r="10715" spans="1:11">
      <c r="A10715" s="6" t="s">
        <v>3538</v>
      </c>
      <c r="B10715" s="6">
        <v>4.3772220000000001E-3</v>
      </c>
      <c r="C10715" s="6">
        <v>1.1574999999999999E-3</v>
      </c>
      <c r="D10715" s="6">
        <v>11.23117613</v>
      </c>
      <c r="E10715" s="6">
        <v>9.510886009</v>
      </c>
      <c r="F10715" s="6">
        <v>8.2200763299999995</v>
      </c>
      <c r="G10715" s="6">
        <v>9.8661231980000004</v>
      </c>
      <c r="H10715" s="6">
        <v>0.45028531917091336</v>
      </c>
      <c r="I10715" s="6">
        <v>-5.2903557334105185E-2</v>
      </c>
      <c r="J10715" s="6">
        <v>0.50318887650501853</v>
      </c>
      <c r="K10715" s="6">
        <v>3.2197220000000004E-3</v>
      </c>
    </row>
    <row r="10716" spans="1:11">
      <c r="A10716" s="6" t="s">
        <v>2645</v>
      </c>
      <c r="B10716" s="6">
        <v>2.2256939999999998E-3</v>
      </c>
      <c r="C10716" s="6">
        <v>1.157361E-3</v>
      </c>
      <c r="D10716" s="6">
        <v>6.3664251309999997</v>
      </c>
      <c r="E10716" s="6">
        <v>3.8568082000000001</v>
      </c>
      <c r="F10716" s="6">
        <v>5.9859897520000001</v>
      </c>
      <c r="G10716" s="6">
        <v>6.4267380469999997</v>
      </c>
      <c r="H10716" s="6">
        <v>8.889369014153338E-2</v>
      </c>
      <c r="I10716" s="6">
        <v>-0.73667926733326627</v>
      </c>
      <c r="J10716" s="6">
        <v>0.82557295747479964</v>
      </c>
      <c r="K10716" s="6">
        <v>1.0683329999999999E-3</v>
      </c>
    </row>
    <row r="10717" spans="1:11">
      <c r="A10717" s="6" t="s">
        <v>5089</v>
      </c>
      <c r="B10717" s="6">
        <v>3.1908510000000002E-3</v>
      </c>
      <c r="C10717" s="6">
        <v>1.1539359999999999E-3</v>
      </c>
      <c r="D10717" s="6">
        <v>43.30720316</v>
      </c>
      <c r="E10717" s="6">
        <v>44.230085070000001</v>
      </c>
      <c r="F10717" s="6">
        <v>7.9583374129999997</v>
      </c>
      <c r="G10717" s="6">
        <v>8.3331565849999993</v>
      </c>
      <c r="H10717" s="6">
        <v>2.4440680321487731</v>
      </c>
      <c r="I10717" s="6">
        <v>2.40809302248047</v>
      </c>
      <c r="J10717" s="6">
        <v>3.5975009668303137E-2</v>
      </c>
      <c r="K10717" s="6">
        <v>2.0369150000000003E-3</v>
      </c>
    </row>
    <row r="10718" spans="1:11">
      <c r="A10718" s="6" t="s">
        <v>1928</v>
      </c>
      <c r="B10718" s="6">
        <v>1.508667E-3</v>
      </c>
      <c r="C10718" s="6">
        <v>1.1521669999999999E-3</v>
      </c>
      <c r="D10718" s="6">
        <v>9.6608388509999994</v>
      </c>
      <c r="E10718" s="6">
        <v>4.3036295080000002</v>
      </c>
      <c r="F10718" s="6">
        <v>6.632834463</v>
      </c>
      <c r="G10718" s="6">
        <v>6.5811662430000002</v>
      </c>
      <c r="H10718" s="6">
        <v>0.54252294307372562</v>
      </c>
      <c r="I10718" s="6">
        <v>-0.61278938127838056</v>
      </c>
      <c r="J10718" s="6">
        <v>1.1553123243521062</v>
      </c>
      <c r="K10718" s="6">
        <v>3.5650000000000005E-4</v>
      </c>
    </row>
    <row r="10719" spans="1:11">
      <c r="A10719" s="6" t="s">
        <v>3389</v>
      </c>
      <c r="B10719" s="6">
        <v>1.4714999999999999E-3</v>
      </c>
      <c r="C10719" s="6">
        <v>1.15E-3</v>
      </c>
      <c r="D10719" s="6">
        <v>4.4792624549999998</v>
      </c>
      <c r="E10719" s="6">
        <v>4.4395272290000003</v>
      </c>
      <c r="F10719" s="6">
        <v>5.9498279890000001</v>
      </c>
      <c r="G10719" s="6">
        <v>8.6768174570000003</v>
      </c>
      <c r="H10719" s="6">
        <v>-0.40958675934468536</v>
      </c>
      <c r="I10719" s="6">
        <v>-0.96675992775207242</v>
      </c>
      <c r="J10719" s="6">
        <v>0.55717316840738706</v>
      </c>
      <c r="K10719" s="6">
        <v>3.2149999999999995E-4</v>
      </c>
    </row>
    <row r="10720" spans="1:11">
      <c r="A10720" s="6" t="s">
        <v>4489</v>
      </c>
      <c r="B10720" s="6">
        <v>1.7953330000000001E-3</v>
      </c>
      <c r="C10720" s="6">
        <v>1.147833E-3</v>
      </c>
      <c r="D10720" s="6">
        <v>6.226420611</v>
      </c>
      <c r="E10720" s="6">
        <v>5.5000431619999999</v>
      </c>
      <c r="F10720" s="6">
        <v>7.7375321680000004</v>
      </c>
      <c r="G10720" s="6">
        <v>7.8948544639999998</v>
      </c>
      <c r="H10720" s="6">
        <v>-0.31347046427373415</v>
      </c>
      <c r="I10720" s="6">
        <v>-0.52146973093964288</v>
      </c>
      <c r="J10720" s="6">
        <v>0.20799926666590873</v>
      </c>
      <c r="K10720" s="6">
        <v>6.4750000000000007E-4</v>
      </c>
    </row>
    <row r="10721" spans="1:11">
      <c r="A10721" s="6" t="s">
        <v>3050</v>
      </c>
      <c r="B10721" s="6">
        <v>1.3752269999999999E-3</v>
      </c>
      <c r="C10721" s="6">
        <v>1.1477270000000001E-3</v>
      </c>
      <c r="D10721" s="6">
        <v>11.495177249999999</v>
      </c>
      <c r="E10721" s="6">
        <v>3.9523974709999998</v>
      </c>
      <c r="F10721" s="6">
        <v>11.309951720000001</v>
      </c>
      <c r="G10721" s="6">
        <v>6.2350435129999999</v>
      </c>
      <c r="H10721" s="6">
        <v>2.3435941123817468E-2</v>
      </c>
      <c r="I10721" s="6">
        <v>-0.65767159017295307</v>
      </c>
      <c r="J10721" s="6">
        <v>0.68110753129677049</v>
      </c>
      <c r="K10721" s="6">
        <v>2.2749999999999984E-4</v>
      </c>
    </row>
    <row r="10722" spans="1:11">
      <c r="A10722" s="6" t="s">
        <v>1847</v>
      </c>
      <c r="B10722" s="6">
        <v>1.4437499999999999E-3</v>
      </c>
      <c r="C10722" s="6">
        <v>1.14525E-3</v>
      </c>
      <c r="D10722" s="6">
        <v>10.439398089999999</v>
      </c>
      <c r="E10722" s="6">
        <v>4.9409963970000002</v>
      </c>
      <c r="F10722" s="6">
        <v>7.4091322560000004</v>
      </c>
      <c r="G10722" s="6">
        <v>8.1330062939999994</v>
      </c>
      <c r="H10722" s="6">
        <v>0.49466204032394523</v>
      </c>
      <c r="I10722" s="6">
        <v>-0.71898672661005181</v>
      </c>
      <c r="J10722" s="6">
        <v>1.213648766933997</v>
      </c>
      <c r="K10722" s="6">
        <v>2.9849999999999994E-4</v>
      </c>
    </row>
    <row r="10723" spans="1:11">
      <c r="A10723" s="6" t="s">
        <v>2649</v>
      </c>
      <c r="B10723" s="6">
        <v>1.961852E-3</v>
      </c>
      <c r="C10723" s="6">
        <v>1.141759E-3</v>
      </c>
      <c r="D10723" s="6">
        <v>15.18289515</v>
      </c>
      <c r="E10723" s="6">
        <v>8.4571890120000006</v>
      </c>
      <c r="F10723" s="6">
        <v>7.9866442070000003</v>
      </c>
      <c r="G10723" s="6">
        <v>7.8796165790000003</v>
      </c>
      <c r="H10723" s="6">
        <v>0.92678556692312009</v>
      </c>
      <c r="I10723" s="6">
        <v>0.10205279211255901</v>
      </c>
      <c r="J10723" s="6">
        <v>0.82473277481056106</v>
      </c>
      <c r="K10723" s="6">
        <v>8.2009300000000004E-4</v>
      </c>
    </row>
    <row r="10724" spans="1:11">
      <c r="A10724" s="6" t="s">
        <v>2431</v>
      </c>
      <c r="B10724" s="6">
        <v>6.6610810000000001E-3</v>
      </c>
      <c r="C10724" s="6">
        <v>1.1410750000000001E-3</v>
      </c>
      <c r="D10724" s="6">
        <v>17.25747024</v>
      </c>
      <c r="E10724" s="6">
        <v>8.5511893449999992</v>
      </c>
      <c r="F10724" s="6">
        <v>7.5392290150000001</v>
      </c>
      <c r="G10724" s="6">
        <v>7.0208829359999996</v>
      </c>
      <c r="H10724" s="6">
        <v>1.1947320947308959</v>
      </c>
      <c r="I10724" s="6">
        <v>0.28447261850769001</v>
      </c>
      <c r="J10724" s="6">
        <v>0.91025947622320591</v>
      </c>
      <c r="K10724" s="6">
        <v>5.520006E-3</v>
      </c>
    </row>
    <row r="10725" spans="1:11">
      <c r="A10725" s="6" t="s">
        <v>3350</v>
      </c>
      <c r="B10725" s="6">
        <v>4.4101670000000004E-3</v>
      </c>
      <c r="C10725" s="6">
        <v>1.1386670000000001E-3</v>
      </c>
      <c r="D10725" s="6">
        <v>7.9805728470000004</v>
      </c>
      <c r="E10725" s="6">
        <v>5.2841765509999998</v>
      </c>
      <c r="F10725" s="6">
        <v>6.6425735240000003</v>
      </c>
      <c r="G10725" s="6">
        <v>6.5279796409999999</v>
      </c>
      <c r="H10725" s="6">
        <v>0.26475001566142864</v>
      </c>
      <c r="I10725" s="6">
        <v>-0.3049578882913947</v>
      </c>
      <c r="J10725" s="6">
        <v>0.56970790395282334</v>
      </c>
      <c r="K10725" s="6">
        <v>3.2715000000000001E-3</v>
      </c>
    </row>
    <row r="10726" spans="1:11">
      <c r="A10726" s="6" t="s">
        <v>3958</v>
      </c>
      <c r="B10726" s="6">
        <v>2.505625E-3</v>
      </c>
      <c r="C10726" s="6">
        <v>1.138125E-3</v>
      </c>
      <c r="D10726" s="6">
        <v>5.367619146</v>
      </c>
      <c r="E10726" s="6">
        <v>4.434448186</v>
      </c>
      <c r="F10726" s="6">
        <v>6.449297337</v>
      </c>
      <c r="G10726" s="6">
        <v>6.9117039140000003</v>
      </c>
      <c r="H10726" s="6">
        <v>-0.2648596745778839</v>
      </c>
      <c r="I10726" s="6">
        <v>-0.64028682658279623</v>
      </c>
      <c r="J10726" s="6">
        <v>0.37542715200491233</v>
      </c>
      <c r="K10726" s="6">
        <v>1.3675E-3</v>
      </c>
    </row>
    <row r="10727" spans="1:11">
      <c r="A10727" s="6" t="s">
        <v>2584</v>
      </c>
      <c r="B10727" s="6">
        <v>3.571669E-3</v>
      </c>
      <c r="C10727" s="6">
        <v>1.137459E-3</v>
      </c>
      <c r="D10727" s="6">
        <v>35.394517520000001</v>
      </c>
      <c r="E10727" s="6">
        <v>19.513964090000002</v>
      </c>
      <c r="F10727" s="6">
        <v>8.1027013859999997</v>
      </c>
      <c r="G10727" s="6">
        <v>8.0445125789999992</v>
      </c>
      <c r="H10727" s="6">
        <v>2.1270510313780182</v>
      </c>
      <c r="I10727" s="6">
        <v>1.2784299634114622</v>
      </c>
      <c r="J10727" s="6">
        <v>0.84862106796655601</v>
      </c>
      <c r="K10727" s="6">
        <v>2.43421E-3</v>
      </c>
    </row>
    <row r="10728" spans="1:11">
      <c r="A10728" s="6" t="s">
        <v>2291</v>
      </c>
      <c r="B10728" s="6">
        <v>9.2235230000000008E-3</v>
      </c>
      <c r="C10728" s="6">
        <v>1.136364E-3</v>
      </c>
      <c r="D10728" s="6">
        <v>20.136511479999999</v>
      </c>
      <c r="E10728" s="6">
        <v>12.10882127</v>
      </c>
      <c r="F10728" s="6">
        <v>7.1230404219999999</v>
      </c>
      <c r="G10728" s="6">
        <v>8.4159879429999993</v>
      </c>
      <c r="H10728" s="6">
        <v>1.4992486849705582</v>
      </c>
      <c r="I10728" s="6">
        <v>0.52485389020497963</v>
      </c>
      <c r="J10728" s="6">
        <v>0.97439479476557855</v>
      </c>
      <c r="K10728" s="6">
        <v>8.087159E-3</v>
      </c>
    </row>
    <row r="10729" spans="1:11">
      <c r="A10729" s="6" t="s">
        <v>2737</v>
      </c>
      <c r="B10729" s="6">
        <v>7.1285000000000003E-3</v>
      </c>
      <c r="C10729" s="6">
        <v>1.1362500000000001E-3</v>
      </c>
      <c r="D10729" s="6">
        <v>10.30852722</v>
      </c>
      <c r="E10729" s="6">
        <v>6.3491966250000003</v>
      </c>
      <c r="F10729" s="6">
        <v>7.2336941059999997</v>
      </c>
      <c r="G10729" s="6">
        <v>7.7391221799999999</v>
      </c>
      <c r="H10729" s="6">
        <v>0.51103373289084408</v>
      </c>
      <c r="I10729" s="6">
        <v>-0.28559587939239472</v>
      </c>
      <c r="J10729" s="6">
        <v>0.79662961228323881</v>
      </c>
      <c r="K10729" s="6">
        <v>5.9922500000000002E-3</v>
      </c>
    </row>
    <row r="10730" spans="1:11">
      <c r="A10730" s="6" t="s">
        <v>2249</v>
      </c>
      <c r="B10730" s="6">
        <v>1.9224999999999999E-3</v>
      </c>
      <c r="C10730" s="6">
        <v>1.134375E-3</v>
      </c>
      <c r="D10730" s="6">
        <v>13.74435594</v>
      </c>
      <c r="E10730" s="6">
        <v>7.3918263179999997</v>
      </c>
      <c r="F10730" s="6">
        <v>6.8896942680000004</v>
      </c>
      <c r="G10730" s="6">
        <v>7.3724038629999997</v>
      </c>
      <c r="H10730" s="6">
        <v>0.99632743430996384</v>
      </c>
      <c r="I10730" s="6">
        <v>3.7957543780761881E-3</v>
      </c>
      <c r="J10730" s="6">
        <v>0.99253167993188762</v>
      </c>
      <c r="K10730" s="6">
        <v>7.8812499999999998E-4</v>
      </c>
    </row>
    <row r="10731" spans="1:11">
      <c r="A10731" s="6" t="s">
        <v>3814</v>
      </c>
      <c r="B10731" s="6">
        <v>1.4447920000000001E-3</v>
      </c>
      <c r="C10731" s="6">
        <v>1.134375E-3</v>
      </c>
      <c r="D10731" s="6">
        <v>4.7945079430000002</v>
      </c>
      <c r="E10731" s="6">
        <v>4.0887406879999997</v>
      </c>
      <c r="F10731" s="6">
        <v>6.1761207640000002</v>
      </c>
      <c r="G10731" s="6">
        <v>7.0371589529999996</v>
      </c>
      <c r="H10731" s="6">
        <v>-0.3653182023809684</v>
      </c>
      <c r="I10731" s="6">
        <v>-0.78333653188671681</v>
      </c>
      <c r="J10731" s="6">
        <v>0.41801832950574841</v>
      </c>
      <c r="K10731" s="6">
        <v>3.1041700000000011E-4</v>
      </c>
    </row>
    <row r="10732" spans="1:11">
      <c r="A10732" s="6" t="s">
        <v>3534</v>
      </c>
      <c r="B10732" s="6">
        <v>5.3872060000000003E-3</v>
      </c>
      <c r="C10732" s="6">
        <v>1.131176E-3</v>
      </c>
      <c r="D10732" s="6">
        <v>34.609872699999997</v>
      </c>
      <c r="E10732" s="6">
        <v>28.689072320000001</v>
      </c>
      <c r="F10732" s="6">
        <v>8.0900100399999992</v>
      </c>
      <c r="G10732" s="6">
        <v>9.5079025880000003</v>
      </c>
      <c r="H10732" s="6">
        <v>2.0969702368703889</v>
      </c>
      <c r="I10732" s="6">
        <v>1.5933022908477428</v>
      </c>
      <c r="J10732" s="6">
        <v>0.50366794602264608</v>
      </c>
      <c r="K10732" s="6">
        <v>4.2560300000000001E-3</v>
      </c>
    </row>
    <row r="10733" spans="1:11">
      <c r="A10733" s="6" t="s">
        <v>5087</v>
      </c>
      <c r="B10733" s="6">
        <v>1.5515629999999999E-3</v>
      </c>
      <c r="C10733" s="6">
        <v>1.1262500000000001E-3</v>
      </c>
      <c r="D10733" s="6">
        <v>6.6329068019999999</v>
      </c>
      <c r="E10733" s="6">
        <v>7.0167352569999997</v>
      </c>
      <c r="F10733" s="6">
        <v>7.5622692579999997</v>
      </c>
      <c r="G10733" s="6">
        <v>8.2064530159999993</v>
      </c>
      <c r="H10733" s="6">
        <v>-0.18917796312438506</v>
      </c>
      <c r="I10733" s="6">
        <v>-0.22595886644479163</v>
      </c>
      <c r="J10733" s="6">
        <v>3.6780903320406566E-2</v>
      </c>
      <c r="K10733" s="6">
        <v>4.2531299999999986E-4</v>
      </c>
    </row>
    <row r="10734" spans="1:11">
      <c r="A10734" s="6" t="s">
        <v>3282</v>
      </c>
      <c r="B10734" s="6">
        <v>3.1960420000000001E-3</v>
      </c>
      <c r="C10734" s="6">
        <v>1.1260420000000001E-3</v>
      </c>
      <c r="D10734" s="6">
        <v>8.5259636109999999</v>
      </c>
      <c r="E10734" s="6">
        <v>5.5909644040000002</v>
      </c>
      <c r="F10734" s="6">
        <v>7.2590859649999997</v>
      </c>
      <c r="G10734" s="6">
        <v>7.1868985920000004</v>
      </c>
      <c r="H10734" s="6">
        <v>0.23207499657912781</v>
      </c>
      <c r="I10734" s="6">
        <v>-0.3622721698149024</v>
      </c>
      <c r="J10734" s="6">
        <v>0.59434716639403018</v>
      </c>
      <c r="K10734" s="6">
        <v>2.0699999999999998E-3</v>
      </c>
    </row>
    <row r="10735" spans="1:11">
      <c r="A10735" s="6" t="s">
        <v>3054</v>
      </c>
      <c r="B10735" s="6">
        <v>1.454559E-3</v>
      </c>
      <c r="C10735" s="6">
        <v>1.1241179999999999E-3</v>
      </c>
      <c r="D10735" s="6">
        <v>7.6624835889999998</v>
      </c>
      <c r="E10735" s="6">
        <v>5.3149966629999996</v>
      </c>
      <c r="F10735" s="6">
        <v>5.832545069</v>
      </c>
      <c r="G10735" s="6">
        <v>6.482083641</v>
      </c>
      <c r="H10735" s="6">
        <v>0.39368652875227089</v>
      </c>
      <c r="I10735" s="6">
        <v>-0.28638885049909729</v>
      </c>
      <c r="J10735" s="6">
        <v>0.68007537925136818</v>
      </c>
      <c r="K10735" s="6">
        <v>3.3044100000000011E-4</v>
      </c>
    </row>
    <row r="10736" spans="1:11">
      <c r="A10736" s="6" t="s">
        <v>1534</v>
      </c>
      <c r="B10736" s="6">
        <v>2.9404840000000002E-3</v>
      </c>
      <c r="C10736" s="6">
        <v>1.123583E-3</v>
      </c>
      <c r="D10736" s="6">
        <v>10.349539780000001</v>
      </c>
      <c r="E10736" s="6">
        <v>4.1684954789999997</v>
      </c>
      <c r="F10736" s="6">
        <v>5.7207196930000004</v>
      </c>
      <c r="G10736" s="6">
        <v>6.3508099160000002</v>
      </c>
      <c r="H10736" s="6">
        <v>0.85529805460915787</v>
      </c>
      <c r="I10736" s="6">
        <v>-0.60741381931731375</v>
      </c>
      <c r="J10736" s="6">
        <v>1.4627118739264717</v>
      </c>
      <c r="K10736" s="6">
        <v>1.8169010000000001E-3</v>
      </c>
    </row>
    <row r="10737" spans="1:11">
      <c r="A10737" s="6" t="s">
        <v>4504</v>
      </c>
      <c r="B10737" s="6">
        <v>3.9633916999999998E-2</v>
      </c>
      <c r="C10737" s="6">
        <v>1.1225320000000001E-3</v>
      </c>
      <c r="D10737" s="6">
        <v>6.7387622609999998</v>
      </c>
      <c r="E10737" s="6">
        <v>5.88297968</v>
      </c>
      <c r="F10737" s="6">
        <v>7.8176707710000004</v>
      </c>
      <c r="G10737" s="6">
        <v>7.8555160529999997</v>
      </c>
      <c r="H10737" s="6">
        <v>-0.21425519965282291</v>
      </c>
      <c r="I10737" s="6">
        <v>-0.41715900056019922</v>
      </c>
      <c r="J10737" s="6">
        <v>0.20290380090737631</v>
      </c>
      <c r="K10737" s="6">
        <v>3.8511384999999995E-2</v>
      </c>
    </row>
    <row r="10738" spans="1:11">
      <c r="A10738" s="6" t="s">
        <v>3005</v>
      </c>
      <c r="B10738" s="6">
        <v>6.488448E-3</v>
      </c>
      <c r="C10738" s="6">
        <v>1.121897E-3</v>
      </c>
      <c r="D10738" s="6">
        <v>10.620409049999999</v>
      </c>
      <c r="E10738" s="6">
        <v>7.4791117939999996</v>
      </c>
      <c r="F10738" s="6">
        <v>7.1682479460000001</v>
      </c>
      <c r="G10738" s="6">
        <v>8.182517228</v>
      </c>
      <c r="H10738" s="6">
        <v>0.56714688783473977</v>
      </c>
      <c r="I10738" s="6">
        <v>-0.12967778642518654</v>
      </c>
      <c r="J10738" s="6">
        <v>0.69682467425992634</v>
      </c>
      <c r="K10738" s="6">
        <v>5.3665509999999998E-3</v>
      </c>
    </row>
    <row r="10739" spans="1:11">
      <c r="A10739" s="6" t="s">
        <v>2267</v>
      </c>
      <c r="B10739" s="6">
        <v>5.6586960000000004E-3</v>
      </c>
      <c r="C10739" s="6">
        <v>1.120652E-3</v>
      </c>
      <c r="D10739" s="6">
        <v>10.70712844</v>
      </c>
      <c r="E10739" s="6">
        <v>6.2657345940000004</v>
      </c>
      <c r="F10739" s="6">
        <v>7.1530902100000002</v>
      </c>
      <c r="G10739" s="6">
        <v>8.2859300440000005</v>
      </c>
      <c r="H10739" s="6">
        <v>0.58193307246877435</v>
      </c>
      <c r="I10739" s="6">
        <v>-0.40317997919832022</v>
      </c>
      <c r="J10739" s="6">
        <v>0.98511305166709451</v>
      </c>
      <c r="K10739" s="6">
        <v>4.5380440000000006E-3</v>
      </c>
    </row>
    <row r="10740" spans="1:11">
      <c r="A10740" s="6" t="s">
        <v>3644</v>
      </c>
      <c r="B10740" s="6">
        <v>2.5956899999999999E-3</v>
      </c>
      <c r="C10740" s="6">
        <v>1.1187930000000001E-3</v>
      </c>
      <c r="D10740" s="6">
        <v>4.507385449</v>
      </c>
      <c r="E10740" s="6">
        <v>3.8123701360000002</v>
      </c>
      <c r="F10740" s="6">
        <v>6.2959557469999998</v>
      </c>
      <c r="G10740" s="6">
        <v>7.3663074589999997</v>
      </c>
      <c r="H10740" s="6">
        <v>-0.48213457309555119</v>
      </c>
      <c r="I10740" s="6">
        <v>-0.9502534198408803</v>
      </c>
      <c r="J10740" s="6">
        <v>0.46811884674532911</v>
      </c>
      <c r="K10740" s="6">
        <v>1.4768969999999998E-3</v>
      </c>
    </row>
    <row r="10741" spans="1:11">
      <c r="A10741" s="6" t="s">
        <v>3000</v>
      </c>
      <c r="B10741" s="6">
        <v>5.7080000000000004E-3</v>
      </c>
      <c r="C10741" s="6">
        <v>1.1180000000000001E-3</v>
      </c>
      <c r="D10741" s="6">
        <v>13.52451213</v>
      </c>
      <c r="E10741" s="6">
        <v>10.18099741</v>
      </c>
      <c r="F10741" s="6">
        <v>7.4572729520000003</v>
      </c>
      <c r="G10741" s="6">
        <v>9.1063704950000002</v>
      </c>
      <c r="H10741" s="6">
        <v>0.8588564993229717</v>
      </c>
      <c r="I10741" s="6">
        <v>0.16093084392962675</v>
      </c>
      <c r="J10741" s="6">
        <v>0.69792565539334495</v>
      </c>
      <c r="K10741" s="6">
        <v>4.5900000000000003E-3</v>
      </c>
    </row>
    <row r="10742" spans="1:11">
      <c r="A10742" s="6" t="s">
        <v>3217</v>
      </c>
      <c r="B10742" s="6">
        <v>3.135625E-3</v>
      </c>
      <c r="C10742" s="6">
        <v>1.116875E-3</v>
      </c>
      <c r="D10742" s="6">
        <v>5.4326581559999996</v>
      </c>
      <c r="E10742" s="6">
        <v>4.0298042680000004</v>
      </c>
      <c r="F10742" s="6">
        <v>6.0639565690000001</v>
      </c>
      <c r="G10742" s="6">
        <v>6.9300632440000003</v>
      </c>
      <c r="H10742" s="6">
        <v>-0.15860115086277535</v>
      </c>
      <c r="I10742" s="6">
        <v>-0.78215875132887058</v>
      </c>
      <c r="J10742" s="6">
        <v>0.62355760046609521</v>
      </c>
      <c r="K10742" s="6">
        <v>2.0187499999999997E-3</v>
      </c>
    </row>
    <row r="10743" spans="1:11">
      <c r="A10743" s="6" t="s">
        <v>4955</v>
      </c>
      <c r="B10743" s="6">
        <v>9.4873209999999999E-3</v>
      </c>
      <c r="C10743" s="6">
        <v>1.1160709999999999E-3</v>
      </c>
      <c r="D10743" s="6">
        <v>26.292655539999998</v>
      </c>
      <c r="E10743" s="6">
        <v>24.058532670000002</v>
      </c>
      <c r="F10743" s="6">
        <v>7.9761888670000003</v>
      </c>
      <c r="G10743" s="6">
        <v>7.6912498960000004</v>
      </c>
      <c r="H10743" s="6">
        <v>1.720888383898445</v>
      </c>
      <c r="I10743" s="6">
        <v>1.6452586821900452</v>
      </c>
      <c r="J10743" s="6">
        <v>7.5629701708399777E-2</v>
      </c>
      <c r="K10743" s="6">
        <v>8.3712500000000002E-3</v>
      </c>
    </row>
    <row r="10744" spans="1:11">
      <c r="A10744" s="6" t="s">
        <v>1661</v>
      </c>
      <c r="B10744" s="6">
        <v>8.4468800000000001E-4</v>
      </c>
      <c r="C10744" s="6">
        <v>1.1159379999999999E-3</v>
      </c>
      <c r="D10744" s="6">
        <v>8.8043781570000004</v>
      </c>
      <c r="E10744" s="6">
        <v>4.0247487270000004</v>
      </c>
      <c r="F10744" s="6">
        <v>5.0853972919999997</v>
      </c>
      <c r="G10744" s="6">
        <v>5.9264722919999997</v>
      </c>
      <c r="H10744" s="6">
        <v>0.79186062406740387</v>
      </c>
      <c r="I10744" s="6">
        <v>-0.55827488628681021</v>
      </c>
      <c r="J10744" s="6">
        <v>1.3501355103542141</v>
      </c>
      <c r="K10744" s="6">
        <v>-2.712499999999999E-4</v>
      </c>
    </row>
    <row r="10745" spans="1:11">
      <c r="A10745" s="6" t="s">
        <v>2124</v>
      </c>
      <c r="B10745" s="6">
        <v>1.331786E-3</v>
      </c>
      <c r="C10745" s="6">
        <v>1.1148810000000001E-3</v>
      </c>
      <c r="D10745" s="6">
        <v>6.8193459020000002</v>
      </c>
      <c r="E10745" s="6">
        <v>3.9342388509999999</v>
      </c>
      <c r="F10745" s="6">
        <v>6.189428962</v>
      </c>
      <c r="G10745" s="6">
        <v>7.3602571909999996</v>
      </c>
      <c r="H10745" s="6">
        <v>0.13982705323147609</v>
      </c>
      <c r="I10745" s="6">
        <v>-0.90367163203327294</v>
      </c>
      <c r="J10745" s="6">
        <v>1.043498685264749</v>
      </c>
      <c r="K10745" s="6">
        <v>2.1690499999999988E-4</v>
      </c>
    </row>
    <row r="10746" spans="1:11">
      <c r="A10746" s="6" t="s">
        <v>4890</v>
      </c>
      <c r="B10746" s="6">
        <v>7.1706249999999999E-3</v>
      </c>
      <c r="C10746" s="6">
        <v>1.114063E-3</v>
      </c>
      <c r="D10746" s="6">
        <v>5.5864305420000004</v>
      </c>
      <c r="E10746" s="6">
        <v>6.1459126319999999</v>
      </c>
      <c r="F10746" s="6">
        <v>7.4193861390000002</v>
      </c>
      <c r="G10746" s="6">
        <v>8.7243738509999993</v>
      </c>
      <c r="H10746" s="6">
        <v>-0.4093730615680945</v>
      </c>
      <c r="I10746" s="6">
        <v>-0.50542433443832524</v>
      </c>
      <c r="J10746" s="6">
        <v>9.6051272870230742E-2</v>
      </c>
      <c r="K10746" s="6">
        <v>6.0565619999999997E-3</v>
      </c>
    </row>
    <row r="10747" spans="1:11">
      <c r="A10747" s="6" t="s">
        <v>3785</v>
      </c>
      <c r="B10747" s="6">
        <v>4.6897220000000003E-3</v>
      </c>
      <c r="C10747" s="6">
        <v>1.1111109999999999E-3</v>
      </c>
      <c r="D10747" s="6">
        <v>7.5964825779999998</v>
      </c>
      <c r="E10747" s="6">
        <v>5.5629369669999997</v>
      </c>
      <c r="F10747" s="6">
        <v>7.3659939469999998</v>
      </c>
      <c r="G10747" s="6">
        <v>7.2523533799999997</v>
      </c>
      <c r="H10747" s="6">
        <v>4.4451346069963205E-2</v>
      </c>
      <c r="I10747" s="6">
        <v>-0.3826024652449373</v>
      </c>
      <c r="J10747" s="6">
        <v>0.4270538113149005</v>
      </c>
      <c r="K10747" s="6">
        <v>3.5786110000000006E-3</v>
      </c>
    </row>
    <row r="10748" spans="1:11">
      <c r="A10748" s="6" t="s">
        <v>4762</v>
      </c>
      <c r="B10748" s="6">
        <v>4.2445E-3</v>
      </c>
      <c r="C10748" s="6">
        <v>1.111E-3</v>
      </c>
      <c r="D10748" s="6">
        <v>6.7482464130000004</v>
      </c>
      <c r="E10748" s="6">
        <v>7.011017185</v>
      </c>
      <c r="F10748" s="6">
        <v>6.8402094780000002</v>
      </c>
      <c r="G10748" s="6">
        <v>7.7632827180000001</v>
      </c>
      <c r="H10748" s="6">
        <v>-1.9527852839047892E-2</v>
      </c>
      <c r="I10748" s="6">
        <v>-0.14704305651308394</v>
      </c>
      <c r="J10748" s="6">
        <v>0.12751520367403604</v>
      </c>
      <c r="K10748" s="6">
        <v>3.1335E-3</v>
      </c>
    </row>
    <row r="10749" spans="1:11">
      <c r="A10749" s="6" t="s">
        <v>4886</v>
      </c>
      <c r="B10749" s="6">
        <v>2.5887200000000001E-3</v>
      </c>
      <c r="C10749" s="6">
        <v>1.0926829999999999E-3</v>
      </c>
      <c r="D10749" s="6">
        <v>5.077829779</v>
      </c>
      <c r="E10749" s="6">
        <v>5.0874940410000002</v>
      </c>
      <c r="F10749" s="6">
        <v>6.2744663279999999</v>
      </c>
      <c r="G10749" s="6">
        <v>6.7216027880000002</v>
      </c>
      <c r="H10749" s="6">
        <v>-0.30528072327594258</v>
      </c>
      <c r="I10749" s="6">
        <v>-0.40185008979515596</v>
      </c>
      <c r="J10749" s="6">
        <v>9.6569366519213384E-2</v>
      </c>
      <c r="K10749" s="6">
        <v>1.4960370000000002E-3</v>
      </c>
    </row>
    <row r="10750" spans="1:11">
      <c r="A10750" s="6" t="s">
        <v>3838</v>
      </c>
      <c r="B10750" s="6">
        <v>2.0678570000000002E-3</v>
      </c>
      <c r="C10750" s="6">
        <v>1.0921430000000001E-3</v>
      </c>
      <c r="D10750" s="6">
        <v>22.549750020000001</v>
      </c>
      <c r="E10750" s="6">
        <v>18.575817969999999</v>
      </c>
      <c r="F10750" s="6">
        <v>6.1758137709999996</v>
      </c>
      <c r="G10750" s="6">
        <v>6.763689608</v>
      </c>
      <c r="H10750" s="6">
        <v>1.868410285741815</v>
      </c>
      <c r="I10750" s="6">
        <v>1.4575433802210338</v>
      </c>
      <c r="J10750" s="6">
        <v>0.4108669055207812</v>
      </c>
      <c r="K10750" s="6">
        <v>9.7571400000000014E-4</v>
      </c>
    </row>
    <row r="10751" spans="1:11">
      <c r="A10751" s="6" t="s">
        <v>1972</v>
      </c>
      <c r="B10751" s="6">
        <v>2.5222500000000002E-3</v>
      </c>
      <c r="C10751" s="6">
        <v>1.0902500000000001E-3</v>
      </c>
      <c r="D10751" s="6">
        <v>4.9649230299999996</v>
      </c>
      <c r="E10751" s="6">
        <v>2.5105967570000001</v>
      </c>
      <c r="F10751" s="6">
        <v>6.4556551960000004</v>
      </c>
      <c r="G10751" s="6">
        <v>7.1044725890000002</v>
      </c>
      <c r="H10751" s="6">
        <v>-0.37879217249007496</v>
      </c>
      <c r="I10751" s="6">
        <v>-1.5006972261091056</v>
      </c>
      <c r="J10751" s="6">
        <v>1.1219050536190307</v>
      </c>
      <c r="K10751" s="6">
        <v>1.4320000000000001E-3</v>
      </c>
    </row>
    <row r="10752" spans="1:11">
      <c r="A10752" s="6" t="s">
        <v>4237</v>
      </c>
      <c r="B10752" s="6">
        <v>6.2571780000000004E-3</v>
      </c>
      <c r="C10752" s="6">
        <v>1.0893420000000001E-3</v>
      </c>
      <c r="D10752" s="6">
        <v>9.9499428830000003</v>
      </c>
      <c r="E10752" s="6">
        <v>7.7321519629999997</v>
      </c>
      <c r="F10752" s="6">
        <v>9.1546379330000001</v>
      </c>
      <c r="G10752" s="6">
        <v>8.6779644430000005</v>
      </c>
      <c r="H10752" s="6">
        <v>0.12018541558953191</v>
      </c>
      <c r="I10752" s="6">
        <v>-0.16648668320689147</v>
      </c>
      <c r="J10752" s="6">
        <v>0.28667209879642341</v>
      </c>
      <c r="K10752" s="6">
        <v>5.1678360000000003E-3</v>
      </c>
    </row>
    <row r="10753" spans="1:11">
      <c r="A10753" s="6" t="s">
        <v>2803</v>
      </c>
      <c r="B10753" s="6">
        <v>4.5694399999999998E-4</v>
      </c>
      <c r="C10753" s="6">
        <v>1.089167E-3</v>
      </c>
      <c r="D10753" s="6">
        <v>6.3411144129999997</v>
      </c>
      <c r="E10753" s="6">
        <v>3.476974352</v>
      </c>
      <c r="F10753" s="6">
        <v>6.4765929829999997</v>
      </c>
      <c r="G10753" s="6">
        <v>6.0440442540000001</v>
      </c>
      <c r="H10753" s="6">
        <v>-3.0498674072806743E-2</v>
      </c>
      <c r="I10753" s="6">
        <v>-0.7976817988131859</v>
      </c>
      <c r="J10753" s="6">
        <v>0.7671831247403792</v>
      </c>
      <c r="K10753" s="6">
        <v>-6.3222300000000012E-4</v>
      </c>
    </row>
    <row r="10754" spans="1:11">
      <c r="A10754" s="6" t="s">
        <v>4151</v>
      </c>
      <c r="B10754" s="6">
        <v>4.1669999999999997E-3</v>
      </c>
      <c r="C10754" s="6">
        <v>1.0870000000000001E-3</v>
      </c>
      <c r="D10754" s="6">
        <v>5.407145431</v>
      </c>
      <c r="E10754" s="6">
        <v>5.0875334739999998</v>
      </c>
      <c r="F10754" s="6">
        <v>6.5988779690000001</v>
      </c>
      <c r="G10754" s="6">
        <v>7.6994477989999996</v>
      </c>
      <c r="H10754" s="6">
        <v>-0.28735357890869889</v>
      </c>
      <c r="I10754" s="6">
        <v>-0.59778859828101161</v>
      </c>
      <c r="J10754" s="6">
        <v>0.31043501937231271</v>
      </c>
      <c r="K10754" s="6">
        <v>3.0799999999999994E-3</v>
      </c>
    </row>
    <row r="10755" spans="1:11">
      <c r="A10755" s="6" t="s">
        <v>4624</v>
      </c>
      <c r="B10755" s="6">
        <v>2.5791749999999999E-2</v>
      </c>
      <c r="C10755" s="6">
        <v>1.0870000000000001E-3</v>
      </c>
      <c r="D10755" s="6">
        <v>17.387302590000001</v>
      </c>
      <c r="E10755" s="6">
        <v>16.427739410000001</v>
      </c>
      <c r="F10755" s="6">
        <v>7.6379631669999997</v>
      </c>
      <c r="G10755" s="6">
        <v>8.1092059719999998</v>
      </c>
      <c r="H10755" s="6">
        <v>1.1867742670553498</v>
      </c>
      <c r="I10755" s="6">
        <v>1.0185014051234145</v>
      </c>
      <c r="J10755" s="6">
        <v>0.16827286193193536</v>
      </c>
      <c r="K10755" s="6">
        <v>2.4704749999999998E-2</v>
      </c>
    </row>
    <row r="10756" spans="1:11">
      <c r="A10756" s="6" t="s">
        <v>2910</v>
      </c>
      <c r="B10756" s="6">
        <v>6.7392899999999998E-4</v>
      </c>
      <c r="C10756" s="6">
        <v>1.0846429999999999E-3</v>
      </c>
      <c r="D10756" s="6">
        <v>10.66227694</v>
      </c>
      <c r="E10756" s="6">
        <v>7.1418863630000002</v>
      </c>
      <c r="F10756" s="6">
        <v>6.6487657430000002</v>
      </c>
      <c r="G10756" s="6">
        <v>7.3820663040000003</v>
      </c>
      <c r="H10756" s="6">
        <v>0.68135710699345042</v>
      </c>
      <c r="I10756" s="6">
        <v>-4.7719516700831736E-2</v>
      </c>
      <c r="J10756" s="6">
        <v>0.72907662369428217</v>
      </c>
      <c r="K10756" s="6">
        <v>-4.1071399999999996E-4</v>
      </c>
    </row>
    <row r="10757" spans="1:11">
      <c r="A10757" s="6" t="s">
        <v>4001</v>
      </c>
      <c r="B10757" s="6">
        <v>2.0487610000000001E-3</v>
      </c>
      <c r="C10757" s="6">
        <v>1.0822729999999999E-3</v>
      </c>
      <c r="D10757" s="6">
        <v>7.4696515870000004</v>
      </c>
      <c r="E10757" s="6">
        <v>6.4625454739999997</v>
      </c>
      <c r="F10757" s="6">
        <v>8.0305325320000005</v>
      </c>
      <c r="G10757" s="6">
        <v>8.9113497370000001</v>
      </c>
      <c r="H10757" s="6">
        <v>-0.10445470915094859</v>
      </c>
      <c r="I10757" s="6">
        <v>-0.46354143571492795</v>
      </c>
      <c r="J10757" s="6">
        <v>0.35908672656397933</v>
      </c>
      <c r="K10757" s="6">
        <v>9.6648800000000016E-4</v>
      </c>
    </row>
    <row r="10758" spans="1:11">
      <c r="A10758" s="6" t="s">
        <v>1658</v>
      </c>
      <c r="B10758" s="6">
        <v>5.9229285999999999E-2</v>
      </c>
      <c r="C10758" s="6">
        <v>1.082143E-3</v>
      </c>
      <c r="D10758" s="6">
        <v>18.18961328</v>
      </c>
      <c r="E10758" s="6">
        <v>8.6152557969999997</v>
      </c>
      <c r="F10758" s="6">
        <v>7.837271629</v>
      </c>
      <c r="G10758" s="6">
        <v>9.4796291789999998</v>
      </c>
      <c r="H10758" s="6">
        <v>1.2146914661067929</v>
      </c>
      <c r="I10758" s="6">
        <v>-0.13793699297391881</v>
      </c>
      <c r="J10758" s="6">
        <v>1.3526284590807118</v>
      </c>
      <c r="K10758" s="6">
        <v>5.8147142999999998E-2</v>
      </c>
    </row>
    <row r="10759" spans="1:11">
      <c r="A10759" s="6" t="s">
        <v>3574</v>
      </c>
      <c r="B10759" s="6">
        <v>2.7780560000000001E-3</v>
      </c>
      <c r="C10759" s="6">
        <v>1.078472E-3</v>
      </c>
      <c r="D10759" s="6">
        <v>9.0712182969999997</v>
      </c>
      <c r="E10759" s="6">
        <v>6.9787140509999999</v>
      </c>
      <c r="F10759" s="6">
        <v>7.4630907669999997</v>
      </c>
      <c r="G10759" s="6">
        <v>8.0682984179999995</v>
      </c>
      <c r="H10759" s="6">
        <v>0.28152309040093754</v>
      </c>
      <c r="I10759" s="6">
        <v>-0.2093032257937518</v>
      </c>
      <c r="J10759" s="6">
        <v>0.4908263161946893</v>
      </c>
      <c r="K10759" s="6">
        <v>1.6995840000000001E-3</v>
      </c>
    </row>
    <row r="10760" spans="1:11">
      <c r="A10760" s="6" t="s">
        <v>4041</v>
      </c>
      <c r="B10760" s="6">
        <v>5.4998679999999998E-3</v>
      </c>
      <c r="C10760" s="6">
        <v>1.0781580000000001E-3</v>
      </c>
      <c r="D10760" s="6">
        <v>8.8741836460000005</v>
      </c>
      <c r="E10760" s="6">
        <v>6.8824331470000004</v>
      </c>
      <c r="F10760" s="6">
        <v>7.4735386860000004</v>
      </c>
      <c r="G10760" s="6">
        <v>7.3622731430000004</v>
      </c>
      <c r="H10760" s="6">
        <v>0.24782289497156038</v>
      </c>
      <c r="I10760" s="6">
        <v>-9.7232584054584958E-2</v>
      </c>
      <c r="J10760" s="6">
        <v>0.34505547902614531</v>
      </c>
      <c r="K10760" s="6">
        <v>4.4217099999999997E-3</v>
      </c>
    </row>
    <row r="10761" spans="1:11">
      <c r="A10761" s="6" t="s">
        <v>3352</v>
      </c>
      <c r="B10761" s="6">
        <v>4.6627500000000002E-3</v>
      </c>
      <c r="C10761" s="6">
        <v>1.0715E-3</v>
      </c>
      <c r="D10761" s="6">
        <v>11.355946060000001</v>
      </c>
      <c r="E10761" s="6">
        <v>8.5306162160000003</v>
      </c>
      <c r="F10761" s="6">
        <v>8.8032483619999997</v>
      </c>
      <c r="G10761" s="6">
        <v>9.8106394829999992</v>
      </c>
      <c r="H10761" s="6">
        <v>0.367340025915809</v>
      </c>
      <c r="I10761" s="6">
        <v>-0.20169721856753664</v>
      </c>
      <c r="J10761" s="6">
        <v>0.56903724448334558</v>
      </c>
      <c r="K10761" s="6">
        <v>3.5912500000000003E-3</v>
      </c>
    </row>
    <row r="10762" spans="1:11">
      <c r="A10762" s="6" t="s">
        <v>5163</v>
      </c>
      <c r="B10762" s="6">
        <v>8.5998080000000005E-3</v>
      </c>
      <c r="C10762" s="6">
        <v>1.0684620000000001E-3</v>
      </c>
      <c r="D10762" s="6">
        <v>7.2624068099999999</v>
      </c>
      <c r="E10762" s="6">
        <v>7.7081267990000004</v>
      </c>
      <c r="F10762" s="6">
        <v>8.5726280819999996</v>
      </c>
      <c r="G10762" s="6">
        <v>9.1897126460000003</v>
      </c>
      <c r="H10762" s="6">
        <v>-0.23928980814079953</v>
      </c>
      <c r="I10762" s="6">
        <v>-0.25363944622989709</v>
      </c>
      <c r="J10762" s="6">
        <v>1.4349638089097561E-2</v>
      </c>
      <c r="K10762" s="6">
        <v>7.5313460000000004E-3</v>
      </c>
    </row>
    <row r="10763" spans="1:11">
      <c r="A10763" s="6" t="s">
        <v>3532</v>
      </c>
      <c r="B10763" s="6">
        <v>1.388875E-2</v>
      </c>
      <c r="C10763" s="6">
        <v>1.0683330000000001E-3</v>
      </c>
      <c r="D10763" s="6">
        <v>5.8953461999999996</v>
      </c>
      <c r="E10763" s="6">
        <v>4.5022323269999998</v>
      </c>
      <c r="F10763" s="6">
        <v>6.2124048710000004</v>
      </c>
      <c r="G10763" s="6">
        <v>6.7314228759999999</v>
      </c>
      <c r="H10763" s="6">
        <v>-7.5575318286375509E-2</v>
      </c>
      <c r="I10763" s="6">
        <v>-0.58027098577836078</v>
      </c>
      <c r="J10763" s="6">
        <v>0.50469566749198524</v>
      </c>
      <c r="K10763" s="6">
        <v>1.2820417000000001E-2</v>
      </c>
    </row>
    <row r="10764" spans="1:11">
      <c r="A10764" s="6" t="s">
        <v>4330</v>
      </c>
      <c r="B10764" s="6">
        <v>7.9624999999999997E-4</v>
      </c>
      <c r="C10764" s="6">
        <v>1.0675000000000001E-3</v>
      </c>
      <c r="D10764" s="6">
        <v>3.8488876869999999</v>
      </c>
      <c r="E10764" s="6">
        <v>3.720398028</v>
      </c>
      <c r="F10764" s="6">
        <v>6.8057739369999997</v>
      </c>
      <c r="G10764" s="6">
        <v>7.85951164</v>
      </c>
      <c r="H10764" s="6">
        <v>-0.82231765802821322</v>
      </c>
      <c r="I10764" s="6">
        <v>-1.0789826949243706</v>
      </c>
      <c r="J10764" s="6">
        <v>0.25666503689615738</v>
      </c>
      <c r="K10764" s="6">
        <v>-2.7125000000000012E-4</v>
      </c>
    </row>
    <row r="10765" spans="1:11">
      <c r="A10765" s="6" t="s">
        <v>4083</v>
      </c>
      <c r="B10765" s="6">
        <v>1.4295829999999999E-3</v>
      </c>
      <c r="C10765" s="6">
        <v>1.062917E-3</v>
      </c>
      <c r="D10765" s="6">
        <v>16.451566</v>
      </c>
      <c r="E10765" s="6">
        <v>13.886205370000001</v>
      </c>
      <c r="F10765" s="6">
        <v>7.725348082</v>
      </c>
      <c r="G10765" s="6">
        <v>8.2058551360000003</v>
      </c>
      <c r="H10765" s="6">
        <v>1.0905530751937373</v>
      </c>
      <c r="I10765" s="6">
        <v>0.75892682283316981</v>
      </c>
      <c r="J10765" s="6">
        <v>0.33162625236056753</v>
      </c>
      <c r="K10765" s="6">
        <v>3.6666599999999987E-4</v>
      </c>
    </row>
    <row r="10766" spans="1:11">
      <c r="A10766" s="6" t="s">
        <v>1869</v>
      </c>
      <c r="B10766" s="6">
        <v>2.6304706000000001E-2</v>
      </c>
      <c r="C10766" s="6">
        <v>1.060662E-3</v>
      </c>
      <c r="D10766" s="6">
        <v>19.028862740000001</v>
      </c>
      <c r="E10766" s="6">
        <v>9.6119806780000001</v>
      </c>
      <c r="F10766" s="6">
        <v>6.1458487240000004</v>
      </c>
      <c r="G10766" s="6">
        <v>7.0992205269999999</v>
      </c>
      <c r="H10766" s="6">
        <v>1.6305051800212127</v>
      </c>
      <c r="I10766" s="6">
        <v>0.43717311861664693</v>
      </c>
      <c r="J10766" s="6">
        <v>1.1933320614045657</v>
      </c>
      <c r="K10766" s="6">
        <v>2.5244044E-2</v>
      </c>
    </row>
    <row r="10767" spans="1:11">
      <c r="A10767" s="6" t="s">
        <v>1996</v>
      </c>
      <c r="B10767" s="6">
        <v>0</v>
      </c>
      <c r="C10767" s="6">
        <v>1.059375E-3</v>
      </c>
      <c r="D10767" s="6">
        <v>9.6426802190000007</v>
      </c>
      <c r="E10767" s="6">
        <v>5.0277883189999999</v>
      </c>
      <c r="F10767" s="6">
        <v>7.0151263970000004</v>
      </c>
      <c r="G10767" s="6">
        <v>7.8705603630000001</v>
      </c>
      <c r="H10767" s="6">
        <v>0.45896510643299876</v>
      </c>
      <c r="I10767" s="6">
        <v>-0.64654244505840774</v>
      </c>
      <c r="J10767" s="6">
        <v>1.1055075514914066</v>
      </c>
      <c r="K10767" s="6">
        <v>-1.059375E-3</v>
      </c>
    </row>
    <row r="10768" spans="1:11">
      <c r="A10768" s="6" t="s">
        <v>4857</v>
      </c>
      <c r="B10768" s="6">
        <v>3.0569999999999998E-3</v>
      </c>
      <c r="C10768" s="6">
        <v>1.05575E-3</v>
      </c>
      <c r="D10768" s="6">
        <v>5.4317759859999999</v>
      </c>
      <c r="E10768" s="6">
        <v>5.4709036380000002</v>
      </c>
      <c r="F10768" s="6">
        <v>6.5091726669999996</v>
      </c>
      <c r="G10768" s="6">
        <v>7.0484816520000004</v>
      </c>
      <c r="H10768" s="6">
        <v>-0.2610502026431154</v>
      </c>
      <c r="I10768" s="6">
        <v>-0.36553336799346237</v>
      </c>
      <c r="J10768" s="6">
        <v>0.10448316535034696</v>
      </c>
      <c r="K10768" s="6">
        <v>2.0012499999999996E-3</v>
      </c>
    </row>
    <row r="10769" spans="1:11">
      <c r="A10769" s="6" t="s">
        <v>3973</v>
      </c>
      <c r="B10769" s="6">
        <v>8.0916699999999996E-4</v>
      </c>
      <c r="C10769" s="6">
        <v>1.0549999999999999E-3</v>
      </c>
      <c r="D10769" s="6">
        <v>6.1013399179999999</v>
      </c>
      <c r="E10769" s="6">
        <v>4.2586899799999998</v>
      </c>
      <c r="F10769" s="6">
        <v>6.2387066500000001</v>
      </c>
      <c r="G10769" s="6">
        <v>5.6277636429999998</v>
      </c>
      <c r="H10769" s="6">
        <v>-3.2120865738628802E-2</v>
      </c>
      <c r="I10769" s="6">
        <v>-0.4021520291903567</v>
      </c>
      <c r="J10769" s="6">
        <v>0.37003116345172787</v>
      </c>
      <c r="K10769" s="6">
        <v>-2.4583299999999999E-4</v>
      </c>
    </row>
    <row r="10770" spans="1:11">
      <c r="A10770" s="6" t="s">
        <v>1301</v>
      </c>
      <c r="B10770" s="6">
        <v>4.5897830000000001E-3</v>
      </c>
      <c r="C10770" s="6">
        <v>1.0547829999999999E-3</v>
      </c>
      <c r="D10770" s="6">
        <v>13.93080243</v>
      </c>
      <c r="E10770" s="6">
        <v>2.762019199</v>
      </c>
      <c r="F10770" s="6">
        <v>5.8943847680000001</v>
      </c>
      <c r="G10770" s="6">
        <v>6.2970342190000004</v>
      </c>
      <c r="H10770" s="6">
        <v>1.2408652176884845</v>
      </c>
      <c r="I10770" s="6">
        <v>-1.1889491592763626</v>
      </c>
      <c r="J10770" s="6">
        <v>2.4298143769648473</v>
      </c>
      <c r="K10770" s="6">
        <v>3.5349999999999999E-3</v>
      </c>
    </row>
    <row r="10771" spans="1:11">
      <c r="A10771" s="6" t="s">
        <v>3584</v>
      </c>
      <c r="B10771" s="6">
        <v>1.1975E-3</v>
      </c>
      <c r="C10771" s="6">
        <v>1.050357E-3</v>
      </c>
      <c r="D10771" s="6">
        <v>17.678025649999999</v>
      </c>
      <c r="E10771" s="6">
        <v>12.80946507</v>
      </c>
      <c r="F10771" s="6">
        <v>7.1450365820000004</v>
      </c>
      <c r="G10771" s="6">
        <v>7.2566697590000002</v>
      </c>
      <c r="H10771" s="6">
        <v>1.3069438550541839</v>
      </c>
      <c r="I10771" s="6">
        <v>0.81983070764324206</v>
      </c>
      <c r="J10771" s="6">
        <v>0.4871131474109418</v>
      </c>
      <c r="K10771" s="6">
        <v>1.4714299999999997E-4</v>
      </c>
    </row>
    <row r="10772" spans="1:11">
      <c r="A10772" s="6" t="s">
        <v>1822</v>
      </c>
      <c r="B10772" s="6">
        <v>2.0263159999999998E-3</v>
      </c>
      <c r="C10772" s="6">
        <v>1.0472369999999999E-3</v>
      </c>
      <c r="D10772" s="6">
        <v>16.317635899999999</v>
      </c>
      <c r="E10772" s="6">
        <v>7.2434702179999997</v>
      </c>
      <c r="F10772" s="6">
        <v>6.7209965379999996</v>
      </c>
      <c r="G10772" s="6">
        <v>6.9842904670000001</v>
      </c>
      <c r="H10772" s="6">
        <v>1.2796849889397441</v>
      </c>
      <c r="I10772" s="6">
        <v>5.2567472598793012E-2</v>
      </c>
      <c r="J10772" s="6">
        <v>1.2271175163409511</v>
      </c>
      <c r="K10772" s="6">
        <v>9.7907899999999989E-4</v>
      </c>
    </row>
    <row r="10773" spans="1:11">
      <c r="A10773" s="6" t="s">
        <v>4332</v>
      </c>
      <c r="B10773" s="6">
        <v>1.1587500000000001E-3</v>
      </c>
      <c r="C10773" s="6">
        <v>1.04375E-3</v>
      </c>
      <c r="D10773" s="6">
        <v>31.937648750000001</v>
      </c>
      <c r="E10773" s="6">
        <v>30.006244160000001</v>
      </c>
      <c r="F10773" s="6">
        <v>6.6653492549999998</v>
      </c>
      <c r="G10773" s="6">
        <v>7.476752254</v>
      </c>
      <c r="H10773" s="6">
        <v>2.2605057278216978</v>
      </c>
      <c r="I10773" s="6">
        <v>2.0047791155866554</v>
      </c>
      <c r="J10773" s="6">
        <v>0.25572661223504234</v>
      </c>
      <c r="K10773" s="6">
        <v>1.1500000000000008E-4</v>
      </c>
    </row>
    <row r="10774" spans="1:11">
      <c r="A10774" s="6" t="s">
        <v>4723</v>
      </c>
      <c r="B10774" s="6">
        <v>3.5316840000000002E-3</v>
      </c>
      <c r="C10774" s="6">
        <v>1.0421740000000001E-3</v>
      </c>
      <c r="D10774" s="6">
        <v>14.258201740000001</v>
      </c>
      <c r="E10774" s="6">
        <v>14.28220194</v>
      </c>
      <c r="F10774" s="6">
        <v>5.9901981849999997</v>
      </c>
      <c r="G10774" s="6">
        <v>6.6122582769999996</v>
      </c>
      <c r="H10774" s="6">
        <v>1.2511163986668279</v>
      </c>
      <c r="I10774" s="6">
        <v>1.1110034391657009</v>
      </c>
      <c r="J10774" s="6">
        <v>0.14011295950112701</v>
      </c>
      <c r="K10774" s="6">
        <v>2.4895100000000003E-3</v>
      </c>
    </row>
    <row r="10775" spans="1:11">
      <c r="A10775" s="6" t="s">
        <v>3830</v>
      </c>
      <c r="B10775" s="6">
        <v>1.953125E-3</v>
      </c>
      <c r="C10775" s="6">
        <v>1.0415629999999999E-3</v>
      </c>
      <c r="D10775" s="6">
        <v>4.5891334730000004</v>
      </c>
      <c r="E10775" s="6">
        <v>3.8570941630000002</v>
      </c>
      <c r="F10775" s="6">
        <v>6.8749748659999996</v>
      </c>
      <c r="G10775" s="6">
        <v>7.6972723700000003</v>
      </c>
      <c r="H10775" s="6">
        <v>-0.5831326716982389</v>
      </c>
      <c r="I10775" s="6">
        <v>-0.99683293152866481</v>
      </c>
      <c r="J10775" s="6">
        <v>0.41370025983042591</v>
      </c>
      <c r="K10775" s="6">
        <v>9.1156200000000009E-4</v>
      </c>
    </row>
    <row r="10776" spans="1:11">
      <c r="A10776" s="6" t="s">
        <v>4211</v>
      </c>
      <c r="B10776" s="6">
        <v>2.4089060000000002E-3</v>
      </c>
      <c r="C10776" s="6">
        <v>1.036875E-3</v>
      </c>
      <c r="D10776" s="6">
        <v>4.6782437999999997</v>
      </c>
      <c r="E10776" s="6">
        <v>3.9867841130000001</v>
      </c>
      <c r="F10776" s="6">
        <v>6.1242149399999999</v>
      </c>
      <c r="G10776" s="6">
        <v>6.4095513860000004</v>
      </c>
      <c r="H10776" s="6">
        <v>-0.38855786998099484</v>
      </c>
      <c r="I10776" s="6">
        <v>-0.68499789945524281</v>
      </c>
      <c r="J10776" s="6">
        <v>0.29644002947424797</v>
      </c>
      <c r="K10776" s="6">
        <v>1.3720310000000001E-3</v>
      </c>
    </row>
    <row r="10777" spans="1:11">
      <c r="A10777" s="6" t="s">
        <v>2716</v>
      </c>
      <c r="B10777" s="6">
        <v>2.1685419999999999E-3</v>
      </c>
      <c r="C10777" s="6">
        <v>1.0337499999999999E-3</v>
      </c>
      <c r="D10777" s="6">
        <v>9.6458469850000004</v>
      </c>
      <c r="E10777" s="6">
        <v>6.0497797770000004</v>
      </c>
      <c r="F10777" s="6">
        <v>7.3026306910000001</v>
      </c>
      <c r="G10777" s="6">
        <v>7.9855115229999996</v>
      </c>
      <c r="H10777" s="6">
        <v>0.40149165199922154</v>
      </c>
      <c r="I10777" s="6">
        <v>-0.40050219780880936</v>
      </c>
      <c r="J10777" s="6">
        <v>0.8019938498080309</v>
      </c>
      <c r="K10777" s="6">
        <v>1.1347919999999999E-3</v>
      </c>
    </row>
    <row r="10778" spans="1:11">
      <c r="A10778" s="6" t="s">
        <v>2933</v>
      </c>
      <c r="B10778" s="6">
        <v>3.184423E-3</v>
      </c>
      <c r="C10778" s="6">
        <v>1.0318E-3</v>
      </c>
      <c r="D10778" s="6">
        <v>7.9258004949999998</v>
      </c>
      <c r="E10778" s="6">
        <v>4.7602159659999996</v>
      </c>
      <c r="F10778" s="6">
        <v>8.0690865980000002</v>
      </c>
      <c r="G10778" s="6">
        <v>7.9929068140000004</v>
      </c>
      <c r="H10778" s="6">
        <v>-2.5848720157973008E-2</v>
      </c>
      <c r="I10778" s="6">
        <v>-0.74769324097028123</v>
      </c>
      <c r="J10778" s="6">
        <v>0.72184452081230821</v>
      </c>
      <c r="K10778" s="6">
        <v>2.1526230000000002E-3</v>
      </c>
    </row>
    <row r="10779" spans="1:11">
      <c r="A10779" s="6" t="s">
        <v>4586</v>
      </c>
      <c r="B10779" s="6">
        <v>1.793333E-3</v>
      </c>
      <c r="C10779" s="6">
        <v>1.0291670000000001E-3</v>
      </c>
      <c r="D10779" s="6">
        <v>8.4893794759999999</v>
      </c>
      <c r="E10779" s="6">
        <v>8.281892654</v>
      </c>
      <c r="F10779" s="6">
        <v>6.4395201919999998</v>
      </c>
      <c r="G10779" s="6">
        <v>7.104950165</v>
      </c>
      <c r="H10779" s="6">
        <v>0.39870590777801435</v>
      </c>
      <c r="I10779" s="6">
        <v>0.22113597303200835</v>
      </c>
      <c r="J10779" s="6">
        <v>0.17756993474600599</v>
      </c>
      <c r="K10779" s="6">
        <v>7.6416599999999993E-4</v>
      </c>
    </row>
    <row r="10780" spans="1:11">
      <c r="A10780" s="6" t="s">
        <v>2872</v>
      </c>
      <c r="B10780" s="6">
        <v>3.579722E-3</v>
      </c>
      <c r="C10780" s="6">
        <v>1.0288890000000001E-3</v>
      </c>
      <c r="D10780" s="6">
        <v>6.260507993</v>
      </c>
      <c r="E10780" s="6">
        <v>4.1957631060000002</v>
      </c>
      <c r="F10780" s="6">
        <v>5.6762648770000004</v>
      </c>
      <c r="G10780" s="6">
        <v>6.3655468239999999</v>
      </c>
      <c r="H10780" s="6">
        <v>0.14133781289408492</v>
      </c>
      <c r="I10780" s="6">
        <v>-0.60135122705168065</v>
      </c>
      <c r="J10780" s="6">
        <v>0.74268903994576552</v>
      </c>
      <c r="K10780" s="6">
        <v>2.5508329999999997E-3</v>
      </c>
    </row>
    <row r="10781" spans="1:11">
      <c r="A10781" s="6" t="s">
        <v>1306</v>
      </c>
      <c r="B10781" s="6">
        <v>1.3827500000000001E-3</v>
      </c>
      <c r="C10781" s="6">
        <v>1.02625E-3</v>
      </c>
      <c r="D10781" s="6">
        <v>12.25027875</v>
      </c>
      <c r="E10781" s="6">
        <v>3.0987201149999999</v>
      </c>
      <c r="F10781" s="6">
        <v>5.5345104550000004</v>
      </c>
      <c r="G10781" s="6">
        <v>6.32418529</v>
      </c>
      <c r="H10781" s="6">
        <v>1.1462869607155184</v>
      </c>
      <c r="I10781" s="6">
        <v>-1.0292071847227502</v>
      </c>
      <c r="J10781" s="6">
        <v>2.1754941454382686</v>
      </c>
      <c r="K10781" s="6">
        <v>3.5650000000000005E-4</v>
      </c>
    </row>
    <row r="10782" spans="1:11">
      <c r="A10782" s="6" t="s">
        <v>3167</v>
      </c>
      <c r="B10782" s="6">
        <v>1.886944E-3</v>
      </c>
      <c r="C10782" s="6">
        <v>1.0250000000000001E-3</v>
      </c>
      <c r="D10782" s="6">
        <v>29.908472230000001</v>
      </c>
      <c r="E10782" s="6">
        <v>21.142424439999999</v>
      </c>
      <c r="F10782" s="6">
        <v>7.2293995930000001</v>
      </c>
      <c r="G10782" s="6">
        <v>7.9655914440000002</v>
      </c>
      <c r="H10782" s="6">
        <v>2.0486064769239172</v>
      </c>
      <c r="I10782" s="6">
        <v>1.408287431916966</v>
      </c>
      <c r="J10782" s="6">
        <v>0.64031904500695114</v>
      </c>
      <c r="K10782" s="6">
        <v>8.619439999999999E-4</v>
      </c>
    </row>
    <row r="10783" spans="1:11">
      <c r="A10783" s="6" t="s">
        <v>5044</v>
      </c>
      <c r="B10783" s="6">
        <v>6.9308929999999996E-3</v>
      </c>
      <c r="C10783" s="6">
        <v>1.023419E-3</v>
      </c>
      <c r="D10783" s="6">
        <v>4.3562855970000003</v>
      </c>
      <c r="E10783" s="6">
        <v>5.191017982</v>
      </c>
      <c r="F10783" s="6">
        <v>6.5121801210000001</v>
      </c>
      <c r="G10783" s="6">
        <v>8.0458153079999999</v>
      </c>
      <c r="H10783" s="6">
        <v>-0.5800420639099626</v>
      </c>
      <c r="I10783" s="6">
        <v>-0.63222113590225493</v>
      </c>
      <c r="J10783" s="6">
        <v>5.2179071992292325E-2</v>
      </c>
      <c r="K10783" s="6">
        <v>5.9074739999999994E-3</v>
      </c>
    </row>
    <row r="10784" spans="1:11">
      <c r="A10784" s="6" t="s">
        <v>2859</v>
      </c>
      <c r="B10784" s="6">
        <v>1.7851786000000001E-2</v>
      </c>
      <c r="C10784" s="6">
        <v>1.0203569999999999E-3</v>
      </c>
      <c r="D10784" s="6">
        <v>6.1513164299999996</v>
      </c>
      <c r="E10784" s="6">
        <v>4.7058634799999997</v>
      </c>
      <c r="F10784" s="6">
        <v>5.4739570009999996</v>
      </c>
      <c r="G10784" s="6">
        <v>7.0298815540000001</v>
      </c>
      <c r="H10784" s="6">
        <v>0.16831108946042977</v>
      </c>
      <c r="I10784" s="6">
        <v>-0.5790409139342243</v>
      </c>
      <c r="J10784" s="6">
        <v>0.74735200339465413</v>
      </c>
      <c r="K10784" s="6">
        <v>1.6831429000000002E-2</v>
      </c>
    </row>
    <row r="10785" spans="1:11">
      <c r="A10785" s="6" t="s">
        <v>5055</v>
      </c>
      <c r="B10785" s="6">
        <v>8.8023679999999997E-3</v>
      </c>
      <c r="C10785" s="6">
        <v>1.0188160000000001E-3</v>
      </c>
      <c r="D10785" s="6">
        <v>9.5414038699999999</v>
      </c>
      <c r="E10785" s="6">
        <v>4.9031549449999998</v>
      </c>
      <c r="F10785" s="6">
        <v>13.380050730000001</v>
      </c>
      <c r="G10785" s="6">
        <v>7.1078394070000002</v>
      </c>
      <c r="H10785" s="6">
        <v>-0.48781012869632695</v>
      </c>
      <c r="I10785" s="6">
        <v>-0.53570073272448004</v>
      </c>
      <c r="J10785" s="6">
        <v>4.7890604028153094E-2</v>
      </c>
      <c r="K10785" s="6">
        <v>7.7835519999999991E-3</v>
      </c>
    </row>
    <row r="10786" spans="1:11">
      <c r="A10786" s="6" t="s">
        <v>4934</v>
      </c>
      <c r="B10786" s="6">
        <v>1.267273E-3</v>
      </c>
      <c r="C10786" s="6">
        <v>1.005227E-3</v>
      </c>
      <c r="D10786" s="6">
        <v>39.257038610000002</v>
      </c>
      <c r="E10786" s="6">
        <v>39.730948650000002</v>
      </c>
      <c r="F10786" s="6">
        <v>7.9176215699999997</v>
      </c>
      <c r="G10786" s="6">
        <v>8.4750213789999993</v>
      </c>
      <c r="H10786" s="6">
        <v>2.3098123267183324</v>
      </c>
      <c r="I10786" s="6">
        <v>2.2289743281603527</v>
      </c>
      <c r="J10786" s="6">
        <v>8.0837998557979684E-2</v>
      </c>
      <c r="K10786" s="6">
        <v>2.6204599999999994E-4</v>
      </c>
    </row>
    <row r="10787" spans="1:11">
      <c r="A10787" s="6" t="s">
        <v>2153</v>
      </c>
      <c r="B10787" s="6">
        <v>8.6812499999999997E-4</v>
      </c>
      <c r="C10787" s="6">
        <v>1.004167E-3</v>
      </c>
      <c r="D10787" s="6">
        <v>18.118425890000001</v>
      </c>
      <c r="E10787" s="6">
        <v>7.8489255030000002</v>
      </c>
      <c r="F10787" s="6">
        <v>8.8502256859999999</v>
      </c>
      <c r="G10787" s="6">
        <v>7.8217283819999999</v>
      </c>
      <c r="H10787" s="6">
        <v>1.0336714706277326</v>
      </c>
      <c r="I10787" s="6">
        <v>5.0077286215092602E-3</v>
      </c>
      <c r="J10787" s="6">
        <v>1.0286637420062232</v>
      </c>
      <c r="K10787" s="6">
        <v>-1.3604200000000006E-4</v>
      </c>
    </row>
    <row r="10788" spans="1:11">
      <c r="A10788" s="6" t="s">
        <v>1937</v>
      </c>
      <c r="B10788" s="6">
        <v>1.663667E-3</v>
      </c>
      <c r="C10788" s="6">
        <v>1.0007779999999999E-3</v>
      </c>
      <c r="D10788" s="6">
        <v>20.8737557</v>
      </c>
      <c r="E10788" s="6">
        <v>10.57396241</v>
      </c>
      <c r="F10788" s="6">
        <v>6.633881336</v>
      </c>
      <c r="G10788" s="6">
        <v>7.4305355100000003</v>
      </c>
      <c r="H10788" s="6">
        <v>1.6537650888680302</v>
      </c>
      <c r="I10788" s="6">
        <v>0.50897801015241706</v>
      </c>
      <c r="J10788" s="6">
        <v>1.1447870787156131</v>
      </c>
      <c r="K10788" s="6">
        <v>6.6288900000000006E-4</v>
      </c>
    </row>
    <row r="10789" spans="1:11">
      <c r="A10789" s="6" t="s">
        <v>2832</v>
      </c>
      <c r="B10789" s="6">
        <v>9.0660000000000003E-4</v>
      </c>
      <c r="C10789" s="6">
        <v>9.9700000000000006E-4</v>
      </c>
      <c r="D10789" s="6">
        <v>16.95190419</v>
      </c>
      <c r="E10789" s="6">
        <v>10.434516139999999</v>
      </c>
      <c r="F10789" s="6">
        <v>8.0250673769999992</v>
      </c>
      <c r="G10789" s="6">
        <v>8.3436361199999993</v>
      </c>
      <c r="H10789" s="6">
        <v>1.0788619289149342</v>
      </c>
      <c r="I10789" s="6">
        <v>0.3226155567057809</v>
      </c>
      <c r="J10789" s="6">
        <v>0.75624637220915325</v>
      </c>
      <c r="K10789" s="6">
        <v>-9.0400000000000029E-5</v>
      </c>
    </row>
    <row r="10790" spans="1:11">
      <c r="A10790" s="6" t="s">
        <v>4743</v>
      </c>
      <c r="B10790" s="6">
        <v>1.9345E-3</v>
      </c>
      <c r="C10790" s="6">
        <v>9.9599999999999992E-4</v>
      </c>
      <c r="D10790" s="6">
        <v>8.1142184000000004</v>
      </c>
      <c r="E10790" s="6">
        <v>8.5368412070000002</v>
      </c>
      <c r="F10790" s="6">
        <v>6.9532256849999996</v>
      </c>
      <c r="G10790" s="6">
        <v>8.0293851820000004</v>
      </c>
      <c r="H10790" s="6">
        <v>0.22276971753234776</v>
      </c>
      <c r="I10790" s="6">
        <v>8.8412820703909503E-2</v>
      </c>
      <c r="J10790" s="6">
        <v>0.13435689682843827</v>
      </c>
      <c r="K10790" s="6">
        <v>9.385000000000001E-4</v>
      </c>
    </row>
    <row r="10791" spans="1:11">
      <c r="A10791" s="6" t="s">
        <v>2210</v>
      </c>
      <c r="B10791" s="6">
        <v>5.0851250000000002E-3</v>
      </c>
      <c r="C10791" s="6">
        <v>9.9262500000000002E-4</v>
      </c>
      <c r="D10791" s="6">
        <v>18.389594670000001</v>
      </c>
      <c r="E10791" s="6">
        <v>9.1810116690000001</v>
      </c>
      <c r="F10791" s="6">
        <v>6.4724550440000002</v>
      </c>
      <c r="G10791" s="6">
        <v>6.492425924</v>
      </c>
      <c r="H10791" s="6">
        <v>1.5065047365851179</v>
      </c>
      <c r="I10791" s="6">
        <v>0.49989548663831612</v>
      </c>
      <c r="J10791" s="6">
        <v>1.0066092499468018</v>
      </c>
      <c r="K10791" s="6">
        <v>4.0925000000000007E-3</v>
      </c>
    </row>
    <row r="10792" spans="1:11">
      <c r="A10792" s="6" t="s">
        <v>3176</v>
      </c>
      <c r="B10792" s="6">
        <v>3.552679E-3</v>
      </c>
      <c r="C10792" s="6">
        <v>9.9214300000000002E-4</v>
      </c>
      <c r="D10792" s="6">
        <v>6.2560233749999998</v>
      </c>
      <c r="E10792" s="6">
        <v>4.9806229379999998</v>
      </c>
      <c r="F10792" s="6">
        <v>5.9320571319999997</v>
      </c>
      <c r="G10792" s="6">
        <v>7.3490277930000003</v>
      </c>
      <c r="H10792" s="6">
        <v>7.6713410597361573E-2</v>
      </c>
      <c r="I10792" s="6">
        <v>-0.56122721286248056</v>
      </c>
      <c r="J10792" s="6">
        <v>0.63794062345984215</v>
      </c>
      <c r="K10792" s="6">
        <v>2.560536E-3</v>
      </c>
    </row>
    <row r="10793" spans="1:11">
      <c r="A10793" s="6" t="s">
        <v>3663</v>
      </c>
      <c r="B10793" s="6">
        <v>4.2909209999999996E-3</v>
      </c>
      <c r="C10793" s="6">
        <v>9.8934200000000004E-4</v>
      </c>
      <c r="D10793" s="6">
        <v>8.7720728890000004</v>
      </c>
      <c r="E10793" s="6">
        <v>6.5561981090000003</v>
      </c>
      <c r="F10793" s="6">
        <v>7.5624023530000004</v>
      </c>
      <c r="G10793" s="6">
        <v>7.7891095400000001</v>
      </c>
      <c r="H10793" s="6">
        <v>0.21407319064210445</v>
      </c>
      <c r="I10793" s="6">
        <v>-0.24859895805850837</v>
      </c>
      <c r="J10793" s="6">
        <v>0.4626721487006128</v>
      </c>
      <c r="K10793" s="6">
        <v>3.3015789999999998E-3</v>
      </c>
    </row>
    <row r="10794" spans="1:11">
      <c r="A10794" s="6" t="s">
        <v>2963</v>
      </c>
      <c r="B10794" s="6">
        <v>6.4620830000000004E-3</v>
      </c>
      <c r="C10794" s="6">
        <v>9.89167E-4</v>
      </c>
      <c r="D10794" s="6">
        <v>6.5098885879999999</v>
      </c>
      <c r="E10794" s="6">
        <v>4.1846165470000001</v>
      </c>
      <c r="F10794" s="6">
        <v>7.0643336220000004</v>
      </c>
      <c r="G10794" s="6">
        <v>7.427709578</v>
      </c>
      <c r="H10794" s="6">
        <v>-0.1179206247471265</v>
      </c>
      <c r="I10794" s="6">
        <v>-0.82782197831306115</v>
      </c>
      <c r="J10794" s="6">
        <v>0.70990135356593465</v>
      </c>
      <c r="K10794" s="6">
        <v>5.4729160000000004E-3</v>
      </c>
    </row>
    <row r="10795" spans="1:11">
      <c r="A10795" s="6" t="s">
        <v>4405</v>
      </c>
      <c r="B10795" s="6">
        <v>3.4001389999999999E-3</v>
      </c>
      <c r="C10795" s="6">
        <v>9.844439999999999E-4</v>
      </c>
      <c r="D10795" s="6">
        <v>6.6327352719999997</v>
      </c>
      <c r="E10795" s="6">
        <v>5.7581939010000003</v>
      </c>
      <c r="F10795" s="6">
        <v>7.3788915929999996</v>
      </c>
      <c r="G10795" s="6">
        <v>7.5363901029999996</v>
      </c>
      <c r="H10795" s="6">
        <v>-0.15380017501972651</v>
      </c>
      <c r="I10795" s="6">
        <v>-0.38825727357527756</v>
      </c>
      <c r="J10795" s="6">
        <v>0.23445709855555105</v>
      </c>
      <c r="K10795" s="6">
        <v>2.4156949999999998E-3</v>
      </c>
    </row>
    <row r="10796" spans="1:11">
      <c r="A10796" s="6" t="s">
        <v>4739</v>
      </c>
      <c r="B10796" s="6">
        <v>3.6987500000000002E-3</v>
      </c>
      <c r="C10796" s="6">
        <v>9.8375000000000003E-4</v>
      </c>
      <c r="D10796" s="6">
        <v>15.971938890000001</v>
      </c>
      <c r="E10796" s="6">
        <v>16.284605599999999</v>
      </c>
      <c r="F10796" s="6">
        <v>7.1457964030000003</v>
      </c>
      <c r="G10796" s="6">
        <v>8.0067038589999999</v>
      </c>
      <c r="H10796" s="6">
        <v>1.1603727426574639</v>
      </c>
      <c r="I10796" s="6">
        <v>1.0242284273762758</v>
      </c>
      <c r="J10796" s="6">
        <v>0.13614431528118809</v>
      </c>
      <c r="K10796" s="6">
        <v>2.7150000000000004E-3</v>
      </c>
    </row>
    <row r="10797" spans="1:11">
      <c r="A10797" s="6" t="s">
        <v>1978</v>
      </c>
      <c r="B10797" s="6">
        <v>3.101E-3</v>
      </c>
      <c r="C10797" s="6">
        <v>9.8050000000000003E-4</v>
      </c>
      <c r="D10797" s="6">
        <v>7.4284698740000001</v>
      </c>
      <c r="E10797" s="6">
        <v>3.7820928</v>
      </c>
      <c r="F10797" s="6">
        <v>5.2464342679999998</v>
      </c>
      <c r="G10797" s="6">
        <v>5.7946787549999996</v>
      </c>
      <c r="H10797" s="6">
        <v>0.50172784305366902</v>
      </c>
      <c r="I10797" s="6">
        <v>-0.61554392075251108</v>
      </c>
      <c r="J10797" s="6">
        <v>1.1172717638061802</v>
      </c>
      <c r="K10797" s="6">
        <v>2.1205E-3</v>
      </c>
    </row>
    <row r="10798" spans="1:11">
      <c r="A10798" s="6" t="s">
        <v>4027</v>
      </c>
      <c r="B10798" s="6">
        <v>2.7369999999999998E-3</v>
      </c>
      <c r="C10798" s="6">
        <v>9.803329999999999E-4</v>
      </c>
      <c r="D10798" s="6">
        <v>43.01744841</v>
      </c>
      <c r="E10798" s="6">
        <v>17.661132500000001</v>
      </c>
      <c r="F10798" s="6">
        <v>13.594257130000001</v>
      </c>
      <c r="G10798" s="6">
        <v>7.1124702839999996</v>
      </c>
      <c r="H10798" s="6">
        <v>1.6619246373136254</v>
      </c>
      <c r="I10798" s="6">
        <v>1.3121552321839522</v>
      </c>
      <c r="J10798" s="6">
        <v>0.34976940512967314</v>
      </c>
      <c r="K10798" s="6">
        <v>1.756667E-3</v>
      </c>
    </row>
    <row r="10799" spans="1:11">
      <c r="A10799" s="6" t="s">
        <v>1366</v>
      </c>
      <c r="B10799" s="6">
        <v>1.7052269999999999E-3</v>
      </c>
      <c r="C10799" s="6">
        <v>9.7818199999999997E-4</v>
      </c>
      <c r="D10799" s="6">
        <v>14.460781969999999</v>
      </c>
      <c r="E10799" s="6">
        <v>4.9685924970000004</v>
      </c>
      <c r="F10799" s="6">
        <v>5.772547866</v>
      </c>
      <c r="G10799" s="6">
        <v>6.7722885980000003</v>
      </c>
      <c r="H10799" s="6">
        <v>1.3248654324563249</v>
      </c>
      <c r="I10799" s="6">
        <v>-0.44680623135916114</v>
      </c>
      <c r="J10799" s="6">
        <v>1.7716716638154861</v>
      </c>
      <c r="K10799" s="6">
        <v>7.2704499999999995E-4</v>
      </c>
    </row>
    <row r="10800" spans="1:11">
      <c r="A10800" s="6" t="s">
        <v>2270</v>
      </c>
      <c r="B10800" s="6">
        <v>2.7403129999999999E-3</v>
      </c>
      <c r="C10800" s="6">
        <v>9.7656299999999995E-4</v>
      </c>
      <c r="D10800" s="6">
        <v>8.6611054930000009</v>
      </c>
      <c r="E10800" s="6">
        <v>4.8256131570000003</v>
      </c>
      <c r="F10800" s="6">
        <v>7.0967084439999999</v>
      </c>
      <c r="G10800" s="6">
        <v>7.8169641199999997</v>
      </c>
      <c r="H10800" s="6">
        <v>0.28740114362410479</v>
      </c>
      <c r="I10800" s="6">
        <v>-0.69589614856944726</v>
      </c>
      <c r="J10800" s="6">
        <v>0.98329729219355211</v>
      </c>
      <c r="K10800" s="6">
        <v>1.7637499999999999E-3</v>
      </c>
    </row>
    <row r="10801" spans="1:11">
      <c r="A10801" s="6" t="s">
        <v>2506</v>
      </c>
      <c r="B10801" s="6">
        <v>1.9360709999999999E-3</v>
      </c>
      <c r="C10801" s="6">
        <v>9.7535700000000005E-4</v>
      </c>
      <c r="D10801" s="6">
        <v>5.4676813080000004</v>
      </c>
      <c r="E10801" s="6">
        <v>3.7885328139999999</v>
      </c>
      <c r="F10801" s="6">
        <v>5.9828881620000001</v>
      </c>
      <c r="G10801" s="6">
        <v>7.6352529740000001</v>
      </c>
      <c r="H10801" s="6">
        <v>-0.1299129392257366</v>
      </c>
      <c r="I10801" s="6">
        <v>-1.0110367140101182</v>
      </c>
      <c r="J10801" s="6">
        <v>0.88112377478438164</v>
      </c>
      <c r="K10801" s="6">
        <v>9.6071399999999988E-4</v>
      </c>
    </row>
    <row r="10802" spans="1:11">
      <c r="A10802" s="6" t="s">
        <v>3137</v>
      </c>
      <c r="B10802" s="6">
        <v>1.88225E-3</v>
      </c>
      <c r="C10802" s="6">
        <v>9.7499999999999996E-4</v>
      </c>
      <c r="D10802" s="6">
        <v>7.2659034890000003</v>
      </c>
      <c r="E10802" s="6">
        <v>4.2085827399999998</v>
      </c>
      <c r="F10802" s="6">
        <v>6.7965457799999998</v>
      </c>
      <c r="G10802" s="6">
        <v>6.1889950220000003</v>
      </c>
      <c r="H10802" s="6">
        <v>9.6340493685058343E-2</v>
      </c>
      <c r="I10802" s="6">
        <v>-0.55637068079450236</v>
      </c>
      <c r="J10802" s="6">
        <v>0.65271117447956073</v>
      </c>
      <c r="K10802" s="6">
        <v>9.0725000000000007E-4</v>
      </c>
    </row>
    <row r="10803" spans="1:11">
      <c r="A10803" s="6" t="s">
        <v>3540</v>
      </c>
      <c r="B10803" s="6">
        <v>7.3531300000000003E-4</v>
      </c>
      <c r="C10803" s="6">
        <v>9.72813E-4</v>
      </c>
      <c r="D10803" s="6">
        <v>9.0257540340000002</v>
      </c>
      <c r="E10803" s="6">
        <v>6.2321975939999996</v>
      </c>
      <c r="F10803" s="6">
        <v>7.3355916839999997</v>
      </c>
      <c r="G10803" s="6">
        <v>7.1726631520000002</v>
      </c>
      <c r="H10803" s="6">
        <v>0.29913412595109456</v>
      </c>
      <c r="I10803" s="6">
        <v>-0.20276790415777507</v>
      </c>
      <c r="J10803" s="6">
        <v>0.50190203010886969</v>
      </c>
      <c r="K10803" s="6">
        <v>-2.3749999999999997E-4</v>
      </c>
    </row>
    <row r="10804" spans="1:11">
      <c r="A10804" s="6" t="s">
        <v>1432</v>
      </c>
      <c r="B10804" s="6">
        <v>2.4023439999999998E-3</v>
      </c>
      <c r="C10804" s="6">
        <v>9.7000000000000005E-4</v>
      </c>
      <c r="D10804" s="6">
        <v>17.19263699</v>
      </c>
      <c r="E10804" s="6">
        <v>5.1805936170000004</v>
      </c>
      <c r="F10804" s="6">
        <v>7.3202417950000003</v>
      </c>
      <c r="G10804" s="6">
        <v>6.7573603459999996</v>
      </c>
      <c r="H10804" s="6">
        <v>1.2318276328674707</v>
      </c>
      <c r="I10804" s="6">
        <v>-0.38334237274047889</v>
      </c>
      <c r="J10804" s="6">
        <v>1.6151700056079497</v>
      </c>
      <c r="K10804" s="6">
        <v>1.4323439999999999E-3</v>
      </c>
    </row>
    <row r="10805" spans="1:11">
      <c r="A10805" s="6" t="s">
        <v>2966</v>
      </c>
      <c r="B10805" s="6">
        <v>3.1321399999999997E-4</v>
      </c>
      <c r="C10805" s="6">
        <v>9.6535700000000002E-4</v>
      </c>
      <c r="D10805" s="6">
        <v>8.6092999750000008</v>
      </c>
      <c r="E10805" s="6">
        <v>5.4180152469999996</v>
      </c>
      <c r="F10805" s="6">
        <v>7.6184448529999997</v>
      </c>
      <c r="G10805" s="6">
        <v>7.8388787960000004</v>
      </c>
      <c r="H10805" s="6">
        <v>0.17639940478713151</v>
      </c>
      <c r="I10805" s="6">
        <v>-0.5328828652605011</v>
      </c>
      <c r="J10805" s="6">
        <v>0.70928227004763267</v>
      </c>
      <c r="K10805" s="6">
        <v>-6.5214299999999999E-4</v>
      </c>
    </row>
    <row r="10806" spans="1:11">
      <c r="A10806" s="6" t="s">
        <v>4309</v>
      </c>
      <c r="B10806" s="6">
        <v>3.4716700000000001E-4</v>
      </c>
      <c r="C10806" s="6">
        <v>9.5616699999999995E-4</v>
      </c>
      <c r="D10806" s="6">
        <v>5.3829829839999999</v>
      </c>
      <c r="E10806" s="6">
        <v>4.7084581429999997</v>
      </c>
      <c r="F10806" s="6">
        <v>7.8162448400000004</v>
      </c>
      <c r="G10806" s="6">
        <v>8.2074191279999997</v>
      </c>
      <c r="H10806" s="6">
        <v>-0.53806979482124107</v>
      </c>
      <c r="I10806" s="6">
        <v>-0.80167392473353616</v>
      </c>
      <c r="J10806" s="6">
        <v>0.26360412991229509</v>
      </c>
      <c r="K10806" s="6">
        <v>-6.0899999999999995E-4</v>
      </c>
    </row>
    <row r="10807" spans="1:11">
      <c r="A10807" s="6" t="s">
        <v>1523</v>
      </c>
      <c r="B10807" s="6">
        <v>4.6569230000000003E-3</v>
      </c>
      <c r="C10807" s="6">
        <v>9.5326899999999997E-4</v>
      </c>
      <c r="D10807" s="6">
        <v>9.104104607</v>
      </c>
      <c r="E10807" s="6">
        <v>3.7549135470000001</v>
      </c>
      <c r="F10807" s="6">
        <v>5.7253612069999997</v>
      </c>
      <c r="G10807" s="6">
        <v>6.5726651379999996</v>
      </c>
      <c r="H10807" s="6">
        <v>0.66915042024921767</v>
      </c>
      <c r="I10807" s="6">
        <v>-0.80769879340408079</v>
      </c>
      <c r="J10807" s="6">
        <v>1.4768492136532985</v>
      </c>
      <c r="K10807" s="6">
        <v>3.7036540000000002E-3</v>
      </c>
    </row>
    <row r="10808" spans="1:11">
      <c r="A10808" s="6" t="s">
        <v>2428</v>
      </c>
      <c r="B10808" s="6">
        <v>1.8648440000000001E-3</v>
      </c>
      <c r="C10808" s="6">
        <v>9.525E-4</v>
      </c>
      <c r="D10808" s="6">
        <v>5.357987058</v>
      </c>
      <c r="E10808" s="6">
        <v>2.7892134629999998</v>
      </c>
      <c r="F10808" s="6">
        <v>6.2783010099999998</v>
      </c>
      <c r="G10808" s="6">
        <v>6.1507767290000004</v>
      </c>
      <c r="H10808" s="6">
        <v>-0.22868310345671738</v>
      </c>
      <c r="I10808" s="6">
        <v>-1.1409102572096914</v>
      </c>
      <c r="J10808" s="6">
        <v>0.91222715375297403</v>
      </c>
      <c r="K10808" s="6">
        <v>9.1234400000000005E-4</v>
      </c>
    </row>
    <row r="10809" spans="1:11">
      <c r="A10809" s="6" t="s">
        <v>4679</v>
      </c>
      <c r="B10809" s="6">
        <v>0</v>
      </c>
      <c r="C10809" s="6">
        <v>9.525E-4</v>
      </c>
      <c r="D10809" s="6">
        <v>8.997574363</v>
      </c>
      <c r="E10809" s="6">
        <v>8.5143450089999995</v>
      </c>
      <c r="F10809" s="6">
        <v>6.2661095690000002</v>
      </c>
      <c r="G10809" s="6">
        <v>6.5813619750000001</v>
      </c>
      <c r="H10809" s="6">
        <v>0.52196612390995745</v>
      </c>
      <c r="I10809" s="6">
        <v>0.37150937832220476</v>
      </c>
      <c r="J10809" s="6">
        <v>0.15045674558775268</v>
      </c>
      <c r="K10809" s="6">
        <v>-9.525E-4</v>
      </c>
    </row>
    <row r="10810" spans="1:11">
      <c r="A10810" s="6" t="s">
        <v>3339</v>
      </c>
      <c r="B10810" s="6">
        <v>9.6916700000000005E-4</v>
      </c>
      <c r="C10810" s="6">
        <v>9.4708300000000004E-4</v>
      </c>
      <c r="D10810" s="6">
        <v>5.6585570670000003</v>
      </c>
      <c r="E10810" s="6">
        <v>4.1526483839999999</v>
      </c>
      <c r="F10810" s="6">
        <v>6.5376950599999999</v>
      </c>
      <c r="G10810" s="6">
        <v>7.1495487339999997</v>
      </c>
      <c r="H10810" s="6">
        <v>-0.20834787406674796</v>
      </c>
      <c r="I10810" s="6">
        <v>-0.78382046454846621</v>
      </c>
      <c r="J10810" s="6">
        <v>0.57547259048171828</v>
      </c>
      <c r="K10810" s="6">
        <v>2.2084000000000014E-5</v>
      </c>
    </row>
    <row r="10811" spans="1:11">
      <c r="A10811" s="6" t="s">
        <v>4927</v>
      </c>
      <c r="B10811" s="6">
        <v>6.705417E-3</v>
      </c>
      <c r="C10811" s="6">
        <v>9.4703099999999998E-4</v>
      </c>
      <c r="D10811" s="6">
        <v>28.415959409999999</v>
      </c>
      <c r="E10811" s="6">
        <v>31.614617679999999</v>
      </c>
      <c r="F10811" s="6">
        <v>6.2021270309999998</v>
      </c>
      <c r="G10811" s="6">
        <v>7.3198752379999998</v>
      </c>
      <c r="H10811" s="6">
        <v>2.1958664456029116</v>
      </c>
      <c r="I10811" s="6">
        <v>2.110700808770293</v>
      </c>
      <c r="J10811" s="6">
        <v>8.5165636832618574E-2</v>
      </c>
      <c r="K10811" s="6">
        <v>5.7583859999999999E-3</v>
      </c>
    </row>
    <row r="10812" spans="1:11">
      <c r="A10812" s="6" t="s">
        <v>4269</v>
      </c>
      <c r="B10812" s="6">
        <v>8.9968800000000005E-4</v>
      </c>
      <c r="C10812" s="6">
        <v>9.4700000000000003E-4</v>
      </c>
      <c r="D10812" s="6">
        <v>29.38531459</v>
      </c>
      <c r="E10812" s="6">
        <v>24.200414909999999</v>
      </c>
      <c r="F10812" s="6">
        <v>7.3423202310000004</v>
      </c>
      <c r="G10812" s="6">
        <v>7.3302766940000001</v>
      </c>
      <c r="H10812" s="6">
        <v>2.0007874002296266</v>
      </c>
      <c r="I10812" s="6">
        <v>1.7230922208293207</v>
      </c>
      <c r="J10812" s="6">
        <v>0.27769517940030597</v>
      </c>
      <c r="K10812" s="6">
        <v>-4.7311999999999983E-5</v>
      </c>
    </row>
    <row r="10813" spans="1:11">
      <c r="A10813" s="6" t="s">
        <v>1318</v>
      </c>
      <c r="B10813" s="6">
        <v>2.3727079999999998E-3</v>
      </c>
      <c r="C10813" s="6">
        <v>9.4687500000000002E-4</v>
      </c>
      <c r="D10813" s="6">
        <v>15.421701880000001</v>
      </c>
      <c r="E10813" s="6">
        <v>4.1732545700000001</v>
      </c>
      <c r="F10813" s="6">
        <v>6.3244751690000003</v>
      </c>
      <c r="G10813" s="6">
        <v>6.6839283199999997</v>
      </c>
      <c r="H10813" s="6">
        <v>1.285944315232147</v>
      </c>
      <c r="I10813" s="6">
        <v>-0.6795233334936196</v>
      </c>
      <c r="J10813" s="6">
        <v>1.9654676487257667</v>
      </c>
      <c r="K10813" s="6">
        <v>1.4258329999999998E-3</v>
      </c>
    </row>
    <row r="10814" spans="1:11">
      <c r="A10814" s="6" t="s">
        <v>4400</v>
      </c>
      <c r="B10814" s="6">
        <v>4.6764290000000002E-3</v>
      </c>
      <c r="C10814" s="6">
        <v>9.3982099999999997E-4</v>
      </c>
      <c r="D10814" s="6">
        <v>4.7334947889999999</v>
      </c>
      <c r="E10814" s="6">
        <v>4.7518558420000003</v>
      </c>
      <c r="F10814" s="6">
        <v>5.9447813030000001</v>
      </c>
      <c r="G10814" s="6">
        <v>7.0246674090000001</v>
      </c>
      <c r="H10814" s="6">
        <v>-0.32871800309573218</v>
      </c>
      <c r="I10814" s="6">
        <v>-0.56393885141097588</v>
      </c>
      <c r="J10814" s="6">
        <v>0.2352208483152437</v>
      </c>
      <c r="K10814" s="6">
        <v>3.7366080000000002E-3</v>
      </c>
    </row>
    <row r="10815" spans="1:11">
      <c r="A10815" s="6" t="s">
        <v>3439</v>
      </c>
      <c r="B10815" s="6">
        <v>2.6503949999999998E-3</v>
      </c>
      <c r="C10815" s="6">
        <v>9.3763199999999998E-4</v>
      </c>
      <c r="D10815" s="6">
        <v>16.72542181</v>
      </c>
      <c r="E10815" s="6">
        <v>11.24971601</v>
      </c>
      <c r="F10815" s="6">
        <v>8.8752215900000007</v>
      </c>
      <c r="G10815" s="6">
        <v>8.6669754399999999</v>
      </c>
      <c r="H10815" s="6">
        <v>0.91418755043641386</v>
      </c>
      <c r="I10815" s="6">
        <v>0.37628806071824461</v>
      </c>
      <c r="J10815" s="6">
        <v>0.53789948971816925</v>
      </c>
      <c r="K10815" s="6">
        <v>1.712763E-3</v>
      </c>
    </row>
    <row r="10816" spans="1:11">
      <c r="A10816" s="6" t="s">
        <v>2907</v>
      </c>
      <c r="B10816" s="6">
        <v>5.5694399999999997E-4</v>
      </c>
      <c r="C10816" s="6">
        <v>9.3638900000000004E-4</v>
      </c>
      <c r="D10816" s="6">
        <v>16.66802015</v>
      </c>
      <c r="E10816" s="6">
        <v>10.473198610000001</v>
      </c>
      <c r="F10816" s="6">
        <v>6.876824837</v>
      </c>
      <c r="G10816" s="6">
        <v>7.166959855</v>
      </c>
      <c r="H10816" s="6">
        <v>1.2772682456546922</v>
      </c>
      <c r="I10816" s="6">
        <v>0.54726894319718788</v>
      </c>
      <c r="J10816" s="6">
        <v>0.72999930245750433</v>
      </c>
      <c r="K10816" s="6">
        <v>-3.7944500000000006E-4</v>
      </c>
    </row>
    <row r="10817" spans="1:11">
      <c r="A10817" s="6" t="s">
        <v>2097</v>
      </c>
      <c r="B10817" s="6">
        <v>1.4676789999999999E-3</v>
      </c>
      <c r="C10817" s="6">
        <v>9.3535700000000005E-4</v>
      </c>
      <c r="D10817" s="6">
        <v>20.530306899999999</v>
      </c>
      <c r="E10817" s="6">
        <v>10.85677827</v>
      </c>
      <c r="F10817" s="6">
        <v>7.651146185</v>
      </c>
      <c r="G10817" s="6">
        <v>8.4186834949999998</v>
      </c>
      <c r="H10817" s="6">
        <v>1.424007400934916</v>
      </c>
      <c r="I10817" s="6">
        <v>0.36692950052895884</v>
      </c>
      <c r="J10817" s="6">
        <v>1.0570779004059572</v>
      </c>
      <c r="K10817" s="6">
        <v>5.323219999999999E-4</v>
      </c>
    </row>
    <row r="10818" spans="1:11">
      <c r="A10818" s="6" t="s">
        <v>5104</v>
      </c>
      <c r="B10818" s="6">
        <v>3.4702079999999998E-3</v>
      </c>
      <c r="C10818" s="6">
        <v>9.3375000000000001E-4</v>
      </c>
      <c r="D10818" s="6">
        <v>7.392163847</v>
      </c>
      <c r="E10818" s="6">
        <v>8.5962832260000006</v>
      </c>
      <c r="F10818" s="6">
        <v>8.0155186930000006</v>
      </c>
      <c r="G10818" s="6">
        <v>9.5228478879999994</v>
      </c>
      <c r="H10818" s="6">
        <v>-0.1167991473948535</v>
      </c>
      <c r="I10818" s="6">
        <v>-0.14768007144705217</v>
      </c>
      <c r="J10818" s="6">
        <v>3.0880924052198666E-2</v>
      </c>
      <c r="K10818" s="6">
        <v>2.5364579999999997E-3</v>
      </c>
    </row>
    <row r="10819" spans="1:11">
      <c r="A10819" s="6" t="s">
        <v>4856</v>
      </c>
      <c r="B10819" s="6">
        <v>2.0462499999999999E-3</v>
      </c>
      <c r="C10819" s="6">
        <v>9.3015600000000002E-4</v>
      </c>
      <c r="D10819" s="6">
        <v>61.825062500000001</v>
      </c>
      <c r="E10819" s="6">
        <v>62.096414959999997</v>
      </c>
      <c r="F10819" s="6">
        <v>7.6626410890000001</v>
      </c>
      <c r="G10819" s="6">
        <v>8.2766902949999999</v>
      </c>
      <c r="H10819" s="6">
        <v>3.0122781551607729</v>
      </c>
      <c r="I10819" s="6">
        <v>2.9073840996823668</v>
      </c>
      <c r="J10819" s="6">
        <v>0.10489405547840613</v>
      </c>
      <c r="K10819" s="6">
        <v>1.1160939999999998E-3</v>
      </c>
    </row>
    <row r="10820" spans="1:11">
      <c r="A10820" s="6" t="s">
        <v>1787</v>
      </c>
      <c r="B10820" s="6">
        <v>2.8956250000000002E-3</v>
      </c>
      <c r="C10820" s="6">
        <v>9.2645800000000001E-4</v>
      </c>
      <c r="D10820" s="6">
        <v>7.7791965310000002</v>
      </c>
      <c r="E10820" s="6">
        <v>3.567506517</v>
      </c>
      <c r="F10820" s="6">
        <v>5.6497569209999998</v>
      </c>
      <c r="G10820" s="6">
        <v>6.1651896490000002</v>
      </c>
      <c r="H10820" s="6">
        <v>0.46143235776774655</v>
      </c>
      <c r="I10820" s="6">
        <v>-0.78922920925770013</v>
      </c>
      <c r="J10820" s="6">
        <v>1.2506615670254466</v>
      </c>
      <c r="K10820" s="6">
        <v>1.969167E-3</v>
      </c>
    </row>
    <row r="10821" spans="1:11">
      <c r="A10821" s="6" t="s">
        <v>1649</v>
      </c>
      <c r="B10821" s="6">
        <v>5.2512499999999998E-3</v>
      </c>
      <c r="C10821" s="6">
        <v>9.2599999999999996E-4</v>
      </c>
      <c r="D10821" s="6">
        <v>11.511258789999999</v>
      </c>
      <c r="E10821" s="6">
        <v>4.8061446840000004</v>
      </c>
      <c r="F10821" s="6">
        <v>6.6366317710000002</v>
      </c>
      <c r="G10821" s="6">
        <v>7.0998901539999997</v>
      </c>
      <c r="H10821" s="6">
        <v>0.79452247043111712</v>
      </c>
      <c r="I10821" s="6">
        <v>-0.56291662416448363</v>
      </c>
      <c r="J10821" s="6">
        <v>1.3574390945956007</v>
      </c>
      <c r="K10821" s="6">
        <v>4.3252500000000001E-3</v>
      </c>
    </row>
    <row r="10822" spans="1:11">
      <c r="A10822" s="6" t="s">
        <v>4924</v>
      </c>
      <c r="B10822" s="6">
        <v>1.144211E-3</v>
      </c>
      <c r="C10822" s="6">
        <v>9.2599999999999996E-4</v>
      </c>
      <c r="D10822" s="6">
        <v>7.0365720899999999</v>
      </c>
      <c r="E10822" s="6">
        <v>7.4814581980000003</v>
      </c>
      <c r="F10822" s="6">
        <v>7.6402036510000002</v>
      </c>
      <c r="G10822" s="6">
        <v>8.6197164429999997</v>
      </c>
      <c r="H10822" s="6">
        <v>-0.118738311962029</v>
      </c>
      <c r="I10822" s="6">
        <v>-0.20432092002883878</v>
      </c>
      <c r="J10822" s="6">
        <v>8.5582608066809784E-2</v>
      </c>
      <c r="K10822" s="6">
        <v>2.1821100000000006E-4</v>
      </c>
    </row>
    <row r="10823" spans="1:11">
      <c r="A10823" s="6" t="s">
        <v>3555</v>
      </c>
      <c r="B10823" s="6">
        <v>1.3726470000000001E-3</v>
      </c>
      <c r="C10823" s="6">
        <v>9.2191199999999999E-4</v>
      </c>
      <c r="D10823" s="6">
        <v>6.4130495319999996</v>
      </c>
      <c r="E10823" s="6">
        <v>4.977069878</v>
      </c>
      <c r="F10823" s="6">
        <v>5.9904613280000003</v>
      </c>
      <c r="G10823" s="6">
        <v>6.5648451860000003</v>
      </c>
      <c r="H10823" s="6">
        <v>9.8343440199442453E-2</v>
      </c>
      <c r="I10823" s="6">
        <v>-0.3994643469069214</v>
      </c>
      <c r="J10823" s="6">
        <v>0.49780778710636386</v>
      </c>
      <c r="K10823" s="6">
        <v>4.5073500000000007E-4</v>
      </c>
    </row>
    <row r="10824" spans="1:11">
      <c r="A10824" s="6" t="s">
        <v>2120</v>
      </c>
      <c r="B10824" s="6">
        <v>1.5824999999999999E-3</v>
      </c>
      <c r="C10824" s="6">
        <v>9.1937500000000005E-4</v>
      </c>
      <c r="D10824" s="6">
        <v>23.92447379</v>
      </c>
      <c r="E10824" s="6">
        <v>11.58660736</v>
      </c>
      <c r="F10824" s="6">
        <v>7.0741311339999999</v>
      </c>
      <c r="G10824" s="6">
        <v>7.072528921</v>
      </c>
      <c r="H10824" s="6">
        <v>1.7578623257067258</v>
      </c>
      <c r="I10824" s="6">
        <v>0.71216012072088219</v>
      </c>
      <c r="J10824" s="6">
        <v>1.0457022049858438</v>
      </c>
      <c r="K10824" s="6">
        <v>6.6312499999999987E-4</v>
      </c>
    </row>
    <row r="10825" spans="1:11">
      <c r="A10825" s="6" t="s">
        <v>3095</v>
      </c>
      <c r="B10825" s="6">
        <v>6.3391669999999997E-3</v>
      </c>
      <c r="C10825" s="6">
        <v>9.1472199999999997E-4</v>
      </c>
      <c r="D10825" s="6">
        <v>11.81935854</v>
      </c>
      <c r="E10825" s="6">
        <v>7.7062948980000003</v>
      </c>
      <c r="F10825" s="6">
        <v>7.415749913</v>
      </c>
      <c r="G10825" s="6">
        <v>7.6741194909999999</v>
      </c>
      <c r="H10825" s="6">
        <v>0.67248724293311724</v>
      </c>
      <c r="I10825" s="6">
        <v>6.0361660823077421E-3</v>
      </c>
      <c r="J10825" s="6">
        <v>0.66645107685080951</v>
      </c>
      <c r="K10825" s="6">
        <v>5.424445E-3</v>
      </c>
    </row>
    <row r="10826" spans="1:11">
      <c r="A10826" s="6" t="s">
        <v>5058</v>
      </c>
      <c r="B10826" s="6">
        <v>2.6692500000000002E-3</v>
      </c>
      <c r="C10826" s="6">
        <v>9.1350000000000003E-4</v>
      </c>
      <c r="D10826" s="6">
        <v>27.621405459999998</v>
      </c>
      <c r="E10826" s="6">
        <v>32.181579839999998</v>
      </c>
      <c r="F10826" s="6">
        <v>6.4854653520000003</v>
      </c>
      <c r="G10826" s="6">
        <v>7.8027986010000001</v>
      </c>
      <c r="H10826" s="6">
        <v>2.0905047290258549</v>
      </c>
      <c r="I10826" s="6">
        <v>2.0441715837575032</v>
      </c>
      <c r="J10826" s="6">
        <v>4.633314526835175E-2</v>
      </c>
      <c r="K10826" s="6">
        <v>1.7557500000000001E-3</v>
      </c>
    </row>
    <row r="10827" spans="1:11">
      <c r="A10827" s="6" t="s">
        <v>3216</v>
      </c>
      <c r="B10827" s="6">
        <v>5.377059E-3</v>
      </c>
      <c r="C10827" s="6">
        <v>9.1176500000000004E-4</v>
      </c>
      <c r="D10827" s="6">
        <v>6.8150602029999998</v>
      </c>
      <c r="E10827" s="6">
        <v>4.6369561040000002</v>
      </c>
      <c r="F10827" s="6">
        <v>6.8021207339999998</v>
      </c>
      <c r="G10827" s="6">
        <v>7.1332410700000004</v>
      </c>
      <c r="H10827" s="6">
        <v>2.7417882545597203E-3</v>
      </c>
      <c r="I10827" s="6">
        <v>-0.62137966126736932</v>
      </c>
      <c r="J10827" s="6">
        <v>0.62412144952192905</v>
      </c>
      <c r="K10827" s="6">
        <v>4.4652939999999999E-3</v>
      </c>
    </row>
    <row r="10828" spans="1:11">
      <c r="A10828" s="6" t="s">
        <v>2185</v>
      </c>
      <c r="B10828" s="6">
        <v>3.4965909999999998E-3</v>
      </c>
      <c r="C10828" s="6">
        <v>9.09091E-4</v>
      </c>
      <c r="D10828" s="6">
        <v>7.6173443780000003</v>
      </c>
      <c r="E10828" s="6">
        <v>4.5081620469999999</v>
      </c>
      <c r="F10828" s="6">
        <v>5.6935026940000002</v>
      </c>
      <c r="G10828" s="6">
        <v>6.807760697</v>
      </c>
      <c r="H10828" s="6">
        <v>0.41997163640925367</v>
      </c>
      <c r="I10828" s="6">
        <v>-0.5946409505481548</v>
      </c>
      <c r="J10828" s="6">
        <v>1.0146125869574085</v>
      </c>
      <c r="K10828" s="6">
        <v>2.5875E-3</v>
      </c>
    </row>
    <row r="10829" spans="1:11">
      <c r="A10829" s="6" t="s">
        <v>1558</v>
      </c>
      <c r="B10829" s="6">
        <v>3.9251039999999996E-3</v>
      </c>
      <c r="C10829" s="6">
        <v>9.09043E-4</v>
      </c>
      <c r="D10829" s="6">
        <v>17.480620630000001</v>
      </c>
      <c r="E10829" s="6">
        <v>7.6035580119999997</v>
      </c>
      <c r="F10829" s="6">
        <v>7.0559567449999996</v>
      </c>
      <c r="G10829" s="6">
        <v>8.3546011660000001</v>
      </c>
      <c r="H10829" s="6">
        <v>1.3088427851225213</v>
      </c>
      <c r="I10829" s="6">
        <v>-0.13589628634406931</v>
      </c>
      <c r="J10829" s="6">
        <v>1.4447390714665906</v>
      </c>
      <c r="K10829" s="6">
        <v>3.0160609999999996E-3</v>
      </c>
    </row>
    <row r="10830" spans="1:11">
      <c r="A10830" s="6" t="s">
        <v>1415</v>
      </c>
      <c r="B10830" s="6">
        <v>6.6664999999999997E-3</v>
      </c>
      <c r="C10830" s="6">
        <v>9.0899999999999998E-4</v>
      </c>
      <c r="D10830" s="6">
        <v>4.9489465069999996</v>
      </c>
      <c r="E10830" s="6">
        <v>2.0239212270000002</v>
      </c>
      <c r="F10830" s="6">
        <v>4.8900902869999996</v>
      </c>
      <c r="G10830" s="6">
        <v>6.2681330319999997</v>
      </c>
      <c r="H10830" s="6">
        <v>1.7260345971374842E-2</v>
      </c>
      <c r="I10830" s="6">
        <v>-1.6308826592193657</v>
      </c>
      <c r="J10830" s="6">
        <v>1.6481430051907406</v>
      </c>
      <c r="K10830" s="6">
        <v>5.7574999999999996E-3</v>
      </c>
    </row>
    <row r="10831" spans="1:11">
      <c r="A10831" s="6" t="s">
        <v>4802</v>
      </c>
      <c r="B10831" s="6">
        <v>2.286129E-3</v>
      </c>
      <c r="C10831" s="6">
        <v>9.02742E-4</v>
      </c>
      <c r="D10831" s="6">
        <v>23.959428190000001</v>
      </c>
      <c r="E10831" s="6">
        <v>26.465530959999999</v>
      </c>
      <c r="F10831" s="6">
        <v>6.6952797039999998</v>
      </c>
      <c r="G10831" s="6">
        <v>8.0191806089999993</v>
      </c>
      <c r="H10831" s="6">
        <v>1.8393772451425967</v>
      </c>
      <c r="I10831" s="6">
        <v>1.7225878617344867</v>
      </c>
      <c r="J10831" s="6">
        <v>0.11678938340810996</v>
      </c>
      <c r="K10831" s="6">
        <v>1.383387E-3</v>
      </c>
    </row>
    <row r="10832" spans="1:11">
      <c r="A10832" s="6" t="s">
        <v>4175</v>
      </c>
      <c r="B10832" s="6">
        <v>2.679079E-3</v>
      </c>
      <c r="C10832" s="6">
        <v>8.9802600000000001E-4</v>
      </c>
      <c r="D10832" s="6">
        <v>17.958809389999999</v>
      </c>
      <c r="E10832" s="6">
        <v>18.58721109</v>
      </c>
      <c r="F10832" s="6">
        <v>6.7419749180000004</v>
      </c>
      <c r="G10832" s="6">
        <v>8.6226001530000005</v>
      </c>
      <c r="H10832" s="6">
        <v>1.4134485420903105</v>
      </c>
      <c r="I10832" s="6">
        <v>1.1081154318962667</v>
      </c>
      <c r="J10832" s="6">
        <v>0.30533311019404374</v>
      </c>
      <c r="K10832" s="6">
        <v>1.7810529999999999E-3</v>
      </c>
    </row>
    <row r="10833" spans="1:11">
      <c r="A10833" s="6" t="s">
        <v>1702</v>
      </c>
      <c r="B10833" s="6">
        <v>2.4846429999999999E-3</v>
      </c>
      <c r="C10833" s="6">
        <v>8.9499999999999996E-4</v>
      </c>
      <c r="D10833" s="6">
        <v>10.70555564</v>
      </c>
      <c r="E10833" s="6">
        <v>4.9999830830000001</v>
      </c>
      <c r="F10833" s="6">
        <v>6.2572382109999998</v>
      </c>
      <c r="G10833" s="6">
        <v>7.2991007479999999</v>
      </c>
      <c r="H10833" s="6">
        <v>0.77476174333762071</v>
      </c>
      <c r="I10833" s="6">
        <v>-0.54579552069583992</v>
      </c>
      <c r="J10833" s="6">
        <v>1.3205572640334606</v>
      </c>
      <c r="K10833" s="6">
        <v>1.589643E-3</v>
      </c>
    </row>
    <row r="10834" spans="1:11">
      <c r="A10834" s="6" t="s">
        <v>2895</v>
      </c>
      <c r="B10834" s="6">
        <v>1.1043750000000001E-3</v>
      </c>
      <c r="C10834" s="6">
        <v>8.9281300000000001E-4</v>
      </c>
      <c r="D10834" s="6">
        <v>8.5828346569999994</v>
      </c>
      <c r="E10834" s="6">
        <v>6.633011282</v>
      </c>
      <c r="F10834" s="6">
        <v>5.5361135250000002</v>
      </c>
      <c r="G10834" s="6">
        <v>7.1184344319999999</v>
      </c>
      <c r="H10834" s="6">
        <v>0.63258067846056965</v>
      </c>
      <c r="I10834" s="6">
        <v>-0.1018960022479688</v>
      </c>
      <c r="J10834" s="6">
        <v>0.73447668070853844</v>
      </c>
      <c r="K10834" s="6">
        <v>2.115620000000001E-4</v>
      </c>
    </row>
    <row r="10835" spans="1:11">
      <c r="A10835" s="6" t="s">
        <v>3275</v>
      </c>
      <c r="B10835" s="6">
        <v>6.8756249999999998E-3</v>
      </c>
      <c r="C10835" s="6">
        <v>8.9281300000000001E-4</v>
      </c>
      <c r="D10835" s="6">
        <v>8.5807880389999998</v>
      </c>
      <c r="E10835" s="6">
        <v>5.115712459</v>
      </c>
      <c r="F10835" s="6">
        <v>8.5406242979999991</v>
      </c>
      <c r="G10835" s="6">
        <v>7.705866876</v>
      </c>
      <c r="H10835" s="6">
        <v>6.7686164096999145E-3</v>
      </c>
      <c r="I10835" s="6">
        <v>-0.5910220863598219</v>
      </c>
      <c r="J10835" s="6">
        <v>0.59779070276952184</v>
      </c>
      <c r="K10835" s="6">
        <v>5.9828119999999997E-3</v>
      </c>
    </row>
    <row r="10836" spans="1:11">
      <c r="A10836" s="6" t="s">
        <v>5142</v>
      </c>
      <c r="B10836" s="6">
        <v>4.1250000000000002E-3</v>
      </c>
      <c r="C10836" s="6">
        <v>8.9274999999999999E-4</v>
      </c>
      <c r="D10836" s="6">
        <v>3.9260646100000001</v>
      </c>
      <c r="E10836" s="6">
        <v>4.5856587119999999</v>
      </c>
      <c r="F10836" s="6">
        <v>6.8045655329999999</v>
      </c>
      <c r="G10836" s="6">
        <v>8.0652989660000003</v>
      </c>
      <c r="H10836" s="6">
        <v>-0.79341913457345004</v>
      </c>
      <c r="I10836" s="6">
        <v>-0.81459902623435687</v>
      </c>
      <c r="J10836" s="6">
        <v>2.1179891660906836E-2</v>
      </c>
      <c r="K10836" s="6">
        <v>3.2322500000000003E-3</v>
      </c>
    </row>
    <row r="10837" spans="1:11">
      <c r="A10837" s="6" t="s">
        <v>2768</v>
      </c>
      <c r="B10837" s="6">
        <v>1.961389E-3</v>
      </c>
      <c r="C10837" s="6">
        <v>8.8750000000000005E-4</v>
      </c>
      <c r="D10837" s="6">
        <v>12.851540999999999</v>
      </c>
      <c r="E10837" s="6">
        <v>8.1159439219999996</v>
      </c>
      <c r="F10837" s="6">
        <v>7.1328300120000003</v>
      </c>
      <c r="G10837" s="6">
        <v>7.7587763519999999</v>
      </c>
      <c r="H10837" s="6">
        <v>0.84939486307892798</v>
      </c>
      <c r="I10837" s="6">
        <v>6.4929755868918304E-2</v>
      </c>
      <c r="J10837" s="6">
        <v>0.78446510721000973</v>
      </c>
      <c r="K10837" s="6">
        <v>1.073889E-3</v>
      </c>
    </row>
    <row r="10838" spans="1:11">
      <c r="A10838" s="6" t="s">
        <v>3850</v>
      </c>
      <c r="B10838" s="6">
        <v>1.8864999999999999E-3</v>
      </c>
      <c r="C10838" s="6">
        <v>8.8750000000000005E-4</v>
      </c>
      <c r="D10838" s="6">
        <v>5.7313990520000004</v>
      </c>
      <c r="E10838" s="6">
        <v>4.783615438</v>
      </c>
      <c r="F10838" s="6">
        <v>6.7188302440000003</v>
      </c>
      <c r="G10838" s="6">
        <v>7.4360891139999996</v>
      </c>
      <c r="H10838" s="6">
        <v>-0.22932273178219792</v>
      </c>
      <c r="I10838" s="6">
        <v>-0.63644264581503873</v>
      </c>
      <c r="J10838" s="6">
        <v>0.40711991403284081</v>
      </c>
      <c r="K10838" s="6">
        <v>9.9899999999999989E-4</v>
      </c>
    </row>
    <row r="10839" spans="1:11">
      <c r="A10839" s="6" t="s">
        <v>4488</v>
      </c>
      <c r="B10839" s="6">
        <v>4.840769E-3</v>
      </c>
      <c r="C10839" s="6">
        <v>8.8384599999999998E-4</v>
      </c>
      <c r="D10839" s="6">
        <v>37.752579339999997</v>
      </c>
      <c r="E10839" s="6">
        <v>38.213425139999998</v>
      </c>
      <c r="F10839" s="6">
        <v>6.8639160410000004</v>
      </c>
      <c r="G10839" s="6">
        <v>8.0261377710000001</v>
      </c>
      <c r="H10839" s="6">
        <v>2.4594714048310751</v>
      </c>
      <c r="I10839" s="6">
        <v>2.2513017491918448</v>
      </c>
      <c r="J10839" s="6">
        <v>0.20816965563923029</v>
      </c>
      <c r="K10839" s="6">
        <v>3.9569230000000002E-3</v>
      </c>
    </row>
    <row r="10840" spans="1:11">
      <c r="A10840" s="6" t="s">
        <v>3770</v>
      </c>
      <c r="B10840" s="6">
        <v>4.1276189999999999E-3</v>
      </c>
      <c r="C10840" s="6">
        <v>8.8190499999999999E-4</v>
      </c>
      <c r="D10840" s="6">
        <v>7.9408303719999997</v>
      </c>
      <c r="E10840" s="6">
        <v>6.674025404</v>
      </c>
      <c r="F10840" s="6">
        <v>6.4556692949999999</v>
      </c>
      <c r="G10840" s="6">
        <v>7.317510671</v>
      </c>
      <c r="H10840" s="6">
        <v>0.29872320228836591</v>
      </c>
      <c r="I10840" s="6">
        <v>-0.13279576649007196</v>
      </c>
      <c r="J10840" s="6">
        <v>0.43151896877843787</v>
      </c>
      <c r="K10840" s="6">
        <v>3.2457139999999998E-3</v>
      </c>
    </row>
    <row r="10841" spans="1:11">
      <c r="A10841" s="6" t="s">
        <v>1352</v>
      </c>
      <c r="B10841" s="6">
        <v>5.4099999999999999E-3</v>
      </c>
      <c r="C10841" s="6">
        <v>8.8000000000000003E-4</v>
      </c>
      <c r="D10841" s="6">
        <v>9.2658568419999998</v>
      </c>
      <c r="E10841" s="6">
        <v>3.1211020139999999</v>
      </c>
      <c r="F10841" s="6">
        <v>5.7313341040000001</v>
      </c>
      <c r="G10841" s="6">
        <v>6.7035021820000003</v>
      </c>
      <c r="H10841" s="6">
        <v>0.69305339325027127</v>
      </c>
      <c r="I10841" s="6">
        <v>-1.1028595021775096</v>
      </c>
      <c r="J10841" s="6">
        <v>1.7959128954277808</v>
      </c>
      <c r="K10841" s="6">
        <v>4.5300000000000002E-3</v>
      </c>
    </row>
    <row r="10842" spans="1:11">
      <c r="A10842" s="6" t="s">
        <v>2541</v>
      </c>
      <c r="B10842" s="6">
        <v>8.2993749999999995E-3</v>
      </c>
      <c r="C10842" s="6">
        <v>8.8000000000000003E-4</v>
      </c>
      <c r="D10842" s="6">
        <v>7.706960595</v>
      </c>
      <c r="E10842" s="6">
        <v>4.7858100749999997</v>
      </c>
      <c r="F10842" s="6">
        <v>6.7309907329999996</v>
      </c>
      <c r="G10842" s="6">
        <v>7.6066036820000003</v>
      </c>
      <c r="H10842" s="6">
        <v>0.19534314418708307</v>
      </c>
      <c r="I10842" s="6">
        <v>-0.66848929532883616</v>
      </c>
      <c r="J10842" s="6">
        <v>0.86383243951591926</v>
      </c>
      <c r="K10842" s="6">
        <v>7.4193749999999998E-3</v>
      </c>
    </row>
    <row r="10843" spans="1:11">
      <c r="A10843" s="6" t="s">
        <v>3011</v>
      </c>
      <c r="B10843" s="6">
        <v>1.3118750000000001E-3</v>
      </c>
      <c r="C10843" s="6">
        <v>8.8000000000000003E-4</v>
      </c>
      <c r="D10843" s="6">
        <v>18.656967330000001</v>
      </c>
      <c r="E10843" s="6">
        <v>12.41026503</v>
      </c>
      <c r="F10843" s="6">
        <v>5.9266789470000001</v>
      </c>
      <c r="G10843" s="6">
        <v>6.3828757810000001</v>
      </c>
      <c r="H10843" s="6">
        <v>1.6544186839421537</v>
      </c>
      <c r="I10843" s="6">
        <v>0.95925544909952865</v>
      </c>
      <c r="J10843" s="6">
        <v>0.6951632348426251</v>
      </c>
      <c r="K10843" s="6">
        <v>4.3187500000000008E-4</v>
      </c>
    </row>
    <row r="10844" spans="1:11">
      <c r="A10844" s="6" t="s">
        <v>1471</v>
      </c>
      <c r="B10844" s="6">
        <v>1.5763025999999999E-2</v>
      </c>
      <c r="C10844" s="6">
        <v>8.7592099999999999E-4</v>
      </c>
      <c r="D10844" s="6">
        <v>38.969932929999999</v>
      </c>
      <c r="E10844" s="6">
        <v>14.009136209999999</v>
      </c>
      <c r="F10844" s="6">
        <v>8.0687464739999992</v>
      </c>
      <c r="G10844" s="6">
        <v>8.4539951529999993</v>
      </c>
      <c r="H10844" s="6">
        <v>2.2719449834468657</v>
      </c>
      <c r="I10844" s="6">
        <v>0.72866281297937308</v>
      </c>
      <c r="J10844" s="6">
        <v>1.5432821704674926</v>
      </c>
      <c r="K10844" s="6">
        <v>1.4887104999999999E-2</v>
      </c>
    </row>
    <row r="10845" spans="1:11">
      <c r="A10845" s="6" t="s">
        <v>4241</v>
      </c>
      <c r="B10845" s="6">
        <v>7.8750000000000001E-4</v>
      </c>
      <c r="C10845" s="6">
        <v>8.7545500000000003E-4</v>
      </c>
      <c r="D10845" s="6">
        <v>5.8636686989999998</v>
      </c>
      <c r="E10845" s="6">
        <v>5.3852635629999996</v>
      </c>
      <c r="F10845" s="6">
        <v>6.1986253790000001</v>
      </c>
      <c r="G10845" s="6">
        <v>6.9429565279999998</v>
      </c>
      <c r="H10845" s="6">
        <v>-8.0144723106840648E-2</v>
      </c>
      <c r="I10845" s="6">
        <v>-0.3665331841168607</v>
      </c>
      <c r="J10845" s="6">
        <v>0.28638846101002002</v>
      </c>
      <c r="K10845" s="6">
        <v>-8.7955000000000021E-5</v>
      </c>
    </row>
    <row r="10846" spans="1:11">
      <c r="A10846" s="6" t="s">
        <v>2547</v>
      </c>
      <c r="B10846" s="6">
        <v>1.299625E-3</v>
      </c>
      <c r="C10846" s="6">
        <v>8.7474999999999999E-4</v>
      </c>
      <c r="D10846" s="6">
        <v>20.676670699999999</v>
      </c>
      <c r="E10846" s="6">
        <v>11.5142899</v>
      </c>
      <c r="F10846" s="6">
        <v>6.9549570420000002</v>
      </c>
      <c r="G10846" s="6">
        <v>7.0389697690000004</v>
      </c>
      <c r="H10846" s="6">
        <v>1.5718903966556135</v>
      </c>
      <c r="I10846" s="6">
        <v>0.70998924608283132</v>
      </c>
      <c r="J10846" s="6">
        <v>0.86190115057278216</v>
      </c>
      <c r="K10846" s="6">
        <v>4.2487500000000001E-4</v>
      </c>
    </row>
    <row r="10847" spans="1:11">
      <c r="A10847" s="6" t="s">
        <v>3264</v>
      </c>
      <c r="B10847" s="6">
        <v>9.1575000000000007E-3</v>
      </c>
      <c r="C10847" s="6">
        <v>8.7403800000000005E-4</v>
      </c>
      <c r="D10847" s="6">
        <v>7.6920310809999997</v>
      </c>
      <c r="E10847" s="6">
        <v>5.9949775570000003</v>
      </c>
      <c r="F10847" s="6">
        <v>6.1604876070000003</v>
      </c>
      <c r="G10847" s="6">
        <v>7.2961575889999999</v>
      </c>
      <c r="H10847" s="6">
        <v>0.32032004636798228</v>
      </c>
      <c r="I10847" s="6">
        <v>-0.28338253774157873</v>
      </c>
      <c r="J10847" s="6">
        <v>0.60370258410956101</v>
      </c>
      <c r="K10847" s="6">
        <v>8.2834620000000001E-3</v>
      </c>
    </row>
    <row r="10848" spans="1:11">
      <c r="A10848" s="6" t="s">
        <v>1572</v>
      </c>
      <c r="B10848" s="6">
        <v>2.8297729999999998E-3</v>
      </c>
      <c r="C10848" s="6">
        <v>8.7227300000000002E-4</v>
      </c>
      <c r="D10848" s="6">
        <v>9.3040671360000005</v>
      </c>
      <c r="E10848" s="6">
        <v>3.5574530580000001</v>
      </c>
      <c r="F10848" s="6">
        <v>6.3722443679999996</v>
      </c>
      <c r="G10848" s="6">
        <v>6.5958998969999998</v>
      </c>
      <c r="H10848" s="6">
        <v>0.54605991343827343</v>
      </c>
      <c r="I10848" s="6">
        <v>-0.89072478386336817</v>
      </c>
      <c r="J10848" s="6">
        <v>1.4367846973016416</v>
      </c>
      <c r="K10848" s="6">
        <v>1.9575E-3</v>
      </c>
    </row>
    <row r="10849" spans="1:11">
      <c r="A10849" s="6" t="s">
        <v>3285</v>
      </c>
      <c r="B10849" s="6">
        <v>3.4189289999999998E-3</v>
      </c>
      <c r="C10849" s="6">
        <v>8.7107099999999995E-4</v>
      </c>
      <c r="D10849" s="6">
        <v>6.3657384099999996</v>
      </c>
      <c r="E10849" s="6">
        <v>4.9155769600000001</v>
      </c>
      <c r="F10849" s="6">
        <v>6.9262061859999999</v>
      </c>
      <c r="G10849" s="6">
        <v>8.0706762530000002</v>
      </c>
      <c r="H10849" s="6">
        <v>-0.12173746280468407</v>
      </c>
      <c r="I10849" s="6">
        <v>-0.71532880283918887</v>
      </c>
      <c r="J10849" s="6">
        <v>0.59359134003450476</v>
      </c>
      <c r="K10849" s="6">
        <v>2.5478580000000001E-3</v>
      </c>
    </row>
    <row r="10850" spans="1:11">
      <c r="A10850" s="6" t="s">
        <v>4891</v>
      </c>
      <c r="B10850" s="6">
        <v>2.4012500000000002E-3</v>
      </c>
      <c r="C10850" s="6">
        <v>8.7062499999999998E-4</v>
      </c>
      <c r="D10850" s="6">
        <v>3.5272049879999998</v>
      </c>
      <c r="E10850" s="6">
        <v>3.837739719</v>
      </c>
      <c r="F10850" s="6">
        <v>6.2133799310000004</v>
      </c>
      <c r="G10850" s="6">
        <v>7.225523141</v>
      </c>
      <c r="H10850" s="6">
        <v>-0.81685285153266296</v>
      </c>
      <c r="I10850" s="6">
        <v>-0.91284517592750192</v>
      </c>
      <c r="J10850" s="6">
        <v>9.5992324394838957E-2</v>
      </c>
      <c r="K10850" s="6">
        <v>1.5306250000000003E-3</v>
      </c>
    </row>
    <row r="10851" spans="1:11">
      <c r="A10851" s="6" t="s">
        <v>4225</v>
      </c>
      <c r="B10851" s="6">
        <v>1.2074255000000001E-2</v>
      </c>
      <c r="C10851" s="6">
        <v>8.6755299999999997E-4</v>
      </c>
      <c r="D10851" s="6">
        <v>30.337235849999999</v>
      </c>
      <c r="E10851" s="6">
        <v>26.39228211</v>
      </c>
      <c r="F10851" s="6">
        <v>7.0303364889999997</v>
      </c>
      <c r="G10851" s="6">
        <v>7.4755099659999997</v>
      </c>
      <c r="H10851" s="6">
        <v>2.1094239947541937</v>
      </c>
      <c r="I10851" s="6">
        <v>1.8198721983521591</v>
      </c>
      <c r="J10851" s="6">
        <v>0.28955179640203466</v>
      </c>
      <c r="K10851" s="6">
        <v>1.1206702000000001E-2</v>
      </c>
    </row>
    <row r="10852" spans="1:11">
      <c r="A10852" s="6" t="s">
        <v>1755</v>
      </c>
      <c r="B10852" s="6">
        <v>2.259091E-3</v>
      </c>
      <c r="C10852" s="6">
        <v>8.6318199999999999E-4</v>
      </c>
      <c r="D10852" s="6">
        <v>7.824609497</v>
      </c>
      <c r="E10852" s="6">
        <v>3.6773756120000001</v>
      </c>
      <c r="F10852" s="6">
        <v>5.6603970600000002</v>
      </c>
      <c r="G10852" s="6">
        <v>6.4400301720000002</v>
      </c>
      <c r="H10852" s="6">
        <v>0.46711549585273043</v>
      </c>
      <c r="I10852" s="6">
        <v>-0.80839090464113694</v>
      </c>
      <c r="J10852" s="6">
        <v>1.2755064004938674</v>
      </c>
      <c r="K10852" s="6">
        <v>1.3959089999999999E-3</v>
      </c>
    </row>
    <row r="10853" spans="1:11">
      <c r="A10853" s="6" t="s">
        <v>4681</v>
      </c>
      <c r="B10853" s="6">
        <v>1.696625E-3</v>
      </c>
      <c r="C10853" s="6">
        <v>8.6281300000000003E-4</v>
      </c>
      <c r="D10853" s="6">
        <v>7.3741289639999996</v>
      </c>
      <c r="E10853" s="6">
        <v>8.3321713660000007</v>
      </c>
      <c r="F10853" s="6">
        <v>6.3381536729999999</v>
      </c>
      <c r="G10853" s="6">
        <v>7.9468521059999997</v>
      </c>
      <c r="H10853" s="6">
        <v>0.21841000822536086</v>
      </c>
      <c r="I10853" s="6">
        <v>6.830901572214379E-2</v>
      </c>
      <c r="J10853" s="6">
        <v>0.15010099250321707</v>
      </c>
      <c r="K10853" s="6">
        <v>8.3381199999999996E-4</v>
      </c>
    </row>
    <row r="10854" spans="1:11">
      <c r="A10854" s="6" t="s">
        <v>3409</v>
      </c>
      <c r="B10854" s="6">
        <v>1.0989821E-2</v>
      </c>
      <c r="C10854" s="6">
        <v>8.5982099999999998E-4</v>
      </c>
      <c r="D10854" s="6">
        <v>6.8767393720000003</v>
      </c>
      <c r="E10854" s="6">
        <v>5.138835609</v>
      </c>
      <c r="F10854" s="6">
        <v>7.7480407040000001</v>
      </c>
      <c r="G10854" s="6">
        <v>8.4868545219999998</v>
      </c>
      <c r="H10854" s="6">
        <v>-0.17210686452200663</v>
      </c>
      <c r="I10854" s="6">
        <v>-0.72378844644562346</v>
      </c>
      <c r="J10854" s="6">
        <v>0.55168158192361683</v>
      </c>
      <c r="K10854" s="6">
        <v>1.013E-2</v>
      </c>
    </row>
    <row r="10855" spans="1:11">
      <c r="A10855" s="6" t="s">
        <v>1746</v>
      </c>
      <c r="B10855" s="6">
        <v>2.7070449999999999E-3</v>
      </c>
      <c r="C10855" s="6">
        <v>8.5613599999999996E-4</v>
      </c>
      <c r="D10855" s="6">
        <v>9.9398909399999997</v>
      </c>
      <c r="E10855" s="6">
        <v>4.0043896380000001</v>
      </c>
      <c r="F10855" s="6">
        <v>6.9596677050000002</v>
      </c>
      <c r="G10855" s="6">
        <v>6.8108613059999996</v>
      </c>
      <c r="H10855" s="6">
        <v>0.51421159762532487</v>
      </c>
      <c r="I10855" s="6">
        <v>-0.7662548947837925</v>
      </c>
      <c r="J10855" s="6">
        <v>1.2804664924091174</v>
      </c>
      <c r="K10855" s="6">
        <v>1.850909E-3</v>
      </c>
    </row>
    <row r="10856" spans="1:11">
      <c r="A10856" s="6" t="s">
        <v>1852</v>
      </c>
      <c r="B10856" s="6">
        <v>2.5440630000000001E-3</v>
      </c>
      <c r="C10856" s="6">
        <v>8.5156299999999995E-4</v>
      </c>
      <c r="D10856" s="6">
        <v>12.00143102</v>
      </c>
      <c r="E10856" s="6">
        <v>6.4621525259999997</v>
      </c>
      <c r="F10856" s="6">
        <v>6.6522688409999997</v>
      </c>
      <c r="G10856" s="6">
        <v>8.2904504059999997</v>
      </c>
      <c r="H10856" s="6">
        <v>0.85128806019368652</v>
      </c>
      <c r="I10856" s="6">
        <v>-0.35943568011117721</v>
      </c>
      <c r="J10856" s="6">
        <v>1.2107237403048638</v>
      </c>
      <c r="K10856" s="6">
        <v>1.6925E-3</v>
      </c>
    </row>
    <row r="10857" spans="1:11">
      <c r="A10857" s="6" t="s">
        <v>3405</v>
      </c>
      <c r="B10857" s="6">
        <v>3.9372920000000002E-3</v>
      </c>
      <c r="C10857" s="6">
        <v>8.4749999999999995E-4</v>
      </c>
      <c r="D10857" s="6">
        <v>28.20989763</v>
      </c>
      <c r="E10857" s="6">
        <v>25.558795629999999</v>
      </c>
      <c r="F10857" s="6">
        <v>6.9844895280000001</v>
      </c>
      <c r="G10857" s="6">
        <v>9.2827272910000005</v>
      </c>
      <c r="H10857" s="6">
        <v>2.0139748475355077</v>
      </c>
      <c r="I10857" s="6">
        <v>1.4611992153187106</v>
      </c>
      <c r="J10857" s="6">
        <v>0.55277563221679715</v>
      </c>
      <c r="K10857" s="6">
        <v>3.0897920000000001E-3</v>
      </c>
    </row>
    <row r="10858" spans="1:11">
      <c r="A10858" s="6" t="s">
        <v>1309</v>
      </c>
      <c r="B10858" s="6">
        <v>9.3749999999999997E-3</v>
      </c>
      <c r="C10858" s="6">
        <v>8.4468800000000001E-4</v>
      </c>
      <c r="D10858" s="6">
        <v>5.8776060650000002</v>
      </c>
      <c r="E10858" s="6">
        <v>1.5745341429999999</v>
      </c>
      <c r="F10858" s="6">
        <v>4.5280747469999998</v>
      </c>
      <c r="G10858" s="6">
        <v>5.2473802980000004</v>
      </c>
      <c r="H10858" s="6">
        <v>0.37633089483552812</v>
      </c>
      <c r="I10858" s="6">
        <v>-1.7366723095279635</v>
      </c>
      <c r="J10858" s="6">
        <v>2.1130032043634914</v>
      </c>
      <c r="K10858" s="6">
        <v>8.530312E-3</v>
      </c>
    </row>
    <row r="10859" spans="1:11">
      <c r="A10859" s="6" t="s">
        <v>2819</v>
      </c>
      <c r="B10859" s="6">
        <v>4.4643749999999996E-3</v>
      </c>
      <c r="C10859" s="6">
        <v>8.4468800000000001E-4</v>
      </c>
      <c r="D10859" s="6">
        <v>8.8628915619999997</v>
      </c>
      <c r="E10859" s="6">
        <v>5.5635611559999996</v>
      </c>
      <c r="F10859" s="6">
        <v>7.1839535010000004</v>
      </c>
      <c r="G10859" s="6">
        <v>7.6502174759999999</v>
      </c>
      <c r="H10859" s="6">
        <v>0.30299944984494825</v>
      </c>
      <c r="I10859" s="6">
        <v>-0.45949213339690304</v>
      </c>
      <c r="J10859" s="6">
        <v>0.76249158324185129</v>
      </c>
      <c r="K10859" s="6">
        <v>3.6196869999999995E-3</v>
      </c>
    </row>
    <row r="10860" spans="1:11">
      <c r="A10860" s="6" t="s">
        <v>2281</v>
      </c>
      <c r="B10860" s="6">
        <v>7.0944400000000005E-4</v>
      </c>
      <c r="C10860" s="6">
        <v>8.4333300000000004E-4</v>
      </c>
      <c r="D10860" s="6">
        <v>6.7476250499999999</v>
      </c>
      <c r="E10860" s="6">
        <v>3.9115155389999998</v>
      </c>
      <c r="F10860" s="6">
        <v>5.8131178849999996</v>
      </c>
      <c r="G10860" s="6">
        <v>6.6430964430000001</v>
      </c>
      <c r="H10860" s="6">
        <v>0.21506764313512297</v>
      </c>
      <c r="I10860" s="6">
        <v>-0.7641281630242468</v>
      </c>
      <c r="J10860" s="6">
        <v>0.97919580615936974</v>
      </c>
      <c r="K10860" s="6">
        <v>-1.3388899999999999E-4</v>
      </c>
    </row>
    <row r="10861" spans="1:11">
      <c r="A10861" s="6" t="s">
        <v>2430</v>
      </c>
      <c r="B10861" s="6">
        <v>3.7281250000000001E-3</v>
      </c>
      <c r="C10861" s="6">
        <v>8.41375E-4</v>
      </c>
      <c r="D10861" s="6">
        <v>7.2900704080000001</v>
      </c>
      <c r="E10861" s="6">
        <v>4.2883253970000004</v>
      </c>
      <c r="F10861" s="6">
        <v>6.0384791050000004</v>
      </c>
      <c r="G10861" s="6">
        <v>6.6805120809999998</v>
      </c>
      <c r="H10861" s="6">
        <v>0.27174752056663348</v>
      </c>
      <c r="I10861" s="6">
        <v>-0.63954431250935229</v>
      </c>
      <c r="J10861" s="6">
        <v>0.91129183307598582</v>
      </c>
      <c r="K10861" s="6">
        <v>2.88675E-3</v>
      </c>
    </row>
    <row r="10862" spans="1:11">
      <c r="A10862" s="6" t="s">
        <v>3567</v>
      </c>
      <c r="B10862" s="6">
        <v>5.4256820000000002E-3</v>
      </c>
      <c r="C10862" s="6">
        <v>8.3718599999999996E-4</v>
      </c>
      <c r="D10862" s="6">
        <v>26.488241080000002</v>
      </c>
      <c r="E10862" s="6">
        <v>21.641901619999999</v>
      </c>
      <c r="F10862" s="6">
        <v>6.9508010430000002</v>
      </c>
      <c r="G10862" s="6">
        <v>7.9875738580000002</v>
      </c>
      <c r="H10862" s="6">
        <v>1.9301008909566228</v>
      </c>
      <c r="I10862" s="6">
        <v>1.4379979994789331</v>
      </c>
      <c r="J10862" s="6">
        <v>0.49210289147768971</v>
      </c>
      <c r="K10862" s="6">
        <v>4.5884960000000001E-3</v>
      </c>
    </row>
    <row r="10863" spans="1:11">
      <c r="A10863" s="6" t="s">
        <v>4262</v>
      </c>
      <c r="B10863" s="6">
        <v>1.488077E-3</v>
      </c>
      <c r="C10863" s="6">
        <v>8.3615399999999998E-4</v>
      </c>
      <c r="D10863" s="6">
        <v>7.5148231350000003</v>
      </c>
      <c r="E10863" s="6">
        <v>6.2997359700000004</v>
      </c>
      <c r="F10863" s="6">
        <v>7.8684385429999999</v>
      </c>
      <c r="G10863" s="6">
        <v>8.0081561229999991</v>
      </c>
      <c r="H10863" s="6">
        <v>-6.633821763946908E-2</v>
      </c>
      <c r="I10863" s="6">
        <v>-0.34617873582448672</v>
      </c>
      <c r="J10863" s="6">
        <v>0.27984051818501765</v>
      </c>
      <c r="K10863" s="6">
        <v>6.51923E-4</v>
      </c>
    </row>
    <row r="10864" spans="1:11">
      <c r="A10864" s="6" t="s">
        <v>5116</v>
      </c>
      <c r="B10864" s="6">
        <v>3.3375000000000002E-3</v>
      </c>
      <c r="C10864" s="6">
        <v>8.3333300000000001E-4</v>
      </c>
      <c r="D10864" s="6">
        <v>16.854664799999998</v>
      </c>
      <c r="E10864" s="6">
        <v>17.792308739999999</v>
      </c>
      <c r="F10864" s="6">
        <v>6.0654835589999996</v>
      </c>
      <c r="G10864" s="6">
        <v>6.5289071710000002</v>
      </c>
      <c r="H10864" s="6">
        <v>1.4744533646373583</v>
      </c>
      <c r="I10864" s="6">
        <v>1.446340293410427</v>
      </c>
      <c r="J10864" s="6">
        <v>2.8113071226931297E-2</v>
      </c>
      <c r="K10864" s="6">
        <v>2.5041670000000003E-3</v>
      </c>
    </row>
    <row r="10865" spans="1:11">
      <c r="A10865" s="6" t="s">
        <v>4605</v>
      </c>
      <c r="B10865" s="6">
        <v>5.4624999999999997E-4</v>
      </c>
      <c r="C10865" s="6">
        <v>8.3100000000000003E-4</v>
      </c>
      <c r="D10865" s="6">
        <v>18.737451549999999</v>
      </c>
      <c r="E10865" s="6">
        <v>18.425070810000001</v>
      </c>
      <c r="F10865" s="6">
        <v>6.4327935270000003</v>
      </c>
      <c r="G10865" s="6">
        <v>7.1314611120000002</v>
      </c>
      <c r="H10865" s="6">
        <v>1.5424074593159567</v>
      </c>
      <c r="I10865" s="6">
        <v>1.3694005686828377</v>
      </c>
      <c r="J10865" s="6">
        <v>0.17300689063311903</v>
      </c>
      <c r="K10865" s="6">
        <v>-2.8475000000000006E-4</v>
      </c>
    </row>
    <row r="10866" spans="1:11">
      <c r="A10866" s="6" t="s">
        <v>1438</v>
      </c>
      <c r="B10866" s="6">
        <v>7.1182140000000003E-3</v>
      </c>
      <c r="C10866" s="6">
        <v>8.3035699999999999E-4</v>
      </c>
      <c r="D10866" s="6">
        <v>12.07207852</v>
      </c>
      <c r="E10866" s="6">
        <v>3.962871582</v>
      </c>
      <c r="F10866" s="6">
        <v>5.8571098770000001</v>
      </c>
      <c r="G10866" s="6">
        <v>5.8341234100000001</v>
      </c>
      <c r="H10866" s="6">
        <v>1.0434132304925265</v>
      </c>
      <c r="I10866" s="6">
        <v>-0.55796968696858074</v>
      </c>
      <c r="J10866" s="6">
        <v>1.6013829174611072</v>
      </c>
      <c r="K10866" s="6">
        <v>6.287857E-3</v>
      </c>
    </row>
    <row r="10867" spans="1:11">
      <c r="A10867" s="6" t="s">
        <v>1359</v>
      </c>
      <c r="B10867" s="6">
        <v>5.7694119999999998E-3</v>
      </c>
      <c r="C10867" s="6">
        <v>8.2779399999999997E-4</v>
      </c>
      <c r="D10867" s="6">
        <v>10.29340459</v>
      </c>
      <c r="E10867" s="6">
        <v>3.3733248950000001</v>
      </c>
      <c r="F10867" s="6">
        <v>6.1233397380000003</v>
      </c>
      <c r="G10867" s="6">
        <v>6.8923019050000001</v>
      </c>
      <c r="H10867" s="6">
        <v>0.74932960434996743</v>
      </c>
      <c r="I10867" s="6">
        <v>-1.0308146223138193</v>
      </c>
      <c r="J10867" s="6">
        <v>1.7801442266637868</v>
      </c>
      <c r="K10867" s="6">
        <v>4.9416180000000001E-3</v>
      </c>
    </row>
    <row r="10868" spans="1:11">
      <c r="A10868" s="6" t="s">
        <v>2297</v>
      </c>
      <c r="B10868" s="6">
        <v>2.5185060000000002E-3</v>
      </c>
      <c r="C10868" s="6">
        <v>8.2714300000000002E-4</v>
      </c>
      <c r="D10868" s="6">
        <v>8.1807931099999998</v>
      </c>
      <c r="E10868" s="6">
        <v>4.3305396480000002</v>
      </c>
      <c r="F10868" s="6">
        <v>6.3698349390000004</v>
      </c>
      <c r="G10868" s="6">
        <v>6.6128814120000001</v>
      </c>
      <c r="H10868" s="6">
        <v>0.36098472754624084</v>
      </c>
      <c r="I10868" s="6">
        <v>-0.61073221326653448</v>
      </c>
      <c r="J10868" s="6">
        <v>0.97171694081277527</v>
      </c>
      <c r="K10868" s="6">
        <v>1.6913630000000002E-3</v>
      </c>
    </row>
    <row r="10869" spans="1:11">
      <c r="A10869" s="6" t="s">
        <v>3556</v>
      </c>
      <c r="B10869" s="6">
        <v>2.232188E-3</v>
      </c>
      <c r="C10869" s="6">
        <v>8.2593800000000002E-4</v>
      </c>
      <c r="D10869" s="6">
        <v>28.530568779999999</v>
      </c>
      <c r="E10869" s="6">
        <v>18.09998247</v>
      </c>
      <c r="F10869" s="6">
        <v>8.149817445</v>
      </c>
      <c r="G10869" s="6">
        <v>7.299645473</v>
      </c>
      <c r="H10869" s="6">
        <v>1.8076688598900337</v>
      </c>
      <c r="I10869" s="6">
        <v>1.3100899976205627</v>
      </c>
      <c r="J10869" s="6">
        <v>0.49757886226947101</v>
      </c>
      <c r="K10869" s="6">
        <v>1.4062499999999999E-3</v>
      </c>
    </row>
    <row r="10870" spans="1:11">
      <c r="A10870" s="6" t="s">
        <v>5119</v>
      </c>
      <c r="B10870" s="6">
        <v>4.5638240000000002E-3</v>
      </c>
      <c r="C10870" s="6">
        <v>8.2029399999999995E-4</v>
      </c>
      <c r="D10870" s="6">
        <v>39.856875330000001</v>
      </c>
      <c r="E10870" s="6">
        <v>42.501756350000001</v>
      </c>
      <c r="F10870" s="6">
        <v>7.7703906380000003</v>
      </c>
      <c r="G10870" s="6">
        <v>8.4439239639999997</v>
      </c>
      <c r="H10870" s="6">
        <v>2.3587695776177413</v>
      </c>
      <c r="I10870" s="6">
        <v>2.331536968014297</v>
      </c>
      <c r="J10870" s="6">
        <v>2.7232609603444313E-2</v>
      </c>
      <c r="K10870" s="6">
        <v>3.7435300000000001E-3</v>
      </c>
    </row>
    <row r="10871" spans="1:11">
      <c r="A10871" s="6" t="s">
        <v>5132</v>
      </c>
      <c r="B10871" s="6">
        <v>1.7729169999999999E-3</v>
      </c>
      <c r="C10871" s="6">
        <v>8.1708300000000002E-4</v>
      </c>
      <c r="D10871" s="6">
        <v>31.390538379999999</v>
      </c>
      <c r="E10871" s="6">
        <v>30.401098080000001</v>
      </c>
      <c r="F10871" s="6">
        <v>6.8679263329999998</v>
      </c>
      <c r="G10871" s="6">
        <v>6.7641815909999998</v>
      </c>
      <c r="H10871" s="6">
        <v>2.1923833029872242</v>
      </c>
      <c r="I10871" s="6">
        <v>2.1681361384664397</v>
      </c>
      <c r="J10871" s="6">
        <v>2.4247164520784459E-2</v>
      </c>
      <c r="K10871" s="6">
        <v>9.5583399999999992E-4</v>
      </c>
    </row>
    <row r="10872" spans="1:11">
      <c r="A10872" s="6" t="s">
        <v>3764</v>
      </c>
      <c r="B10872" s="6">
        <v>3.1134090000000001E-3</v>
      </c>
      <c r="C10872" s="6">
        <v>8.1227299999999997E-4</v>
      </c>
      <c r="D10872" s="6">
        <v>5.1942717969999999</v>
      </c>
      <c r="E10872" s="6">
        <v>4.30652729</v>
      </c>
      <c r="F10872" s="6">
        <v>6.0470322799999998</v>
      </c>
      <c r="G10872" s="6">
        <v>6.771306128</v>
      </c>
      <c r="H10872" s="6">
        <v>-0.21930577346258748</v>
      </c>
      <c r="I10872" s="6">
        <v>-0.65290917088375111</v>
      </c>
      <c r="J10872" s="6">
        <v>0.43360339742116361</v>
      </c>
      <c r="K10872" s="6">
        <v>2.3011360000000001E-3</v>
      </c>
    </row>
    <row r="10873" spans="1:11">
      <c r="A10873" s="6" t="s">
        <v>1647</v>
      </c>
      <c r="B10873" s="6">
        <v>3.7783930000000001E-3</v>
      </c>
      <c r="C10873" s="6">
        <v>8.11607E-4</v>
      </c>
      <c r="D10873" s="6">
        <v>24.252274190000001</v>
      </c>
      <c r="E10873" s="6">
        <v>5.4945983329999999</v>
      </c>
      <c r="F10873" s="6">
        <v>11.126768909999999</v>
      </c>
      <c r="G10873" s="6">
        <v>6.459835236</v>
      </c>
      <c r="H10873" s="6">
        <v>1.124085327490068</v>
      </c>
      <c r="I10873" s="6">
        <v>-0.23348334722613218</v>
      </c>
      <c r="J10873" s="6">
        <v>1.3575686747162001</v>
      </c>
      <c r="K10873" s="6">
        <v>2.9667859999999999E-3</v>
      </c>
    </row>
    <row r="10874" spans="1:11">
      <c r="A10874" s="6" t="s">
        <v>2091</v>
      </c>
      <c r="B10874" s="6">
        <v>1.8115E-3</v>
      </c>
      <c r="C10874" s="6">
        <v>8.0999999999999996E-4</v>
      </c>
      <c r="D10874" s="6">
        <v>10.65818932</v>
      </c>
      <c r="E10874" s="6">
        <v>5.5932550399999998</v>
      </c>
      <c r="F10874" s="6">
        <v>5.8161511929999996</v>
      </c>
      <c r="G10874" s="6">
        <v>6.3695336649999996</v>
      </c>
      <c r="H10874" s="6">
        <v>0.87382568658996695</v>
      </c>
      <c r="I10874" s="6">
        <v>-0.18749963627666053</v>
      </c>
      <c r="J10874" s="6">
        <v>1.0613253228666275</v>
      </c>
      <c r="K10874" s="6">
        <v>1.0015E-3</v>
      </c>
    </row>
    <row r="10875" spans="1:11">
      <c r="A10875" s="6" t="s">
        <v>3451</v>
      </c>
      <c r="B10875" s="6">
        <v>6.5799999999999995E-4</v>
      </c>
      <c r="C10875" s="6">
        <v>8.0650000000000003E-4</v>
      </c>
      <c r="D10875" s="6">
        <v>18.345479220000001</v>
      </c>
      <c r="E10875" s="6">
        <v>12.89811899</v>
      </c>
      <c r="F10875" s="6">
        <v>6.8143648819999996</v>
      </c>
      <c r="G10875" s="6">
        <v>6.929534662</v>
      </c>
      <c r="H10875" s="6">
        <v>1.428773485943035</v>
      </c>
      <c r="I10875" s="6">
        <v>0.89633030447925144</v>
      </c>
      <c r="J10875" s="6">
        <v>0.53244318146378355</v>
      </c>
      <c r="K10875" s="6">
        <v>-1.4850000000000009E-4</v>
      </c>
    </row>
    <row r="10876" spans="1:11">
      <c r="A10876" s="6" t="s">
        <v>5094</v>
      </c>
      <c r="B10876" s="6">
        <v>1.7474999999999999E-3</v>
      </c>
      <c r="C10876" s="6">
        <v>8.0124999999999999E-4</v>
      </c>
      <c r="D10876" s="6">
        <v>22.291416269999999</v>
      </c>
      <c r="E10876" s="6">
        <v>22.99345551</v>
      </c>
      <c r="F10876" s="6">
        <v>6.3091828440000004</v>
      </c>
      <c r="G10876" s="6">
        <v>6.6580451319999998</v>
      </c>
      <c r="H10876" s="6">
        <v>1.8209632134605054</v>
      </c>
      <c r="I10876" s="6">
        <v>1.7880527388892395</v>
      </c>
      <c r="J10876" s="6">
        <v>3.2910474571265835E-2</v>
      </c>
      <c r="K10876" s="6">
        <v>9.4624999999999993E-4</v>
      </c>
    </row>
    <row r="10877" spans="1:11">
      <c r="A10877" s="6" t="s">
        <v>2173</v>
      </c>
      <c r="B10877" s="6">
        <v>3.1731250000000002E-3</v>
      </c>
      <c r="C10877" s="6">
        <v>7.9624999999999997E-4</v>
      </c>
      <c r="D10877" s="6">
        <v>12.14745448</v>
      </c>
      <c r="E10877" s="6">
        <v>6.4200483239999997</v>
      </c>
      <c r="F10877" s="6">
        <v>6.2744688000000002</v>
      </c>
      <c r="G10877" s="6">
        <v>6.7183626070000004</v>
      </c>
      <c r="H10877" s="6">
        <v>0.95308879628714316</v>
      </c>
      <c r="I10877" s="6">
        <v>-6.5525506948701059E-2</v>
      </c>
      <c r="J10877" s="6">
        <v>1.0186143032358441</v>
      </c>
      <c r="K10877" s="6">
        <v>2.3768750000000001E-3</v>
      </c>
    </row>
    <row r="10878" spans="1:11">
      <c r="A10878" s="6" t="s">
        <v>2330</v>
      </c>
      <c r="B10878" s="6">
        <v>2.0996550000000002E-3</v>
      </c>
      <c r="C10878" s="6">
        <v>7.9396600000000001E-4</v>
      </c>
      <c r="D10878" s="6">
        <v>10.597906180000001</v>
      </c>
      <c r="E10878" s="6">
        <v>6.3528295860000004</v>
      </c>
      <c r="F10878" s="6">
        <v>6.1570956370000003</v>
      </c>
      <c r="G10878" s="6">
        <v>7.1564020499999996</v>
      </c>
      <c r="H10878" s="6">
        <v>0.78345737786705616</v>
      </c>
      <c r="I10878" s="6">
        <v>-0.17183512143421181</v>
      </c>
      <c r="J10878" s="6">
        <v>0.95529249930126792</v>
      </c>
      <c r="K10878" s="6">
        <v>1.3056890000000001E-3</v>
      </c>
    </row>
    <row r="10879" spans="1:11">
      <c r="A10879" s="6" t="s">
        <v>4766</v>
      </c>
      <c r="B10879" s="6">
        <v>3.0686899999999998E-3</v>
      </c>
      <c r="C10879" s="6">
        <v>7.9369E-4</v>
      </c>
      <c r="D10879" s="6">
        <v>33.283298809999998</v>
      </c>
      <c r="E10879" s="6">
        <v>33.109709770000002</v>
      </c>
      <c r="F10879" s="6">
        <v>7.1539235589999999</v>
      </c>
      <c r="G10879" s="6">
        <v>7.7673585239999996</v>
      </c>
      <c r="H10879" s="6">
        <v>2.2179918224393371</v>
      </c>
      <c r="I10879" s="6">
        <v>2.0917584003447471</v>
      </c>
      <c r="J10879" s="6">
        <v>0.12623342209458999</v>
      </c>
      <c r="K10879" s="6">
        <v>2.2749999999999997E-3</v>
      </c>
    </row>
    <row r="10880" spans="1:11">
      <c r="A10880" s="6" t="s">
        <v>3930</v>
      </c>
      <c r="B10880" s="6">
        <v>5.8622220000000003E-3</v>
      </c>
      <c r="C10880" s="6">
        <v>7.9361099999999995E-4</v>
      </c>
      <c r="D10880" s="6">
        <v>5.3357435969999996</v>
      </c>
      <c r="E10880" s="6">
        <v>4.7082695970000001</v>
      </c>
      <c r="F10880" s="6">
        <v>6.216099786</v>
      </c>
      <c r="G10880" s="6">
        <v>7.164816074</v>
      </c>
      <c r="H10880" s="6">
        <v>-0.22032032212820052</v>
      </c>
      <c r="I10880" s="6">
        <v>-0.60573273802578975</v>
      </c>
      <c r="J10880" s="6">
        <v>0.38541241589758923</v>
      </c>
      <c r="K10880" s="6">
        <v>5.0686110000000006E-3</v>
      </c>
    </row>
    <row r="10881" spans="1:11">
      <c r="A10881" s="6" t="s">
        <v>4871</v>
      </c>
      <c r="B10881" s="6">
        <v>1.490833E-3</v>
      </c>
      <c r="C10881" s="6">
        <v>7.9361099999999995E-4</v>
      </c>
      <c r="D10881" s="6">
        <v>18.948334209999999</v>
      </c>
      <c r="E10881" s="6">
        <v>19.99717764</v>
      </c>
      <c r="F10881" s="6">
        <v>6.7752228170000004</v>
      </c>
      <c r="G10881" s="6">
        <v>7.6624046870000004</v>
      </c>
      <c r="H10881" s="6">
        <v>1.483730725132965</v>
      </c>
      <c r="I10881" s="6">
        <v>1.383927267116229</v>
      </c>
      <c r="J10881" s="6">
        <v>9.9803458016735958E-2</v>
      </c>
      <c r="K10881" s="6">
        <v>6.9722200000000005E-4</v>
      </c>
    </row>
    <row r="10882" spans="1:11">
      <c r="A10882" s="6" t="s">
        <v>1624</v>
      </c>
      <c r="B10882" s="6">
        <v>0</v>
      </c>
      <c r="C10882" s="6">
        <v>7.9350000000000004E-4</v>
      </c>
      <c r="D10882" s="6">
        <v>13.544724820000001</v>
      </c>
      <c r="E10882" s="6">
        <v>6.44131287</v>
      </c>
      <c r="F10882" s="6">
        <v>6.8873886300000002</v>
      </c>
      <c r="G10882" s="6">
        <v>8.5002809310000007</v>
      </c>
      <c r="H10882" s="6">
        <v>0.97570209306088163</v>
      </c>
      <c r="I10882" s="6">
        <v>-0.40015575377716195</v>
      </c>
      <c r="J10882" s="6">
        <v>1.3758578468380436</v>
      </c>
      <c r="K10882" s="6">
        <v>-7.9350000000000004E-4</v>
      </c>
    </row>
    <row r="10883" spans="1:11">
      <c r="A10883" s="6" t="s">
        <v>3382</v>
      </c>
      <c r="B10883" s="6">
        <v>8.427917E-3</v>
      </c>
      <c r="C10883" s="6">
        <v>7.8624999999999995E-4</v>
      </c>
      <c r="D10883" s="6">
        <v>11.96765957</v>
      </c>
      <c r="E10883" s="6">
        <v>8.7127466659999993</v>
      </c>
      <c r="F10883" s="6">
        <v>7.5225857249999999</v>
      </c>
      <c r="G10883" s="6">
        <v>8.0672076229999998</v>
      </c>
      <c r="H10883" s="6">
        <v>0.6698404950053074</v>
      </c>
      <c r="I10883" s="6">
        <v>0.1110582090388879</v>
      </c>
      <c r="J10883" s="6">
        <v>0.55878228596641955</v>
      </c>
      <c r="K10883" s="6">
        <v>7.6416670000000004E-3</v>
      </c>
    </row>
    <row r="10884" spans="1:11">
      <c r="A10884" s="6" t="s">
        <v>4627</v>
      </c>
      <c r="B10884" s="6">
        <v>1.3245450000000001E-3</v>
      </c>
      <c r="C10884" s="6">
        <v>7.8363599999999999E-4</v>
      </c>
      <c r="D10884" s="6">
        <v>4.9443868990000004</v>
      </c>
      <c r="E10884" s="6">
        <v>4.1468066889999999</v>
      </c>
      <c r="F10884" s="6">
        <v>7.5533875589999999</v>
      </c>
      <c r="G10884" s="6">
        <v>7.1168924530000002</v>
      </c>
      <c r="H10884" s="6">
        <v>-0.61133217369198134</v>
      </c>
      <c r="I10884" s="6">
        <v>-0.77924663989433229</v>
      </c>
      <c r="J10884" s="6">
        <v>0.16791446620235095</v>
      </c>
      <c r="K10884" s="6">
        <v>5.4090900000000012E-4</v>
      </c>
    </row>
    <row r="10885" spans="1:11">
      <c r="A10885" s="6" t="s">
        <v>4917</v>
      </c>
      <c r="B10885" s="6">
        <v>3.4356669999999999E-3</v>
      </c>
      <c r="C10885" s="6">
        <v>7.8291700000000005E-4</v>
      </c>
      <c r="D10885" s="6">
        <v>34.111692159999997</v>
      </c>
      <c r="E10885" s="6">
        <v>40.008679010000002</v>
      </c>
      <c r="F10885" s="6">
        <v>5.7729488160000004</v>
      </c>
      <c r="G10885" s="6">
        <v>7.1930581199999999</v>
      </c>
      <c r="H10885" s="6">
        <v>2.5628859843859724</v>
      </c>
      <c r="I10885" s="6">
        <v>2.4756358289036995</v>
      </c>
      <c r="J10885" s="6">
        <v>8.7250155482272884E-2</v>
      </c>
      <c r="K10885" s="6">
        <v>2.6527499999999997E-3</v>
      </c>
    </row>
    <row r="10886" spans="1:11">
      <c r="A10886" s="6" t="s">
        <v>2508</v>
      </c>
      <c r="B10886" s="6">
        <v>4.3971879999999998E-3</v>
      </c>
      <c r="C10886" s="6">
        <v>7.8125000000000004E-4</v>
      </c>
      <c r="D10886" s="6">
        <v>11.129466580000001</v>
      </c>
      <c r="E10886" s="6">
        <v>5.5403805820000001</v>
      </c>
      <c r="F10886" s="6">
        <v>7.4478567069999997</v>
      </c>
      <c r="G10886" s="6">
        <v>6.8221921920000002</v>
      </c>
      <c r="H10886" s="6">
        <v>0.57948722639847994</v>
      </c>
      <c r="I10886" s="6">
        <v>-0.30025031668367186</v>
      </c>
      <c r="J10886" s="6">
        <v>0.8797375430821518</v>
      </c>
      <c r="K10886" s="6">
        <v>3.615938E-3</v>
      </c>
    </row>
    <row r="10887" spans="1:11">
      <c r="A10887" s="6" t="s">
        <v>4075</v>
      </c>
      <c r="B10887" s="6">
        <v>2.0284125E-2</v>
      </c>
      <c r="C10887" s="6">
        <v>7.8125000000000004E-4</v>
      </c>
      <c r="D10887" s="6">
        <v>10.50805366</v>
      </c>
      <c r="E10887" s="6">
        <v>8.3714842530000002</v>
      </c>
      <c r="F10887" s="6">
        <v>8.4828513549999993</v>
      </c>
      <c r="G10887" s="6">
        <v>8.522307176</v>
      </c>
      <c r="H10887" s="6">
        <v>0.30887428589571853</v>
      </c>
      <c r="I10887" s="6">
        <v>-2.5760619246474426E-2</v>
      </c>
      <c r="J10887" s="6">
        <v>0.33463490514219296</v>
      </c>
      <c r="K10887" s="6">
        <v>1.9502874999999999E-2</v>
      </c>
    </row>
    <row r="10888" spans="1:11">
      <c r="A10888" s="6" t="s">
        <v>4601</v>
      </c>
      <c r="B10888" s="6">
        <v>8.7858329999999998E-3</v>
      </c>
      <c r="C10888" s="6">
        <v>7.8109700000000002E-4</v>
      </c>
      <c r="D10888" s="6">
        <v>30.649470690000001</v>
      </c>
      <c r="E10888" s="6">
        <v>26.92498243</v>
      </c>
      <c r="F10888" s="6">
        <v>6.8573812869999999</v>
      </c>
      <c r="G10888" s="6">
        <v>6.7951848650000004</v>
      </c>
      <c r="H10888" s="6">
        <v>2.1601325122037451</v>
      </c>
      <c r="I10888" s="6">
        <v>1.9863606977521266</v>
      </c>
      <c r="J10888" s="6">
        <v>0.17377181445161849</v>
      </c>
      <c r="K10888" s="6">
        <v>8.0047360000000001E-3</v>
      </c>
    </row>
    <row r="10889" spans="1:11">
      <c r="A10889" s="6" t="s">
        <v>3628</v>
      </c>
      <c r="B10889" s="6">
        <v>1.6260000000000001E-3</v>
      </c>
      <c r="C10889" s="6">
        <v>7.7642900000000003E-4</v>
      </c>
      <c r="D10889" s="6">
        <v>8.7303423860000002</v>
      </c>
      <c r="E10889" s="6">
        <v>8.0009855850000005</v>
      </c>
      <c r="F10889" s="6">
        <v>7.7299539670000001</v>
      </c>
      <c r="G10889" s="6">
        <v>9.8329941569999999</v>
      </c>
      <c r="H10889" s="6">
        <v>0.17557841176757974</v>
      </c>
      <c r="I10889" s="6">
        <v>-0.29745305923509924</v>
      </c>
      <c r="J10889" s="6">
        <v>0.47303147100267895</v>
      </c>
      <c r="K10889" s="6">
        <v>8.4957100000000003E-4</v>
      </c>
    </row>
    <row r="10890" spans="1:11">
      <c r="A10890" s="6" t="s">
        <v>4935</v>
      </c>
      <c r="B10890" s="6">
        <v>6.4887720000000003E-3</v>
      </c>
      <c r="C10890" s="6">
        <v>7.7366700000000002E-4</v>
      </c>
      <c r="D10890" s="6">
        <v>34.499718129999998</v>
      </c>
      <c r="E10890" s="6">
        <v>36.838262329999999</v>
      </c>
      <c r="F10890" s="6">
        <v>7.2963794579999997</v>
      </c>
      <c r="G10890" s="6">
        <v>8.2386802059999997</v>
      </c>
      <c r="H10890" s="6">
        <v>2.2413319089581063</v>
      </c>
      <c r="I10890" s="6">
        <v>2.160719862010716</v>
      </c>
      <c r="J10890" s="6">
        <v>8.0612046947390326E-2</v>
      </c>
      <c r="K10890" s="6">
        <v>5.7151049999999998E-3</v>
      </c>
    </row>
    <row r="10891" spans="1:11">
      <c r="A10891" s="6" t="s">
        <v>3484</v>
      </c>
      <c r="B10891" s="6">
        <v>1.4031250000000001E-3</v>
      </c>
      <c r="C10891" s="6">
        <v>7.7166699999999997E-4</v>
      </c>
      <c r="D10891" s="6">
        <v>6.9941026099999997</v>
      </c>
      <c r="E10891" s="6">
        <v>5.4352713689999996</v>
      </c>
      <c r="F10891" s="6">
        <v>7.0605773200000002</v>
      </c>
      <c r="G10891" s="6">
        <v>7.8546232859999998</v>
      </c>
      <c r="H10891" s="6">
        <v>-1.3647190839170731E-2</v>
      </c>
      <c r="I10891" s="6">
        <v>-0.53119001730167703</v>
      </c>
      <c r="J10891" s="6">
        <v>0.51754282646250627</v>
      </c>
      <c r="K10891" s="6">
        <v>6.3145800000000011E-4</v>
      </c>
    </row>
    <row r="10892" spans="1:11">
      <c r="A10892" s="6" t="s">
        <v>4002</v>
      </c>
      <c r="B10892" s="6">
        <v>6.0387499999999998E-3</v>
      </c>
      <c r="C10892" s="6">
        <v>7.7166699999999997E-4</v>
      </c>
      <c r="D10892" s="6">
        <v>8.0200698290000005</v>
      </c>
      <c r="E10892" s="6">
        <v>5.5301361240000002</v>
      </c>
      <c r="F10892" s="6">
        <v>8.1991453300000003</v>
      </c>
      <c r="G10892" s="6">
        <v>7.2505707819999996</v>
      </c>
      <c r="H10892" s="6">
        <v>-3.1858734638570078E-2</v>
      </c>
      <c r="I10892" s="6">
        <v>-0.39077957919087214</v>
      </c>
      <c r="J10892" s="6">
        <v>0.35892084455230205</v>
      </c>
      <c r="K10892" s="6">
        <v>5.2670829999999997E-3</v>
      </c>
    </row>
    <row r="10893" spans="1:11">
      <c r="A10893" s="6" t="s">
        <v>3784</v>
      </c>
      <c r="B10893" s="6">
        <v>3.4753739999999998E-3</v>
      </c>
      <c r="C10893" s="6">
        <v>7.7092700000000003E-4</v>
      </c>
      <c r="D10893" s="6">
        <v>45.669417580000001</v>
      </c>
      <c r="E10893" s="6">
        <v>37.379444560000003</v>
      </c>
      <c r="F10893" s="6">
        <v>6.6392580350000001</v>
      </c>
      <c r="G10893" s="6">
        <v>7.3074289659999998</v>
      </c>
      <c r="H10893" s="6">
        <v>2.7821344627530271</v>
      </c>
      <c r="I10893" s="6">
        <v>2.3548093264367154</v>
      </c>
      <c r="J10893" s="6">
        <v>0.42732513631631175</v>
      </c>
      <c r="K10893" s="6">
        <v>2.7044469999999996E-3</v>
      </c>
    </row>
    <row r="10894" spans="1:11">
      <c r="A10894" s="6" t="s">
        <v>2470</v>
      </c>
      <c r="B10894" s="6">
        <v>2.5902080000000001E-3</v>
      </c>
      <c r="C10894" s="6">
        <v>7.6812500000000004E-4</v>
      </c>
      <c r="D10894" s="6">
        <v>5.0104879269999998</v>
      </c>
      <c r="E10894" s="6">
        <v>3.1875059100000001</v>
      </c>
      <c r="F10894" s="6">
        <v>5.8052680480000003</v>
      </c>
      <c r="G10894" s="6">
        <v>6.8703549620000004</v>
      </c>
      <c r="H10894" s="6">
        <v>-0.21241158098277604</v>
      </c>
      <c r="I10894" s="6">
        <v>-1.1079566219861348</v>
      </c>
      <c r="J10894" s="6">
        <v>0.89554504100335874</v>
      </c>
      <c r="K10894" s="6">
        <v>1.8220829999999999E-3</v>
      </c>
    </row>
    <row r="10895" spans="1:11">
      <c r="A10895" s="6" t="s">
        <v>5078</v>
      </c>
      <c r="B10895" s="6">
        <v>2.4757690000000001E-3</v>
      </c>
      <c r="C10895" s="6">
        <v>7.6769200000000005E-4</v>
      </c>
      <c r="D10895" s="6">
        <v>6.7529170729999999</v>
      </c>
      <c r="E10895" s="6">
        <v>7.455960342</v>
      </c>
      <c r="F10895" s="6">
        <v>7.0915616889999997</v>
      </c>
      <c r="G10895" s="6">
        <v>8.0480530179999992</v>
      </c>
      <c r="H10895" s="6">
        <v>-7.0592528685468378E-2</v>
      </c>
      <c r="I10895" s="6">
        <v>-0.1102456228217427</v>
      </c>
      <c r="J10895" s="6">
        <v>3.9653094136274325E-2</v>
      </c>
      <c r="K10895" s="6">
        <v>1.7080770000000001E-3</v>
      </c>
    </row>
    <row r="10896" spans="1:11">
      <c r="A10896" s="6" t="s">
        <v>4460</v>
      </c>
      <c r="B10896" s="6">
        <v>2.9062070000000001E-3</v>
      </c>
      <c r="C10896" s="6">
        <v>7.6620699999999998E-4</v>
      </c>
      <c r="D10896" s="6">
        <v>26.732961929999998</v>
      </c>
      <c r="E10896" s="6">
        <v>26.443734890000002</v>
      </c>
      <c r="F10896" s="6">
        <v>6.1020191879999999</v>
      </c>
      <c r="G10896" s="6">
        <v>7.0297423959999996</v>
      </c>
      <c r="H10896" s="6">
        <v>2.1312610709739706</v>
      </c>
      <c r="I10896" s="6">
        <v>1.9113822282171056</v>
      </c>
      <c r="J10896" s="6">
        <v>0.21987884275686498</v>
      </c>
      <c r="K10896" s="6">
        <v>2.14E-3</v>
      </c>
    </row>
    <row r="10897" spans="1:11">
      <c r="A10897" s="6" t="s">
        <v>2703</v>
      </c>
      <c r="B10897" s="6">
        <v>2.2965630000000002E-3</v>
      </c>
      <c r="C10897" s="6">
        <v>7.65313E-4</v>
      </c>
      <c r="D10897" s="6">
        <v>6.208800664</v>
      </c>
      <c r="E10897" s="6">
        <v>3.7217124639999999</v>
      </c>
      <c r="F10897" s="6">
        <v>5.916750478</v>
      </c>
      <c r="G10897" s="6">
        <v>6.2041814219999996</v>
      </c>
      <c r="H10897" s="6">
        <v>6.9509559304682139E-2</v>
      </c>
      <c r="I10897" s="6">
        <v>-0.73727427568033199</v>
      </c>
      <c r="J10897" s="6">
        <v>0.80678383498501416</v>
      </c>
      <c r="K10897" s="6">
        <v>1.5312500000000001E-3</v>
      </c>
    </row>
    <row r="10898" spans="1:11">
      <c r="A10898" s="6" t="s">
        <v>2572</v>
      </c>
      <c r="B10898" s="6">
        <v>2.7196429999999999E-3</v>
      </c>
      <c r="C10898" s="6">
        <v>7.6000000000000004E-4</v>
      </c>
      <c r="D10898" s="6">
        <v>6.2614318139999998</v>
      </c>
      <c r="E10898" s="6">
        <v>3.8288485749999999</v>
      </c>
      <c r="F10898" s="6">
        <v>5.996837298</v>
      </c>
      <c r="G10898" s="6">
        <v>6.6279120899999997</v>
      </c>
      <c r="H10898" s="6">
        <v>6.2290767671907457E-2</v>
      </c>
      <c r="I10898" s="6">
        <v>-0.79164386237727913</v>
      </c>
      <c r="J10898" s="6">
        <v>0.85393463004918657</v>
      </c>
      <c r="K10898" s="6">
        <v>1.9596429999999996E-3</v>
      </c>
    </row>
    <row r="10899" spans="1:11">
      <c r="A10899" s="6" t="s">
        <v>2740</v>
      </c>
      <c r="B10899" s="6">
        <v>1.3163789999999999E-3</v>
      </c>
      <c r="C10899" s="6">
        <v>7.5890199999999999E-4</v>
      </c>
      <c r="D10899" s="6">
        <v>7.5824443459999999</v>
      </c>
      <c r="E10899" s="6">
        <v>4.6342154070000001</v>
      </c>
      <c r="F10899" s="6">
        <v>6.7311149590000001</v>
      </c>
      <c r="G10899" s="6">
        <v>7.1443301459999997</v>
      </c>
      <c r="H10899" s="6">
        <v>0.17181750741862817</v>
      </c>
      <c r="I10899" s="6">
        <v>-0.6244736453255707</v>
      </c>
      <c r="J10899" s="6">
        <v>0.79629115274419893</v>
      </c>
      <c r="K10899" s="6">
        <v>5.5747699999999991E-4</v>
      </c>
    </row>
    <row r="10900" spans="1:11">
      <c r="A10900" s="6" t="s">
        <v>3560</v>
      </c>
      <c r="B10900" s="6">
        <v>3.9458330000000002E-3</v>
      </c>
      <c r="C10900" s="6">
        <v>7.5750000000000004E-4</v>
      </c>
      <c r="D10900" s="6">
        <v>7.2225433600000004</v>
      </c>
      <c r="E10900" s="6">
        <v>6.3302206969999997</v>
      </c>
      <c r="F10900" s="6">
        <v>6.3198185999999996</v>
      </c>
      <c r="G10900" s="6">
        <v>7.8054286079999997</v>
      </c>
      <c r="H10900" s="6">
        <v>0.19262381111986099</v>
      </c>
      <c r="I10900" s="6">
        <v>-0.30222205627267729</v>
      </c>
      <c r="J10900" s="6">
        <v>0.49484586739253827</v>
      </c>
      <c r="K10900" s="6">
        <v>3.1883330000000002E-3</v>
      </c>
    </row>
    <row r="10901" spans="1:11">
      <c r="A10901" s="6" t="s">
        <v>4227</v>
      </c>
      <c r="B10901" s="6">
        <v>2.3073056000000002E-2</v>
      </c>
      <c r="C10901" s="6">
        <v>7.5083300000000001E-4</v>
      </c>
      <c r="D10901" s="6">
        <v>19.541226519999999</v>
      </c>
      <c r="E10901" s="6">
        <v>18.765541819999999</v>
      </c>
      <c r="F10901" s="6">
        <v>7.7424515209999996</v>
      </c>
      <c r="G10901" s="6">
        <v>9.0859843530000006</v>
      </c>
      <c r="H10901" s="6">
        <v>1.3356586723307915</v>
      </c>
      <c r="I10901" s="6">
        <v>1.0463712199131017</v>
      </c>
      <c r="J10901" s="6">
        <v>0.28928745241768983</v>
      </c>
      <c r="K10901" s="6">
        <v>2.2322223000000002E-2</v>
      </c>
    </row>
    <row r="10902" spans="1:11">
      <c r="A10902" s="6" t="s">
        <v>5080</v>
      </c>
      <c r="B10902" s="6">
        <v>1.7673610000000001E-3</v>
      </c>
      <c r="C10902" s="6">
        <v>7.4888899999999998E-4</v>
      </c>
      <c r="D10902" s="6">
        <v>16.941227640000001</v>
      </c>
      <c r="E10902" s="6">
        <v>16.71193212</v>
      </c>
      <c r="F10902" s="6">
        <v>7.0801805489999996</v>
      </c>
      <c r="G10902" s="6">
        <v>7.1763555779999999</v>
      </c>
      <c r="H10902" s="6">
        <v>1.2586803673288842</v>
      </c>
      <c r="I10902" s="6">
        <v>1.2195552570507002</v>
      </c>
      <c r="J10902" s="6">
        <v>3.9125110278183994E-2</v>
      </c>
      <c r="K10902" s="6">
        <v>1.0184720000000001E-3</v>
      </c>
    </row>
    <row r="10903" spans="1:11">
      <c r="A10903" s="6" t="s">
        <v>2570</v>
      </c>
      <c r="B10903" s="6">
        <v>1.659792E-3</v>
      </c>
      <c r="C10903" s="6">
        <v>7.4624999999999995E-4</v>
      </c>
      <c r="D10903" s="6">
        <v>9.8236477529999995</v>
      </c>
      <c r="E10903" s="6">
        <v>5.7496950059999996</v>
      </c>
      <c r="F10903" s="6">
        <v>6.9707515200000003</v>
      </c>
      <c r="G10903" s="6">
        <v>7.3756905929999999</v>
      </c>
      <c r="H10903" s="6">
        <v>0.49494462874200984</v>
      </c>
      <c r="I10903" s="6">
        <v>-0.35929270663975049</v>
      </c>
      <c r="J10903" s="6">
        <v>0.85423733538176028</v>
      </c>
      <c r="K10903" s="6">
        <v>9.1354200000000004E-4</v>
      </c>
    </row>
    <row r="10904" spans="1:11">
      <c r="A10904" s="6" t="s">
        <v>4845</v>
      </c>
      <c r="B10904" s="6">
        <v>5.1035700000000002E-4</v>
      </c>
      <c r="C10904" s="6">
        <v>7.45E-4</v>
      </c>
      <c r="D10904" s="6">
        <v>18.996686669999999</v>
      </c>
      <c r="E10904" s="6">
        <v>17.40564007</v>
      </c>
      <c r="F10904" s="6">
        <v>8.4980928159999998</v>
      </c>
      <c r="G10904" s="6">
        <v>8.3881318339999993</v>
      </c>
      <c r="H10904" s="6">
        <v>1.1605368051672205</v>
      </c>
      <c r="I10904" s="6">
        <v>1.0531334271162429</v>
      </c>
      <c r="J10904" s="6">
        <v>0.10740337805097755</v>
      </c>
      <c r="K10904" s="6">
        <v>-2.3464299999999998E-4</v>
      </c>
    </row>
    <row r="10905" spans="1:11">
      <c r="A10905" s="6" t="s">
        <v>3154</v>
      </c>
      <c r="B10905" s="6">
        <v>6.1741670000000004E-3</v>
      </c>
      <c r="C10905" s="6">
        <v>7.4416700000000001E-4</v>
      </c>
      <c r="D10905" s="6">
        <v>8.7376760329999996</v>
      </c>
      <c r="E10905" s="6">
        <v>6.1798439360000001</v>
      </c>
      <c r="F10905" s="6">
        <v>7.9065236250000002</v>
      </c>
      <c r="G10905" s="6">
        <v>8.7309085680000003</v>
      </c>
      <c r="H10905" s="6">
        <v>0.14420611231513347</v>
      </c>
      <c r="I10905" s="6">
        <v>-0.49856138822854301</v>
      </c>
      <c r="J10905" s="6">
        <v>0.64276750054367648</v>
      </c>
      <c r="K10905" s="6">
        <v>5.4300000000000008E-3</v>
      </c>
    </row>
    <row r="10906" spans="1:11">
      <c r="A10906" s="6" t="s">
        <v>1821</v>
      </c>
      <c r="B10906" s="6">
        <v>4.4306249999999997E-3</v>
      </c>
      <c r="C10906" s="6">
        <v>7.4395799999999997E-4</v>
      </c>
      <c r="D10906" s="6">
        <v>9.0611117579999991</v>
      </c>
      <c r="E10906" s="6">
        <v>4.2660665230000001</v>
      </c>
      <c r="F10906" s="6">
        <v>6.0968674170000003</v>
      </c>
      <c r="G10906" s="6">
        <v>6.7213088089999999</v>
      </c>
      <c r="H10906" s="6">
        <v>0.57161990001296059</v>
      </c>
      <c r="I10906" s="6">
        <v>-0.65583572706123849</v>
      </c>
      <c r="J10906" s="6">
        <v>1.2274556270741992</v>
      </c>
      <c r="K10906" s="6">
        <v>3.6866669999999998E-3</v>
      </c>
    </row>
    <row r="10907" spans="1:11">
      <c r="A10907" s="6" t="s">
        <v>1360</v>
      </c>
      <c r="B10907" s="6">
        <v>1.801818E-3</v>
      </c>
      <c r="C10907" s="6">
        <v>7.3659099999999998E-4</v>
      </c>
      <c r="D10907" s="6">
        <v>13.41611894</v>
      </c>
      <c r="E10907" s="6">
        <v>5.6000122829999999</v>
      </c>
      <c r="F10907" s="6">
        <v>5.0371590319999999</v>
      </c>
      <c r="G10907" s="6">
        <v>7.2179621479999998</v>
      </c>
      <c r="H10907" s="6">
        <v>1.4132851989634714</v>
      </c>
      <c r="I10907" s="6">
        <v>-0.36616158599724574</v>
      </c>
      <c r="J10907" s="6">
        <v>1.7794467849607172</v>
      </c>
      <c r="K10907" s="6">
        <v>1.065227E-3</v>
      </c>
    </row>
    <row r="10908" spans="1:11">
      <c r="A10908" s="6" t="s">
        <v>3667</v>
      </c>
      <c r="B10908" s="6">
        <v>6.6964300000000004E-4</v>
      </c>
      <c r="C10908" s="6">
        <v>7.3642900000000003E-4</v>
      </c>
      <c r="D10908" s="6">
        <v>9.0030624770000003</v>
      </c>
      <c r="E10908" s="6">
        <v>6.9278630190000001</v>
      </c>
      <c r="F10908" s="6">
        <v>7.7125539529999996</v>
      </c>
      <c r="G10908" s="6">
        <v>8.1731431899999993</v>
      </c>
      <c r="H10908" s="6">
        <v>0.22320715467556887</v>
      </c>
      <c r="I10908" s="6">
        <v>-0.23848060544537894</v>
      </c>
      <c r="J10908" s="6">
        <v>0.46168776012094781</v>
      </c>
      <c r="K10908" s="6">
        <v>-6.6785999999999994E-5</v>
      </c>
    </row>
    <row r="10909" spans="1:11">
      <c r="A10909" s="6" t="s">
        <v>1546</v>
      </c>
      <c r="B10909" s="6">
        <v>2.8615350000000001E-3</v>
      </c>
      <c r="C10909" s="6">
        <v>7.3529400000000005E-4</v>
      </c>
      <c r="D10909" s="6">
        <v>11.121693820000001</v>
      </c>
      <c r="E10909" s="6">
        <v>4.3371700210000004</v>
      </c>
      <c r="F10909" s="6">
        <v>6.0741971189999999</v>
      </c>
      <c r="G10909" s="6">
        <v>6.486501853</v>
      </c>
      <c r="H10909" s="6">
        <v>0.87261089292093252</v>
      </c>
      <c r="I10909" s="6">
        <v>-0.58068664846195495</v>
      </c>
      <c r="J10909" s="6">
        <v>1.4532975413828875</v>
      </c>
      <c r="K10909" s="6">
        <v>2.1262410000000001E-3</v>
      </c>
    </row>
    <row r="10910" spans="1:11">
      <c r="A10910" s="6" t="s">
        <v>4771</v>
      </c>
      <c r="B10910" s="6">
        <v>5.1972219999999996E-3</v>
      </c>
      <c r="C10910" s="6">
        <v>7.31111E-4</v>
      </c>
      <c r="D10910" s="6">
        <v>6.6357540779999997</v>
      </c>
      <c r="E10910" s="6">
        <v>6.7823019650000003</v>
      </c>
      <c r="F10910" s="6">
        <v>6.1701706219999997</v>
      </c>
      <c r="G10910" s="6">
        <v>6.8754979369999996</v>
      </c>
      <c r="H10910" s="6">
        <v>0.10495003643071335</v>
      </c>
      <c r="I10910" s="6">
        <v>-1.9689181928244509E-2</v>
      </c>
      <c r="J10910" s="6">
        <v>0.12463921835895786</v>
      </c>
      <c r="K10910" s="6">
        <v>4.466111E-3</v>
      </c>
    </row>
    <row r="10911" spans="1:11">
      <c r="A10911" s="6" t="s">
        <v>3731</v>
      </c>
      <c r="B10911" s="6">
        <v>3.2751389999999998E-3</v>
      </c>
      <c r="C10911" s="6">
        <v>7.1874999999999999E-4</v>
      </c>
      <c r="D10911" s="6">
        <v>5.5368788269999998</v>
      </c>
      <c r="E10911" s="6">
        <v>4.0392490609999996</v>
      </c>
      <c r="F10911" s="6">
        <v>5.9653479110000003</v>
      </c>
      <c r="G10911" s="6">
        <v>5.9172074050000001</v>
      </c>
      <c r="H10911" s="6">
        <v>-0.10753333198143475</v>
      </c>
      <c r="I10911" s="6">
        <v>-0.55082935843054259</v>
      </c>
      <c r="J10911" s="6">
        <v>0.44329602644910782</v>
      </c>
      <c r="K10911" s="6">
        <v>2.5563890000000001E-3</v>
      </c>
    </row>
    <row r="10912" spans="1:11">
      <c r="A10912" s="6" t="s">
        <v>3841</v>
      </c>
      <c r="B10912" s="6">
        <v>1.1787499999999999E-3</v>
      </c>
      <c r="C10912" s="6">
        <v>7.1833300000000004E-4</v>
      </c>
      <c r="D10912" s="6">
        <v>5.0386074460000003</v>
      </c>
      <c r="E10912" s="6">
        <v>4.0816329099999997</v>
      </c>
      <c r="F10912" s="6">
        <v>6.6701943689999998</v>
      </c>
      <c r="G10912" s="6">
        <v>7.1800897900000002</v>
      </c>
      <c r="H10912" s="6">
        <v>-0.40470374062184244</v>
      </c>
      <c r="I10912" s="6">
        <v>-0.81485544918365971</v>
      </c>
      <c r="J10912" s="6">
        <v>0.41015170856181726</v>
      </c>
      <c r="K10912" s="6">
        <v>4.6041699999999986E-4</v>
      </c>
    </row>
    <row r="10913" spans="1:11">
      <c r="A10913" s="6" t="s">
        <v>5071</v>
      </c>
      <c r="B10913" s="6">
        <v>3.8846250000000001E-3</v>
      </c>
      <c r="C10913" s="6">
        <v>7.1677399999999999E-4</v>
      </c>
      <c r="D10913" s="6">
        <v>4.8298865759999998</v>
      </c>
      <c r="E10913" s="6">
        <v>4.8198420110000004</v>
      </c>
      <c r="F10913" s="6">
        <v>7.7640238650000004</v>
      </c>
      <c r="G10913" s="6">
        <v>7.9778311659999996</v>
      </c>
      <c r="H10913" s="6">
        <v>-0.68481524307984953</v>
      </c>
      <c r="I10913" s="6">
        <v>-0.72701073483556133</v>
      </c>
      <c r="J10913" s="6">
        <v>4.21954917557118E-2</v>
      </c>
      <c r="K10913" s="6">
        <v>3.1678510000000002E-3</v>
      </c>
    </row>
    <row r="10914" spans="1:11">
      <c r="A10914" s="6" t="s">
        <v>3672</v>
      </c>
      <c r="B10914" s="6">
        <v>2.2603850000000002E-3</v>
      </c>
      <c r="C10914" s="6">
        <v>7.1519200000000002E-4</v>
      </c>
      <c r="D10914" s="6">
        <v>9.3019151559999997</v>
      </c>
      <c r="E10914" s="6">
        <v>7.0302977809999998</v>
      </c>
      <c r="F10914" s="6">
        <v>7.5924235529999997</v>
      </c>
      <c r="G10914" s="6">
        <v>7.8920528499999998</v>
      </c>
      <c r="H10914" s="6">
        <v>0.29296730372906854</v>
      </c>
      <c r="I10914" s="6">
        <v>-0.16681481870550502</v>
      </c>
      <c r="J10914" s="6">
        <v>0.45978212243457356</v>
      </c>
      <c r="K10914" s="6">
        <v>1.5451930000000003E-3</v>
      </c>
    </row>
    <row r="10915" spans="1:11">
      <c r="A10915" s="6" t="s">
        <v>1538</v>
      </c>
      <c r="B10915" s="6">
        <v>1.7676250000000001E-3</v>
      </c>
      <c r="C10915" s="6">
        <v>7.1425000000000004E-4</v>
      </c>
      <c r="D10915" s="6">
        <v>8.0408198479999999</v>
      </c>
      <c r="E10915" s="6">
        <v>3.681209795</v>
      </c>
      <c r="F10915" s="6">
        <v>6.0064785089999999</v>
      </c>
      <c r="G10915" s="6">
        <v>7.5493993990000003</v>
      </c>
      <c r="H10915" s="6">
        <v>0.42082319470034224</v>
      </c>
      <c r="I10915" s="6">
        <v>-1.0361819013950266</v>
      </c>
      <c r="J10915" s="6">
        <v>1.4570050960953689</v>
      </c>
      <c r="K10915" s="6">
        <v>1.0533750000000001E-3</v>
      </c>
    </row>
    <row r="10916" spans="1:11">
      <c r="A10916" s="6" t="s">
        <v>2759</v>
      </c>
      <c r="B10916" s="6">
        <v>0</v>
      </c>
      <c r="C10916" s="6">
        <v>7.1222199999999999E-4</v>
      </c>
      <c r="D10916" s="6">
        <v>7.7058716550000002</v>
      </c>
      <c r="E10916" s="6">
        <v>4.374470852</v>
      </c>
      <c r="F10916" s="6">
        <v>7.0840945729999998</v>
      </c>
      <c r="G10916" s="6">
        <v>6.9372589519999996</v>
      </c>
      <c r="H10916" s="6">
        <v>0.12137468515161697</v>
      </c>
      <c r="I10916" s="6">
        <v>-0.6652572229439988</v>
      </c>
      <c r="J10916" s="6">
        <v>0.78663190809561578</v>
      </c>
      <c r="K10916" s="6">
        <v>-7.1222199999999999E-4</v>
      </c>
    </row>
    <row r="10917" spans="1:11">
      <c r="A10917" s="6" t="s">
        <v>4230</v>
      </c>
      <c r="B10917" s="6">
        <v>4.4316670000000002E-3</v>
      </c>
      <c r="C10917" s="6">
        <v>7.1222199999999999E-4</v>
      </c>
      <c r="D10917" s="6">
        <v>14.248895210000001</v>
      </c>
      <c r="E10917" s="6">
        <v>12.37905441</v>
      </c>
      <c r="F10917" s="6">
        <v>6.3233149160000002</v>
      </c>
      <c r="G10917" s="6">
        <v>6.7082689139999996</v>
      </c>
      <c r="H10917" s="6">
        <v>1.1720970880300967</v>
      </c>
      <c r="I10917" s="6">
        <v>0.88388868823446887</v>
      </c>
      <c r="J10917" s="6">
        <v>0.28820839979562785</v>
      </c>
      <c r="K10917" s="6">
        <v>3.719445E-3</v>
      </c>
    </row>
    <row r="10918" spans="1:11">
      <c r="A10918" s="6" t="s">
        <v>4577</v>
      </c>
      <c r="B10918" s="6">
        <v>2.883231E-3</v>
      </c>
      <c r="C10918" s="6">
        <v>7.1199999999999996E-4</v>
      </c>
      <c r="D10918" s="6">
        <v>7.8549021339999996</v>
      </c>
      <c r="E10918" s="6">
        <v>7.4272045459999996</v>
      </c>
      <c r="F10918" s="6">
        <v>7.2256543559999997</v>
      </c>
      <c r="G10918" s="6">
        <v>7.7544720739999997</v>
      </c>
      <c r="H10918" s="6">
        <v>0.1204650566275511</v>
      </c>
      <c r="I10918" s="6">
        <v>-6.2209254807816541E-2</v>
      </c>
      <c r="J10918" s="6">
        <v>0.18267431143536764</v>
      </c>
      <c r="K10918" s="6">
        <v>2.171231E-3</v>
      </c>
    </row>
    <row r="10919" spans="1:11">
      <c r="A10919" s="6" t="s">
        <v>1644</v>
      </c>
      <c r="B10919" s="6">
        <v>6.8731249999999999E-3</v>
      </c>
      <c r="C10919" s="6">
        <v>7.0781299999999995E-4</v>
      </c>
      <c r="D10919" s="6">
        <v>6.7150109970000003</v>
      </c>
      <c r="E10919" s="6">
        <v>3.1761080430000002</v>
      </c>
      <c r="F10919" s="6">
        <v>5.6888529720000003</v>
      </c>
      <c r="G10919" s="6">
        <v>6.9058135900000002</v>
      </c>
      <c r="H10919" s="6">
        <v>0.23925196715515371</v>
      </c>
      <c r="I10919" s="6">
        <v>-1.1205514016844695</v>
      </c>
      <c r="J10919" s="6">
        <v>1.3598033688396232</v>
      </c>
      <c r="K10919" s="6">
        <v>6.165312E-3</v>
      </c>
    </row>
    <row r="10920" spans="1:11">
      <c r="A10920" s="6" t="s">
        <v>1942</v>
      </c>
      <c r="B10920" s="6">
        <v>6.6840909999999996E-3</v>
      </c>
      <c r="C10920" s="6">
        <v>7.0651500000000001E-4</v>
      </c>
      <c r="D10920" s="6">
        <v>13.2311082</v>
      </c>
      <c r="E10920" s="6">
        <v>6.5005991959999996</v>
      </c>
      <c r="F10920" s="6">
        <v>7.1320956449999997</v>
      </c>
      <c r="G10920" s="6">
        <v>7.7244237409999998</v>
      </c>
      <c r="H10920" s="6">
        <v>0.89153594723815299</v>
      </c>
      <c r="I10920" s="6">
        <v>-0.24885460339719634</v>
      </c>
      <c r="J10920" s="6">
        <v>1.1403905506353493</v>
      </c>
      <c r="K10920" s="6">
        <v>5.9775760000000001E-3</v>
      </c>
    </row>
    <row r="10921" spans="1:11">
      <c r="A10921" s="6" t="s">
        <v>4900</v>
      </c>
      <c r="B10921" s="6">
        <v>4.6189830000000001E-3</v>
      </c>
      <c r="C10921" s="6">
        <v>7.0642899999999995E-4</v>
      </c>
      <c r="D10921" s="6">
        <v>46.58528295</v>
      </c>
      <c r="E10921" s="6">
        <v>52.137691709999999</v>
      </c>
      <c r="F10921" s="6">
        <v>7.3144886810000003</v>
      </c>
      <c r="G10921" s="6">
        <v>8.7255690189999999</v>
      </c>
      <c r="H10921" s="6">
        <v>2.6710453345149636</v>
      </c>
      <c r="I10921" s="6">
        <v>2.5790055901847566</v>
      </c>
      <c r="J10921" s="6">
        <v>9.2039744330207007E-2</v>
      </c>
      <c r="K10921" s="6">
        <v>3.9125540000000004E-3</v>
      </c>
    </row>
    <row r="10922" spans="1:11">
      <c r="A10922" s="6" t="s">
        <v>3416</v>
      </c>
      <c r="B10922" s="6">
        <v>9.8258330000000008E-3</v>
      </c>
      <c r="C10922" s="6">
        <v>7.0624999999999996E-4</v>
      </c>
      <c r="D10922" s="6">
        <v>8.5590462120000002</v>
      </c>
      <c r="E10922" s="6">
        <v>5.8827109950000001</v>
      </c>
      <c r="F10922" s="6">
        <v>7.7548112900000001</v>
      </c>
      <c r="G10922" s="6">
        <v>7.7825966529999997</v>
      </c>
      <c r="H10922" s="6">
        <v>0.14235836273577349</v>
      </c>
      <c r="I10922" s="6">
        <v>-0.40377042733551438</v>
      </c>
      <c r="J10922" s="6">
        <v>0.5461287900712879</v>
      </c>
      <c r="K10922" s="6">
        <v>9.1195830000000005E-3</v>
      </c>
    </row>
    <row r="10923" spans="1:11">
      <c r="A10923" s="6" t="s">
        <v>4593</v>
      </c>
      <c r="B10923" s="6">
        <v>3.0020139999999999E-3</v>
      </c>
      <c r="C10923" s="6">
        <v>7.0430600000000003E-4</v>
      </c>
      <c r="D10923" s="6">
        <v>51.080134450000003</v>
      </c>
      <c r="E10923" s="6">
        <v>48.146711529999997</v>
      </c>
      <c r="F10923" s="6">
        <v>7.8235822500000003</v>
      </c>
      <c r="G10923" s="6">
        <v>8.3295259940000008</v>
      </c>
      <c r="H10923" s="6">
        <v>2.7068610794733443</v>
      </c>
      <c r="I10923" s="6">
        <v>2.5311309598788498</v>
      </c>
      <c r="J10923" s="6">
        <v>0.17573011959449447</v>
      </c>
      <c r="K10923" s="6">
        <v>2.2977079999999999E-3</v>
      </c>
    </row>
    <row r="10924" spans="1:11">
      <c r="A10924" s="6" t="s">
        <v>3327</v>
      </c>
      <c r="B10924" s="6">
        <v>1.83625E-3</v>
      </c>
      <c r="C10924" s="6">
        <v>7.025E-4</v>
      </c>
      <c r="D10924" s="6">
        <v>7.9344760509999999</v>
      </c>
      <c r="E10924" s="6">
        <v>5.4472354120000004</v>
      </c>
      <c r="F10924" s="6">
        <v>7.9715955320000003</v>
      </c>
      <c r="G10924" s="6">
        <v>8.1766717660000001</v>
      </c>
      <c r="H10924" s="6">
        <v>-6.7335530454404411E-3</v>
      </c>
      <c r="I10924" s="6">
        <v>-0.58598951062367577</v>
      </c>
      <c r="J10924" s="6">
        <v>0.57925595757823534</v>
      </c>
      <c r="K10924" s="6">
        <v>1.13375E-3</v>
      </c>
    </row>
    <row r="10925" spans="1:11">
      <c r="A10925" s="6" t="s">
        <v>2265</v>
      </c>
      <c r="B10925" s="6">
        <v>2.4199999999999998E-3</v>
      </c>
      <c r="C10925" s="6">
        <v>7.0029399999999996E-4</v>
      </c>
      <c r="D10925" s="6">
        <v>12.06935384</v>
      </c>
      <c r="E10925" s="6">
        <v>6.4310326470000003</v>
      </c>
      <c r="F10925" s="6">
        <v>6.9858973359999998</v>
      </c>
      <c r="G10925" s="6">
        <v>7.3698394870000001</v>
      </c>
      <c r="H10925" s="6">
        <v>0.78883109392779338</v>
      </c>
      <c r="I10925" s="6">
        <v>-0.19658278487054262</v>
      </c>
      <c r="J10925" s="6">
        <v>0.98541387879833597</v>
      </c>
      <c r="K10925" s="6">
        <v>1.7197059999999999E-3</v>
      </c>
    </row>
    <row r="10926" spans="1:11">
      <c r="A10926" s="6" t="s">
        <v>2409</v>
      </c>
      <c r="B10926" s="6">
        <v>5.6687500000000002E-3</v>
      </c>
      <c r="C10926" s="6">
        <v>6.9999999999999999E-4</v>
      </c>
      <c r="D10926" s="6">
        <v>33.900039620000001</v>
      </c>
      <c r="E10926" s="6">
        <v>18.50220444</v>
      </c>
      <c r="F10926" s="6">
        <v>6.8803974659999998</v>
      </c>
      <c r="G10926" s="6">
        <v>7.1038791730000002</v>
      </c>
      <c r="H10926" s="6">
        <v>2.3007231455973267</v>
      </c>
      <c r="I10926" s="6">
        <v>1.3810182216870557</v>
      </c>
      <c r="J10926" s="6">
        <v>0.91970492391027103</v>
      </c>
      <c r="K10926" s="6">
        <v>4.9687500000000001E-3</v>
      </c>
    </row>
    <row r="10927" spans="1:11">
      <c r="A10927" s="6" t="s">
        <v>4371</v>
      </c>
      <c r="B10927" s="6">
        <v>3.6438239999999999E-3</v>
      </c>
      <c r="C10927" s="6">
        <v>6.95697E-4</v>
      </c>
      <c r="D10927" s="6">
        <v>8.3242668210000001</v>
      </c>
      <c r="E10927" s="6">
        <v>6.1347075379999998</v>
      </c>
      <c r="F10927" s="6">
        <v>7.5343196240000001</v>
      </c>
      <c r="G10927" s="6">
        <v>6.571469392</v>
      </c>
      <c r="H10927" s="6">
        <v>0.14384597190144632</v>
      </c>
      <c r="I10927" s="6">
        <v>-9.9221428306305953E-2</v>
      </c>
      <c r="J10927" s="6">
        <v>0.24306740020775228</v>
      </c>
      <c r="K10927" s="6">
        <v>2.948127E-3</v>
      </c>
    </row>
    <row r="10928" spans="1:11">
      <c r="A10928" s="6" t="s">
        <v>5025</v>
      </c>
      <c r="B10928" s="6">
        <v>2.1627500000000002E-3</v>
      </c>
      <c r="C10928" s="6">
        <v>6.9424999999999999E-4</v>
      </c>
      <c r="D10928" s="6">
        <v>13.948866750000001</v>
      </c>
      <c r="E10928" s="6">
        <v>13.04381229</v>
      </c>
      <c r="F10928" s="6">
        <v>7.4275939429999998</v>
      </c>
      <c r="G10928" s="6">
        <v>7.2347317760000003</v>
      </c>
      <c r="H10928" s="6">
        <v>0.90918106545182453</v>
      </c>
      <c r="I10928" s="6">
        <v>0.85035414923504182</v>
      </c>
      <c r="J10928" s="6">
        <v>5.882691621678271E-2</v>
      </c>
      <c r="K10928" s="6">
        <v>1.4685000000000002E-3</v>
      </c>
    </row>
    <row r="10929" spans="1:11">
      <c r="A10929" s="6" t="s">
        <v>3557</v>
      </c>
      <c r="B10929" s="6">
        <v>5.4324999999999998E-3</v>
      </c>
      <c r="C10929" s="6">
        <v>6.9291700000000003E-4</v>
      </c>
      <c r="D10929" s="6">
        <v>6.5176622929999999</v>
      </c>
      <c r="E10929" s="6">
        <v>4.9783002060000001</v>
      </c>
      <c r="F10929" s="6">
        <v>6.7132599429999997</v>
      </c>
      <c r="G10929" s="6">
        <v>7.2343785</v>
      </c>
      <c r="H10929" s="6">
        <v>-4.2658903820345442E-2</v>
      </c>
      <c r="I10929" s="6">
        <v>-0.53921584958328983</v>
      </c>
      <c r="J10929" s="6">
        <v>0.4965569457629444</v>
      </c>
      <c r="K10929" s="6">
        <v>4.7395829999999995E-3</v>
      </c>
    </row>
    <row r="10930" spans="1:11">
      <c r="A10930" s="6" t="s">
        <v>4133</v>
      </c>
      <c r="B10930" s="6">
        <v>1.5549419999999999E-3</v>
      </c>
      <c r="C10930" s="6">
        <v>6.91221E-4</v>
      </c>
      <c r="D10930" s="6">
        <v>22.76982074</v>
      </c>
      <c r="E10930" s="6">
        <v>20.148541309999999</v>
      </c>
      <c r="F10930" s="6">
        <v>6.6833964000000003</v>
      </c>
      <c r="G10930" s="6">
        <v>7.3584256039999998</v>
      </c>
      <c r="H10930" s="6">
        <v>1.768469583856709</v>
      </c>
      <c r="I10930" s="6">
        <v>1.4532063681440095</v>
      </c>
      <c r="J10930" s="6">
        <v>0.31526321571269955</v>
      </c>
      <c r="K10930" s="6">
        <v>8.6372099999999991E-4</v>
      </c>
    </row>
    <row r="10931" spans="1:11">
      <c r="A10931" s="6" t="s">
        <v>2739</v>
      </c>
      <c r="B10931" s="6">
        <v>4.1850000000000004E-3</v>
      </c>
      <c r="C10931" s="6">
        <v>6.8875000000000002E-4</v>
      </c>
      <c r="D10931" s="6">
        <v>7.6657578559999999</v>
      </c>
      <c r="E10931" s="6">
        <v>5.1319560040000001</v>
      </c>
      <c r="F10931" s="6">
        <v>6.8903190329999999</v>
      </c>
      <c r="G10931" s="6">
        <v>8.0122104529999998</v>
      </c>
      <c r="H10931" s="6">
        <v>0.15385764376838496</v>
      </c>
      <c r="I10931" s="6">
        <v>-0.64269151391817669</v>
      </c>
      <c r="J10931" s="6">
        <v>0.79654915768656165</v>
      </c>
      <c r="K10931" s="6">
        <v>3.4962500000000002E-3</v>
      </c>
    </row>
    <row r="10932" spans="1:11">
      <c r="A10932" s="6" t="s">
        <v>2928</v>
      </c>
      <c r="B10932" s="6">
        <v>8.1187499999999999E-4</v>
      </c>
      <c r="C10932" s="6">
        <v>6.8687499999999999E-4</v>
      </c>
      <c r="D10932" s="6">
        <v>7.745696841</v>
      </c>
      <c r="E10932" s="6">
        <v>5.4536333529999999</v>
      </c>
      <c r="F10932" s="6">
        <v>5.268646618</v>
      </c>
      <c r="G10932" s="6">
        <v>6.1242237690000003</v>
      </c>
      <c r="H10932" s="6">
        <v>0.55596261919644918</v>
      </c>
      <c r="I10932" s="6">
        <v>-0.16730928616007854</v>
      </c>
      <c r="J10932" s="6">
        <v>0.72327190535652774</v>
      </c>
      <c r="K10932" s="6">
        <v>1.25E-4</v>
      </c>
    </row>
    <row r="10933" spans="1:11">
      <c r="A10933" s="6" t="s">
        <v>4392</v>
      </c>
      <c r="B10933" s="6">
        <v>3.9187500000000004E-3</v>
      </c>
      <c r="C10933" s="6">
        <v>6.8678599999999999E-4</v>
      </c>
      <c r="D10933" s="6">
        <v>46.289144700000001</v>
      </c>
      <c r="E10933" s="6">
        <v>49.377760340000002</v>
      </c>
      <c r="F10933" s="6">
        <v>7.9004154519999998</v>
      </c>
      <c r="G10933" s="6">
        <v>9.9298985369999997</v>
      </c>
      <c r="H10933" s="6">
        <v>2.5506734796214263</v>
      </c>
      <c r="I10933" s="6">
        <v>2.3140105190979114</v>
      </c>
      <c r="J10933" s="6">
        <v>0.23666296052351488</v>
      </c>
      <c r="K10933" s="6">
        <v>3.2319640000000004E-3</v>
      </c>
    </row>
    <row r="10934" spans="1:11">
      <c r="A10934" s="6" t="s">
        <v>3892</v>
      </c>
      <c r="B10934" s="6">
        <v>7.0974999999999999E-4</v>
      </c>
      <c r="C10934" s="6">
        <v>6.7924999999999995E-4</v>
      </c>
      <c r="D10934" s="6">
        <v>9.6052566890000008</v>
      </c>
      <c r="E10934" s="6">
        <v>7.9554500670000001</v>
      </c>
      <c r="F10934" s="6">
        <v>6.8348684879999997</v>
      </c>
      <c r="G10934" s="6">
        <v>7.4558460240000004</v>
      </c>
      <c r="H10934" s="6">
        <v>0.49091058998730747</v>
      </c>
      <c r="I10934" s="6">
        <v>9.3571484879938535E-2</v>
      </c>
      <c r="J10934" s="6">
        <v>0.39733910510736892</v>
      </c>
      <c r="K10934" s="6">
        <v>3.0500000000000037E-5</v>
      </c>
    </row>
    <row r="10935" spans="1:11">
      <c r="A10935" s="6" t="s">
        <v>2257</v>
      </c>
      <c r="B10935" s="6">
        <v>9.7900000000000001E-3</v>
      </c>
      <c r="C10935" s="6">
        <v>6.7750000000000004E-4</v>
      </c>
      <c r="D10935" s="6">
        <v>8.2435809229999997</v>
      </c>
      <c r="E10935" s="6">
        <v>4.3506968700000002</v>
      </c>
      <c r="F10935" s="6">
        <v>6.6145605449999998</v>
      </c>
      <c r="G10935" s="6">
        <v>6.9235301189999996</v>
      </c>
      <c r="H10935" s="6">
        <v>0.31762585418331557</v>
      </c>
      <c r="I10935" s="6">
        <v>-0.67026131407515743</v>
      </c>
      <c r="J10935" s="6">
        <v>0.987887168258473</v>
      </c>
      <c r="K10935" s="6">
        <v>9.1125000000000008E-3</v>
      </c>
    </row>
    <row r="10936" spans="1:11">
      <c r="A10936" s="6" t="s">
        <v>2714</v>
      </c>
      <c r="B10936" s="6">
        <v>4.6144439999999997E-3</v>
      </c>
      <c r="C10936" s="6">
        <v>6.7750000000000004E-4</v>
      </c>
      <c r="D10936" s="6">
        <v>10.56000193</v>
      </c>
      <c r="E10936" s="6">
        <v>6.4932952730000002</v>
      </c>
      <c r="F10936" s="6">
        <v>6.5087357130000001</v>
      </c>
      <c r="G10936" s="6">
        <v>6.979958388</v>
      </c>
      <c r="H10936" s="6">
        <v>0.69816085842675912</v>
      </c>
      <c r="I10936" s="6">
        <v>-0.10426762035168283</v>
      </c>
      <c r="J10936" s="6">
        <v>0.80242847877844192</v>
      </c>
      <c r="K10936" s="6">
        <v>3.9369439999999995E-3</v>
      </c>
    </row>
    <row r="10937" spans="1:11">
      <c r="A10937" s="6" t="s">
        <v>2356</v>
      </c>
      <c r="B10937" s="6">
        <v>1.902143E-3</v>
      </c>
      <c r="C10937" s="6">
        <v>6.7642899999999998E-4</v>
      </c>
      <c r="D10937" s="6">
        <v>12.85968212</v>
      </c>
      <c r="E10937" s="6">
        <v>6.3603804339999996</v>
      </c>
      <c r="F10937" s="6">
        <v>7.7860665359999999</v>
      </c>
      <c r="G10937" s="6">
        <v>7.403320774</v>
      </c>
      <c r="H10937" s="6">
        <v>0.72388840252545206</v>
      </c>
      <c r="I10937" s="6">
        <v>-0.21905947946196724</v>
      </c>
      <c r="J10937" s="6">
        <v>0.9429478819874193</v>
      </c>
      <c r="K10937" s="6">
        <v>1.2257140000000001E-3</v>
      </c>
    </row>
    <row r="10938" spans="1:11">
      <c r="A10938" s="6" t="s">
        <v>3592</v>
      </c>
      <c r="B10938" s="6">
        <v>1.79675E-3</v>
      </c>
      <c r="C10938" s="6">
        <v>6.7575000000000003E-4</v>
      </c>
      <c r="D10938" s="6">
        <v>7.2392135460000002</v>
      </c>
      <c r="E10938" s="6">
        <v>4.9418365099999999</v>
      </c>
      <c r="F10938" s="6">
        <v>7.5653863709999998</v>
      </c>
      <c r="G10938" s="6">
        <v>7.2258523840000004</v>
      </c>
      <c r="H10938" s="6">
        <v>-6.358078978638021E-2</v>
      </c>
      <c r="I10938" s="6">
        <v>-0.54812049943870933</v>
      </c>
      <c r="J10938" s="6">
        <v>0.48453970965232912</v>
      </c>
      <c r="K10938" s="6">
        <v>1.121E-3</v>
      </c>
    </row>
    <row r="10939" spans="1:11">
      <c r="A10939" s="6" t="s">
        <v>4380</v>
      </c>
      <c r="B10939" s="6">
        <v>8.1145000000000002E-3</v>
      </c>
      <c r="C10939" s="6">
        <v>6.7575000000000003E-4</v>
      </c>
      <c r="D10939" s="6">
        <v>7.3994841759999996</v>
      </c>
      <c r="E10939" s="6">
        <v>6.1797975630000002</v>
      </c>
      <c r="F10939" s="6">
        <v>7.4136190439999998</v>
      </c>
      <c r="G10939" s="6">
        <v>7.3172539309999998</v>
      </c>
      <c r="H10939" s="6">
        <v>-2.7532799648513958E-3</v>
      </c>
      <c r="I10939" s="6">
        <v>-0.24374274634809912</v>
      </c>
      <c r="J10939" s="6">
        <v>0.24098946638324772</v>
      </c>
      <c r="K10939" s="6">
        <v>7.43875E-3</v>
      </c>
    </row>
    <row r="10940" spans="1:11">
      <c r="A10940" s="6" t="s">
        <v>2510</v>
      </c>
      <c r="B10940" s="6">
        <v>4.6525000000000004E-3</v>
      </c>
      <c r="C10940" s="6">
        <v>6.7392899999999998E-4</v>
      </c>
      <c r="D10940" s="6">
        <v>6.4670864410000002</v>
      </c>
      <c r="E10940" s="6">
        <v>3.9195842540000001</v>
      </c>
      <c r="F10940" s="6">
        <v>6.1947108899999996</v>
      </c>
      <c r="G10940" s="6">
        <v>6.8982279609999999</v>
      </c>
      <c r="H10940" s="6">
        <v>6.2078941308083176E-2</v>
      </c>
      <c r="I10940" s="6">
        <v>-0.81552516796244023</v>
      </c>
      <c r="J10940" s="6">
        <v>0.87760410927052346</v>
      </c>
      <c r="K10940" s="6">
        <v>3.9785710000000002E-3</v>
      </c>
    </row>
    <row r="10941" spans="1:11">
      <c r="A10941" s="6" t="s">
        <v>4721</v>
      </c>
      <c r="B10941" s="6">
        <v>1.7857499999999998E-2</v>
      </c>
      <c r="C10941" s="6">
        <v>6.7250000000000003E-4</v>
      </c>
      <c r="D10941" s="6">
        <v>7.3022024310000004</v>
      </c>
      <c r="E10941" s="6">
        <v>6.6783158480000004</v>
      </c>
      <c r="F10941" s="6">
        <v>7.6562535729999999</v>
      </c>
      <c r="G10941" s="6">
        <v>7.7173344760000004</v>
      </c>
      <c r="H10941" s="6">
        <v>-6.8306948686276708E-2</v>
      </c>
      <c r="I10941" s="6">
        <v>-0.20861830812137494</v>
      </c>
      <c r="J10941" s="6">
        <v>0.14031135943509823</v>
      </c>
      <c r="K10941" s="6">
        <v>1.7184999999999999E-2</v>
      </c>
    </row>
    <row r="10942" spans="1:11">
      <c r="A10942" s="6" t="s">
        <v>1883</v>
      </c>
      <c r="B10942" s="6">
        <v>8.3556580000000002E-3</v>
      </c>
      <c r="C10942" s="6">
        <v>6.6921099999999996E-4</v>
      </c>
      <c r="D10942" s="6">
        <v>7.9262190810000002</v>
      </c>
      <c r="E10942" s="6">
        <v>3.8146622190000001</v>
      </c>
      <c r="F10942" s="6">
        <v>6.1112828219999997</v>
      </c>
      <c r="G10942" s="6">
        <v>6.6752410380000002</v>
      </c>
      <c r="H10942" s="6">
        <v>0.37515759543541322</v>
      </c>
      <c r="I10942" s="6">
        <v>-0.8072646175427346</v>
      </c>
      <c r="J10942" s="6">
        <v>1.1824222129781479</v>
      </c>
      <c r="K10942" s="6">
        <v>7.6864469999999999E-3</v>
      </c>
    </row>
    <row r="10943" spans="1:11">
      <c r="A10943" s="6" t="s">
        <v>3122</v>
      </c>
      <c r="B10943" s="6">
        <v>1.8274999999999999E-3</v>
      </c>
      <c r="C10943" s="6">
        <v>6.6874999999999997E-4</v>
      </c>
      <c r="D10943" s="6">
        <v>23.513921459999999</v>
      </c>
      <c r="E10943" s="6">
        <v>17.449277840000001</v>
      </c>
      <c r="F10943" s="6">
        <v>5.823971899</v>
      </c>
      <c r="G10943" s="6">
        <v>6.8185028790000004</v>
      </c>
      <c r="H10943" s="6">
        <v>2.0134398603863048</v>
      </c>
      <c r="I10943" s="6">
        <v>1.3556404196241214</v>
      </c>
      <c r="J10943" s="6">
        <v>0.65779944076218344</v>
      </c>
      <c r="K10943" s="6">
        <v>1.1587500000000001E-3</v>
      </c>
    </row>
    <row r="10944" spans="1:11">
      <c r="A10944" s="6" t="s">
        <v>3141</v>
      </c>
      <c r="B10944" s="6">
        <v>1.478214E-3</v>
      </c>
      <c r="C10944" s="6">
        <v>6.6142900000000005E-4</v>
      </c>
      <c r="D10944" s="6">
        <v>6.4537703659999996</v>
      </c>
      <c r="E10944" s="6">
        <v>4.3435229050000004</v>
      </c>
      <c r="F10944" s="6">
        <v>5.8605230370000001</v>
      </c>
      <c r="G10944" s="6">
        <v>6.187954961</v>
      </c>
      <c r="H10944" s="6">
        <v>0.13911281835826858</v>
      </c>
      <c r="I10944" s="6">
        <v>-0.51059705076678685</v>
      </c>
      <c r="J10944" s="6">
        <v>0.64970986912505546</v>
      </c>
      <c r="K10944" s="6">
        <v>8.1678499999999999E-4</v>
      </c>
    </row>
    <row r="10945" spans="1:11">
      <c r="A10945" s="6" t="s">
        <v>5088</v>
      </c>
      <c r="B10945" s="6">
        <v>1.053036E-3</v>
      </c>
      <c r="C10945" s="6">
        <v>6.6142900000000005E-4</v>
      </c>
      <c r="D10945" s="6">
        <v>32.159444209999997</v>
      </c>
      <c r="E10945" s="6">
        <v>31.587865709999999</v>
      </c>
      <c r="F10945" s="6">
        <v>8.2972993759999998</v>
      </c>
      <c r="G10945" s="6">
        <v>8.3581707339999998</v>
      </c>
      <c r="H10945" s="6">
        <v>1.9545287273173479</v>
      </c>
      <c r="I10945" s="6">
        <v>1.9181113278466408</v>
      </c>
      <c r="J10945" s="6">
        <v>3.6417399470707101E-2</v>
      </c>
      <c r="K10945" s="6">
        <v>3.9160699999999998E-4</v>
      </c>
    </row>
    <row r="10946" spans="1:11">
      <c r="A10946" s="6" t="s">
        <v>3551</v>
      </c>
      <c r="B10946" s="6">
        <v>3.0228849999999999E-3</v>
      </c>
      <c r="C10946" s="6">
        <v>6.6019199999999998E-4</v>
      </c>
      <c r="D10946" s="6">
        <v>6.3374737129999996</v>
      </c>
      <c r="E10946" s="6">
        <v>4.5464958759999998</v>
      </c>
      <c r="F10946" s="6">
        <v>6.2568962490000004</v>
      </c>
      <c r="G10946" s="6">
        <v>6.3409517510000004</v>
      </c>
      <c r="H10946" s="6">
        <v>1.8460676357557756E-2</v>
      </c>
      <c r="I10946" s="6">
        <v>-0.47994435504441868</v>
      </c>
      <c r="J10946" s="6">
        <v>0.49840503140197645</v>
      </c>
      <c r="K10946" s="6">
        <v>2.3626929999999999E-3</v>
      </c>
    </row>
    <row r="10947" spans="1:11">
      <c r="A10947" s="6" t="s">
        <v>2463</v>
      </c>
      <c r="B10947" s="6">
        <v>6.3870000000000003E-3</v>
      </c>
      <c r="C10947" s="6">
        <v>6.5787500000000004E-4</v>
      </c>
      <c r="D10947" s="6">
        <v>13.55749629</v>
      </c>
      <c r="E10947" s="6">
        <v>8.2976053699999994</v>
      </c>
      <c r="F10947" s="6">
        <v>7.0598059339999999</v>
      </c>
      <c r="G10947" s="6">
        <v>8.0556972519999999</v>
      </c>
      <c r="H10947" s="6">
        <v>0.94139034444499881</v>
      </c>
      <c r="I10947" s="6">
        <v>4.2685579763920498E-2</v>
      </c>
      <c r="J10947" s="6">
        <v>0.89870476468107829</v>
      </c>
      <c r="K10947" s="6">
        <v>5.7291249999999998E-3</v>
      </c>
    </row>
    <row r="10948" spans="1:11">
      <c r="A10948" s="6" t="s">
        <v>1535</v>
      </c>
      <c r="B10948" s="6">
        <v>1.8440380000000001E-3</v>
      </c>
      <c r="C10948" s="6">
        <v>6.5778799999999997E-4</v>
      </c>
      <c r="D10948" s="6">
        <v>12.309334160000001</v>
      </c>
      <c r="E10948" s="6">
        <v>5.422652491</v>
      </c>
      <c r="F10948" s="6">
        <v>5.9831010820000001</v>
      </c>
      <c r="G10948" s="6">
        <v>7.2647175549999998</v>
      </c>
      <c r="H10948" s="6">
        <v>1.0407873832199357</v>
      </c>
      <c r="I10948" s="6">
        <v>-0.42190798974676802</v>
      </c>
      <c r="J10948" s="6">
        <v>1.4626953729667038</v>
      </c>
      <c r="K10948" s="6">
        <v>1.1862500000000002E-3</v>
      </c>
    </row>
    <row r="10949" spans="1:11">
      <c r="A10949" s="6" t="s">
        <v>1567</v>
      </c>
      <c r="B10949" s="6">
        <v>1.8619999999999999E-3</v>
      </c>
      <c r="C10949" s="6">
        <v>6.5474999999999995E-4</v>
      </c>
      <c r="D10949" s="6">
        <v>9.2697515349999993</v>
      </c>
      <c r="E10949" s="6">
        <v>3.375276671</v>
      </c>
      <c r="F10949" s="6">
        <v>5.8651080760000003</v>
      </c>
      <c r="G10949" s="6">
        <v>5.7904334850000003</v>
      </c>
      <c r="H10949" s="6">
        <v>0.6603729766371893</v>
      </c>
      <c r="I10949" s="6">
        <v>-0.77866559114457268</v>
      </c>
      <c r="J10949" s="6">
        <v>1.4390385677817621</v>
      </c>
      <c r="K10949" s="6">
        <v>1.20725E-3</v>
      </c>
    </row>
    <row r="10950" spans="1:11">
      <c r="A10950" s="6" t="s">
        <v>4775</v>
      </c>
      <c r="B10950" s="6">
        <v>2.454375E-3</v>
      </c>
      <c r="C10950" s="6">
        <v>6.5104200000000001E-4</v>
      </c>
      <c r="D10950" s="6">
        <v>9.2277228040000008</v>
      </c>
      <c r="E10950" s="6">
        <v>9.4013591299999995</v>
      </c>
      <c r="F10950" s="6">
        <v>7.4081719860000002</v>
      </c>
      <c r="G10950" s="6">
        <v>8.2157767320000001</v>
      </c>
      <c r="H10950" s="6">
        <v>0.31685707468014579</v>
      </c>
      <c r="I10950" s="6">
        <v>0.19447236232996762</v>
      </c>
      <c r="J10950" s="6">
        <v>0.12238471235017817</v>
      </c>
      <c r="K10950" s="6">
        <v>1.8033329999999998E-3</v>
      </c>
    </row>
    <row r="10951" spans="1:11">
      <c r="A10951" s="6" t="s">
        <v>4135</v>
      </c>
      <c r="B10951" s="6">
        <v>1.5625000000000001E-3</v>
      </c>
      <c r="C10951" s="6">
        <v>6.5093799999999999E-4</v>
      </c>
      <c r="D10951" s="6">
        <v>4.6938506350000004</v>
      </c>
      <c r="E10951" s="6">
        <v>4.2475177909999999</v>
      </c>
      <c r="F10951" s="6">
        <v>6.6972331939999998</v>
      </c>
      <c r="G10951" s="6">
        <v>7.5385956050000003</v>
      </c>
      <c r="H10951" s="6">
        <v>-0.51279326879321996</v>
      </c>
      <c r="I10951" s="6">
        <v>-0.82767579287775617</v>
      </c>
      <c r="J10951" s="6">
        <v>0.31488252408453621</v>
      </c>
      <c r="K10951" s="6">
        <v>9.1156200000000009E-4</v>
      </c>
    </row>
    <row r="10952" spans="1:11">
      <c r="A10952" s="6" t="s">
        <v>3655</v>
      </c>
      <c r="B10952" s="6">
        <v>1.9499999999999999E-3</v>
      </c>
      <c r="C10952" s="6">
        <v>6.5083299999999997E-4</v>
      </c>
      <c r="D10952" s="6">
        <v>8.2325323630000007</v>
      </c>
      <c r="E10952" s="6">
        <v>5.387115724</v>
      </c>
      <c r="F10952" s="6">
        <v>8.2865892520000006</v>
      </c>
      <c r="G10952" s="6">
        <v>7.487252786</v>
      </c>
      <c r="H10952" s="6">
        <v>-9.4421345011020397E-3</v>
      </c>
      <c r="I10952" s="6">
        <v>-0.47492340686083107</v>
      </c>
      <c r="J10952" s="6">
        <v>0.46548127235972903</v>
      </c>
      <c r="K10952" s="6">
        <v>1.2991669999999999E-3</v>
      </c>
    </row>
    <row r="10953" spans="1:11">
      <c r="A10953" s="6" t="s">
        <v>2660</v>
      </c>
      <c r="B10953" s="6">
        <v>0</v>
      </c>
      <c r="C10953" s="6">
        <v>6.4950000000000001E-4</v>
      </c>
      <c r="D10953" s="6">
        <v>11.92447147</v>
      </c>
      <c r="E10953" s="6">
        <v>7.6968468589999999</v>
      </c>
      <c r="F10953" s="6">
        <v>7.1690934610000001</v>
      </c>
      <c r="G10953" s="6">
        <v>8.1780011750000003</v>
      </c>
      <c r="H10953" s="6">
        <v>0.73406271752584684</v>
      </c>
      <c r="I10953" s="6">
        <v>-8.7480727268760383E-2</v>
      </c>
      <c r="J10953" s="6">
        <v>0.82154344479460728</v>
      </c>
      <c r="K10953" s="6">
        <v>-6.4950000000000001E-4</v>
      </c>
    </row>
    <row r="10954" spans="1:11">
      <c r="A10954" s="6" t="s">
        <v>2284</v>
      </c>
      <c r="B10954" s="6">
        <v>1.7792859999999999E-3</v>
      </c>
      <c r="C10954" s="6">
        <v>6.4935700000000004E-4</v>
      </c>
      <c r="D10954" s="6">
        <v>16.516588290000001</v>
      </c>
      <c r="E10954" s="6">
        <v>7.8831255730000001</v>
      </c>
      <c r="F10954" s="6">
        <v>8.2235304710000001</v>
      </c>
      <c r="G10954" s="6">
        <v>7.7293266660000004</v>
      </c>
      <c r="H10954" s="6">
        <v>1.0060859104650524</v>
      </c>
      <c r="I10954" s="6">
        <v>2.8425015481780745E-2</v>
      </c>
      <c r="J10954" s="6">
        <v>0.97766089498327158</v>
      </c>
      <c r="K10954" s="6">
        <v>1.129929E-3</v>
      </c>
    </row>
    <row r="10955" spans="1:11">
      <c r="A10955" s="6" t="s">
        <v>2847</v>
      </c>
      <c r="B10955" s="6">
        <v>1.549545E-3</v>
      </c>
      <c r="C10955" s="6">
        <v>6.4931799999999997E-4</v>
      </c>
      <c r="D10955" s="6">
        <v>18.148953909999999</v>
      </c>
      <c r="E10955" s="6">
        <v>11.619246260000001</v>
      </c>
      <c r="F10955" s="6">
        <v>7.742520625</v>
      </c>
      <c r="G10955" s="6">
        <v>8.3458398010000003</v>
      </c>
      <c r="H10955" s="6">
        <v>1.2290111687665946</v>
      </c>
      <c r="I10955" s="6">
        <v>0.47738735086937989</v>
      </c>
      <c r="J10955" s="6">
        <v>0.75162381789721466</v>
      </c>
      <c r="K10955" s="6">
        <v>9.0022700000000008E-4</v>
      </c>
    </row>
    <row r="10956" spans="1:11">
      <c r="A10956" s="6" t="s">
        <v>3215</v>
      </c>
      <c r="B10956" s="6">
        <v>7.2497700000000002E-4</v>
      </c>
      <c r="C10956" s="6">
        <v>6.4704499999999996E-4</v>
      </c>
      <c r="D10956" s="6">
        <v>9.2147398089999992</v>
      </c>
      <c r="E10956" s="6">
        <v>5.984157239</v>
      </c>
      <c r="F10956" s="6">
        <v>7.7677734410000001</v>
      </c>
      <c r="G10956" s="6">
        <v>7.7769002719999998</v>
      </c>
      <c r="H10956" s="6">
        <v>0.24644230696723735</v>
      </c>
      <c r="I10956" s="6">
        <v>-0.37804715452685911</v>
      </c>
      <c r="J10956" s="6">
        <v>0.62448946149409645</v>
      </c>
      <c r="K10956" s="6">
        <v>7.7932000000000066E-5</v>
      </c>
    </row>
    <row r="10957" spans="1:11">
      <c r="A10957" s="6" t="s">
        <v>1709</v>
      </c>
      <c r="B10957" s="6">
        <v>1.2771150000000001E-3</v>
      </c>
      <c r="C10957" s="6">
        <v>6.4615400000000002E-4</v>
      </c>
      <c r="D10957" s="6">
        <v>12.65364557</v>
      </c>
      <c r="E10957" s="6">
        <v>5.3217672599999997</v>
      </c>
      <c r="F10957" s="6">
        <v>7.8644783909999996</v>
      </c>
      <c r="G10957" s="6">
        <v>8.2040597850000001</v>
      </c>
      <c r="H10957" s="6">
        <v>0.68613010384299666</v>
      </c>
      <c r="I10957" s="6">
        <v>-0.62443258762647291</v>
      </c>
      <c r="J10957" s="6">
        <v>1.3105626914694697</v>
      </c>
      <c r="K10957" s="6">
        <v>6.3096100000000009E-4</v>
      </c>
    </row>
    <row r="10958" spans="1:11">
      <c r="A10958" s="6" t="s">
        <v>4947</v>
      </c>
      <c r="B10958" s="6">
        <v>4.2388640000000002E-3</v>
      </c>
      <c r="C10958" s="6">
        <v>6.4431799999999995E-4</v>
      </c>
      <c r="D10958" s="6">
        <v>5.8044338399999997</v>
      </c>
      <c r="E10958" s="6">
        <v>5.2676296779999996</v>
      </c>
      <c r="F10958" s="6">
        <v>7.0025454700000003</v>
      </c>
      <c r="G10958" s="6">
        <v>6.7064322150000004</v>
      </c>
      <c r="H10958" s="6">
        <v>-0.27072409166680789</v>
      </c>
      <c r="I10958" s="6">
        <v>-0.34839153908468545</v>
      </c>
      <c r="J10958" s="6">
        <v>7.7667447417877566E-2</v>
      </c>
      <c r="K10958" s="6">
        <v>3.5945460000000001E-3</v>
      </c>
    </row>
    <row r="10959" spans="1:11">
      <c r="A10959" s="6" t="s">
        <v>4626</v>
      </c>
      <c r="B10959" s="6">
        <v>3.90625E-3</v>
      </c>
      <c r="C10959" s="6">
        <v>6.3781299999999999E-4</v>
      </c>
      <c r="D10959" s="6">
        <v>21.18571863</v>
      </c>
      <c r="E10959" s="6">
        <v>17.744233439999999</v>
      </c>
      <c r="F10959" s="6">
        <v>6.9922149339999997</v>
      </c>
      <c r="G10959" s="6">
        <v>6.580633615</v>
      </c>
      <c r="H10959" s="6">
        <v>1.5992706287588667</v>
      </c>
      <c r="I10959" s="6">
        <v>1.4310518452118013</v>
      </c>
      <c r="J10959" s="6">
        <v>0.16821878354706543</v>
      </c>
      <c r="K10959" s="6">
        <v>3.2684369999999999E-3</v>
      </c>
    </row>
    <row r="10960" spans="1:11">
      <c r="A10960" s="6" t="s">
        <v>2777</v>
      </c>
      <c r="B10960" s="6">
        <v>2.6826250000000001E-3</v>
      </c>
      <c r="C10960" s="6">
        <v>6.2987500000000001E-4</v>
      </c>
      <c r="D10960" s="6">
        <v>7.4589661349999998</v>
      </c>
      <c r="E10960" s="6">
        <v>4.918046608</v>
      </c>
      <c r="F10960" s="6">
        <v>6.892190061</v>
      </c>
      <c r="G10960" s="6">
        <v>7.7864635670000002</v>
      </c>
      <c r="H10960" s="6">
        <v>0.1140131904089248</v>
      </c>
      <c r="I10960" s="6">
        <v>-0.66288283074766285</v>
      </c>
      <c r="J10960" s="6">
        <v>0.77689602115658762</v>
      </c>
      <c r="K10960" s="6">
        <v>2.0527499999999999E-3</v>
      </c>
    </row>
    <row r="10961" spans="1:11">
      <c r="A10961" s="6" t="s">
        <v>3813</v>
      </c>
      <c r="B10961" s="6">
        <v>1.6775100000000001E-2</v>
      </c>
      <c r="C10961" s="6">
        <v>6.2654799999999999E-4</v>
      </c>
      <c r="D10961" s="6">
        <v>13.846440449999999</v>
      </c>
      <c r="E10961" s="6">
        <v>11.022870599999999</v>
      </c>
      <c r="F10961" s="6">
        <v>7.0872044440000002</v>
      </c>
      <c r="G10961" s="6">
        <v>7.5382954079999998</v>
      </c>
      <c r="H10961" s="6">
        <v>0.96622657352317365</v>
      </c>
      <c r="I10961" s="6">
        <v>0.54818974559257583</v>
      </c>
      <c r="J10961" s="6">
        <v>0.41803682793059782</v>
      </c>
      <c r="K10961" s="6">
        <v>1.6148552E-2</v>
      </c>
    </row>
    <row r="10962" spans="1:11">
      <c r="A10962" s="6" t="s">
        <v>1778</v>
      </c>
      <c r="B10962" s="6">
        <v>6.6332500000000003E-3</v>
      </c>
      <c r="C10962" s="6">
        <v>6.2500000000000001E-4</v>
      </c>
      <c r="D10962" s="6">
        <v>9.1018867649999997</v>
      </c>
      <c r="E10962" s="6">
        <v>4.539144769</v>
      </c>
      <c r="F10962" s="6">
        <v>6.3533303219999997</v>
      </c>
      <c r="G10962" s="6">
        <v>7.5960812180000001</v>
      </c>
      <c r="H10962" s="6">
        <v>0.51865260848835681</v>
      </c>
      <c r="I10962" s="6">
        <v>-0.74283482946218926</v>
      </c>
      <c r="J10962" s="6">
        <v>1.2614874379505461</v>
      </c>
      <c r="K10962" s="6">
        <v>6.0082500000000006E-3</v>
      </c>
    </row>
    <row r="10963" spans="1:11">
      <c r="A10963" s="6" t="s">
        <v>2958</v>
      </c>
      <c r="B10963" s="6">
        <v>7.2625000000000001E-4</v>
      </c>
      <c r="C10963" s="6">
        <v>6.2500000000000001E-4</v>
      </c>
      <c r="D10963" s="6">
        <v>10.487966350000001</v>
      </c>
      <c r="E10963" s="6">
        <v>6.7877922389999998</v>
      </c>
      <c r="F10963" s="6">
        <v>6.9728265150000004</v>
      </c>
      <c r="G10963" s="6">
        <v>7.3987976980000001</v>
      </c>
      <c r="H10963" s="6">
        <v>0.58891946917216964</v>
      </c>
      <c r="I10963" s="6">
        <v>-0.12434844486309293</v>
      </c>
      <c r="J10963" s="6">
        <v>0.71326791403526257</v>
      </c>
      <c r="K10963" s="6">
        <v>1.0124999999999999E-4</v>
      </c>
    </row>
    <row r="10964" spans="1:11">
      <c r="A10964" s="6" t="s">
        <v>4922</v>
      </c>
      <c r="B10964" s="6">
        <v>4.0993269999999998E-3</v>
      </c>
      <c r="C10964" s="6">
        <v>6.2500000000000001E-4</v>
      </c>
      <c r="D10964" s="6">
        <v>7.4432764330000003</v>
      </c>
      <c r="E10964" s="6">
        <v>7.5371100469999996</v>
      </c>
      <c r="F10964" s="6">
        <v>7.3679287709999999</v>
      </c>
      <c r="G10964" s="6">
        <v>7.9203158360000003</v>
      </c>
      <c r="H10964" s="6">
        <v>1.4678702315711705E-2</v>
      </c>
      <c r="I10964" s="6">
        <v>-7.1546504188369872E-2</v>
      </c>
      <c r="J10964" s="6">
        <v>8.6225206504081581E-2</v>
      </c>
      <c r="K10964" s="6">
        <v>3.4743269999999997E-3</v>
      </c>
    </row>
    <row r="10965" spans="1:11">
      <c r="A10965" s="6" t="s">
        <v>4366</v>
      </c>
      <c r="B10965" s="6">
        <v>8.3572200000000001E-4</v>
      </c>
      <c r="C10965" s="6">
        <v>6.2250000000000001E-4</v>
      </c>
      <c r="D10965" s="6">
        <v>7.050797234</v>
      </c>
      <c r="E10965" s="6">
        <v>6.3294589070000002</v>
      </c>
      <c r="F10965" s="6">
        <v>7.9030309870000002</v>
      </c>
      <c r="G10965" s="6">
        <v>8.4066604740000006</v>
      </c>
      <c r="H10965" s="6">
        <v>-0.16461967250794651</v>
      </c>
      <c r="I10965" s="6">
        <v>-0.40945063532658715</v>
      </c>
      <c r="J10965" s="6">
        <v>0.24483096281864064</v>
      </c>
      <c r="K10965" s="6">
        <v>2.13222E-4</v>
      </c>
    </row>
    <row r="10966" spans="1:11">
      <c r="A10966" s="6" t="s">
        <v>2754</v>
      </c>
      <c r="B10966" s="6">
        <v>9.5505639999999992E-3</v>
      </c>
      <c r="C10966" s="6">
        <v>6.2221200000000003E-4</v>
      </c>
      <c r="D10966" s="6">
        <v>12.580971999999999</v>
      </c>
      <c r="E10966" s="6">
        <v>8.067687415</v>
      </c>
      <c r="F10966" s="6">
        <v>6.3574937479999996</v>
      </c>
      <c r="G10966" s="6">
        <v>7.0448413539999999</v>
      </c>
      <c r="H10966" s="6">
        <v>0.98471334519264908</v>
      </c>
      <c r="I10966" s="6">
        <v>0.19558796918387586</v>
      </c>
      <c r="J10966" s="6">
        <v>0.78912537600877319</v>
      </c>
      <c r="K10966" s="6">
        <v>8.9283519999999988E-3</v>
      </c>
    </row>
    <row r="10967" spans="1:11">
      <c r="A10967" s="6" t="s">
        <v>4545</v>
      </c>
      <c r="B10967" s="6">
        <v>6.3800000000000003E-3</v>
      </c>
      <c r="C10967" s="6">
        <v>6.1937500000000003E-4</v>
      </c>
      <c r="D10967" s="6">
        <v>6.748590149</v>
      </c>
      <c r="E10967" s="6">
        <v>6.4718413650000004</v>
      </c>
      <c r="F10967" s="6">
        <v>6.825448336</v>
      </c>
      <c r="G10967" s="6">
        <v>7.485149797</v>
      </c>
      <c r="H10967" s="6">
        <v>-1.6337674354907374E-2</v>
      </c>
      <c r="I10967" s="6">
        <v>-0.20985494311268998</v>
      </c>
      <c r="J10967" s="6">
        <v>0.19351726875778261</v>
      </c>
      <c r="K10967" s="6">
        <v>5.7606250000000001E-3</v>
      </c>
    </row>
    <row r="10968" spans="1:11">
      <c r="A10968" s="6" t="s">
        <v>5165</v>
      </c>
      <c r="B10968" s="6">
        <v>9.4672560000000003E-3</v>
      </c>
      <c r="C10968" s="6">
        <v>6.1896300000000004E-4</v>
      </c>
      <c r="D10968" s="6">
        <v>29.45259253</v>
      </c>
      <c r="E10968" s="6">
        <v>31.253312749999999</v>
      </c>
      <c r="F10968" s="6">
        <v>6.6999787519999998</v>
      </c>
      <c r="G10968" s="6">
        <v>7.1797227299999999</v>
      </c>
      <c r="H10968" s="6">
        <v>2.1361662057937636</v>
      </c>
      <c r="I10968" s="6">
        <v>2.1220090833420349</v>
      </c>
      <c r="J10968" s="6">
        <v>1.4157122451728732E-2</v>
      </c>
      <c r="K10968" s="6">
        <v>8.8482930000000001E-3</v>
      </c>
    </row>
    <row r="10969" spans="1:11">
      <c r="A10969" s="6" t="s">
        <v>1716</v>
      </c>
      <c r="B10969" s="6">
        <v>3.325476E-3</v>
      </c>
      <c r="C10969" s="6">
        <v>6.1857100000000005E-4</v>
      </c>
      <c r="D10969" s="6">
        <v>11.108303039999999</v>
      </c>
      <c r="E10969" s="6">
        <v>4.7445601589999997</v>
      </c>
      <c r="F10969" s="6">
        <v>6.7775474019999997</v>
      </c>
      <c r="G10969" s="6">
        <v>7.1536769260000002</v>
      </c>
      <c r="H10969" s="6">
        <v>0.71280323685580349</v>
      </c>
      <c r="I10969" s="6">
        <v>-0.5924106154325135</v>
      </c>
      <c r="J10969" s="6">
        <v>1.305213852288317</v>
      </c>
      <c r="K10969" s="6">
        <v>2.7069049999999999E-3</v>
      </c>
    </row>
    <row r="10970" spans="1:11">
      <c r="A10970" s="6" t="s">
        <v>4872</v>
      </c>
      <c r="B10970" s="6">
        <v>4.6695E-3</v>
      </c>
      <c r="C10970" s="6">
        <v>6.1466699999999995E-4</v>
      </c>
      <c r="D10970" s="6">
        <v>9.9341978520000005</v>
      </c>
      <c r="E10970" s="6">
        <v>9.8308267659999995</v>
      </c>
      <c r="F10970" s="6">
        <v>6.7713666720000001</v>
      </c>
      <c r="G10970" s="6">
        <v>7.1789043430000001</v>
      </c>
      <c r="H10970" s="6">
        <v>0.55295643630689761</v>
      </c>
      <c r="I10970" s="6">
        <v>0.45354907716638698</v>
      </c>
      <c r="J10970" s="6">
        <v>9.9407359140510632E-2</v>
      </c>
      <c r="K10970" s="6">
        <v>4.0548329999999999E-3</v>
      </c>
    </row>
    <row r="10971" spans="1:11">
      <c r="A10971" s="6" t="s">
        <v>3485</v>
      </c>
      <c r="B10971" s="6">
        <v>6.1281300000000003E-4</v>
      </c>
      <c r="C10971" s="6">
        <v>6.1281300000000003E-4</v>
      </c>
      <c r="D10971" s="6">
        <v>8.0829336630000004</v>
      </c>
      <c r="E10971" s="6">
        <v>5.945935328</v>
      </c>
      <c r="F10971" s="6">
        <v>7.8169154460000003</v>
      </c>
      <c r="G10971" s="6">
        <v>8.2288998400000004</v>
      </c>
      <c r="H10971" s="6">
        <v>4.8279574931383816E-2</v>
      </c>
      <c r="I10971" s="6">
        <v>-0.46879579130312288</v>
      </c>
      <c r="J10971" s="6">
        <v>0.51707536623450667</v>
      </c>
      <c r="K10971" s="6">
        <v>0</v>
      </c>
    </row>
    <row r="10972" spans="1:11">
      <c r="A10972" s="6" t="s">
        <v>3962</v>
      </c>
      <c r="B10972" s="6">
        <v>0</v>
      </c>
      <c r="C10972" s="6">
        <v>6.1281300000000003E-4</v>
      </c>
      <c r="D10972" s="6">
        <v>13.157144649999999</v>
      </c>
      <c r="E10972" s="6">
        <v>9.4848445209999994</v>
      </c>
      <c r="F10972" s="6">
        <v>8.07422094</v>
      </c>
      <c r="G10972" s="6">
        <v>7.5429112759999999</v>
      </c>
      <c r="H10972" s="6">
        <v>0.70445146100222567</v>
      </c>
      <c r="I10972" s="6">
        <v>0.3305026684249226</v>
      </c>
      <c r="J10972" s="6">
        <v>0.37394879257730307</v>
      </c>
      <c r="K10972" s="6">
        <v>-6.1281300000000003E-4</v>
      </c>
    </row>
    <row r="10973" spans="1:11">
      <c r="A10973" s="6" t="s">
        <v>4497</v>
      </c>
      <c r="B10973" s="6">
        <v>2.8409379999999999E-3</v>
      </c>
      <c r="C10973" s="6">
        <v>6.1281300000000003E-4</v>
      </c>
      <c r="D10973" s="6">
        <v>8.5576790309999993</v>
      </c>
      <c r="E10973" s="6">
        <v>7.9624603069999997</v>
      </c>
      <c r="F10973" s="6">
        <v>8.0085719500000003</v>
      </c>
      <c r="G10973" s="6">
        <v>8.5904201669999996</v>
      </c>
      <c r="H10973" s="6">
        <v>9.5674558332892706E-2</v>
      </c>
      <c r="I10973" s="6">
        <v>-0.10951442138015202</v>
      </c>
      <c r="J10973" s="6">
        <v>0.20518897971304473</v>
      </c>
      <c r="K10973" s="6">
        <v>2.2281250000000001E-3</v>
      </c>
    </row>
    <row r="10974" spans="1:11">
      <c r="A10974" s="6" t="s">
        <v>3038</v>
      </c>
      <c r="B10974" s="6">
        <v>2.2488460000000001E-3</v>
      </c>
      <c r="C10974" s="6">
        <v>6.1038499999999996E-4</v>
      </c>
      <c r="D10974" s="6">
        <v>11.50135789</v>
      </c>
      <c r="E10974" s="6">
        <v>8.5448606270000003</v>
      </c>
      <c r="F10974" s="6">
        <v>6.8016623550000004</v>
      </c>
      <c r="G10974" s="6">
        <v>8.1193252230000006</v>
      </c>
      <c r="H10974" s="6">
        <v>0.75784490544903993</v>
      </c>
      <c r="I10974" s="6">
        <v>7.369712708711243E-2</v>
      </c>
      <c r="J10974" s="6">
        <v>0.68414777836192753</v>
      </c>
      <c r="K10974" s="6">
        <v>1.6384610000000001E-3</v>
      </c>
    </row>
    <row r="10975" spans="1:11">
      <c r="A10975" s="6" t="s">
        <v>2843</v>
      </c>
      <c r="B10975" s="6">
        <v>2.1875000000000002E-3</v>
      </c>
      <c r="C10975" s="6">
        <v>6.0975000000000005E-4</v>
      </c>
      <c r="D10975" s="6">
        <v>7.6440864880000001</v>
      </c>
      <c r="E10975" s="6">
        <v>4.3526622589999997</v>
      </c>
      <c r="F10975" s="6">
        <v>6.3515049020000003</v>
      </c>
      <c r="G10975" s="6">
        <v>6.0932556370000004</v>
      </c>
      <c r="H10975" s="6">
        <v>0.26724564239319443</v>
      </c>
      <c r="I10975" s="6">
        <v>-0.48531518876780916</v>
      </c>
      <c r="J10975" s="6">
        <v>0.75256083116100358</v>
      </c>
      <c r="K10975" s="6">
        <v>1.5777500000000002E-3</v>
      </c>
    </row>
    <row r="10976" spans="1:11">
      <c r="A10976" s="6" t="s">
        <v>2162</v>
      </c>
      <c r="B10976" s="6">
        <v>1.9447830000000001E-3</v>
      </c>
      <c r="C10976" s="6">
        <v>6.0391299999999998E-4</v>
      </c>
      <c r="D10976" s="6">
        <v>9.6775070020000005</v>
      </c>
      <c r="E10976" s="6">
        <v>4.7516554409999996</v>
      </c>
      <c r="F10976" s="6">
        <v>7.0410307660000004</v>
      </c>
      <c r="G10976" s="6">
        <v>7.0351325630000003</v>
      </c>
      <c r="H10976" s="6">
        <v>0.45884879985981497</v>
      </c>
      <c r="I10976" s="6">
        <v>-0.56614738330470649</v>
      </c>
      <c r="J10976" s="6">
        <v>1.0249961831645216</v>
      </c>
      <c r="K10976" s="6">
        <v>1.3408700000000001E-3</v>
      </c>
    </row>
    <row r="10977" spans="1:11">
      <c r="A10977" s="6" t="s">
        <v>1314</v>
      </c>
      <c r="B10977" s="6">
        <v>1.8551559999999999E-3</v>
      </c>
      <c r="C10977" s="6">
        <v>6.0093799999999997E-4</v>
      </c>
      <c r="D10977" s="6">
        <v>15.19127243</v>
      </c>
      <c r="E10977" s="6">
        <v>4.1200244890000004</v>
      </c>
      <c r="F10977" s="6">
        <v>6.3689705390000002</v>
      </c>
      <c r="G10977" s="6">
        <v>6.9306056079999996</v>
      </c>
      <c r="H10977" s="6">
        <v>1.2541106122884298</v>
      </c>
      <c r="I10977" s="6">
        <v>-0.75032851033084347</v>
      </c>
      <c r="J10977" s="6">
        <v>2.0044391226192735</v>
      </c>
      <c r="K10977" s="6">
        <v>1.2542180000000001E-3</v>
      </c>
    </row>
    <row r="10978" spans="1:11">
      <c r="A10978" s="6" t="s">
        <v>2117</v>
      </c>
      <c r="B10978" s="6">
        <v>8.0864999999999999E-3</v>
      </c>
      <c r="C10978" s="6">
        <v>5.9500000000000004E-4</v>
      </c>
      <c r="D10978" s="6">
        <v>7.8185767569999998</v>
      </c>
      <c r="E10978" s="6">
        <v>4.3140329690000003</v>
      </c>
      <c r="F10978" s="6">
        <v>6.4842882060000004</v>
      </c>
      <c r="G10978" s="6">
        <v>7.3902783359999997</v>
      </c>
      <c r="H10978" s="6">
        <v>0.26995779709541146</v>
      </c>
      <c r="I10978" s="6">
        <v>-0.77659149882283562</v>
      </c>
      <c r="J10978" s="6">
        <v>1.046549295918247</v>
      </c>
      <c r="K10978" s="6">
        <v>7.4914999999999999E-3</v>
      </c>
    </row>
    <row r="10979" spans="1:11">
      <c r="A10979" s="6" t="s">
        <v>3550</v>
      </c>
      <c r="B10979" s="6">
        <v>3.73625E-3</v>
      </c>
      <c r="C10979" s="6">
        <v>5.9020800000000005E-4</v>
      </c>
      <c r="D10979" s="6">
        <v>5.7339825119999999</v>
      </c>
      <c r="E10979" s="6">
        <v>4.3829436130000001</v>
      </c>
      <c r="F10979" s="6">
        <v>6.6398025240000003</v>
      </c>
      <c r="G10979" s="6">
        <v>7.1701404970000002</v>
      </c>
      <c r="H10979" s="6">
        <v>-0.21160283013421685</v>
      </c>
      <c r="I10979" s="6">
        <v>-0.71010126986198674</v>
      </c>
      <c r="J10979" s="6">
        <v>0.49849843972776986</v>
      </c>
      <c r="K10979" s="6">
        <v>3.1460419999999999E-3</v>
      </c>
    </row>
    <row r="10980" spans="1:11">
      <c r="A10980" s="6" t="s">
        <v>3572</v>
      </c>
      <c r="B10980" s="6">
        <v>7.3550000000000004E-4</v>
      </c>
      <c r="C10980" s="6">
        <v>5.8799999999999998E-4</v>
      </c>
      <c r="D10980" s="6">
        <v>3.6539092879999999</v>
      </c>
      <c r="E10980" s="6">
        <v>2.6522536529999998</v>
      </c>
      <c r="F10980" s="6">
        <v>5.0523291950000004</v>
      </c>
      <c r="G10980" s="6">
        <v>5.1540683390000002</v>
      </c>
      <c r="H10980" s="6">
        <v>-0.46750782593528484</v>
      </c>
      <c r="I10980" s="6">
        <v>-0.9584929095986422</v>
      </c>
      <c r="J10980" s="6">
        <v>0.49098508366335736</v>
      </c>
      <c r="K10980" s="6">
        <v>1.4750000000000006E-4</v>
      </c>
    </row>
    <row r="10981" spans="1:11">
      <c r="A10981" s="6" t="s">
        <v>3948</v>
      </c>
      <c r="B10981" s="6">
        <v>3.4540539999999998E-3</v>
      </c>
      <c r="C10981" s="6">
        <v>5.8162199999999996E-4</v>
      </c>
      <c r="D10981" s="6">
        <v>47.131479730000002</v>
      </c>
      <c r="E10981" s="6">
        <v>39.681698670000003</v>
      </c>
      <c r="F10981" s="6">
        <v>7.6836430010000001</v>
      </c>
      <c r="G10981" s="6">
        <v>8.4061540430000008</v>
      </c>
      <c r="H10981" s="6">
        <v>2.6168285817338388</v>
      </c>
      <c r="I10981" s="6">
        <v>2.2389559857873578</v>
      </c>
      <c r="J10981" s="6">
        <v>0.37787259594648104</v>
      </c>
      <c r="K10981" s="6">
        <v>2.8724319999999998E-3</v>
      </c>
    </row>
    <row r="10982" spans="1:11">
      <c r="A10982" s="6" t="s">
        <v>3035</v>
      </c>
      <c r="B10982" s="6">
        <v>1.5152500000000001E-3</v>
      </c>
      <c r="C10982" s="6">
        <v>5.8149999999999999E-4</v>
      </c>
      <c r="D10982" s="6">
        <v>5.8483340630000002</v>
      </c>
      <c r="E10982" s="6">
        <v>3.7390870309999999</v>
      </c>
      <c r="F10982" s="6">
        <v>6.0650513459999997</v>
      </c>
      <c r="G10982" s="6">
        <v>6.237934965</v>
      </c>
      <c r="H10982" s="6">
        <v>-5.2494137177355259E-2</v>
      </c>
      <c r="I10982" s="6">
        <v>-0.73838245988682083</v>
      </c>
      <c r="J10982" s="6">
        <v>0.68588832270946554</v>
      </c>
      <c r="K10982" s="6">
        <v>9.3375000000000012E-4</v>
      </c>
    </row>
    <row r="10983" spans="1:11">
      <c r="A10983" s="6" t="s">
        <v>2542</v>
      </c>
      <c r="B10983" s="6">
        <v>7.6708330000000002E-3</v>
      </c>
      <c r="C10983" s="6">
        <v>5.7874999999999995E-4</v>
      </c>
      <c r="D10983" s="6">
        <v>18.2589495</v>
      </c>
      <c r="E10983" s="6">
        <v>12.025712410000001</v>
      </c>
      <c r="F10983" s="6">
        <v>6.545162371</v>
      </c>
      <c r="G10983" s="6">
        <v>7.8431185980000002</v>
      </c>
      <c r="H10983" s="6">
        <v>1.4801028767153634</v>
      </c>
      <c r="I10983" s="6">
        <v>0.61662304150282465</v>
      </c>
      <c r="J10983" s="6">
        <v>0.86347983521253879</v>
      </c>
      <c r="K10983" s="6">
        <v>7.0920829999999999E-3</v>
      </c>
    </row>
    <row r="10984" spans="1:11">
      <c r="A10984" s="6" t="s">
        <v>4758</v>
      </c>
      <c r="B10984" s="6">
        <v>7.8160710000000008E-3</v>
      </c>
      <c r="C10984" s="6">
        <v>5.7607100000000005E-4</v>
      </c>
      <c r="D10984" s="6">
        <v>11.49089156</v>
      </c>
      <c r="E10984" s="6">
        <v>12.11327743</v>
      </c>
      <c r="F10984" s="6">
        <v>6.6240186359999997</v>
      </c>
      <c r="G10984" s="6">
        <v>7.631469236</v>
      </c>
      <c r="H10984" s="6">
        <v>0.79471210190960873</v>
      </c>
      <c r="I10984" s="6">
        <v>0.66655651937136939</v>
      </c>
      <c r="J10984" s="6">
        <v>0.12815558253823933</v>
      </c>
      <c r="K10984" s="6">
        <v>7.2400000000000008E-3</v>
      </c>
    </row>
    <row r="10985" spans="1:11">
      <c r="A10985" s="6" t="s">
        <v>5056</v>
      </c>
      <c r="B10985" s="6">
        <v>2.2322969999999998E-3</v>
      </c>
      <c r="C10985" s="6">
        <v>5.7054100000000004E-4</v>
      </c>
      <c r="D10985" s="6">
        <v>40.634808990000003</v>
      </c>
      <c r="E10985" s="6">
        <v>39.520036580000003</v>
      </c>
      <c r="F10985" s="6">
        <v>7.9663403710000003</v>
      </c>
      <c r="G10985" s="6">
        <v>8.0028752179999998</v>
      </c>
      <c r="H10985" s="6">
        <v>2.350727085746489</v>
      </c>
      <c r="I10985" s="6">
        <v>2.3039939624887427</v>
      </c>
      <c r="J10985" s="6">
        <v>4.6733123257746367E-2</v>
      </c>
      <c r="K10985" s="6">
        <v>1.6617559999999999E-3</v>
      </c>
    </row>
    <row r="10986" spans="1:11">
      <c r="A10986" s="6" t="s">
        <v>1475</v>
      </c>
      <c r="B10986" s="6">
        <v>1.736111E-3</v>
      </c>
      <c r="C10986" s="6">
        <v>5.6819399999999995E-4</v>
      </c>
      <c r="D10986" s="6">
        <v>10.39723639</v>
      </c>
      <c r="E10986" s="6">
        <v>3.6471411499999999</v>
      </c>
      <c r="F10986" s="6">
        <v>5.9462621880000004</v>
      </c>
      <c r="G10986" s="6">
        <v>6.0563207139999999</v>
      </c>
      <c r="H10986" s="6">
        <v>0.80614512518797032</v>
      </c>
      <c r="I10986" s="6">
        <v>-0.73167557034589381</v>
      </c>
      <c r="J10986" s="6">
        <v>1.5378206955338642</v>
      </c>
      <c r="K10986" s="6">
        <v>1.1679170000000001E-3</v>
      </c>
    </row>
    <row r="10987" spans="1:11">
      <c r="A10987" s="6" t="s">
        <v>1632</v>
      </c>
      <c r="B10987" s="6">
        <v>2.1740000000000002E-3</v>
      </c>
      <c r="C10987" s="6">
        <v>5.66944E-4</v>
      </c>
      <c r="D10987" s="6">
        <v>31.571474559999999</v>
      </c>
      <c r="E10987" s="6">
        <v>14.766897999999999</v>
      </c>
      <c r="F10987" s="6">
        <v>6.8026151380000002</v>
      </c>
      <c r="G10987" s="6">
        <v>8.2203235859999992</v>
      </c>
      <c r="H10987" s="6">
        <v>2.2144602687482218</v>
      </c>
      <c r="I10987" s="6">
        <v>0.8450997084263866</v>
      </c>
      <c r="J10987" s="6">
        <v>1.3693605603218351</v>
      </c>
      <c r="K10987" s="6">
        <v>1.6070560000000002E-3</v>
      </c>
    </row>
    <row r="10988" spans="1:11">
      <c r="A10988" s="6" t="s">
        <v>3659</v>
      </c>
      <c r="B10988" s="6">
        <v>1.010625E-3</v>
      </c>
      <c r="C10988" s="6">
        <v>5.6443599999999997E-4</v>
      </c>
      <c r="D10988" s="6">
        <v>11.808992460000001</v>
      </c>
      <c r="E10988" s="6">
        <v>8.9785342089999993</v>
      </c>
      <c r="F10988" s="6">
        <v>8.1191716290000002</v>
      </c>
      <c r="G10988" s="6">
        <v>8.5126771510000001</v>
      </c>
      <c r="H10988" s="6">
        <v>0.54048143279419592</v>
      </c>
      <c r="I10988" s="6">
        <v>7.6867020655227797E-2</v>
      </c>
      <c r="J10988" s="6">
        <v>0.46361441213896815</v>
      </c>
      <c r="K10988" s="6">
        <v>4.4618900000000005E-4</v>
      </c>
    </row>
    <row r="10989" spans="1:11">
      <c r="A10989" s="6" t="s">
        <v>1531</v>
      </c>
      <c r="B10989" s="6">
        <v>2.8555680000000002E-3</v>
      </c>
      <c r="C10989" s="6">
        <v>5.61477E-4</v>
      </c>
      <c r="D10989" s="6">
        <v>8.6097509609999996</v>
      </c>
      <c r="E10989" s="6">
        <v>3.8046944659999999</v>
      </c>
      <c r="F10989" s="6">
        <v>5.88521771</v>
      </c>
      <c r="G10989" s="6">
        <v>7.178203968</v>
      </c>
      <c r="H10989" s="6">
        <v>0.54887572253137296</v>
      </c>
      <c r="I10989" s="6">
        <v>-0.91584231427281937</v>
      </c>
      <c r="J10989" s="6">
        <v>1.4647180368041923</v>
      </c>
      <c r="K10989" s="6">
        <v>2.2940910000000003E-3</v>
      </c>
    </row>
    <row r="10990" spans="1:11">
      <c r="A10990" s="6" t="s">
        <v>5199</v>
      </c>
      <c r="B10990" s="6">
        <v>3.5945E-3</v>
      </c>
      <c r="C10990" s="6">
        <v>5.5562500000000002E-4</v>
      </c>
      <c r="D10990" s="6">
        <v>35.152020399999998</v>
      </c>
      <c r="E10990" s="6">
        <v>37.823524919999997</v>
      </c>
      <c r="F10990" s="6">
        <v>6.8989019349999996</v>
      </c>
      <c r="G10990" s="6">
        <v>7.4444354190000004</v>
      </c>
      <c r="H10990" s="6">
        <v>2.3491689536693374</v>
      </c>
      <c r="I10990" s="6">
        <v>2.3450494748194566</v>
      </c>
      <c r="J10990" s="6">
        <v>4.1194788498808421E-3</v>
      </c>
      <c r="K10990" s="6">
        <v>3.0388749999999999E-3</v>
      </c>
    </row>
    <row r="10991" spans="1:11">
      <c r="A10991" s="6" t="s">
        <v>1433</v>
      </c>
      <c r="B10991" s="6">
        <v>4.2301559999999997E-3</v>
      </c>
      <c r="C10991" s="6">
        <v>5.5468800000000001E-4</v>
      </c>
      <c r="D10991" s="6">
        <v>14.933668430000001</v>
      </c>
      <c r="E10991" s="6">
        <v>5.2202279450000004</v>
      </c>
      <c r="F10991" s="6">
        <v>6.5144735479999998</v>
      </c>
      <c r="G10991" s="6">
        <v>6.9525756430000003</v>
      </c>
      <c r="H10991" s="6">
        <v>1.1968481039880856</v>
      </c>
      <c r="I10991" s="6">
        <v>-0.41343473148208354</v>
      </c>
      <c r="J10991" s="6">
        <v>1.6102828354701693</v>
      </c>
      <c r="K10991" s="6">
        <v>3.6754679999999994E-3</v>
      </c>
    </row>
    <row r="10992" spans="1:11">
      <c r="A10992" s="6" t="s">
        <v>1808</v>
      </c>
      <c r="B10992" s="6">
        <v>0</v>
      </c>
      <c r="C10992" s="6">
        <v>5.5312500000000001E-4</v>
      </c>
      <c r="D10992" s="6">
        <v>5.3568279069999996</v>
      </c>
      <c r="E10992" s="6">
        <v>2.585766681</v>
      </c>
      <c r="F10992" s="6">
        <v>6.0412174800000003</v>
      </c>
      <c r="G10992" s="6">
        <v>6.8630819900000004</v>
      </c>
      <c r="H10992" s="6">
        <v>-0.17346037471310458</v>
      </c>
      <c r="I10992" s="6">
        <v>-1.4082644862752018</v>
      </c>
      <c r="J10992" s="6">
        <v>1.2348041115620974</v>
      </c>
      <c r="K10992" s="6">
        <v>-5.5312500000000001E-4</v>
      </c>
    </row>
    <row r="10993" spans="1:11">
      <c r="A10993" s="6" t="s">
        <v>3130</v>
      </c>
      <c r="B10993" s="6">
        <v>1.6405359999999999E-3</v>
      </c>
      <c r="C10993" s="6">
        <v>5.4942299999999995E-4</v>
      </c>
      <c r="D10993" s="6">
        <v>7.9138383819999998</v>
      </c>
      <c r="E10993" s="6">
        <v>5.6390404639999998</v>
      </c>
      <c r="F10993" s="6">
        <v>7.0769003789999996</v>
      </c>
      <c r="G10993" s="6">
        <v>7.9389717280000003</v>
      </c>
      <c r="H10993" s="6">
        <v>0.16125999187226828</v>
      </c>
      <c r="I10993" s="6">
        <v>-0.49350246331064113</v>
      </c>
      <c r="J10993" s="6">
        <v>0.65476245518290943</v>
      </c>
      <c r="K10993" s="6">
        <v>1.0911129999999999E-3</v>
      </c>
    </row>
    <row r="10994" spans="1:11">
      <c r="A10994" s="6" t="s">
        <v>3823</v>
      </c>
      <c r="B10994" s="6">
        <v>1.8439579999999999E-3</v>
      </c>
      <c r="C10994" s="6">
        <v>5.4833300000000002E-4</v>
      </c>
      <c r="D10994" s="6">
        <v>6.2001228380000004</v>
      </c>
      <c r="E10994" s="6">
        <v>4.9615524850000003</v>
      </c>
      <c r="F10994" s="6">
        <v>5.6944281029999999</v>
      </c>
      <c r="G10994" s="6">
        <v>6.0821771489999996</v>
      </c>
      <c r="H10994" s="6">
        <v>0.12274584079760108</v>
      </c>
      <c r="I10994" s="6">
        <v>-0.29379622184092746</v>
      </c>
      <c r="J10994" s="6">
        <v>0.41654206263852855</v>
      </c>
      <c r="K10994" s="6">
        <v>1.2956249999999999E-3</v>
      </c>
    </row>
    <row r="10995" spans="1:11">
      <c r="A10995" s="6" t="s">
        <v>4656</v>
      </c>
      <c r="B10995" s="6">
        <v>4.7078570000000002E-3</v>
      </c>
      <c r="C10995" s="6">
        <v>5.45357E-4</v>
      </c>
      <c r="D10995" s="6">
        <v>15.96597528</v>
      </c>
      <c r="E10995" s="6">
        <v>14.51220376</v>
      </c>
      <c r="F10995" s="6">
        <v>8.0596711330000002</v>
      </c>
      <c r="G10995" s="6">
        <v>8.1781264020000002</v>
      </c>
      <c r="H10995" s="6">
        <v>0.986207805175362</v>
      </c>
      <c r="I10995" s="6">
        <v>0.82742435082174859</v>
      </c>
      <c r="J10995" s="6">
        <v>0.15878345435361341</v>
      </c>
      <c r="K10995" s="6">
        <v>4.1625000000000004E-3</v>
      </c>
    </row>
    <row r="10996" spans="1:11">
      <c r="A10996" s="6" t="s">
        <v>2390</v>
      </c>
      <c r="B10996" s="6">
        <v>7.2150000000000001E-3</v>
      </c>
      <c r="C10996" s="6">
        <v>5.4124999999999996E-4</v>
      </c>
      <c r="D10996" s="6">
        <v>15.028827010000001</v>
      </c>
      <c r="E10996" s="6">
        <v>9.5935026689999994</v>
      </c>
      <c r="F10996" s="6">
        <v>5.8604160920000004</v>
      </c>
      <c r="G10996" s="6">
        <v>7.1146409190000002</v>
      </c>
      <c r="H10996" s="6">
        <v>1.3586574069057502</v>
      </c>
      <c r="I10996" s="6">
        <v>0.43126670685046742</v>
      </c>
      <c r="J10996" s="6">
        <v>0.92739070005528279</v>
      </c>
      <c r="K10996" s="6">
        <v>6.67375E-3</v>
      </c>
    </row>
    <row r="10997" spans="1:11">
      <c r="A10997" s="6" t="s">
        <v>3987</v>
      </c>
      <c r="B10997" s="6">
        <v>6.1459380000000001E-3</v>
      </c>
      <c r="C10997" s="6">
        <v>5.3874999999999995E-4</v>
      </c>
      <c r="D10997" s="6">
        <v>19.774047639999999</v>
      </c>
      <c r="E10997" s="6">
        <v>15.59308105</v>
      </c>
      <c r="F10997" s="6">
        <v>7.9583266889999997</v>
      </c>
      <c r="G10997" s="6">
        <v>8.0741278790000006</v>
      </c>
      <c r="H10997" s="6">
        <v>1.3130711851886081</v>
      </c>
      <c r="I10997" s="6">
        <v>0.94952767784086312</v>
      </c>
      <c r="J10997" s="6">
        <v>0.36354350734774499</v>
      </c>
      <c r="K10997" s="6">
        <v>5.6071879999999999E-3</v>
      </c>
    </row>
    <row r="10998" spans="1:11">
      <c r="A10998" s="6" t="s">
        <v>4377</v>
      </c>
      <c r="B10998" s="6">
        <v>5.6960159999999999E-3</v>
      </c>
      <c r="C10998" s="6">
        <v>5.3531300000000004E-4</v>
      </c>
      <c r="D10998" s="6">
        <v>23.872044500000001</v>
      </c>
      <c r="E10998" s="6">
        <v>20.607526029999999</v>
      </c>
      <c r="F10998" s="6">
        <v>7.1661725049999996</v>
      </c>
      <c r="G10998" s="6">
        <v>7.3128534629999997</v>
      </c>
      <c r="H10998" s="6">
        <v>1.7360474522288958</v>
      </c>
      <c r="I10998" s="6">
        <v>1.4946649588757912</v>
      </c>
      <c r="J10998" s="6">
        <v>0.24138249335310458</v>
      </c>
      <c r="K10998" s="6">
        <v>5.160703E-3</v>
      </c>
    </row>
    <row r="10999" spans="1:11">
      <c r="A10999" s="6" t="s">
        <v>2589</v>
      </c>
      <c r="B10999" s="6">
        <v>6.7392899999999998E-4</v>
      </c>
      <c r="C10999" s="6">
        <v>5.3357100000000005E-4</v>
      </c>
      <c r="D10999" s="6">
        <v>10.30572021</v>
      </c>
      <c r="E10999" s="6">
        <v>5.1923687269999999</v>
      </c>
      <c r="F10999" s="6">
        <v>7.0433977539999999</v>
      </c>
      <c r="G10999" s="6">
        <v>6.3856943680000002</v>
      </c>
      <c r="H10999" s="6">
        <v>0.5491018685478023</v>
      </c>
      <c r="I10999" s="6">
        <v>-0.29845066686932853</v>
      </c>
      <c r="J10999" s="6">
        <v>0.84755253541713083</v>
      </c>
      <c r="K10999" s="6">
        <v>1.4035799999999993E-4</v>
      </c>
    </row>
    <row r="11000" spans="1:11">
      <c r="A11000" s="6" t="s">
        <v>3171</v>
      </c>
      <c r="B11000" s="6">
        <v>3.0035000000000001E-3</v>
      </c>
      <c r="C11000" s="6">
        <v>5.3200000000000003E-4</v>
      </c>
      <c r="D11000" s="6">
        <v>10.34918813</v>
      </c>
      <c r="E11000" s="6">
        <v>7.2153350940000003</v>
      </c>
      <c r="F11000" s="6">
        <v>6.8599809619999998</v>
      </c>
      <c r="G11000" s="6">
        <v>7.4500097920000004</v>
      </c>
      <c r="H11000" s="6">
        <v>0.59324111834562876</v>
      </c>
      <c r="I11000" s="6">
        <v>-4.6175924000699149E-2</v>
      </c>
      <c r="J11000" s="6">
        <v>0.6394170423463279</v>
      </c>
      <c r="K11000" s="6">
        <v>2.4715000000000002E-3</v>
      </c>
    </row>
    <row r="11001" spans="1:11">
      <c r="A11001" s="6" t="s">
        <v>5057</v>
      </c>
      <c r="B11001" s="6">
        <v>3.0007139999999998E-3</v>
      </c>
      <c r="C11001" s="6">
        <v>5.3071399999999995E-4</v>
      </c>
      <c r="D11001" s="6">
        <v>14.41916464</v>
      </c>
      <c r="E11001" s="6">
        <v>14.32200149</v>
      </c>
      <c r="F11001" s="6">
        <v>7.0630563180000001</v>
      </c>
      <c r="G11001" s="6">
        <v>7.2449274880000001</v>
      </c>
      <c r="H11001" s="6">
        <v>1.0296230807572153</v>
      </c>
      <c r="I11001" s="6">
        <v>0.9831899668192049</v>
      </c>
      <c r="J11001" s="6">
        <v>4.6433113938010417E-2</v>
      </c>
      <c r="K11001" s="6">
        <v>2.47E-3</v>
      </c>
    </row>
    <row r="11002" spans="1:11">
      <c r="A11002" s="6" t="s">
        <v>2399</v>
      </c>
      <c r="B11002" s="6">
        <v>6.7164579999999998E-3</v>
      </c>
      <c r="C11002" s="6">
        <v>5.29877E-4</v>
      </c>
      <c r="D11002" s="6">
        <v>9.3252913119999992</v>
      </c>
      <c r="E11002" s="6">
        <v>5.6764701000000004</v>
      </c>
      <c r="F11002" s="6">
        <v>6.0884133629999999</v>
      </c>
      <c r="G11002" s="6">
        <v>7.0373431139999996</v>
      </c>
      <c r="H11002" s="6">
        <v>0.61508248268397303</v>
      </c>
      <c r="I11002" s="6">
        <v>-0.31003678310525257</v>
      </c>
      <c r="J11002" s="6">
        <v>0.92511926578922554</v>
      </c>
      <c r="K11002" s="6">
        <v>6.186581E-3</v>
      </c>
    </row>
    <row r="11003" spans="1:11">
      <c r="A11003" s="6" t="s">
        <v>4376</v>
      </c>
      <c r="B11003" s="6">
        <v>3.1059009999999999E-3</v>
      </c>
      <c r="C11003" s="6">
        <v>5.2491699999999996E-4</v>
      </c>
      <c r="D11003" s="6">
        <v>20.20188366</v>
      </c>
      <c r="E11003" s="6">
        <v>19.40699424</v>
      </c>
      <c r="F11003" s="6">
        <v>5.7139449840000003</v>
      </c>
      <c r="G11003" s="6">
        <v>6.4894581000000002</v>
      </c>
      <c r="H11003" s="6">
        <v>1.8219307680854373</v>
      </c>
      <c r="I11003" s="6">
        <v>1.5804067737875358</v>
      </c>
      <c r="J11003" s="6">
        <v>0.2415239942979015</v>
      </c>
      <c r="K11003" s="6">
        <v>2.5809839999999997E-3</v>
      </c>
    </row>
    <row r="11004" spans="1:11">
      <c r="A11004" s="6" t="s">
        <v>3617</v>
      </c>
      <c r="B11004" s="6">
        <v>1.9781820000000002E-3</v>
      </c>
      <c r="C11004" s="6">
        <v>5.2227299999999996E-4</v>
      </c>
      <c r="D11004" s="6">
        <v>7.6469525750000003</v>
      </c>
      <c r="E11004" s="6">
        <v>6.2904553639999996</v>
      </c>
      <c r="F11004" s="6">
        <v>7.590819465</v>
      </c>
      <c r="G11004" s="6">
        <v>8.6846478650000005</v>
      </c>
      <c r="H11004" s="6">
        <v>1.0629286951267788E-2</v>
      </c>
      <c r="I11004" s="6">
        <v>-0.46530289629564797</v>
      </c>
      <c r="J11004" s="6">
        <v>0.47593218324691577</v>
      </c>
      <c r="K11004" s="6">
        <v>1.4559090000000002E-3</v>
      </c>
    </row>
    <row r="11005" spans="1:11">
      <c r="A11005" s="6" t="s">
        <v>4311</v>
      </c>
      <c r="B11005" s="6">
        <v>1.8062499999999999E-3</v>
      </c>
      <c r="C11005" s="6">
        <v>5.2093799999999998E-4</v>
      </c>
      <c r="D11005" s="6">
        <v>6.5717241570000002</v>
      </c>
      <c r="E11005" s="6">
        <v>6.0445060269999997</v>
      </c>
      <c r="F11005" s="6">
        <v>6.922126359</v>
      </c>
      <c r="G11005" s="6">
        <v>7.6339553660000004</v>
      </c>
      <c r="H11005" s="6">
        <v>-7.4943351662357535E-2</v>
      </c>
      <c r="I11005" s="6">
        <v>-0.33680630802661299</v>
      </c>
      <c r="J11005" s="6">
        <v>0.26186295636425544</v>
      </c>
      <c r="K11005" s="6">
        <v>1.2853119999999998E-3</v>
      </c>
    </row>
    <row r="11006" spans="1:11">
      <c r="A11006" s="6" t="s">
        <v>4166</v>
      </c>
      <c r="B11006" s="6">
        <v>1.2147142999999999E-2</v>
      </c>
      <c r="C11006" s="6">
        <v>5.1749999999999995E-4</v>
      </c>
      <c r="D11006" s="6">
        <v>23.848784330000001</v>
      </c>
      <c r="E11006" s="6">
        <v>22.176970659999999</v>
      </c>
      <c r="F11006" s="6">
        <v>6.6674168810000003</v>
      </c>
      <c r="G11006" s="6">
        <v>7.6761655470000001</v>
      </c>
      <c r="H11006" s="6">
        <v>1.8387158883234525</v>
      </c>
      <c r="I11006" s="6">
        <v>1.5306045783683297</v>
      </c>
      <c r="J11006" s="6">
        <v>0.3081113099551227</v>
      </c>
      <c r="K11006" s="6">
        <v>1.1629642999999999E-2</v>
      </c>
    </row>
    <row r="11007" spans="1:11">
      <c r="A11007" s="6" t="s">
        <v>4662</v>
      </c>
      <c r="B11007" s="6">
        <v>2.1732349999999999E-3</v>
      </c>
      <c r="C11007" s="6">
        <v>5.1647100000000001E-4</v>
      </c>
      <c r="D11007" s="6">
        <v>36.287216770000001</v>
      </c>
      <c r="E11007" s="6">
        <v>33.23700418</v>
      </c>
      <c r="F11007" s="6">
        <v>8.3123212849999994</v>
      </c>
      <c r="G11007" s="6">
        <v>8.4893971540000006</v>
      </c>
      <c r="H11007" s="6">
        <v>2.1261380833443146</v>
      </c>
      <c r="I11007" s="6">
        <v>1.9690563361469018</v>
      </c>
      <c r="J11007" s="6">
        <v>0.15708174719741286</v>
      </c>
      <c r="K11007" s="6">
        <v>1.6567639999999998E-3</v>
      </c>
    </row>
    <row r="11008" spans="1:11">
      <c r="A11008" s="6" t="s">
        <v>2069</v>
      </c>
      <c r="B11008" s="6">
        <v>1.6130000000000001E-3</v>
      </c>
      <c r="C11008" s="6">
        <v>5.1024999999999996E-4</v>
      </c>
      <c r="D11008" s="6">
        <v>6.1059919840000001</v>
      </c>
      <c r="E11008" s="6">
        <v>3.8174038160000001</v>
      </c>
      <c r="F11008" s="6">
        <v>5.9563202889999998</v>
      </c>
      <c r="G11008" s="6">
        <v>7.8319112559999997</v>
      </c>
      <c r="H11008" s="6">
        <v>3.5804361567955134E-2</v>
      </c>
      <c r="I11008" s="6">
        <v>-1.036772610669952</v>
      </c>
      <c r="J11008" s="6">
        <v>1.072576972237907</v>
      </c>
      <c r="K11008" s="6">
        <v>1.10275E-3</v>
      </c>
    </row>
    <row r="11009" spans="1:11">
      <c r="A11009" s="6" t="s">
        <v>3653</v>
      </c>
      <c r="B11009" s="6">
        <v>1.251563E-3</v>
      </c>
      <c r="C11009" s="6">
        <v>5.05625E-4</v>
      </c>
      <c r="D11009" s="6">
        <v>42.37592368</v>
      </c>
      <c r="E11009" s="6">
        <v>31.356344140000001</v>
      </c>
      <c r="F11009" s="6">
        <v>7.3207337709999996</v>
      </c>
      <c r="G11009" s="6">
        <v>7.4814665439999999</v>
      </c>
      <c r="H11009" s="6">
        <v>2.5331846505001874</v>
      </c>
      <c r="I11009" s="6">
        <v>2.0673643591246518</v>
      </c>
      <c r="J11009" s="6">
        <v>0.4658202913755356</v>
      </c>
      <c r="K11009" s="6">
        <v>7.4593800000000003E-4</v>
      </c>
    </row>
    <row r="11010" spans="1:11">
      <c r="A11010" s="6" t="s">
        <v>5098</v>
      </c>
      <c r="B11010" s="6">
        <v>6.5041669999999999E-3</v>
      </c>
      <c r="C11010" s="6">
        <v>5.0500000000000002E-4</v>
      </c>
      <c r="D11010" s="6">
        <v>5.896853031</v>
      </c>
      <c r="E11010" s="6">
        <v>6.392531355</v>
      </c>
      <c r="F11010" s="6">
        <v>8.8448405319999992</v>
      </c>
      <c r="G11010" s="6">
        <v>9.7994238320000004</v>
      </c>
      <c r="H11010" s="6">
        <v>-0.58489089419283991</v>
      </c>
      <c r="I11010" s="6">
        <v>-0.61630959504455651</v>
      </c>
      <c r="J11010" s="6">
        <v>3.1418700851716608E-2</v>
      </c>
      <c r="K11010" s="6">
        <v>5.9991669999999997E-3</v>
      </c>
    </row>
    <row r="11011" spans="1:11">
      <c r="A11011" s="6" t="s">
        <v>5195</v>
      </c>
      <c r="B11011" s="6">
        <v>3.451136E-3</v>
      </c>
      <c r="C11011" s="6">
        <v>5.0500000000000002E-4</v>
      </c>
      <c r="D11011" s="6">
        <v>5.5967028059999997</v>
      </c>
      <c r="E11011" s="6">
        <v>6.0297291089999998</v>
      </c>
      <c r="F11011" s="6">
        <v>7.3686195620000001</v>
      </c>
      <c r="G11011" s="6">
        <v>7.9634208940000004</v>
      </c>
      <c r="H11011" s="6">
        <v>-0.39681722966602767</v>
      </c>
      <c r="I11011" s="6">
        <v>-0.40129512178689969</v>
      </c>
      <c r="J11011" s="6">
        <v>4.4778921208720179E-3</v>
      </c>
      <c r="K11011" s="6">
        <v>2.9461360000000002E-3</v>
      </c>
    </row>
    <row r="11012" spans="1:11">
      <c r="A11012" s="6" t="s">
        <v>3925</v>
      </c>
      <c r="B11012" s="6">
        <v>5.1832809999999997E-3</v>
      </c>
      <c r="C11012" s="6">
        <v>4.9578100000000004E-4</v>
      </c>
      <c r="D11012" s="6">
        <v>5.8339757810000004</v>
      </c>
      <c r="E11012" s="6">
        <v>4.6020682869999998</v>
      </c>
      <c r="F11012" s="6">
        <v>6.4677945100000001</v>
      </c>
      <c r="G11012" s="6">
        <v>6.6717165329999997</v>
      </c>
      <c r="H11012" s="6">
        <v>-0.14879444621057336</v>
      </c>
      <c r="I11012" s="6">
        <v>-0.53577560214728148</v>
      </c>
      <c r="J11012" s="6">
        <v>0.38698115593670812</v>
      </c>
      <c r="K11012" s="6">
        <v>4.6874999999999998E-3</v>
      </c>
    </row>
    <row r="11013" spans="1:11">
      <c r="A11013" s="6" t="s">
        <v>4408</v>
      </c>
      <c r="B11013" s="6">
        <v>1.4441249999999999E-2</v>
      </c>
      <c r="C11013" s="6">
        <v>4.8999999999999998E-4</v>
      </c>
      <c r="D11013" s="6">
        <v>6.8436656400000002</v>
      </c>
      <c r="E11013" s="6">
        <v>7.0412124699999996</v>
      </c>
      <c r="F11013" s="6">
        <v>7.436615851</v>
      </c>
      <c r="G11013" s="6">
        <v>8.9977331140000008</v>
      </c>
      <c r="H11013" s="6">
        <v>-0.1198769735977898</v>
      </c>
      <c r="I11013" s="6">
        <v>-0.35373769824285534</v>
      </c>
      <c r="J11013" s="6">
        <v>0.23386072464506552</v>
      </c>
      <c r="K11013" s="6">
        <v>1.3951249999999998E-2</v>
      </c>
    </row>
    <row r="11014" spans="1:11">
      <c r="A11014" s="6" t="s">
        <v>3564</v>
      </c>
      <c r="B11014" s="6">
        <v>2.1825E-3</v>
      </c>
      <c r="C11014" s="6">
        <v>4.8458300000000002E-4</v>
      </c>
      <c r="D11014" s="6">
        <v>5.3594098460000001</v>
      </c>
      <c r="E11014" s="6">
        <v>4.5321933449999996</v>
      </c>
      <c r="F11014" s="6">
        <v>6.6900565680000001</v>
      </c>
      <c r="G11014" s="6">
        <v>7.9691396980000002</v>
      </c>
      <c r="H11014" s="6">
        <v>-0.31994426330629611</v>
      </c>
      <c r="I11014" s="6">
        <v>-0.81421457928990093</v>
      </c>
      <c r="J11014" s="6">
        <v>0.49427031598360482</v>
      </c>
      <c r="K11014" s="6">
        <v>1.697917E-3</v>
      </c>
    </row>
    <row r="11015" spans="1:11">
      <c r="A11015" s="6" t="s">
        <v>3994</v>
      </c>
      <c r="B11015" s="6">
        <v>2.7755000000000002E-3</v>
      </c>
      <c r="C11015" s="6">
        <v>4.8424999999999998E-4</v>
      </c>
      <c r="D11015" s="6">
        <v>5.5407808269999999</v>
      </c>
      <c r="E11015" s="6">
        <v>4.8212678010000003</v>
      </c>
      <c r="F11015" s="6">
        <v>6.6711681760000001</v>
      </c>
      <c r="G11015" s="6">
        <v>7.462299485</v>
      </c>
      <c r="H11015" s="6">
        <v>-0.26785011077117243</v>
      </c>
      <c r="I11015" s="6">
        <v>-0.63020769354296247</v>
      </c>
      <c r="J11015" s="6">
        <v>0.36235758277179003</v>
      </c>
      <c r="K11015" s="6">
        <v>2.2912500000000003E-3</v>
      </c>
    </row>
    <row r="11016" spans="1:11">
      <c r="A11016" s="6" t="s">
        <v>3443</v>
      </c>
      <c r="B11016" s="6">
        <v>9.0600000000000001E-4</v>
      </c>
      <c r="C11016" s="6">
        <v>4.8075E-4</v>
      </c>
      <c r="D11016" s="6">
        <v>8.0700802419999995</v>
      </c>
      <c r="E11016" s="6">
        <v>6.1096853680000001</v>
      </c>
      <c r="F11016" s="6">
        <v>6.5248213899999996</v>
      </c>
      <c r="G11016" s="6">
        <v>7.1623707640000003</v>
      </c>
      <c r="H11016" s="6">
        <v>0.30664460851342373</v>
      </c>
      <c r="I11016" s="6">
        <v>-0.22933911535277279</v>
      </c>
      <c r="J11016" s="6">
        <v>0.53598372386619653</v>
      </c>
      <c r="K11016" s="6">
        <v>4.2525000000000001E-4</v>
      </c>
    </row>
    <row r="11017" spans="1:11">
      <c r="A11017" s="6" t="s">
        <v>3898</v>
      </c>
      <c r="B11017" s="6">
        <v>2.4481450000000001E-3</v>
      </c>
      <c r="C11017" s="6">
        <v>4.7435499999999998E-4</v>
      </c>
      <c r="D11017" s="6">
        <v>19.597783679999999</v>
      </c>
      <c r="E11017" s="6">
        <v>15.728072900000001</v>
      </c>
      <c r="F11017" s="6">
        <v>7.146654893</v>
      </c>
      <c r="G11017" s="6">
        <v>7.5346465089999999</v>
      </c>
      <c r="H11017" s="6">
        <v>1.4553504803674642</v>
      </c>
      <c r="I11017" s="6">
        <v>1.0617301798333503</v>
      </c>
      <c r="J11017" s="6">
        <v>0.3936203005341139</v>
      </c>
      <c r="K11017" s="6">
        <v>1.97379E-3</v>
      </c>
    </row>
    <row r="11018" spans="1:11">
      <c r="A11018" s="6" t="s">
        <v>4583</v>
      </c>
      <c r="B11018" s="6">
        <v>1.8842500000000001E-3</v>
      </c>
      <c r="C11018" s="6">
        <v>4.7175E-4</v>
      </c>
      <c r="D11018" s="6">
        <v>7.1157420670000002</v>
      </c>
      <c r="E11018" s="6">
        <v>6.5410077749999997</v>
      </c>
      <c r="F11018" s="6">
        <v>6.8765237020000001</v>
      </c>
      <c r="G11018" s="6">
        <v>7.1556339160000002</v>
      </c>
      <c r="H11018" s="6">
        <v>4.9334794714685826E-2</v>
      </c>
      <c r="I11018" s="6">
        <v>-0.12956665134355372</v>
      </c>
      <c r="J11018" s="6">
        <v>0.17890144605823954</v>
      </c>
      <c r="K11018" s="6">
        <v>1.4125000000000001E-3</v>
      </c>
    </row>
    <row r="11019" spans="1:11">
      <c r="A11019" s="6" t="s">
        <v>4393</v>
      </c>
      <c r="B11019" s="6">
        <v>4.7761110000000004E-3</v>
      </c>
      <c r="C11019" s="6">
        <v>4.7083299999999998E-4</v>
      </c>
      <c r="D11019" s="6">
        <v>26.211525139999999</v>
      </c>
      <c r="E11019" s="6">
        <v>26.502940150000001</v>
      </c>
      <c r="F11019" s="6">
        <v>7.7159618679999999</v>
      </c>
      <c r="G11019" s="6">
        <v>9.1903242279999997</v>
      </c>
      <c r="H11019" s="6">
        <v>1.7642833817816148</v>
      </c>
      <c r="I11019" s="6">
        <v>1.5279647516870121</v>
      </c>
      <c r="J11019" s="6">
        <v>0.23631863009460274</v>
      </c>
      <c r="K11019" s="6">
        <v>4.3052780000000001E-3</v>
      </c>
    </row>
    <row r="11020" spans="1:11">
      <c r="A11020" s="6" t="s">
        <v>2647</v>
      </c>
      <c r="B11020" s="6">
        <v>2.6428570000000002E-3</v>
      </c>
      <c r="C11020" s="6">
        <v>4.6999999999999999E-4</v>
      </c>
      <c r="D11020" s="6">
        <v>10.438999750000001</v>
      </c>
      <c r="E11020" s="6">
        <v>6.3762475790000002</v>
      </c>
      <c r="F11020" s="6">
        <v>7.5625299940000001</v>
      </c>
      <c r="G11020" s="6">
        <v>8.1834732110000008</v>
      </c>
      <c r="H11020" s="6">
        <v>0.46504261723931922</v>
      </c>
      <c r="I11020" s="6">
        <v>-0.36000563062807611</v>
      </c>
      <c r="J11020" s="6">
        <v>0.82504824786739528</v>
      </c>
      <c r="K11020" s="6">
        <v>2.1728570000000003E-3</v>
      </c>
    </row>
    <row r="11021" spans="1:11">
      <c r="A11021" s="6" t="s">
        <v>3127</v>
      </c>
      <c r="B11021" s="6">
        <v>2.6928569999999999E-3</v>
      </c>
      <c r="C11021" s="6">
        <v>4.6999999999999999E-4</v>
      </c>
      <c r="D11021" s="6">
        <v>11.49250331</v>
      </c>
      <c r="E11021" s="6">
        <v>7.9989172699999997</v>
      </c>
      <c r="F11021" s="6">
        <v>8.7865394190000004</v>
      </c>
      <c r="G11021" s="6">
        <v>9.6362315009999993</v>
      </c>
      <c r="H11021" s="6">
        <v>0.38732610516905347</v>
      </c>
      <c r="I11021" s="6">
        <v>-0.26866432268899498</v>
      </c>
      <c r="J11021" s="6">
        <v>0.6559904278580484</v>
      </c>
      <c r="K11021" s="6">
        <v>2.222857E-3</v>
      </c>
    </row>
    <row r="11022" spans="1:11">
      <c r="A11022" s="6" t="s">
        <v>3866</v>
      </c>
      <c r="B11022" s="6">
        <v>3.8352780000000001E-3</v>
      </c>
      <c r="C11022" s="6">
        <v>4.6694400000000001E-4</v>
      </c>
      <c r="D11022" s="6">
        <v>5.0025702030000003</v>
      </c>
      <c r="E11022" s="6">
        <v>4.3656106189999999</v>
      </c>
      <c r="F11022" s="6">
        <v>6.4380361580000001</v>
      </c>
      <c r="G11022" s="6">
        <v>7.4349867820000002</v>
      </c>
      <c r="H11022" s="6">
        <v>-0.36395117128953819</v>
      </c>
      <c r="I11022" s="6">
        <v>-0.76814671937290913</v>
      </c>
      <c r="J11022" s="6">
        <v>0.40419554808337094</v>
      </c>
      <c r="K11022" s="6">
        <v>3.3683340000000002E-3</v>
      </c>
    </row>
    <row r="11023" spans="1:11">
      <c r="A11023" s="6" t="s">
        <v>2675</v>
      </c>
      <c r="B11023" s="6">
        <v>1.3227779999999999E-3</v>
      </c>
      <c r="C11023" s="6">
        <v>4.6305599999999999E-4</v>
      </c>
      <c r="D11023" s="6">
        <v>5.9934189619999998</v>
      </c>
      <c r="E11023" s="6">
        <v>3.7321973210000001</v>
      </c>
      <c r="F11023" s="6">
        <v>6.855818009</v>
      </c>
      <c r="G11023" s="6">
        <v>7.5132940399999999</v>
      </c>
      <c r="H11023" s="6">
        <v>-0.19394958580617322</v>
      </c>
      <c r="I11023" s="6">
        <v>-1.009420301242768</v>
      </c>
      <c r="J11023" s="6">
        <v>0.81547071543659477</v>
      </c>
      <c r="K11023" s="6">
        <v>8.5972199999999994E-4</v>
      </c>
    </row>
    <row r="11024" spans="1:11">
      <c r="A11024" s="6" t="s">
        <v>2388</v>
      </c>
      <c r="B11024" s="6">
        <v>1.9686840000000001E-3</v>
      </c>
      <c r="C11024" s="6">
        <v>4.6157899999999999E-4</v>
      </c>
      <c r="D11024" s="6">
        <v>15.01446765</v>
      </c>
      <c r="E11024" s="6">
        <v>8.7509301209999997</v>
      </c>
      <c r="F11024" s="6">
        <v>7.1842009669999998</v>
      </c>
      <c r="G11024" s="6">
        <v>7.9728053110000001</v>
      </c>
      <c r="H11024" s="6">
        <v>1.0634537109548363</v>
      </c>
      <c r="I11024" s="6">
        <v>0.13434892644748153</v>
      </c>
      <c r="J11024" s="6">
        <v>0.92910478450735479</v>
      </c>
      <c r="K11024" s="6">
        <v>1.5071050000000001E-3</v>
      </c>
    </row>
    <row r="11025" spans="1:11">
      <c r="A11025" s="6" t="s">
        <v>4671</v>
      </c>
      <c r="B11025" s="6">
        <v>2.675649E-3</v>
      </c>
      <c r="C11025" s="6">
        <v>4.6071399999999998E-4</v>
      </c>
      <c r="D11025" s="6">
        <v>8.2133384980000006</v>
      </c>
      <c r="E11025" s="6">
        <v>7.2617951449999998</v>
      </c>
      <c r="F11025" s="6">
        <v>7.7012587699999999</v>
      </c>
      <c r="G11025" s="6">
        <v>7.5721490579999999</v>
      </c>
      <c r="H11025" s="6">
        <v>9.2874483941165847E-2</v>
      </c>
      <c r="I11025" s="6">
        <v>-6.0376578486911296E-2</v>
      </c>
      <c r="J11025" s="6">
        <v>0.15325106242807715</v>
      </c>
      <c r="K11025" s="6">
        <v>2.2149349999999999E-3</v>
      </c>
    </row>
    <row r="11026" spans="1:11">
      <c r="A11026" s="6" t="s">
        <v>4827</v>
      </c>
      <c r="B11026" s="6">
        <v>4.676983E-3</v>
      </c>
      <c r="C11026" s="6">
        <v>4.5370700000000003E-4</v>
      </c>
      <c r="D11026" s="6">
        <v>5.7773575709999996</v>
      </c>
      <c r="E11026" s="6">
        <v>5.695907955</v>
      </c>
      <c r="F11026" s="6">
        <v>6.5410498610000003</v>
      </c>
      <c r="G11026" s="6">
        <v>6.9673404769999996</v>
      </c>
      <c r="H11026" s="6">
        <v>-0.17911242340484654</v>
      </c>
      <c r="I11026" s="6">
        <v>-0.290682233253925</v>
      </c>
      <c r="J11026" s="6">
        <v>0.11156980984907847</v>
      </c>
      <c r="K11026" s="6">
        <v>4.2232759999999998E-3</v>
      </c>
    </row>
    <row r="11027" spans="1:11">
      <c r="A11027" s="6" t="s">
        <v>3827</v>
      </c>
      <c r="B11027" s="6">
        <v>1.396364E-3</v>
      </c>
      <c r="C11027" s="6">
        <v>4.5068199999999999E-4</v>
      </c>
      <c r="D11027" s="6">
        <v>28.114669679999999</v>
      </c>
      <c r="E11027" s="6">
        <v>27.358850489999998</v>
      </c>
      <c r="F11027" s="6">
        <v>6.5956657209999996</v>
      </c>
      <c r="G11027" s="6">
        <v>8.5575981339999991</v>
      </c>
      <c r="H11027" s="6">
        <v>2.0917329090918013</v>
      </c>
      <c r="I11027" s="6">
        <v>1.6767297786892723</v>
      </c>
      <c r="J11027" s="6">
        <v>0.41500313040252901</v>
      </c>
      <c r="K11027" s="6">
        <v>9.4568199999999999E-4</v>
      </c>
    </row>
    <row r="11028" spans="1:11">
      <c r="A11028" s="6" t="s">
        <v>4661</v>
      </c>
      <c r="B11028" s="6">
        <v>4.8262499999999998E-3</v>
      </c>
      <c r="C11028" s="6">
        <v>4.4874999999999998E-4</v>
      </c>
      <c r="D11028" s="6">
        <v>4.0273568129999999</v>
      </c>
      <c r="E11028" s="6">
        <v>3.8884180829999999</v>
      </c>
      <c r="F11028" s="6">
        <v>6.0978192870000001</v>
      </c>
      <c r="G11028" s="6">
        <v>6.5660179379999999</v>
      </c>
      <c r="H11028" s="6">
        <v>-0.59846009888447871</v>
      </c>
      <c r="I11028" s="6">
        <v>-0.75583534531878493</v>
      </c>
      <c r="J11028" s="6">
        <v>0.15737524643430623</v>
      </c>
      <c r="K11028" s="6">
        <v>4.3774999999999994E-3</v>
      </c>
    </row>
    <row r="11029" spans="1:11">
      <c r="A11029" s="6" t="s">
        <v>2283</v>
      </c>
      <c r="B11029" s="6">
        <v>0</v>
      </c>
      <c r="C11029" s="6">
        <v>4.4637499999999999E-4</v>
      </c>
      <c r="D11029" s="6">
        <v>11.25312703</v>
      </c>
      <c r="E11029" s="6">
        <v>5.6967826280000002</v>
      </c>
      <c r="F11029" s="6">
        <v>6.890356283</v>
      </c>
      <c r="G11029" s="6">
        <v>6.8693156359999996</v>
      </c>
      <c r="H11029" s="6">
        <v>0.70767546656522129</v>
      </c>
      <c r="I11029" s="6">
        <v>-0.27001901756044677</v>
      </c>
      <c r="J11029" s="6">
        <v>0.97769448412566806</v>
      </c>
      <c r="K11029" s="6">
        <v>-4.4637499999999999E-4</v>
      </c>
    </row>
    <row r="11030" spans="1:11">
      <c r="A11030" s="6" t="s">
        <v>1455</v>
      </c>
      <c r="B11030" s="6">
        <v>3.8325E-3</v>
      </c>
      <c r="C11030" s="6">
        <v>4.4333300000000002E-4</v>
      </c>
      <c r="D11030" s="6">
        <v>17.495785510000001</v>
      </c>
      <c r="E11030" s="6">
        <v>6.549668295</v>
      </c>
      <c r="F11030" s="6">
        <v>7.6164117029999998</v>
      </c>
      <c r="G11030" s="6">
        <v>8.4896326020000004</v>
      </c>
      <c r="H11030" s="6">
        <v>1.1998240685103905</v>
      </c>
      <c r="I11030" s="6">
        <v>-0.37428027708674783</v>
      </c>
      <c r="J11030" s="6">
        <v>1.5741043455971382</v>
      </c>
      <c r="K11030" s="6">
        <v>3.3891669999999998E-3</v>
      </c>
    </row>
    <row r="11031" spans="1:11">
      <c r="A11031" s="6" t="s">
        <v>4238</v>
      </c>
      <c r="B11031" s="6">
        <v>5.34167E-4</v>
      </c>
      <c r="C11031" s="6">
        <v>4.4333300000000002E-4</v>
      </c>
      <c r="D11031" s="6">
        <v>9.4255847159999995</v>
      </c>
      <c r="E11031" s="6">
        <v>10.225382959999999</v>
      </c>
      <c r="F11031" s="6">
        <v>6.5070300740000002</v>
      </c>
      <c r="G11031" s="6">
        <v>8.6104264950000005</v>
      </c>
      <c r="H11031" s="6">
        <v>0.53458289716942475</v>
      </c>
      <c r="I11031" s="6">
        <v>0.24799827120892384</v>
      </c>
      <c r="J11031" s="6">
        <v>0.28658462596050094</v>
      </c>
      <c r="K11031" s="6">
        <v>9.0833999999999978E-5</v>
      </c>
    </row>
    <row r="11032" spans="1:11">
      <c r="A11032" s="6" t="s">
        <v>2352</v>
      </c>
      <c r="B11032" s="6">
        <v>1.3575E-3</v>
      </c>
      <c r="C11032" s="6">
        <v>4.4299999999999998E-4</v>
      </c>
      <c r="D11032" s="6">
        <v>12.89804182</v>
      </c>
      <c r="E11032" s="6">
        <v>6.825246259</v>
      </c>
      <c r="F11032" s="6">
        <v>7.1229904749999999</v>
      </c>
      <c r="G11032" s="6">
        <v>7.2526714940000003</v>
      </c>
      <c r="H11032" s="6">
        <v>0.85659708618966113</v>
      </c>
      <c r="I11032" s="6">
        <v>-8.7631403983936026E-2</v>
      </c>
      <c r="J11032" s="6">
        <v>0.94422849017359711</v>
      </c>
      <c r="K11032" s="6">
        <v>9.1449999999999995E-4</v>
      </c>
    </row>
    <row r="11033" spans="1:11">
      <c r="A11033" s="6" t="s">
        <v>3017</v>
      </c>
      <c r="B11033" s="6">
        <v>1.5478569999999999E-3</v>
      </c>
      <c r="C11033" s="6">
        <v>4.4107100000000002E-4</v>
      </c>
      <c r="D11033" s="6">
        <v>8.9350196390000001</v>
      </c>
      <c r="E11033" s="6">
        <v>5.9809916899999997</v>
      </c>
      <c r="F11033" s="6">
        <v>8.0204528410000009</v>
      </c>
      <c r="G11033" s="6">
        <v>8.6770803890000003</v>
      </c>
      <c r="H11033" s="6">
        <v>0.15578720562307277</v>
      </c>
      <c r="I11033" s="6">
        <v>-0.53682498198108275</v>
      </c>
      <c r="J11033" s="6">
        <v>0.69261218760415555</v>
      </c>
      <c r="K11033" s="6">
        <v>1.1067859999999998E-3</v>
      </c>
    </row>
    <row r="11034" spans="1:11">
      <c r="A11034" s="6" t="s">
        <v>1476</v>
      </c>
      <c r="B11034" s="6">
        <v>8.7750000000000002E-4</v>
      </c>
      <c r="C11034" s="6">
        <v>4.4083300000000001E-4</v>
      </c>
      <c r="D11034" s="6">
        <v>40.981907499999998</v>
      </c>
      <c r="E11034" s="6">
        <v>7.8138319359999997</v>
      </c>
      <c r="F11034" s="6">
        <v>11.70342855</v>
      </c>
      <c r="G11034" s="6">
        <v>6.4737188010000004</v>
      </c>
      <c r="H11034" s="6">
        <v>1.8080559030382817</v>
      </c>
      <c r="I11034" s="6">
        <v>0.27143552506630941</v>
      </c>
      <c r="J11034" s="6">
        <v>1.5366203779719723</v>
      </c>
      <c r="K11034" s="6">
        <v>4.3666700000000001E-4</v>
      </c>
    </row>
    <row r="11035" spans="1:11">
      <c r="A11035" s="6" t="s">
        <v>4459</v>
      </c>
      <c r="B11035" s="6">
        <v>7.0116700000000004E-4</v>
      </c>
      <c r="C11035" s="6">
        <v>4.3866700000000001E-4</v>
      </c>
      <c r="D11035" s="6">
        <v>5.6302326090000001</v>
      </c>
      <c r="E11035" s="6">
        <v>5.9104823619999998</v>
      </c>
      <c r="F11035" s="6">
        <v>5.9516406589999997</v>
      </c>
      <c r="G11035" s="6">
        <v>7.2771356520000001</v>
      </c>
      <c r="H11035" s="6">
        <v>-8.0092896327763521E-2</v>
      </c>
      <c r="I11035" s="6">
        <v>-0.30009482863122555</v>
      </c>
      <c r="J11035" s="6">
        <v>0.22000193230346204</v>
      </c>
      <c r="K11035" s="6">
        <v>2.6250000000000004E-4</v>
      </c>
    </row>
    <row r="11036" spans="1:11">
      <c r="A11036" s="6" t="s">
        <v>1801</v>
      </c>
      <c r="B11036" s="6">
        <v>5.0000000000000001E-4</v>
      </c>
      <c r="C11036" s="6">
        <v>4.3849999999999998E-4</v>
      </c>
      <c r="D11036" s="6">
        <v>14.96885925</v>
      </c>
      <c r="E11036" s="6">
        <v>8.0671048570000004</v>
      </c>
      <c r="F11036" s="6">
        <v>8.1834483630000001</v>
      </c>
      <c r="G11036" s="6">
        <v>10.40966412</v>
      </c>
      <c r="H11036" s="6">
        <v>0.87118347734361834</v>
      </c>
      <c r="I11036" s="6">
        <v>-0.36780060568928619</v>
      </c>
      <c r="J11036" s="6">
        <v>1.2389840830329044</v>
      </c>
      <c r="K11036" s="6">
        <v>6.1500000000000031E-5</v>
      </c>
    </row>
    <row r="11037" spans="1:11">
      <c r="A11037" s="6" t="s">
        <v>2200</v>
      </c>
      <c r="B11037" s="6">
        <v>4.2965629999999998E-3</v>
      </c>
      <c r="C11037" s="6">
        <v>4.37031E-4</v>
      </c>
      <c r="D11037" s="6">
        <v>9.8890607320000008</v>
      </c>
      <c r="E11037" s="6">
        <v>2.7131278029999999</v>
      </c>
      <c r="F11037" s="6">
        <v>12.271545420000001</v>
      </c>
      <c r="G11037" s="6">
        <v>6.7772610960000002</v>
      </c>
      <c r="H11037" s="6">
        <v>-0.3114115418882949</v>
      </c>
      <c r="I11037" s="6">
        <v>-1.3207453448153108</v>
      </c>
      <c r="J11037" s="6">
        <v>1.0093338029270158</v>
      </c>
      <c r="K11037" s="6">
        <v>3.8595319999999997E-3</v>
      </c>
    </row>
    <row r="11038" spans="1:11">
      <c r="A11038" s="6" t="s">
        <v>2228</v>
      </c>
      <c r="B11038" s="6">
        <v>1.89375E-3</v>
      </c>
      <c r="C11038" s="6">
        <v>4.3416700000000001E-4</v>
      </c>
      <c r="D11038" s="6">
        <v>9.0137542899999996</v>
      </c>
      <c r="E11038" s="6">
        <v>5.4966861529999997</v>
      </c>
      <c r="F11038" s="6">
        <v>6.6972013620000004</v>
      </c>
      <c r="G11038" s="6">
        <v>8.1670482569999994</v>
      </c>
      <c r="H11038" s="6">
        <v>0.42856977789259376</v>
      </c>
      <c r="I11038" s="6">
        <v>-0.57125264478848148</v>
      </c>
      <c r="J11038" s="6">
        <v>0.99982242268107524</v>
      </c>
      <c r="K11038" s="6">
        <v>1.459583E-3</v>
      </c>
    </row>
    <row r="11039" spans="1:11">
      <c r="A11039" s="6" t="s">
        <v>1737</v>
      </c>
      <c r="B11039" s="6">
        <v>4.6760940000000004E-3</v>
      </c>
      <c r="C11039" s="6">
        <v>4.3406299999999999E-4</v>
      </c>
      <c r="D11039" s="6">
        <v>10.33553749</v>
      </c>
      <c r="E11039" s="6">
        <v>4.7788180240000004</v>
      </c>
      <c r="F11039" s="6">
        <v>6.4577191100000002</v>
      </c>
      <c r="G11039" s="6">
        <v>7.2795331399999998</v>
      </c>
      <c r="H11039" s="6">
        <v>0.67851682188839113</v>
      </c>
      <c r="I11039" s="6">
        <v>-0.60719209746966751</v>
      </c>
      <c r="J11039" s="6">
        <v>1.2857089193580586</v>
      </c>
      <c r="K11039" s="6">
        <v>4.2420310000000003E-3</v>
      </c>
    </row>
    <row r="11040" spans="1:11">
      <c r="A11040" s="6" t="s">
        <v>2425</v>
      </c>
      <c r="B11040" s="6">
        <v>2.1316438E-2</v>
      </c>
      <c r="C11040" s="6">
        <v>4.3406299999999999E-4</v>
      </c>
      <c r="D11040" s="6">
        <v>7.5333796780000002</v>
      </c>
      <c r="E11040" s="6">
        <v>4.4664714930000002</v>
      </c>
      <c r="F11040" s="6">
        <v>6.1303711359999999</v>
      </c>
      <c r="G11040" s="6">
        <v>6.8518634990000002</v>
      </c>
      <c r="H11040" s="6">
        <v>0.29732282406086247</v>
      </c>
      <c r="I11040" s="6">
        <v>-0.61736085667095419</v>
      </c>
      <c r="J11040" s="6">
        <v>0.91468368073181661</v>
      </c>
      <c r="K11040" s="6">
        <v>2.0882375000000002E-2</v>
      </c>
    </row>
    <row r="11041" spans="1:11">
      <c r="A11041" s="6" t="s">
        <v>4137</v>
      </c>
      <c r="B11041" s="6">
        <v>1.89375E-3</v>
      </c>
      <c r="C11041" s="6">
        <v>4.2812500000000001E-4</v>
      </c>
      <c r="D11041" s="6">
        <v>12.086533340000001</v>
      </c>
      <c r="E11041" s="6">
        <v>11.5941753</v>
      </c>
      <c r="F11041" s="6">
        <v>7.8105119460000001</v>
      </c>
      <c r="G11041" s="6">
        <v>9.3178088960000007</v>
      </c>
      <c r="H11041" s="6">
        <v>0.62991149093285537</v>
      </c>
      <c r="I11041" s="6">
        <v>0.31533755710309891</v>
      </c>
      <c r="J11041" s="6">
        <v>0.31457393382975646</v>
      </c>
      <c r="K11041" s="6">
        <v>1.4656249999999999E-3</v>
      </c>
    </row>
    <row r="11042" spans="1:11">
      <c r="A11042" s="6" t="s">
        <v>4643</v>
      </c>
      <c r="B11042" s="6">
        <v>1.09485E-2</v>
      </c>
      <c r="C11042" s="6">
        <v>4.1300000000000001E-4</v>
      </c>
      <c r="D11042" s="6">
        <v>4.7534831430000004</v>
      </c>
      <c r="E11042" s="6">
        <v>5.4786911189999996</v>
      </c>
      <c r="F11042" s="6">
        <v>5.8994988660000001</v>
      </c>
      <c r="G11042" s="6">
        <v>7.6047116800000003</v>
      </c>
      <c r="H11042" s="6">
        <v>-0.31160736538247158</v>
      </c>
      <c r="I11042" s="6">
        <v>-0.47306228280980145</v>
      </c>
      <c r="J11042" s="6">
        <v>0.16145491742732987</v>
      </c>
      <c r="K11042" s="6">
        <v>1.05355E-2</v>
      </c>
    </row>
    <row r="11043" spans="1:11">
      <c r="A11043" s="6" t="s">
        <v>3381</v>
      </c>
      <c r="B11043" s="6">
        <v>1.4571429999999999E-3</v>
      </c>
      <c r="C11043" s="6">
        <v>4.0392899999999997E-4</v>
      </c>
      <c r="D11043" s="6">
        <v>20.96633258</v>
      </c>
      <c r="E11043" s="6">
        <v>18.53698314</v>
      </c>
      <c r="F11043" s="6">
        <v>5.341993284</v>
      </c>
      <c r="G11043" s="6">
        <v>6.9592854280000003</v>
      </c>
      <c r="H11043" s="6">
        <v>1.9726244607178414</v>
      </c>
      <c r="I11043" s="6">
        <v>1.4133953826921204</v>
      </c>
      <c r="J11043" s="6">
        <v>0.55922907802572097</v>
      </c>
      <c r="K11043" s="6">
        <v>1.053214E-3</v>
      </c>
    </row>
    <row r="11044" spans="1:11">
      <c r="A11044" s="6" t="s">
        <v>2611</v>
      </c>
      <c r="B11044" s="6">
        <v>1.255833E-3</v>
      </c>
      <c r="C11044" s="6">
        <v>4.0250000000000003E-4</v>
      </c>
      <c r="D11044" s="6">
        <v>6.067287941</v>
      </c>
      <c r="E11044" s="6">
        <v>3.834748625</v>
      </c>
      <c r="F11044" s="6">
        <v>5.6345397049999999</v>
      </c>
      <c r="G11044" s="6">
        <v>6.35738599</v>
      </c>
      <c r="H11044" s="6">
        <v>0.10675402130003384</v>
      </c>
      <c r="I11044" s="6">
        <v>-0.7293016751684217</v>
      </c>
      <c r="J11044" s="6">
        <v>0.83605569646845557</v>
      </c>
      <c r="K11044" s="6">
        <v>8.5333299999999996E-4</v>
      </c>
    </row>
    <row r="11045" spans="1:11">
      <c r="A11045" s="6" t="s">
        <v>1641</v>
      </c>
      <c r="B11045" s="6">
        <v>2.7924999999999998E-3</v>
      </c>
      <c r="C11045" s="6">
        <v>3.9868400000000001E-4</v>
      </c>
      <c r="D11045" s="6">
        <v>13.242673030000001</v>
      </c>
      <c r="E11045" s="6">
        <v>5.5953874680000002</v>
      </c>
      <c r="F11045" s="6">
        <v>6.5593262579999996</v>
      </c>
      <c r="G11045" s="6">
        <v>7.1249540470000001</v>
      </c>
      <c r="H11045" s="6">
        <v>1.0135748181781641</v>
      </c>
      <c r="I11045" s="6">
        <v>-0.34864267136148025</v>
      </c>
      <c r="J11045" s="6">
        <v>1.3622174895396444</v>
      </c>
      <c r="K11045" s="6">
        <v>2.393816E-3</v>
      </c>
    </row>
    <row r="11046" spans="1:11">
      <c r="A11046" s="6" t="s">
        <v>3029</v>
      </c>
      <c r="B11046" s="6">
        <v>3.328222E-3</v>
      </c>
      <c r="C11046" s="6">
        <v>3.9677799999999997E-4</v>
      </c>
      <c r="D11046" s="6">
        <v>5.9565846540000003</v>
      </c>
      <c r="E11046" s="6">
        <v>4.1777549799999996</v>
      </c>
      <c r="F11046" s="6">
        <v>7.5769040570000001</v>
      </c>
      <c r="G11046" s="6">
        <v>8.5614312659999996</v>
      </c>
      <c r="H11046" s="6">
        <v>-0.34712311472113622</v>
      </c>
      <c r="I11046" s="6">
        <v>-1.0351241181405766</v>
      </c>
      <c r="J11046" s="6">
        <v>0.68800100341944037</v>
      </c>
      <c r="K11046" s="6">
        <v>2.9314440000000001E-3</v>
      </c>
    </row>
    <row r="11047" spans="1:11">
      <c r="A11047" s="6" t="s">
        <v>3210</v>
      </c>
      <c r="B11047" s="6">
        <v>1.468125E-3</v>
      </c>
      <c r="C11047" s="6">
        <v>3.9312499999999997E-4</v>
      </c>
      <c r="D11047" s="6">
        <v>5.2413369000000003</v>
      </c>
      <c r="E11047" s="6">
        <v>3.6972441730000001</v>
      </c>
      <c r="F11047" s="6">
        <v>6.1290490210000002</v>
      </c>
      <c r="G11047" s="6">
        <v>6.673852514</v>
      </c>
      <c r="H11047" s="6">
        <v>-0.22572839893941346</v>
      </c>
      <c r="I11047" s="6">
        <v>-0.85206947965811075</v>
      </c>
      <c r="J11047" s="6">
        <v>0.62634108071869732</v>
      </c>
      <c r="K11047" s="6">
        <v>1.075E-3</v>
      </c>
    </row>
    <row r="11048" spans="1:11">
      <c r="A11048" s="6" t="s">
        <v>2142</v>
      </c>
      <c r="B11048" s="6">
        <v>3.721111E-3</v>
      </c>
      <c r="C11048" s="6">
        <v>3.9111099999999998E-4</v>
      </c>
      <c r="D11048" s="6">
        <v>9.1834539300000007</v>
      </c>
      <c r="E11048" s="6">
        <v>5.3359375419999999</v>
      </c>
      <c r="F11048" s="6">
        <v>5.2245209939999997</v>
      </c>
      <c r="G11048" s="6">
        <v>6.2232918870000002</v>
      </c>
      <c r="H11048" s="6">
        <v>0.81373808756378774</v>
      </c>
      <c r="I11048" s="6">
        <v>-0.22193613395086056</v>
      </c>
      <c r="J11048" s="6">
        <v>1.0356742215146484</v>
      </c>
      <c r="K11048" s="6">
        <v>3.3300000000000001E-3</v>
      </c>
    </row>
    <row r="11049" spans="1:11">
      <c r="A11049" s="6" t="s">
        <v>3075</v>
      </c>
      <c r="B11049" s="6">
        <v>9.9830560000000006E-3</v>
      </c>
      <c r="C11049" s="6">
        <v>3.9111099999999998E-4</v>
      </c>
      <c r="D11049" s="6">
        <v>6.7367580599999997</v>
      </c>
      <c r="E11049" s="6">
        <v>4.772194431</v>
      </c>
      <c r="F11049" s="6">
        <v>6.5504520529999999</v>
      </c>
      <c r="G11049" s="6">
        <v>7.3949541959999996</v>
      </c>
      <c r="H11049" s="6">
        <v>4.0460016288425417E-2</v>
      </c>
      <c r="I11049" s="6">
        <v>-0.63188838817300119</v>
      </c>
      <c r="J11049" s="6">
        <v>0.67234840446142663</v>
      </c>
      <c r="K11049" s="6">
        <v>9.591945000000001E-3</v>
      </c>
    </row>
    <row r="11050" spans="1:11">
      <c r="A11050" s="6" t="s">
        <v>3627</v>
      </c>
      <c r="B11050" s="6">
        <v>8.4166700000000004E-4</v>
      </c>
      <c r="C11050" s="6">
        <v>3.9111099999999998E-4</v>
      </c>
      <c r="D11050" s="6">
        <v>7.2904070780000003</v>
      </c>
      <c r="E11050" s="6">
        <v>5.308220929</v>
      </c>
      <c r="F11050" s="6">
        <v>7.7549967439999996</v>
      </c>
      <c r="G11050" s="6">
        <v>7.837545607</v>
      </c>
      <c r="H11050" s="6">
        <v>-8.9126802269103855E-2</v>
      </c>
      <c r="I11050" s="6">
        <v>-0.56217351588590936</v>
      </c>
      <c r="J11050" s="6">
        <v>0.4730467136168055</v>
      </c>
      <c r="K11050" s="6">
        <v>4.5055600000000007E-4</v>
      </c>
    </row>
    <row r="11051" spans="1:11">
      <c r="A11051" s="6" t="s">
        <v>4660</v>
      </c>
      <c r="B11051" s="6">
        <v>2.496E-3</v>
      </c>
      <c r="C11051" s="6">
        <v>3.9050000000000001E-4</v>
      </c>
      <c r="D11051" s="6">
        <v>5.6903575369999997</v>
      </c>
      <c r="E11051" s="6">
        <v>5.6693546750000001</v>
      </c>
      <c r="F11051" s="6">
        <v>6.5757460129999998</v>
      </c>
      <c r="G11051" s="6">
        <v>7.3076757670000001</v>
      </c>
      <c r="H11051" s="6">
        <v>-0.20863527335081331</v>
      </c>
      <c r="I11051" s="6">
        <v>-0.36622809767304243</v>
      </c>
      <c r="J11051" s="6">
        <v>0.15759282432222912</v>
      </c>
      <c r="K11051" s="6">
        <v>2.1054999999999997E-3</v>
      </c>
    </row>
    <row r="11052" spans="1:11">
      <c r="A11052" s="6" t="s">
        <v>1462</v>
      </c>
      <c r="B11052" s="6">
        <v>7.3139290000000003E-3</v>
      </c>
      <c r="C11052" s="6">
        <v>3.8772200000000001E-4</v>
      </c>
      <c r="D11052" s="6">
        <v>16.878316770000001</v>
      </c>
      <c r="E11052" s="6">
        <v>6.5576541600000002</v>
      </c>
      <c r="F11052" s="6">
        <v>6.9429688560000002</v>
      </c>
      <c r="G11052" s="6">
        <v>7.9699963059999996</v>
      </c>
      <c r="H11052" s="6">
        <v>1.2815464299645349</v>
      </c>
      <c r="I11052" s="6">
        <v>-0.28139923719317478</v>
      </c>
      <c r="J11052" s="6">
        <v>1.5629456671577098</v>
      </c>
      <c r="K11052" s="6">
        <v>6.9262070000000002E-3</v>
      </c>
    </row>
    <row r="11053" spans="1:11">
      <c r="A11053" s="6" t="s">
        <v>1452</v>
      </c>
      <c r="B11053" s="6">
        <v>2.8154999999999999E-3</v>
      </c>
      <c r="C11053" s="6">
        <v>3.8749999999999999E-4</v>
      </c>
      <c r="D11053" s="6">
        <v>8.6596762490000003</v>
      </c>
      <c r="E11053" s="6">
        <v>3.6007174590000002</v>
      </c>
      <c r="F11053" s="6">
        <v>5.8264468139999996</v>
      </c>
      <c r="G11053" s="6">
        <v>7.2412831600000001</v>
      </c>
      <c r="H11053" s="6">
        <v>0.5716967473156207</v>
      </c>
      <c r="I11053" s="6">
        <v>-1.0079609678299359</v>
      </c>
      <c r="J11053" s="6">
        <v>1.5796577151455566</v>
      </c>
      <c r="K11053" s="6">
        <v>2.428E-3</v>
      </c>
    </row>
    <row r="11054" spans="1:11">
      <c r="A11054" s="6" t="s">
        <v>2800</v>
      </c>
      <c r="B11054" s="6">
        <v>2.0502939999999998E-3</v>
      </c>
      <c r="C11054" s="6">
        <v>3.8705899999999998E-4</v>
      </c>
      <c r="D11054" s="6">
        <v>7.1768000000000001</v>
      </c>
      <c r="E11054" s="6">
        <v>5.1987454800000004</v>
      </c>
      <c r="F11054" s="6">
        <v>5.0256414700000001</v>
      </c>
      <c r="G11054" s="6">
        <v>6.1997555709999999</v>
      </c>
      <c r="H11054" s="6">
        <v>0.51403296404649901</v>
      </c>
      <c r="I11054" s="6">
        <v>-0.25404781198785237</v>
      </c>
      <c r="J11054" s="6">
        <v>0.76808077603435132</v>
      </c>
      <c r="K11054" s="6">
        <v>1.6632349999999999E-3</v>
      </c>
    </row>
    <row r="11055" spans="1:11">
      <c r="A11055" s="6" t="s">
        <v>4676</v>
      </c>
      <c r="B11055" s="6">
        <v>3.504896E-3</v>
      </c>
      <c r="C11055" s="6">
        <v>3.8388300000000001E-4</v>
      </c>
      <c r="D11055" s="6">
        <v>6.5155032229999996</v>
      </c>
      <c r="E11055" s="6">
        <v>6.0427023819999999</v>
      </c>
      <c r="F11055" s="6">
        <v>7.6147439019999998</v>
      </c>
      <c r="G11055" s="6">
        <v>7.8420554280000001</v>
      </c>
      <c r="H11055" s="6">
        <v>-0.22491890778170218</v>
      </c>
      <c r="I11055" s="6">
        <v>-0.37603795142648633</v>
      </c>
      <c r="J11055" s="6">
        <v>0.15111904364478415</v>
      </c>
      <c r="K11055" s="6">
        <v>3.1210129999999997E-3</v>
      </c>
    </row>
    <row r="11056" spans="1:11">
      <c r="A11056" s="6" t="s">
        <v>4546</v>
      </c>
      <c r="B11056" s="6">
        <v>1.890833E-3</v>
      </c>
      <c r="C11056" s="6">
        <v>3.7875000000000002E-4</v>
      </c>
      <c r="D11056" s="6">
        <v>5.8229192850000002</v>
      </c>
      <c r="E11056" s="6">
        <v>6.0188649009999997</v>
      </c>
      <c r="F11056" s="6">
        <v>7.5074648289999999</v>
      </c>
      <c r="G11056" s="6">
        <v>8.8727356349999997</v>
      </c>
      <c r="H11056" s="6">
        <v>-0.36658319021070557</v>
      </c>
      <c r="I11056" s="6">
        <v>-0.55988754925769768</v>
      </c>
      <c r="J11056" s="6">
        <v>0.19330435904699211</v>
      </c>
      <c r="K11056" s="6">
        <v>1.512083E-3</v>
      </c>
    </row>
    <row r="11057" spans="1:11">
      <c r="A11057" s="6" t="s">
        <v>1922</v>
      </c>
      <c r="B11057" s="6">
        <v>1.016475E-2</v>
      </c>
      <c r="C11057" s="6">
        <v>3.7825000000000001E-4</v>
      </c>
      <c r="D11057" s="6">
        <v>12.182524409999999</v>
      </c>
      <c r="E11057" s="6">
        <v>5.1770363079999999</v>
      </c>
      <c r="F11057" s="6">
        <v>6.8989012599999997</v>
      </c>
      <c r="G11057" s="6">
        <v>6.5472232799999999</v>
      </c>
      <c r="H11057" s="6">
        <v>0.82037459594885231</v>
      </c>
      <c r="I11057" s="6">
        <v>-0.33875674374702136</v>
      </c>
      <c r="J11057" s="6">
        <v>1.1591313396958736</v>
      </c>
      <c r="K11057" s="6">
        <v>9.7865000000000001E-3</v>
      </c>
    </row>
    <row r="11058" spans="1:11">
      <c r="A11058" s="6" t="s">
        <v>2280</v>
      </c>
      <c r="B11058" s="6">
        <v>3.6375000000000001E-3</v>
      </c>
      <c r="C11058" s="6">
        <v>3.7527799999999999E-4</v>
      </c>
      <c r="D11058" s="6">
        <v>8.4414960570000002</v>
      </c>
      <c r="E11058" s="6">
        <v>5.1761154789999999</v>
      </c>
      <c r="F11058" s="6">
        <v>7.096954781</v>
      </c>
      <c r="G11058" s="6">
        <v>8.5804884030000004</v>
      </c>
      <c r="H11058" s="6">
        <v>0.2502985913333321</v>
      </c>
      <c r="I11058" s="6">
        <v>-0.72918996435494421</v>
      </c>
      <c r="J11058" s="6">
        <v>0.97948855568827631</v>
      </c>
      <c r="K11058" s="6">
        <v>3.262222E-3</v>
      </c>
    </row>
    <row r="11059" spans="1:11">
      <c r="A11059" s="6" t="s">
        <v>1872</v>
      </c>
      <c r="B11059" s="6">
        <v>1.7639999999999999E-3</v>
      </c>
      <c r="C11059" s="6">
        <v>3.7324999999999999E-4</v>
      </c>
      <c r="D11059" s="6">
        <v>8.5088349440000002</v>
      </c>
      <c r="E11059" s="6">
        <v>4.0750032960000002</v>
      </c>
      <c r="F11059" s="6">
        <v>6.4704522649999996</v>
      </c>
      <c r="G11059" s="6">
        <v>7.074011284</v>
      </c>
      <c r="H11059" s="6">
        <v>0.3950950514138527</v>
      </c>
      <c r="I11059" s="6">
        <v>-0.79572729408885434</v>
      </c>
      <c r="J11059" s="6">
        <v>1.1908223455027072</v>
      </c>
      <c r="K11059" s="6">
        <v>1.3907500000000001E-3</v>
      </c>
    </row>
    <row r="11060" spans="1:11">
      <c r="A11060" s="6" t="s">
        <v>2007</v>
      </c>
      <c r="B11060" s="6">
        <v>7.3841669999999996E-3</v>
      </c>
      <c r="C11060" s="6">
        <v>3.7208299999999999E-4</v>
      </c>
      <c r="D11060" s="6">
        <v>6.912791543</v>
      </c>
      <c r="E11060" s="6">
        <v>4.1679038530000003</v>
      </c>
      <c r="F11060" s="6">
        <v>6.108278297</v>
      </c>
      <c r="G11060" s="6">
        <v>7.8962004539999997</v>
      </c>
      <c r="H11060" s="6">
        <v>0.17850262773709175</v>
      </c>
      <c r="I11060" s="6">
        <v>-0.9218366174181849</v>
      </c>
      <c r="J11060" s="6">
        <v>1.1003392451552767</v>
      </c>
      <c r="K11060" s="6">
        <v>7.012084E-3</v>
      </c>
    </row>
    <row r="11061" spans="1:11">
      <c r="A11061" s="6" t="s">
        <v>2620</v>
      </c>
      <c r="B11061" s="6">
        <v>2.8543750000000001E-3</v>
      </c>
      <c r="C11061" s="6">
        <v>3.67625E-4</v>
      </c>
      <c r="D11061" s="6">
        <v>7.4293755719999997</v>
      </c>
      <c r="E11061" s="6">
        <v>4.2595871259999996</v>
      </c>
      <c r="F11061" s="6">
        <v>6.2605643390000001</v>
      </c>
      <c r="G11061" s="6">
        <v>6.3954102800000001</v>
      </c>
      <c r="H11061" s="6">
        <v>0.24694824922666889</v>
      </c>
      <c r="I11061" s="6">
        <v>-0.5863233147853576</v>
      </c>
      <c r="J11061" s="6">
        <v>0.83327156401202651</v>
      </c>
      <c r="K11061" s="6">
        <v>2.4867500000000002E-3</v>
      </c>
    </row>
    <row r="11062" spans="1:11">
      <c r="A11062" s="6" t="s">
        <v>4973</v>
      </c>
      <c r="B11062" s="6">
        <v>2.1401720000000001E-3</v>
      </c>
      <c r="C11062" s="6">
        <v>3.6689699999999998E-4</v>
      </c>
      <c r="D11062" s="6">
        <v>4.9661048379999997</v>
      </c>
      <c r="E11062" s="6">
        <v>5.0312785169999996</v>
      </c>
      <c r="F11062" s="6">
        <v>6.2628729940000003</v>
      </c>
      <c r="G11062" s="6">
        <v>6.6639559720000001</v>
      </c>
      <c r="H11062" s="6">
        <v>-0.33470990439736725</v>
      </c>
      <c r="I11062" s="6">
        <v>-0.40545381376162926</v>
      </c>
      <c r="J11062" s="6">
        <v>7.0743909364262003E-2</v>
      </c>
      <c r="K11062" s="6">
        <v>1.7732750000000002E-3</v>
      </c>
    </row>
    <row r="11063" spans="1:11">
      <c r="A11063" s="6" t="s">
        <v>4324</v>
      </c>
      <c r="B11063" s="6">
        <v>1.8279349999999999E-3</v>
      </c>
      <c r="C11063" s="6">
        <v>3.6228299999999997E-4</v>
      </c>
      <c r="D11063" s="6">
        <v>42.320076049999997</v>
      </c>
      <c r="E11063" s="6">
        <v>37.79841235</v>
      </c>
      <c r="F11063" s="6">
        <v>8.5085881539999999</v>
      </c>
      <c r="G11063" s="6">
        <v>9.0923293360000006</v>
      </c>
      <c r="H11063" s="6">
        <v>2.314350552218067</v>
      </c>
      <c r="I11063" s="6">
        <v>2.0556037915672176</v>
      </c>
      <c r="J11063" s="6">
        <v>0.25874676065084934</v>
      </c>
      <c r="K11063" s="6">
        <v>1.465652E-3</v>
      </c>
    </row>
    <row r="11064" spans="1:11">
      <c r="A11064" s="6" t="s">
        <v>4693</v>
      </c>
      <c r="B11064" s="6">
        <v>2.014138E-3</v>
      </c>
      <c r="C11064" s="6">
        <v>3.57241E-4</v>
      </c>
      <c r="D11064" s="6">
        <v>9.167023811</v>
      </c>
      <c r="E11064" s="6">
        <v>8.4503624239999997</v>
      </c>
      <c r="F11064" s="6">
        <v>6.885207114</v>
      </c>
      <c r="G11064" s="6">
        <v>7.0304313470000004</v>
      </c>
      <c r="H11064" s="6">
        <v>0.41295336809830074</v>
      </c>
      <c r="I11064" s="6">
        <v>0.26540001033788529</v>
      </c>
      <c r="J11064" s="6">
        <v>0.14755335776041545</v>
      </c>
      <c r="K11064" s="6">
        <v>1.6568970000000001E-3</v>
      </c>
    </row>
    <row r="11065" spans="1:11">
      <c r="A11065" s="6" t="s">
        <v>4333</v>
      </c>
      <c r="B11065" s="6">
        <v>5.7874999999999995E-4</v>
      </c>
      <c r="C11065" s="6">
        <v>3.5515600000000003E-4</v>
      </c>
      <c r="D11065" s="6">
        <v>15.43751151</v>
      </c>
      <c r="E11065" s="6">
        <v>13.166357079999999</v>
      </c>
      <c r="F11065" s="6">
        <v>9.0632156909999999</v>
      </c>
      <c r="G11065" s="6">
        <v>9.2276182549999994</v>
      </c>
      <c r="H11065" s="6">
        <v>0.76834528805574231</v>
      </c>
      <c r="I11065" s="6">
        <v>0.51282600388987032</v>
      </c>
      <c r="J11065" s="6">
        <v>0.255519284165872</v>
      </c>
      <c r="K11065" s="6">
        <v>2.2359399999999992E-4</v>
      </c>
    </row>
    <row r="11066" spans="1:11">
      <c r="A11066" s="6" t="s">
        <v>4988</v>
      </c>
      <c r="B11066" s="6">
        <v>4.3152269999999996E-3</v>
      </c>
      <c r="C11066" s="6">
        <v>3.5500000000000001E-4</v>
      </c>
      <c r="D11066" s="6">
        <v>10.200166899999999</v>
      </c>
      <c r="E11066" s="6">
        <v>10.769286559999999</v>
      </c>
      <c r="F11066" s="6">
        <v>6.6679134749999998</v>
      </c>
      <c r="G11066" s="6">
        <v>7.3776864409999998</v>
      </c>
      <c r="H11066" s="6">
        <v>0.61328546977347775</v>
      </c>
      <c r="I11066" s="6">
        <v>0.54568229840540994</v>
      </c>
      <c r="J11066" s="6">
        <v>6.7603171368067816E-2</v>
      </c>
      <c r="K11066" s="6">
        <v>3.9602269999999993E-3</v>
      </c>
    </row>
    <row r="11067" spans="1:11">
      <c r="A11067" s="6" t="s">
        <v>1892</v>
      </c>
      <c r="B11067" s="6">
        <v>1.5035882E-2</v>
      </c>
      <c r="C11067" s="6">
        <v>3.54118E-4</v>
      </c>
      <c r="D11067" s="6">
        <v>16.08402602</v>
      </c>
      <c r="E11067" s="6">
        <v>6.6131968959999998</v>
      </c>
      <c r="F11067" s="6">
        <v>8.3771177380000008</v>
      </c>
      <c r="G11067" s="6">
        <v>7.7885249930000002</v>
      </c>
      <c r="H11067" s="6">
        <v>0.94110271974036874</v>
      </c>
      <c r="I11067" s="6">
        <v>-0.23600227772479204</v>
      </c>
      <c r="J11067" s="6">
        <v>1.1771049974651608</v>
      </c>
      <c r="K11067" s="6">
        <v>1.4681764E-2</v>
      </c>
    </row>
    <row r="11068" spans="1:11">
      <c r="A11068" s="6" t="s">
        <v>4642</v>
      </c>
      <c r="B11068" s="6">
        <v>3.6461070999999998E-2</v>
      </c>
      <c r="C11068" s="6">
        <v>3.5269199999999999E-4</v>
      </c>
      <c r="D11068" s="6">
        <v>14.18611494</v>
      </c>
      <c r="E11068" s="6">
        <v>14.55664097</v>
      </c>
      <c r="F11068" s="6">
        <v>7.5044868420000004</v>
      </c>
      <c r="G11068" s="6">
        <v>8.6148708959999993</v>
      </c>
      <c r="H11068" s="6">
        <v>0.91865421326882524</v>
      </c>
      <c r="I11068" s="6">
        <v>0.75677640238842692</v>
      </c>
      <c r="J11068" s="6">
        <v>0.16187781088039832</v>
      </c>
      <c r="K11068" s="6">
        <v>3.6108378999999996E-2</v>
      </c>
    </row>
    <row r="11069" spans="1:11">
      <c r="A11069" s="6" t="s">
        <v>2992</v>
      </c>
      <c r="B11069" s="6">
        <v>3.3852079999999998E-3</v>
      </c>
      <c r="C11069" s="6">
        <v>3.4729200000000002E-4</v>
      </c>
      <c r="D11069" s="6">
        <v>5.7556373689999996</v>
      </c>
      <c r="E11069" s="6">
        <v>3.822296937</v>
      </c>
      <c r="F11069" s="6">
        <v>5.1896548769999997</v>
      </c>
      <c r="G11069" s="6">
        <v>5.6011929299999998</v>
      </c>
      <c r="H11069" s="6">
        <v>0.14933709916676363</v>
      </c>
      <c r="I11069" s="6">
        <v>-0.55129426283961414</v>
      </c>
      <c r="J11069" s="6">
        <v>0.70063136200637777</v>
      </c>
      <c r="K11069" s="6">
        <v>3.0379159999999999E-3</v>
      </c>
    </row>
    <row r="11070" spans="1:11">
      <c r="A11070" s="6" t="s">
        <v>3761</v>
      </c>
      <c r="B11070" s="6">
        <v>0</v>
      </c>
      <c r="C11070" s="6">
        <v>3.40167E-4</v>
      </c>
      <c r="D11070" s="6">
        <v>8.2014700909999991</v>
      </c>
      <c r="E11070" s="6">
        <v>7.7545567159999997</v>
      </c>
      <c r="F11070" s="6">
        <v>6.9149321349999999</v>
      </c>
      <c r="G11070" s="6">
        <v>8.8319559200000004</v>
      </c>
      <c r="H11070" s="6">
        <v>0.24616743958694176</v>
      </c>
      <c r="I11070" s="6">
        <v>-0.18768865876046131</v>
      </c>
      <c r="J11070" s="6">
        <v>0.43385609834740307</v>
      </c>
      <c r="K11070" s="6">
        <v>-3.40167E-4</v>
      </c>
    </row>
    <row r="11071" spans="1:11">
      <c r="A11071" s="6" t="s">
        <v>1797</v>
      </c>
      <c r="B11071" s="6">
        <v>1.007083E-3</v>
      </c>
      <c r="C11071" s="6">
        <v>3.3875000000000002E-4</v>
      </c>
      <c r="D11071" s="6">
        <v>8.8339100179999992</v>
      </c>
      <c r="E11071" s="6">
        <v>4.4049300149999997</v>
      </c>
      <c r="F11071" s="6">
        <v>5.918253429</v>
      </c>
      <c r="G11071" s="6">
        <v>6.969803819</v>
      </c>
      <c r="H11071" s="6">
        <v>0.57788066085029244</v>
      </c>
      <c r="I11071" s="6">
        <v>-0.66199895076606496</v>
      </c>
      <c r="J11071" s="6">
        <v>1.2398796116163573</v>
      </c>
      <c r="K11071" s="6">
        <v>6.683329999999999E-4</v>
      </c>
    </row>
    <row r="11072" spans="1:11">
      <c r="A11072" s="6" t="s">
        <v>1773</v>
      </c>
      <c r="B11072" s="6">
        <v>1.4960710000000001E-3</v>
      </c>
      <c r="C11072" s="6">
        <v>3.24643E-4</v>
      </c>
      <c r="D11072" s="6">
        <v>11.07915259</v>
      </c>
      <c r="E11072" s="6">
        <v>5.2497282099999998</v>
      </c>
      <c r="F11072" s="6">
        <v>7.3746410689999999</v>
      </c>
      <c r="G11072" s="6">
        <v>8.4032628860000003</v>
      </c>
      <c r="H11072" s="6">
        <v>0.58720279953706467</v>
      </c>
      <c r="I11072" s="6">
        <v>-0.67870688461330064</v>
      </c>
      <c r="J11072" s="6">
        <v>1.2659096841503654</v>
      </c>
      <c r="K11072" s="6">
        <v>1.171428E-3</v>
      </c>
    </row>
    <row r="11073" spans="1:11">
      <c r="A11073" s="6" t="s">
        <v>1765</v>
      </c>
      <c r="B11073" s="6">
        <v>1.7017309999999999E-3</v>
      </c>
      <c r="C11073" s="6">
        <v>3.15192E-4</v>
      </c>
      <c r="D11073" s="6">
        <v>9.4937663489999995</v>
      </c>
      <c r="E11073" s="6">
        <v>4.9745979370000004</v>
      </c>
      <c r="F11073" s="6">
        <v>5.8445953480000004</v>
      </c>
      <c r="G11073" s="6">
        <v>7.3956458469999999</v>
      </c>
      <c r="H11073" s="6">
        <v>0.69987740118162445</v>
      </c>
      <c r="I11073" s="6">
        <v>-0.57209621338973804</v>
      </c>
      <c r="J11073" s="6">
        <v>1.2719736145713625</v>
      </c>
      <c r="K11073" s="6">
        <v>1.386539E-3</v>
      </c>
    </row>
    <row r="11074" spans="1:11">
      <c r="A11074" s="6" t="s">
        <v>3539</v>
      </c>
      <c r="B11074" s="6">
        <v>5.6631190000000003E-3</v>
      </c>
      <c r="C11074" s="6">
        <v>3.1094599999999999E-4</v>
      </c>
      <c r="D11074" s="6">
        <v>10.48864279</v>
      </c>
      <c r="E11074" s="6">
        <v>9.0384124709999991</v>
      </c>
      <c r="F11074" s="6">
        <v>6.7953653559999996</v>
      </c>
      <c r="G11074" s="6">
        <v>8.2947831270000005</v>
      </c>
      <c r="H11074" s="6">
        <v>0.62620498269186387</v>
      </c>
      <c r="I11074" s="6">
        <v>0.1238651349986909</v>
      </c>
      <c r="J11074" s="6">
        <v>0.50233984769317297</v>
      </c>
      <c r="K11074" s="6">
        <v>5.352173E-3</v>
      </c>
    </row>
    <row r="11075" spans="1:11">
      <c r="A11075" s="6" t="s">
        <v>1963</v>
      </c>
      <c r="B11075" s="6">
        <v>6.3853130000000001E-3</v>
      </c>
      <c r="C11075" s="6">
        <v>3.1093800000000002E-4</v>
      </c>
      <c r="D11075" s="6">
        <v>10.81868323</v>
      </c>
      <c r="E11075" s="6">
        <v>5.8896630920000002</v>
      </c>
      <c r="F11075" s="6">
        <v>7.0726378299999997</v>
      </c>
      <c r="G11075" s="6">
        <v>8.4159962680000007</v>
      </c>
      <c r="H11075" s="6">
        <v>0.6132046237644071</v>
      </c>
      <c r="I11075" s="6">
        <v>-0.51494895534067509</v>
      </c>
      <c r="J11075" s="6">
        <v>1.1281535791050823</v>
      </c>
      <c r="K11075" s="6">
        <v>6.0743749999999999E-3</v>
      </c>
    </row>
    <row r="11076" spans="1:11">
      <c r="A11076" s="6" t="s">
        <v>4250</v>
      </c>
      <c r="B11076" s="6">
        <v>6.4154169999999996E-3</v>
      </c>
      <c r="C11076" s="6">
        <v>3.0861099999999998E-4</v>
      </c>
      <c r="D11076" s="6">
        <v>7.3625322469999999</v>
      </c>
      <c r="E11076" s="6">
        <v>6.8036877599999999</v>
      </c>
      <c r="F11076" s="6">
        <v>6.4584236309999996</v>
      </c>
      <c r="G11076" s="6">
        <v>7.2643456889999998</v>
      </c>
      <c r="H11076" s="6">
        <v>0.18901997222675229</v>
      </c>
      <c r="I11076" s="6">
        <v>-9.4515924641568008E-2</v>
      </c>
      <c r="J11076" s="6">
        <v>0.28353589686832031</v>
      </c>
      <c r="K11076" s="6">
        <v>6.1068059999999993E-3</v>
      </c>
    </row>
    <row r="11077" spans="1:11">
      <c r="A11077" s="6" t="s">
        <v>3703</v>
      </c>
      <c r="B11077" s="6">
        <v>1.1215000000000001E-3</v>
      </c>
      <c r="C11077" s="6">
        <v>3.0299999999999999E-4</v>
      </c>
      <c r="D11077" s="6">
        <v>4.6706761390000002</v>
      </c>
      <c r="E11077" s="6">
        <v>3.395845773</v>
      </c>
      <c r="F11077" s="6">
        <v>6.6349158490000004</v>
      </c>
      <c r="G11077" s="6">
        <v>6.586853928</v>
      </c>
      <c r="H11077" s="6">
        <v>-0.50644675466176214</v>
      </c>
      <c r="I11077" s="6">
        <v>-0.95581861844948646</v>
      </c>
      <c r="J11077" s="6">
        <v>0.44937186378772431</v>
      </c>
      <c r="K11077" s="6">
        <v>8.1850000000000011E-4</v>
      </c>
    </row>
    <row r="11078" spans="1:11">
      <c r="A11078" s="6" t="s">
        <v>3589</v>
      </c>
      <c r="B11078" s="6">
        <v>8.5218140000000008E-3</v>
      </c>
      <c r="C11078" s="6">
        <v>2.8930600000000002E-4</v>
      </c>
      <c r="D11078" s="6">
        <v>8.2303931800000001</v>
      </c>
      <c r="E11078" s="6">
        <v>6.8127572799999996</v>
      </c>
      <c r="F11078" s="6">
        <v>7.2388091819999998</v>
      </c>
      <c r="G11078" s="6">
        <v>8.3872685479999998</v>
      </c>
      <c r="H11078" s="6">
        <v>0.18520896557108216</v>
      </c>
      <c r="I11078" s="6">
        <v>-0.29996224139288769</v>
      </c>
      <c r="J11078" s="6">
        <v>0.48517120696396987</v>
      </c>
      <c r="K11078" s="6">
        <v>8.2325080000000012E-3</v>
      </c>
    </row>
    <row r="11079" spans="1:11">
      <c r="A11079" s="6" t="s">
        <v>5085</v>
      </c>
      <c r="B11079" s="6">
        <v>4.7546430000000002E-3</v>
      </c>
      <c r="C11079" s="6">
        <v>2.8345200000000001E-4</v>
      </c>
      <c r="D11079" s="6">
        <v>37.006174739999999</v>
      </c>
      <c r="E11079" s="6">
        <v>40.813444070000003</v>
      </c>
      <c r="F11079" s="6">
        <v>7.4028527430000004</v>
      </c>
      <c r="G11079" s="6">
        <v>8.3784635240000007</v>
      </c>
      <c r="H11079" s="6">
        <v>2.3216127786204388</v>
      </c>
      <c r="I11079" s="6">
        <v>2.284286852394589</v>
      </c>
      <c r="J11079" s="6">
        <v>3.7325926225849848E-2</v>
      </c>
      <c r="K11079" s="6">
        <v>4.4711910000000002E-3</v>
      </c>
    </row>
    <row r="11080" spans="1:11">
      <c r="A11080" s="6" t="s">
        <v>4964</v>
      </c>
      <c r="B11080" s="6">
        <v>9.4666699999999999E-4</v>
      </c>
      <c r="C11080" s="6">
        <v>2.5104199999999999E-4</v>
      </c>
      <c r="D11080" s="6">
        <v>8.1456919639999992</v>
      </c>
      <c r="E11080" s="6">
        <v>8.1630076389999999</v>
      </c>
      <c r="F11080" s="6">
        <v>7.9106629450000003</v>
      </c>
      <c r="G11080" s="6">
        <v>8.3464361609999997</v>
      </c>
      <c r="H11080" s="6">
        <v>4.2238655336959051E-2</v>
      </c>
      <c r="I11080" s="6">
        <v>-3.205950631464595E-2</v>
      </c>
      <c r="J11080" s="6">
        <v>7.4298161651604994E-2</v>
      </c>
      <c r="K11080" s="6">
        <v>6.9562500000000006E-4</v>
      </c>
    </row>
    <row r="11081" spans="1:11">
      <c r="A11081" s="6" t="s">
        <v>5150</v>
      </c>
      <c r="B11081" s="6">
        <v>4.4755000000000003E-3</v>
      </c>
      <c r="C11081" s="6">
        <v>2.3816700000000001E-4</v>
      </c>
      <c r="D11081" s="6">
        <v>24.592364109999998</v>
      </c>
      <c r="E11081" s="6">
        <v>24.58870198</v>
      </c>
      <c r="F11081" s="6">
        <v>5.8196810079999999</v>
      </c>
      <c r="G11081" s="6">
        <v>5.8942399840000004</v>
      </c>
      <c r="H11081" s="6">
        <v>2.0791984480664354</v>
      </c>
      <c r="I11081" s="6">
        <v>2.0606178720006065</v>
      </c>
      <c r="J11081" s="6">
        <v>1.8580576065828858E-2</v>
      </c>
      <c r="K11081" s="6">
        <v>4.2373330000000002E-3</v>
      </c>
    </row>
    <row r="11082" spans="1:11">
      <c r="A11082" s="6" t="s">
        <v>3583</v>
      </c>
      <c r="B11082" s="6">
        <v>1.2292049999999999E-3</v>
      </c>
      <c r="C11082" s="6">
        <v>2.33382E-4</v>
      </c>
      <c r="D11082" s="6">
        <v>31.277253900000002</v>
      </c>
      <c r="E11082" s="6">
        <v>23.549306380000001</v>
      </c>
      <c r="F11082" s="6">
        <v>7.2318151420000003</v>
      </c>
      <c r="G11082" s="6">
        <v>7.632099803</v>
      </c>
      <c r="H11082" s="6">
        <v>2.1126841460620676</v>
      </c>
      <c r="I11082" s="6">
        <v>1.625532625071676</v>
      </c>
      <c r="J11082" s="6">
        <v>0.48715152099039161</v>
      </c>
      <c r="K11082" s="6">
        <v>9.9582299999999985E-4</v>
      </c>
    </row>
    <row r="11083" spans="1:11">
      <c r="A11083" s="6" t="s">
        <v>3745</v>
      </c>
      <c r="B11083" s="6">
        <v>1.0863649E-2</v>
      </c>
      <c r="C11083" s="6">
        <v>2.3297300000000001E-4</v>
      </c>
      <c r="D11083" s="6">
        <v>7.9791336880000001</v>
      </c>
      <c r="E11083" s="6">
        <v>5.2190787570000001</v>
      </c>
      <c r="F11083" s="6">
        <v>7.9787582820000003</v>
      </c>
      <c r="G11083" s="6">
        <v>7.0817011599999997</v>
      </c>
      <c r="H11083" s="6">
        <v>6.7878185369061697E-5</v>
      </c>
      <c r="I11083" s="6">
        <v>-0.44030079217402041</v>
      </c>
      <c r="J11083" s="6">
        <v>0.44036867035938948</v>
      </c>
      <c r="K11083" s="6">
        <v>1.0630676E-2</v>
      </c>
    </row>
    <row r="11084" spans="1:11">
      <c r="A11084" s="6" t="s">
        <v>4182</v>
      </c>
      <c r="B11084" s="6">
        <v>2.708846E-3</v>
      </c>
      <c r="C11084" s="6">
        <v>2.26154E-4</v>
      </c>
      <c r="D11084" s="6">
        <v>6.7541387769999996</v>
      </c>
      <c r="E11084" s="6">
        <v>5.3580971289999999</v>
      </c>
      <c r="F11084" s="6">
        <v>7.596107376</v>
      </c>
      <c r="G11084" s="6">
        <v>7.4409523980000003</v>
      </c>
      <c r="H11084" s="6">
        <v>-0.16948847643669571</v>
      </c>
      <c r="I11084" s="6">
        <v>-0.47376655570700649</v>
      </c>
      <c r="J11084" s="6">
        <v>0.30427807927031081</v>
      </c>
      <c r="K11084" s="6">
        <v>2.4826919999999999E-3</v>
      </c>
    </row>
    <row r="11085" spans="1:11">
      <c r="A11085" s="6" t="s">
        <v>1379</v>
      </c>
      <c r="B11085" s="6">
        <v>7.6090910000000001E-3</v>
      </c>
      <c r="C11085" s="6">
        <v>2.2499999999999999E-4</v>
      </c>
      <c r="D11085" s="6">
        <v>9.1152647009999992</v>
      </c>
      <c r="E11085" s="6">
        <v>2.79316019</v>
      </c>
      <c r="F11085" s="6">
        <v>5.3272756770000003</v>
      </c>
      <c r="G11085" s="6">
        <v>5.398041171</v>
      </c>
      <c r="H11085" s="6">
        <v>0.77488661201961928</v>
      </c>
      <c r="I11085" s="6">
        <v>-0.95053766459915823</v>
      </c>
      <c r="J11085" s="6">
        <v>1.7254242766187775</v>
      </c>
      <c r="K11085" s="6">
        <v>7.3840909999999997E-3</v>
      </c>
    </row>
    <row r="11086" spans="1:11">
      <c r="A11086" s="6" t="s">
        <v>4006</v>
      </c>
      <c r="B11086" s="6">
        <v>6.5355259999999998E-3</v>
      </c>
      <c r="C11086" s="6">
        <v>2.1539500000000001E-4</v>
      </c>
      <c r="D11086" s="6">
        <v>6.1932759519999996</v>
      </c>
      <c r="E11086" s="6">
        <v>5.0420533479999996</v>
      </c>
      <c r="F11086" s="6">
        <v>6.8564818079999998</v>
      </c>
      <c r="G11086" s="6">
        <v>7.1443045920000001</v>
      </c>
      <c r="H11086" s="6">
        <v>-0.14676576259722093</v>
      </c>
      <c r="I11086" s="6">
        <v>-0.50278220710689314</v>
      </c>
      <c r="J11086" s="6">
        <v>0.35601644450967218</v>
      </c>
      <c r="K11086" s="6">
        <v>6.3201309999999997E-3</v>
      </c>
    </row>
    <row r="11087" spans="1:11">
      <c r="A11087" s="6" t="s">
        <v>4977</v>
      </c>
      <c r="B11087" s="6">
        <v>4.9621880000000002E-3</v>
      </c>
      <c r="C11087" s="6">
        <v>2.1249999999999999E-4</v>
      </c>
      <c r="D11087" s="6">
        <v>4.8729978660000004</v>
      </c>
      <c r="E11087" s="6">
        <v>4.5345027179999997</v>
      </c>
      <c r="F11087" s="6">
        <v>6.8556720459999996</v>
      </c>
      <c r="G11087" s="6">
        <v>6.6956620830000002</v>
      </c>
      <c r="H11087" s="6">
        <v>-0.49248850632292196</v>
      </c>
      <c r="I11087" s="6">
        <v>-0.5622823752774091</v>
      </c>
      <c r="J11087" s="6">
        <v>6.9793868954487137E-2</v>
      </c>
      <c r="K11087" s="6">
        <v>4.7496880000000002E-3</v>
      </c>
    </row>
    <row r="11088" spans="1:11">
      <c r="A11088" s="6" t="s">
        <v>3690</v>
      </c>
      <c r="B11088" s="6">
        <v>8.2208300000000004E-4</v>
      </c>
      <c r="C11088" s="6">
        <v>1.9041699999999999E-4</v>
      </c>
      <c r="D11088" s="6">
        <v>6.7714958889999997</v>
      </c>
      <c r="E11088" s="6">
        <v>5.0795822839999998</v>
      </c>
      <c r="F11088" s="6">
        <v>6.419425629</v>
      </c>
      <c r="G11088" s="6">
        <v>6.592896444</v>
      </c>
      <c r="H11088" s="6">
        <v>7.7030354729226827E-2</v>
      </c>
      <c r="I11088" s="6">
        <v>-0.37620255799751007</v>
      </c>
      <c r="J11088" s="6">
        <v>0.45323291272673688</v>
      </c>
      <c r="K11088" s="6">
        <v>6.3166600000000002E-4</v>
      </c>
    </row>
    <row r="11089" spans="1:11">
      <c r="A11089" s="6" t="s">
        <v>4458</v>
      </c>
      <c r="B11089" s="6">
        <v>2.0154999999999999E-3</v>
      </c>
      <c r="C11089" s="6">
        <v>1.87333E-4</v>
      </c>
      <c r="D11089" s="6">
        <v>5.629288904</v>
      </c>
      <c r="E11089" s="6">
        <v>5.6931118380000001</v>
      </c>
      <c r="F11089" s="6">
        <v>7.1903862859999998</v>
      </c>
      <c r="G11089" s="6">
        <v>8.4732696260000004</v>
      </c>
      <c r="H11089" s="6">
        <v>-0.35311658653122724</v>
      </c>
      <c r="I11089" s="6">
        <v>-0.57370133652230615</v>
      </c>
      <c r="J11089" s="6">
        <v>0.22058474999107891</v>
      </c>
      <c r="K11089" s="6">
        <v>1.8281669999999999E-3</v>
      </c>
    </row>
    <row r="11090" spans="1:11">
      <c r="A11090" s="6" t="s">
        <v>4141</v>
      </c>
      <c r="B11090" s="6">
        <v>1.0317692E-2</v>
      </c>
      <c r="C11090" s="6">
        <v>1.7480800000000001E-4</v>
      </c>
      <c r="D11090" s="6">
        <v>6.1743826420000003</v>
      </c>
      <c r="E11090" s="6">
        <v>5.2914885189999996</v>
      </c>
      <c r="F11090" s="6">
        <v>7.1726428090000001</v>
      </c>
      <c r="G11090" s="6">
        <v>7.6398284580000002</v>
      </c>
      <c r="H11090" s="6">
        <v>-0.21620989451767855</v>
      </c>
      <c r="I11090" s="6">
        <v>-0.52986662896780479</v>
      </c>
      <c r="J11090" s="6">
        <v>0.31365673445012621</v>
      </c>
      <c r="K11090" s="6">
        <v>1.0142884E-2</v>
      </c>
    </row>
    <row r="11091" spans="1:11">
      <c r="A11091" s="6" t="s">
        <v>4213</v>
      </c>
      <c r="B11091" s="6">
        <v>3.4499999999999998E-4</v>
      </c>
      <c r="C11091" s="6">
        <v>1.5333299999999999E-4</v>
      </c>
      <c r="D11091" s="6">
        <v>7.1161916940000003</v>
      </c>
      <c r="E11091" s="6">
        <v>6.2299779409999996</v>
      </c>
      <c r="F11091" s="6">
        <v>6.1813005590000003</v>
      </c>
      <c r="G11091" s="6">
        <v>6.640248455</v>
      </c>
      <c r="H11091" s="6">
        <v>0.20319495782491775</v>
      </c>
      <c r="I11091" s="6">
        <v>-9.2010168224081743E-2</v>
      </c>
      <c r="J11091" s="6">
        <v>0.29520512604899951</v>
      </c>
      <c r="K11091" s="6">
        <v>1.9166699999999999E-4</v>
      </c>
    </row>
    <row r="11092" spans="1:11">
      <c r="A11092" s="6" t="s">
        <v>3800</v>
      </c>
      <c r="B11092" s="6">
        <v>3.4993419999999999E-3</v>
      </c>
      <c r="C11092" s="6">
        <v>1.4460499999999999E-4</v>
      </c>
      <c r="D11092" s="6">
        <v>6.1110700500000004</v>
      </c>
      <c r="E11092" s="6">
        <v>4.6163011550000004</v>
      </c>
      <c r="F11092" s="6">
        <v>6.53372888</v>
      </c>
      <c r="G11092" s="6">
        <v>6.6134852630000003</v>
      </c>
      <c r="H11092" s="6">
        <v>-9.6481572291856124E-2</v>
      </c>
      <c r="I11092" s="6">
        <v>-0.5186734183083701</v>
      </c>
      <c r="J11092" s="6">
        <v>0.42219184601651399</v>
      </c>
      <c r="K11092" s="6">
        <v>3.354737E-3</v>
      </c>
    </row>
    <row r="11093" spans="1:11">
      <c r="A11093" s="6" t="s">
        <v>2279</v>
      </c>
      <c r="B11093" s="6">
        <v>3.7594740000000001E-3</v>
      </c>
      <c r="C11093" s="6">
        <v>1.2657900000000001E-4</v>
      </c>
      <c r="D11093" s="6">
        <v>15.26316287</v>
      </c>
      <c r="E11093" s="6">
        <v>9.3223019370000006</v>
      </c>
      <c r="F11093" s="6">
        <v>6.274459201</v>
      </c>
      <c r="G11093" s="6">
        <v>7.5588639119999996</v>
      </c>
      <c r="H11093" s="6">
        <v>1.2824909290767341</v>
      </c>
      <c r="I11093" s="6">
        <v>0.3025168251733904</v>
      </c>
      <c r="J11093" s="6">
        <v>0.97997410390334372</v>
      </c>
      <c r="K11093" s="6">
        <v>3.6328950000000001E-3</v>
      </c>
    </row>
    <row r="11094" spans="1:11">
      <c r="A11094" s="6" t="s">
        <v>3548</v>
      </c>
      <c r="B11094" s="6">
        <v>2.1765629999999998E-3</v>
      </c>
      <c r="C11094" s="6">
        <v>1.1281300000000001E-4</v>
      </c>
      <c r="D11094" s="6">
        <v>6.7461746829999996</v>
      </c>
      <c r="E11094" s="6">
        <v>5.8683863870000001</v>
      </c>
      <c r="F11094" s="6">
        <v>6.0297528680000001</v>
      </c>
      <c r="G11094" s="6">
        <v>7.4119483920000002</v>
      </c>
      <c r="H11094" s="6">
        <v>0.16197080159792243</v>
      </c>
      <c r="I11094" s="6">
        <v>-0.33688897194798267</v>
      </c>
      <c r="J11094" s="6">
        <v>0.49885977354590511</v>
      </c>
      <c r="K11094" s="6">
        <v>2.06375E-3</v>
      </c>
    </row>
    <row r="11095" spans="1:11">
      <c r="A11095" s="6" t="s">
        <v>2582</v>
      </c>
      <c r="B11095" s="6">
        <v>3.2258100000000001E-4</v>
      </c>
      <c r="C11095" s="7">
        <v>5.7177399999999999E-5</v>
      </c>
      <c r="D11095" s="6">
        <v>10.11602836</v>
      </c>
      <c r="E11095" s="6">
        <v>6.6182622100000001</v>
      </c>
      <c r="F11095" s="6">
        <v>6.7182679199999997</v>
      </c>
      <c r="G11095" s="6">
        <v>7.9228869839999998</v>
      </c>
      <c r="H11095" s="6">
        <v>0.5904817511354078</v>
      </c>
      <c r="I11095" s="6">
        <v>-0.25957377190269282</v>
      </c>
      <c r="J11095" s="6">
        <v>0.85005552303810061</v>
      </c>
      <c r="K11095" s="6">
        <v>2.6540359999999998E-4</v>
      </c>
    </row>
    <row r="11096" spans="1:11">
      <c r="A11096" s="6" t="s">
        <v>1308</v>
      </c>
      <c r="B11096" s="6">
        <v>0</v>
      </c>
      <c r="C11096" s="6">
        <v>0</v>
      </c>
      <c r="D11096" s="6">
        <v>11.65818956</v>
      </c>
      <c r="E11096" s="6">
        <v>2.8401589540000001</v>
      </c>
      <c r="F11096" s="6">
        <v>5.706293627</v>
      </c>
      <c r="G11096" s="6">
        <v>6.019469891</v>
      </c>
      <c r="H11096" s="6">
        <v>1.0307178746432586</v>
      </c>
      <c r="I11096" s="6">
        <v>-1.0836647658842173</v>
      </c>
      <c r="J11096" s="6">
        <v>2.1143826405274759</v>
      </c>
      <c r="K11096" s="6">
        <v>0</v>
      </c>
    </row>
    <row r="11097" spans="1:11">
      <c r="A11097" s="6" t="s">
        <v>1323</v>
      </c>
      <c r="B11097" s="6">
        <v>7.437E-3</v>
      </c>
      <c r="C11097" s="6">
        <v>0</v>
      </c>
      <c r="D11097" s="6">
        <v>15.3780459</v>
      </c>
      <c r="E11097" s="6">
        <v>3.8288226559999998</v>
      </c>
      <c r="F11097" s="6">
        <v>5.8692123660000002</v>
      </c>
      <c r="G11097" s="6">
        <v>5.6346855519999997</v>
      </c>
      <c r="H11097" s="6">
        <v>1.3896333753111709</v>
      </c>
      <c r="I11097" s="6">
        <v>-0.55743426316400824</v>
      </c>
      <c r="J11097" s="6">
        <v>1.9470676384751791</v>
      </c>
      <c r="K11097" s="6">
        <v>7.437E-3</v>
      </c>
    </row>
    <row r="11098" spans="1:11">
      <c r="A11098" s="6" t="s">
        <v>1331</v>
      </c>
      <c r="B11098" s="6">
        <v>4.0787499999999999E-3</v>
      </c>
      <c r="C11098" s="6">
        <v>0</v>
      </c>
      <c r="D11098" s="6">
        <v>18.059062319999999</v>
      </c>
      <c r="E11098" s="6">
        <v>5.6775084079999996</v>
      </c>
      <c r="F11098" s="6">
        <v>6.9625993199999998</v>
      </c>
      <c r="G11098" s="6">
        <v>8.1140686950000003</v>
      </c>
      <c r="H11098" s="6">
        <v>1.3750250783138647</v>
      </c>
      <c r="I11098" s="6">
        <v>-0.51516757921624601</v>
      </c>
      <c r="J11098" s="6">
        <v>1.8901926575301107</v>
      </c>
      <c r="K11098" s="6">
        <v>4.0787499999999999E-3</v>
      </c>
    </row>
    <row r="11099" spans="1:11">
      <c r="A11099" s="6" t="s">
        <v>1332</v>
      </c>
      <c r="B11099" s="6">
        <v>1.4113000000000001E-2</v>
      </c>
      <c r="C11099" s="6">
        <v>0</v>
      </c>
      <c r="D11099" s="6">
        <v>13.51748542</v>
      </c>
      <c r="E11099" s="6">
        <v>4.1197250829999996</v>
      </c>
      <c r="F11099" s="6">
        <v>6.1144521709999999</v>
      </c>
      <c r="G11099" s="6">
        <v>6.9006093279999998</v>
      </c>
      <c r="H11099" s="6">
        <v>1.1445316500312626</v>
      </c>
      <c r="I11099" s="6">
        <v>-0.74417569149668727</v>
      </c>
      <c r="J11099" s="6">
        <v>1.8887073415279498</v>
      </c>
      <c r="K11099" s="6">
        <v>1.4113000000000001E-2</v>
      </c>
    </row>
    <row r="11100" spans="1:11">
      <c r="A11100" s="6" t="s">
        <v>1389</v>
      </c>
      <c r="B11100" s="6">
        <v>4.0015909999999997E-3</v>
      </c>
      <c r="C11100" s="6">
        <v>0</v>
      </c>
      <c r="D11100" s="6">
        <v>7.5858846409999998</v>
      </c>
      <c r="E11100" s="6">
        <v>2.596943445</v>
      </c>
      <c r="F11100" s="6">
        <v>5.3905538999999996</v>
      </c>
      <c r="G11100" s="6">
        <v>5.9951517440000002</v>
      </c>
      <c r="H11100" s="6">
        <v>0.49288390962975404</v>
      </c>
      <c r="I11100" s="6">
        <v>-1.206981674296145</v>
      </c>
      <c r="J11100" s="6">
        <v>1.6998655839258991</v>
      </c>
      <c r="K11100" s="6">
        <v>4.0015909999999997E-3</v>
      </c>
    </row>
    <row r="11101" spans="1:11">
      <c r="A11101" s="6" t="s">
        <v>1410</v>
      </c>
      <c r="B11101" s="6">
        <v>1.7856250000000001E-3</v>
      </c>
      <c r="C11101" s="6">
        <v>0</v>
      </c>
      <c r="D11101" s="6">
        <v>6.5851971850000002</v>
      </c>
      <c r="E11101" s="6">
        <v>2.5007281890000002</v>
      </c>
      <c r="F11101" s="6">
        <v>5.363527994</v>
      </c>
      <c r="G11101" s="6">
        <v>6.430192119</v>
      </c>
      <c r="H11101" s="6">
        <v>0.29604435923317202</v>
      </c>
      <c r="I11101" s="6">
        <v>-1.3625135869653107</v>
      </c>
      <c r="J11101" s="6">
        <v>1.6585579461984827</v>
      </c>
      <c r="K11101" s="6">
        <v>1.7856250000000001E-3</v>
      </c>
    </row>
    <row r="11102" spans="1:11">
      <c r="A11102" s="6" t="s">
        <v>1426</v>
      </c>
      <c r="B11102" s="6">
        <v>2.232857E-3</v>
      </c>
      <c r="C11102" s="6">
        <v>0</v>
      </c>
      <c r="D11102" s="6">
        <v>9.3205304469999994</v>
      </c>
      <c r="E11102" s="6">
        <v>2.9481105900000002</v>
      </c>
      <c r="F11102" s="6">
        <v>6.1216458449999998</v>
      </c>
      <c r="G11102" s="6">
        <v>5.994299034</v>
      </c>
      <c r="H11102" s="6">
        <v>0.60649248022846347</v>
      </c>
      <c r="I11102" s="6">
        <v>-1.0238004124516296</v>
      </c>
      <c r="J11102" s="6">
        <v>1.630292892680093</v>
      </c>
      <c r="K11102" s="6">
        <v>2.232857E-3</v>
      </c>
    </row>
    <row r="11103" spans="1:11">
      <c r="A11103" s="6" t="s">
        <v>1436</v>
      </c>
      <c r="B11103" s="6">
        <v>5.1199999999999998E-4</v>
      </c>
      <c r="C11103" s="6">
        <v>0</v>
      </c>
      <c r="D11103" s="6">
        <v>19.075311589999998</v>
      </c>
      <c r="E11103" s="6">
        <v>7.0972951310000001</v>
      </c>
      <c r="F11103" s="6">
        <v>7.1825671599999996</v>
      </c>
      <c r="G11103" s="6">
        <v>8.1166963059999997</v>
      </c>
      <c r="H11103" s="6">
        <v>1.409135140547241</v>
      </c>
      <c r="I11103" s="6">
        <v>-0.19362333467577156</v>
      </c>
      <c r="J11103" s="6">
        <v>1.6027584752230126</v>
      </c>
      <c r="K11103" s="6">
        <v>5.1199999999999998E-4</v>
      </c>
    </row>
    <row r="11104" spans="1:11">
      <c r="A11104" s="6" t="s">
        <v>1453</v>
      </c>
      <c r="B11104" s="6">
        <v>0</v>
      </c>
      <c r="C11104" s="6">
        <v>0</v>
      </c>
      <c r="D11104" s="6">
        <v>19.789815829999998</v>
      </c>
      <c r="E11104" s="6">
        <v>7.8486288780000004</v>
      </c>
      <c r="F11104" s="6">
        <v>6.9206159429999996</v>
      </c>
      <c r="G11104" s="6">
        <v>8.1945144939999999</v>
      </c>
      <c r="H11104" s="6">
        <v>1.5157858360393308</v>
      </c>
      <c r="I11104" s="6">
        <v>-6.2217832173871099E-2</v>
      </c>
      <c r="J11104" s="6">
        <v>1.5780036682132019</v>
      </c>
      <c r="K11104" s="6">
        <v>0</v>
      </c>
    </row>
    <row r="11105" spans="1:11">
      <c r="A11105" s="6" t="s">
        <v>1485</v>
      </c>
      <c r="B11105" s="6">
        <v>1.1145833000000001E-2</v>
      </c>
      <c r="C11105" s="6">
        <v>0</v>
      </c>
      <c r="D11105" s="6">
        <v>6.2145210180000001</v>
      </c>
      <c r="E11105" s="6">
        <v>3.112690825</v>
      </c>
      <c r="F11105" s="6">
        <v>4.211166382</v>
      </c>
      <c r="G11105" s="6">
        <v>6.0782473159999997</v>
      </c>
      <c r="H11105" s="6">
        <v>0.56142332324629041</v>
      </c>
      <c r="I11105" s="6">
        <v>-0.96549309244304948</v>
      </c>
      <c r="J11105" s="6">
        <v>1.5269164156893398</v>
      </c>
      <c r="K11105" s="6">
        <v>1.1145833000000001E-2</v>
      </c>
    </row>
    <row r="11106" spans="1:11">
      <c r="A11106" s="6" t="s">
        <v>1522</v>
      </c>
      <c r="B11106" s="6">
        <v>2.578571E-3</v>
      </c>
      <c r="C11106" s="6">
        <v>0</v>
      </c>
      <c r="D11106" s="6">
        <v>20.20559295</v>
      </c>
      <c r="E11106" s="6">
        <v>7.7292692350000003</v>
      </c>
      <c r="F11106" s="6">
        <v>7.2141186250000002</v>
      </c>
      <c r="G11106" s="6">
        <v>7.6893317980000004</v>
      </c>
      <c r="H11106" s="6">
        <v>1.4858596379162925</v>
      </c>
      <c r="I11106" s="6">
        <v>7.4737871534129073E-3</v>
      </c>
      <c r="J11106" s="6">
        <v>1.4783858507628795</v>
      </c>
      <c r="K11106" s="6">
        <v>2.578571E-3</v>
      </c>
    </row>
    <row r="11107" spans="1:11">
      <c r="A11107" s="6" t="s">
        <v>1550</v>
      </c>
      <c r="B11107" s="6">
        <v>2.1740000000000002E-3</v>
      </c>
      <c r="C11107" s="6">
        <v>0</v>
      </c>
      <c r="D11107" s="6">
        <v>7.4742895489999999</v>
      </c>
      <c r="E11107" s="6">
        <v>3.2515269240000002</v>
      </c>
      <c r="F11107" s="6">
        <v>5.3816124930000004</v>
      </c>
      <c r="G11107" s="6">
        <v>6.3882584690000002</v>
      </c>
      <c r="H11107" s="6">
        <v>0.47389794145492575</v>
      </c>
      <c r="I11107" s="6">
        <v>-0.97430531544076937</v>
      </c>
      <c r="J11107" s="6">
        <v>1.4482032568956951</v>
      </c>
      <c r="K11107" s="6">
        <v>2.1740000000000002E-3</v>
      </c>
    </row>
    <row r="11108" spans="1:11">
      <c r="A11108" s="6" t="s">
        <v>1560</v>
      </c>
      <c r="B11108" s="6">
        <v>5.4878849999999996E-3</v>
      </c>
      <c r="C11108" s="6">
        <v>0</v>
      </c>
      <c r="D11108" s="6">
        <v>15.822327570000001</v>
      </c>
      <c r="E11108" s="6">
        <v>6.8339210450000003</v>
      </c>
      <c r="F11108" s="6">
        <v>6.8623693230000002</v>
      </c>
      <c r="G11108" s="6">
        <v>8.0635003429999994</v>
      </c>
      <c r="H11108" s="6">
        <v>1.2051831685911116</v>
      </c>
      <c r="I11108" s="6">
        <v>-0.23869266477989978</v>
      </c>
      <c r="J11108" s="6">
        <v>1.4438758333710113</v>
      </c>
      <c r="K11108" s="6">
        <v>5.4878849999999996E-3</v>
      </c>
    </row>
    <row r="11109" spans="1:11">
      <c r="A11109" s="6" t="s">
        <v>1578</v>
      </c>
      <c r="B11109" s="6">
        <v>7.1956249999999998E-3</v>
      </c>
      <c r="C11109" s="6">
        <v>0</v>
      </c>
      <c r="D11109" s="6">
        <v>11.437658989999999</v>
      </c>
      <c r="E11109" s="6">
        <v>4.2674642110000001</v>
      </c>
      <c r="F11109" s="6">
        <v>6.6323823830000004</v>
      </c>
      <c r="G11109" s="6">
        <v>6.6736894219999998</v>
      </c>
      <c r="H11109" s="6">
        <v>0.78619270641937444</v>
      </c>
      <c r="I11109" s="6">
        <v>-0.64510549423546959</v>
      </c>
      <c r="J11109" s="6">
        <v>1.431298200654844</v>
      </c>
      <c r="K11109" s="6">
        <v>7.1956249999999998E-3</v>
      </c>
    </row>
    <row r="11110" spans="1:11">
      <c r="A11110" s="6" t="s">
        <v>1597</v>
      </c>
      <c r="B11110" s="6">
        <v>0</v>
      </c>
      <c r="C11110" s="6">
        <v>0</v>
      </c>
      <c r="D11110" s="6">
        <v>7.4948266419999996</v>
      </c>
      <c r="E11110" s="6">
        <v>3.1465300049999998</v>
      </c>
      <c r="F11110" s="6">
        <v>5.7490341420000002</v>
      </c>
      <c r="G11110" s="6">
        <v>6.4078518600000001</v>
      </c>
      <c r="H11110" s="6">
        <v>0.38257550994794703</v>
      </c>
      <c r="I11110" s="6">
        <v>-1.0260790947962899</v>
      </c>
      <c r="J11110" s="6">
        <v>1.408654604744237</v>
      </c>
      <c r="K11110" s="6">
        <v>0</v>
      </c>
    </row>
    <row r="11111" spans="1:11">
      <c r="A11111" s="6" t="s">
        <v>1599</v>
      </c>
      <c r="B11111" s="6">
        <v>3.571458E-3</v>
      </c>
      <c r="C11111" s="6">
        <v>0</v>
      </c>
      <c r="D11111" s="6">
        <v>15.261965440000001</v>
      </c>
      <c r="E11111" s="6">
        <v>6.752664717</v>
      </c>
      <c r="F11111" s="6">
        <v>6.6392053750000004</v>
      </c>
      <c r="G11111" s="6">
        <v>7.7645580790000004</v>
      </c>
      <c r="H11111" s="6">
        <v>1.2008582792727356</v>
      </c>
      <c r="I11111" s="6">
        <v>-0.20144688907897904</v>
      </c>
      <c r="J11111" s="6">
        <v>1.4023051683517147</v>
      </c>
      <c r="K11111" s="6">
        <v>3.571458E-3</v>
      </c>
    </row>
    <row r="11112" spans="1:11">
      <c r="A11112" s="6" t="s">
        <v>1603</v>
      </c>
      <c r="B11112" s="6">
        <v>0</v>
      </c>
      <c r="C11112" s="6">
        <v>0</v>
      </c>
      <c r="D11112" s="6">
        <v>8.7489633130000009</v>
      </c>
      <c r="E11112" s="6">
        <v>4.1122791879999996</v>
      </c>
      <c r="F11112" s="6">
        <v>5.363833015</v>
      </c>
      <c r="G11112" s="6">
        <v>6.6392330790000003</v>
      </c>
      <c r="H11112" s="6">
        <v>0.7058477539965764</v>
      </c>
      <c r="I11112" s="6">
        <v>-0.69107838614835093</v>
      </c>
      <c r="J11112" s="6">
        <v>1.3969261401449273</v>
      </c>
      <c r="K11112" s="6">
        <v>0</v>
      </c>
    </row>
    <row r="11113" spans="1:11">
      <c r="A11113" s="6" t="s">
        <v>1609</v>
      </c>
      <c r="B11113" s="6">
        <v>6.7937499999999997E-4</v>
      </c>
      <c r="C11113" s="6">
        <v>0</v>
      </c>
      <c r="D11113" s="6">
        <v>7.5773172259999999</v>
      </c>
      <c r="E11113" s="6">
        <v>3.5023308860000002</v>
      </c>
      <c r="F11113" s="6">
        <v>5.9705185109999999</v>
      </c>
      <c r="G11113" s="6">
        <v>7.2405926230000004</v>
      </c>
      <c r="H11113" s="6">
        <v>0.34383091979005609</v>
      </c>
      <c r="I11113" s="6">
        <v>-1.0477923926640658</v>
      </c>
      <c r="J11113" s="6">
        <v>1.3916233124541217</v>
      </c>
      <c r="K11113" s="6">
        <v>6.7937499999999997E-4</v>
      </c>
    </row>
    <row r="11114" spans="1:11">
      <c r="A11114" s="6" t="s">
        <v>1616</v>
      </c>
      <c r="B11114" s="6">
        <v>4.267E-3</v>
      </c>
      <c r="C11114" s="6">
        <v>0</v>
      </c>
      <c r="D11114" s="6">
        <v>11.357386869999999</v>
      </c>
      <c r="E11114" s="6">
        <v>5.2799688419999997</v>
      </c>
      <c r="F11114" s="6">
        <v>5.7229948139999998</v>
      </c>
      <c r="G11114" s="6">
        <v>6.932239923</v>
      </c>
      <c r="H11114" s="6">
        <v>0.98878873022442537</v>
      </c>
      <c r="I11114" s="6">
        <v>-0.39279217063953642</v>
      </c>
      <c r="J11114" s="6">
        <v>1.3815809008639617</v>
      </c>
      <c r="K11114" s="6">
        <v>4.267E-3</v>
      </c>
    </row>
    <row r="11115" spans="1:11">
      <c r="A11115" s="6" t="s">
        <v>1617</v>
      </c>
      <c r="B11115" s="6">
        <v>0</v>
      </c>
      <c r="C11115" s="6">
        <v>0</v>
      </c>
      <c r="D11115" s="6">
        <v>7.540935384</v>
      </c>
      <c r="E11115" s="6">
        <v>3.4389171310000002</v>
      </c>
      <c r="F11115" s="6">
        <v>6.0376542779999998</v>
      </c>
      <c r="G11115" s="6">
        <v>7.1718991560000003</v>
      </c>
      <c r="H11115" s="6">
        <v>0.32075533862116579</v>
      </c>
      <c r="I11115" s="6">
        <v>-1.0604008515608121</v>
      </c>
      <c r="J11115" s="6">
        <v>1.381156190181978</v>
      </c>
      <c r="K11115" s="6">
        <v>0</v>
      </c>
    </row>
    <row r="11116" spans="1:11">
      <c r="A11116" s="6" t="s">
        <v>1623</v>
      </c>
      <c r="B11116" s="6">
        <v>2.7357140000000002E-3</v>
      </c>
      <c r="C11116" s="6">
        <v>0</v>
      </c>
      <c r="D11116" s="6">
        <v>9.4102341819999999</v>
      </c>
      <c r="E11116" s="6">
        <v>4.3419922340000001</v>
      </c>
      <c r="F11116" s="6">
        <v>6.0065108350000003</v>
      </c>
      <c r="G11116" s="6">
        <v>7.1995824439999998</v>
      </c>
      <c r="H11116" s="6">
        <v>0.64770344931918866</v>
      </c>
      <c r="I11116" s="6">
        <v>-0.72955609105282782</v>
      </c>
      <c r="J11116" s="6">
        <v>1.3772595403720165</v>
      </c>
      <c r="K11116" s="6">
        <v>2.7357140000000002E-3</v>
      </c>
    </row>
    <row r="11117" spans="1:11">
      <c r="A11117" s="6" t="s">
        <v>1634</v>
      </c>
      <c r="B11117" s="6">
        <v>1.129E-2</v>
      </c>
      <c r="C11117" s="6">
        <v>0</v>
      </c>
      <c r="D11117" s="6">
        <v>9.9916308170000008</v>
      </c>
      <c r="E11117" s="6">
        <v>4.2339170680000002</v>
      </c>
      <c r="F11117" s="6">
        <v>6.9433648259999998</v>
      </c>
      <c r="G11117" s="6">
        <v>7.5979575070000003</v>
      </c>
      <c r="H11117" s="6">
        <v>0.52508519435106138</v>
      </c>
      <c r="I11117" s="6">
        <v>-0.84361863270112347</v>
      </c>
      <c r="J11117" s="6">
        <v>1.368703827052185</v>
      </c>
      <c r="K11117" s="6">
        <v>1.129E-2</v>
      </c>
    </row>
    <row r="11118" spans="1:11">
      <c r="A11118" s="6" t="s">
        <v>1697</v>
      </c>
      <c r="B11118" s="6">
        <v>4.6295829999999996E-3</v>
      </c>
      <c r="C11118" s="6">
        <v>0</v>
      </c>
      <c r="D11118" s="6">
        <v>11.816479360000001</v>
      </c>
      <c r="E11118" s="6">
        <v>4.9403173269999998</v>
      </c>
      <c r="F11118" s="6">
        <v>7.0097268509999999</v>
      </c>
      <c r="G11118" s="6">
        <v>7.3366392410000003</v>
      </c>
      <c r="H11118" s="6">
        <v>0.75337012557411898</v>
      </c>
      <c r="I11118" s="6">
        <v>-0.57051563422324703</v>
      </c>
      <c r="J11118" s="6">
        <v>1.3238857597973661</v>
      </c>
      <c r="K11118" s="6">
        <v>4.6295829999999996E-3</v>
      </c>
    </row>
    <row r="11119" spans="1:11">
      <c r="A11119" s="6" t="s">
        <v>1706</v>
      </c>
      <c r="B11119" s="6">
        <v>3.749643E-3</v>
      </c>
      <c r="C11119" s="6">
        <v>0</v>
      </c>
      <c r="D11119" s="6">
        <v>10.665969260000001</v>
      </c>
      <c r="E11119" s="6">
        <v>4.6079946439999997</v>
      </c>
      <c r="F11119" s="6">
        <v>6.6389132030000004</v>
      </c>
      <c r="G11119" s="6">
        <v>7.1407275830000003</v>
      </c>
      <c r="H11119" s="6">
        <v>0.68399607986699917</v>
      </c>
      <c r="I11119" s="6">
        <v>-0.63193204092726385</v>
      </c>
      <c r="J11119" s="6">
        <v>1.315928120794263</v>
      </c>
      <c r="K11119" s="6">
        <v>3.749643E-3</v>
      </c>
    </row>
    <row r="11120" spans="1:11">
      <c r="A11120" s="6" t="s">
        <v>1742</v>
      </c>
      <c r="B11120" s="6">
        <v>0</v>
      </c>
      <c r="C11120" s="6">
        <v>0</v>
      </c>
      <c r="D11120" s="6">
        <v>10.230751229999999</v>
      </c>
      <c r="E11120" s="6">
        <v>4.3768802029999998</v>
      </c>
      <c r="F11120" s="6">
        <v>6.0721736399999999</v>
      </c>
      <c r="G11120" s="6">
        <v>6.3202487229999997</v>
      </c>
      <c r="H11120" s="6">
        <v>0.75262713229413014</v>
      </c>
      <c r="I11120" s="6">
        <v>-0.53007843704711066</v>
      </c>
      <c r="J11120" s="6">
        <v>1.2827055693412408</v>
      </c>
      <c r="K11120" s="6">
        <v>0</v>
      </c>
    </row>
    <row r="11121" spans="1:11">
      <c r="A11121" s="6" t="s">
        <v>1749</v>
      </c>
      <c r="B11121" s="6">
        <v>1.2625E-3</v>
      </c>
      <c r="C11121" s="6">
        <v>0</v>
      </c>
      <c r="D11121" s="6">
        <v>13.30440677</v>
      </c>
      <c r="E11121" s="6">
        <v>7.383246089</v>
      </c>
      <c r="F11121" s="6">
        <v>5.8754167229999998</v>
      </c>
      <c r="G11121" s="6">
        <v>7.9144204179999997</v>
      </c>
      <c r="H11121" s="6">
        <v>1.1791410976941916</v>
      </c>
      <c r="I11121" s="6">
        <v>-0.10022845863256481</v>
      </c>
      <c r="J11121" s="6">
        <v>1.2793695563267564</v>
      </c>
      <c r="K11121" s="6">
        <v>1.2625E-3</v>
      </c>
    </row>
    <row r="11122" spans="1:11">
      <c r="A11122" s="6" t="s">
        <v>1775</v>
      </c>
      <c r="B11122" s="6">
        <v>5.6981250000000001E-3</v>
      </c>
      <c r="C11122" s="6">
        <v>0</v>
      </c>
      <c r="D11122" s="6">
        <v>8.6347640309999996</v>
      </c>
      <c r="E11122" s="6">
        <v>4.2042584930000002</v>
      </c>
      <c r="F11122" s="6">
        <v>6.6928598690000003</v>
      </c>
      <c r="G11122" s="6">
        <v>7.8270797510000003</v>
      </c>
      <c r="H11122" s="6">
        <v>0.36753394427438613</v>
      </c>
      <c r="I11122" s="6">
        <v>-0.89662277060429452</v>
      </c>
      <c r="J11122" s="6">
        <v>1.2641567148786805</v>
      </c>
      <c r="K11122" s="6">
        <v>5.6981250000000001E-3</v>
      </c>
    </row>
    <row r="11123" spans="1:11">
      <c r="A11123" s="6" t="s">
        <v>1785</v>
      </c>
      <c r="B11123" s="6">
        <v>0</v>
      </c>
      <c r="C11123" s="6">
        <v>0</v>
      </c>
      <c r="D11123" s="6">
        <v>8.3426103329999997</v>
      </c>
      <c r="E11123" s="6">
        <v>3.324557161</v>
      </c>
      <c r="F11123" s="6">
        <v>6.3359431119999998</v>
      </c>
      <c r="G11123" s="6">
        <v>6.0206287969999996</v>
      </c>
      <c r="H11123" s="6">
        <v>0.39693947944685487</v>
      </c>
      <c r="I11123" s="6">
        <v>-0.85675198756336302</v>
      </c>
      <c r="J11123" s="6">
        <v>1.2536914670102179</v>
      </c>
      <c r="K11123" s="6">
        <v>0</v>
      </c>
    </row>
    <row r="11124" spans="1:11">
      <c r="A11124" s="6" t="s">
        <v>1823</v>
      </c>
      <c r="B11124" s="6">
        <v>1.953125E-3</v>
      </c>
      <c r="C11124" s="6">
        <v>0</v>
      </c>
      <c r="D11124" s="6">
        <v>15.83761788</v>
      </c>
      <c r="E11124" s="6">
        <v>7.6613020760000001</v>
      </c>
      <c r="F11124" s="6">
        <v>7.2391487980000004</v>
      </c>
      <c r="G11124" s="6">
        <v>8.1972030799999995</v>
      </c>
      <c r="H11124" s="6">
        <v>1.1294633816908128</v>
      </c>
      <c r="I11124" s="6">
        <v>-9.754213399257515E-2</v>
      </c>
      <c r="J11124" s="6">
        <v>1.2270055156833879</v>
      </c>
      <c r="K11124" s="6">
        <v>1.953125E-3</v>
      </c>
    </row>
    <row r="11125" spans="1:11">
      <c r="A11125" s="6" t="s">
        <v>1836</v>
      </c>
      <c r="B11125" s="6">
        <v>0</v>
      </c>
      <c r="C11125" s="6">
        <v>0</v>
      </c>
      <c r="D11125" s="6">
        <v>8.6905925780000004</v>
      </c>
      <c r="E11125" s="6">
        <v>4.5645997520000003</v>
      </c>
      <c r="F11125" s="6">
        <v>6.3640401759999996</v>
      </c>
      <c r="G11125" s="6">
        <v>7.7861482879999997</v>
      </c>
      <c r="H11125" s="6">
        <v>0.4495116088165142</v>
      </c>
      <c r="I11125" s="6">
        <v>-0.77042145852089827</v>
      </c>
      <c r="J11125" s="6">
        <v>1.2199330673374125</v>
      </c>
      <c r="K11125" s="6">
        <v>0</v>
      </c>
    </row>
    <row r="11126" spans="1:11">
      <c r="A11126" s="6" t="s">
        <v>1843</v>
      </c>
      <c r="B11126" s="6">
        <v>5.0549999999999996E-3</v>
      </c>
      <c r="C11126" s="6">
        <v>0</v>
      </c>
      <c r="D11126" s="6">
        <v>7.6755686860000001</v>
      </c>
      <c r="E11126" s="6">
        <v>4.4348245930000001</v>
      </c>
      <c r="F11126" s="6">
        <v>5.9594617090000002</v>
      </c>
      <c r="G11126" s="6">
        <v>7.9932513079999996</v>
      </c>
      <c r="H11126" s="6">
        <v>0.36509161979581572</v>
      </c>
      <c r="I11126" s="6">
        <v>-0.84990540439806594</v>
      </c>
      <c r="J11126" s="6">
        <v>1.2149970241938817</v>
      </c>
      <c r="K11126" s="6">
        <v>5.0549999999999996E-3</v>
      </c>
    </row>
    <row r="11127" spans="1:11">
      <c r="A11127" s="6" t="s">
        <v>1857</v>
      </c>
      <c r="B11127" s="6">
        <v>6.4275000000000001E-3</v>
      </c>
      <c r="C11127" s="6">
        <v>0</v>
      </c>
      <c r="D11127" s="6">
        <v>7.5459344389999998</v>
      </c>
      <c r="E11127" s="6">
        <v>3.912845162</v>
      </c>
      <c r="F11127" s="6">
        <v>7.1471349719999999</v>
      </c>
      <c r="G11127" s="6">
        <v>8.5524657570000002</v>
      </c>
      <c r="H11127" s="6">
        <v>7.8334532205986532E-2</v>
      </c>
      <c r="I11127" s="6">
        <v>-1.1281224011858819</v>
      </c>
      <c r="J11127" s="6">
        <v>1.2064569333918684</v>
      </c>
      <c r="K11127" s="6">
        <v>6.4275000000000001E-3</v>
      </c>
    </row>
    <row r="11128" spans="1:11">
      <c r="A11128" s="6" t="s">
        <v>1916</v>
      </c>
      <c r="B11128" s="6">
        <v>0</v>
      </c>
      <c r="C11128" s="6">
        <v>0</v>
      </c>
      <c r="D11128" s="6">
        <v>10.29221254</v>
      </c>
      <c r="E11128" s="6">
        <v>5.4798144779999998</v>
      </c>
      <c r="F11128" s="6">
        <v>7.5408426579999999</v>
      </c>
      <c r="G11128" s="6">
        <v>9.0031417640000004</v>
      </c>
      <c r="H11128" s="6">
        <v>0.44875550213628351</v>
      </c>
      <c r="I11128" s="6">
        <v>-0.71630148578369079</v>
      </c>
      <c r="J11128" s="6">
        <v>1.1650569879199744</v>
      </c>
      <c r="K11128" s="6">
        <v>0</v>
      </c>
    </row>
    <row r="11129" spans="1:11">
      <c r="A11129" s="6" t="s">
        <v>1947</v>
      </c>
      <c r="B11129" s="6">
        <v>1.6666669999999999E-3</v>
      </c>
      <c r="C11129" s="6">
        <v>0</v>
      </c>
      <c r="D11129" s="6">
        <v>6.2634193040000001</v>
      </c>
      <c r="E11129" s="6">
        <v>3.2564406319999999</v>
      </c>
      <c r="F11129" s="6">
        <v>5.8320685709999998</v>
      </c>
      <c r="G11129" s="6">
        <v>6.6787574520000001</v>
      </c>
      <c r="H11129" s="6">
        <v>0.10294278089195594</v>
      </c>
      <c r="I11129" s="6">
        <v>-1.0362837965584231</v>
      </c>
      <c r="J11129" s="6">
        <v>1.1392265774503789</v>
      </c>
      <c r="K11129" s="6">
        <v>1.6666669999999999E-3</v>
      </c>
    </row>
    <row r="11130" spans="1:11">
      <c r="A11130" s="6" t="s">
        <v>1982</v>
      </c>
      <c r="B11130" s="6">
        <v>1.680455E-3</v>
      </c>
      <c r="C11130" s="6">
        <v>0</v>
      </c>
      <c r="D11130" s="6">
        <v>15.078341330000001</v>
      </c>
      <c r="E11130" s="6">
        <v>8.1207833649999994</v>
      </c>
      <c r="F11130" s="6">
        <v>6.5614162739999999</v>
      </c>
      <c r="G11130" s="6">
        <v>7.6522176890000004</v>
      </c>
      <c r="H11130" s="6">
        <v>1.2003985782616671</v>
      </c>
      <c r="I11130" s="6">
        <v>8.5740986755861767E-2</v>
      </c>
      <c r="J11130" s="6">
        <v>1.1146575915058052</v>
      </c>
      <c r="K11130" s="6">
        <v>1.680455E-3</v>
      </c>
    </row>
    <row r="11131" spans="1:11">
      <c r="A11131" s="6" t="s">
        <v>1989</v>
      </c>
      <c r="B11131" s="6">
        <v>5.555417E-3</v>
      </c>
      <c r="C11131" s="6">
        <v>0</v>
      </c>
      <c r="D11131" s="6">
        <v>6.468106551</v>
      </c>
      <c r="E11131" s="6">
        <v>3.3315629480000002</v>
      </c>
      <c r="F11131" s="6">
        <v>5.8763458550000003</v>
      </c>
      <c r="G11131" s="6">
        <v>6.5454440790000001</v>
      </c>
      <c r="H11131" s="6">
        <v>0.13842413607838847</v>
      </c>
      <c r="I11131" s="6">
        <v>-0.97429192310225277</v>
      </c>
      <c r="J11131" s="6">
        <v>1.1127160591806413</v>
      </c>
      <c r="K11131" s="6">
        <v>5.555417E-3</v>
      </c>
    </row>
    <row r="11132" spans="1:11">
      <c r="A11132" s="6" t="s">
        <v>1991</v>
      </c>
      <c r="B11132" s="6">
        <v>1.050357E-3</v>
      </c>
      <c r="C11132" s="6">
        <v>0</v>
      </c>
      <c r="D11132" s="6">
        <v>11.947260679999999</v>
      </c>
      <c r="E11132" s="6">
        <v>4.9030564009999997</v>
      </c>
      <c r="F11132" s="6">
        <v>6.5780577459999998</v>
      </c>
      <c r="G11132" s="6">
        <v>5.8313188739999999</v>
      </c>
      <c r="H11132" s="6">
        <v>0.86094629056153615</v>
      </c>
      <c r="I11132" s="6">
        <v>-0.25014085843239126</v>
      </c>
      <c r="J11132" s="6">
        <v>1.1110871489939274</v>
      </c>
      <c r="K11132" s="6">
        <v>1.050357E-3</v>
      </c>
    </row>
    <row r="11133" spans="1:11">
      <c r="A11133" s="6" t="s">
        <v>2021</v>
      </c>
      <c r="B11133" s="6">
        <v>0</v>
      </c>
      <c r="C11133" s="6">
        <v>0</v>
      </c>
      <c r="D11133" s="6">
        <v>14.057264200000001</v>
      </c>
      <c r="E11133" s="6">
        <v>7.6292820700000004</v>
      </c>
      <c r="F11133" s="6">
        <v>7.0953619200000002</v>
      </c>
      <c r="G11133" s="6">
        <v>8.2108977959999994</v>
      </c>
      <c r="H11133" s="6">
        <v>0.9863676667418767</v>
      </c>
      <c r="I11133" s="6">
        <v>-0.10599267470043533</v>
      </c>
      <c r="J11133" s="6">
        <v>1.092360341442312</v>
      </c>
      <c r="K11133" s="6">
        <v>0</v>
      </c>
    </row>
    <row r="11134" spans="1:11">
      <c r="A11134" s="6" t="s">
        <v>2042</v>
      </c>
      <c r="B11134" s="6">
        <v>3.9975000000000002E-3</v>
      </c>
      <c r="C11134" s="6">
        <v>0</v>
      </c>
      <c r="D11134" s="6">
        <v>11.13851363</v>
      </c>
      <c r="E11134" s="6">
        <v>5.8287544679999996</v>
      </c>
      <c r="F11134" s="6">
        <v>6.6266304619999996</v>
      </c>
      <c r="G11134" s="6">
        <v>7.3476046110000004</v>
      </c>
      <c r="H11134" s="6">
        <v>0.7492093522210368</v>
      </c>
      <c r="I11134" s="6">
        <v>-0.33408636383562368</v>
      </c>
      <c r="J11134" s="6">
        <v>1.0832957160566605</v>
      </c>
      <c r="K11134" s="6">
        <v>3.9975000000000002E-3</v>
      </c>
    </row>
    <row r="11135" spans="1:11">
      <c r="A11135" s="6" t="s">
        <v>2093</v>
      </c>
      <c r="B11135" s="6">
        <v>2E-3</v>
      </c>
      <c r="C11135" s="6">
        <v>0</v>
      </c>
      <c r="D11135" s="6">
        <v>13.61548144</v>
      </c>
      <c r="E11135" s="6">
        <v>7.8270309539999996</v>
      </c>
      <c r="F11135" s="6">
        <v>7.4495190129999997</v>
      </c>
      <c r="G11135" s="6">
        <v>8.9264959570000002</v>
      </c>
      <c r="H11135" s="6">
        <v>0.87002881223355544</v>
      </c>
      <c r="I11135" s="6">
        <v>-0.18962881470093143</v>
      </c>
      <c r="J11135" s="6">
        <v>1.0596576269344868</v>
      </c>
      <c r="K11135" s="6">
        <v>2E-3</v>
      </c>
    </row>
    <row r="11136" spans="1:11">
      <c r="A11136" s="6" t="s">
        <v>2126</v>
      </c>
      <c r="B11136" s="6">
        <v>4.9591069999999999E-3</v>
      </c>
      <c r="C11136" s="6">
        <v>0</v>
      </c>
      <c r="D11136" s="6">
        <v>13.05060289</v>
      </c>
      <c r="E11136" s="6">
        <v>7.1979992460000002</v>
      </c>
      <c r="F11136" s="6">
        <v>6.564198245</v>
      </c>
      <c r="G11136" s="6">
        <v>7.4495217089999999</v>
      </c>
      <c r="H11136" s="6">
        <v>0.99142574017754004</v>
      </c>
      <c r="I11136" s="6">
        <v>-4.9551850247826344E-2</v>
      </c>
      <c r="J11136" s="6">
        <v>1.0409775904253664</v>
      </c>
      <c r="K11136" s="6">
        <v>4.9591069999999999E-3</v>
      </c>
    </row>
    <row r="11137" spans="1:11">
      <c r="A11137" s="6" t="s">
        <v>2138</v>
      </c>
      <c r="B11137" s="6">
        <v>2.3262500000000002E-3</v>
      </c>
      <c r="C11137" s="6">
        <v>0</v>
      </c>
      <c r="D11137" s="6">
        <v>9.2307190989999999</v>
      </c>
      <c r="E11137" s="6">
        <v>4.6040204859999996</v>
      </c>
      <c r="F11137" s="6">
        <v>6.9205473240000002</v>
      </c>
      <c r="G11137" s="6">
        <v>7.0825395440000003</v>
      </c>
      <c r="H11137" s="6">
        <v>0.41555690173324417</v>
      </c>
      <c r="I11137" s="6">
        <v>-0.62137249875193523</v>
      </c>
      <c r="J11137" s="6">
        <v>1.0369294004851795</v>
      </c>
      <c r="K11137" s="6">
        <v>2.3262500000000002E-3</v>
      </c>
    </row>
    <row r="11138" spans="1:11">
      <c r="A11138" s="6" t="s">
        <v>2154</v>
      </c>
      <c r="B11138" s="6">
        <v>5.6319639999999997E-3</v>
      </c>
      <c r="C11138" s="6">
        <v>0</v>
      </c>
      <c r="D11138" s="6">
        <v>6.1394078529999998</v>
      </c>
      <c r="E11138" s="6">
        <v>3.4433664460000002</v>
      </c>
      <c r="F11138" s="6">
        <v>6.1651010619999997</v>
      </c>
      <c r="G11138" s="6">
        <v>7.0506477759999999</v>
      </c>
      <c r="H11138" s="6">
        <v>-6.0250302290152415E-3</v>
      </c>
      <c r="I11138" s="6">
        <v>-1.0339360888270228</v>
      </c>
      <c r="J11138" s="6">
        <v>1.0279110585980076</v>
      </c>
      <c r="K11138" s="6">
        <v>5.6319639999999997E-3</v>
      </c>
    </row>
    <row r="11139" spans="1:11">
      <c r="A11139" s="6" t="s">
        <v>2158</v>
      </c>
      <c r="B11139" s="6">
        <v>2.996786E-3</v>
      </c>
      <c r="C11139" s="6">
        <v>0</v>
      </c>
      <c r="D11139" s="6">
        <v>9.5637613370000008</v>
      </c>
      <c r="E11139" s="6">
        <v>5.3801733470000004</v>
      </c>
      <c r="F11139" s="6">
        <v>7.6594501370000003</v>
      </c>
      <c r="G11139" s="6">
        <v>8.7779109139999996</v>
      </c>
      <c r="H11139" s="6">
        <v>0.32033730167243279</v>
      </c>
      <c r="I11139" s="6">
        <v>-0.70622497194818301</v>
      </c>
      <c r="J11139" s="6">
        <v>1.0265622736206157</v>
      </c>
      <c r="K11139" s="6">
        <v>2.996786E-3</v>
      </c>
    </row>
    <row r="11140" spans="1:11">
      <c r="A11140" s="6" t="s">
        <v>2182</v>
      </c>
      <c r="B11140" s="6">
        <v>6.3250000000000003E-4</v>
      </c>
      <c r="C11140" s="6">
        <v>0</v>
      </c>
      <c r="D11140" s="6">
        <v>21.59932268</v>
      </c>
      <c r="E11140" s="6">
        <v>10.81107076</v>
      </c>
      <c r="F11140" s="6">
        <v>7.6013467690000001</v>
      </c>
      <c r="G11140" s="6">
        <v>7.6892251570000001</v>
      </c>
      <c r="H11140" s="6">
        <v>1.5066591166207521</v>
      </c>
      <c r="I11140" s="6">
        <v>0.49159928859035312</v>
      </c>
      <c r="J11140" s="6">
        <v>1.0150598280303991</v>
      </c>
      <c r="K11140" s="6">
        <v>6.3250000000000003E-4</v>
      </c>
    </row>
    <row r="11141" spans="1:11">
      <c r="A11141" s="6" t="s">
        <v>2186</v>
      </c>
      <c r="B11141" s="6">
        <v>0</v>
      </c>
      <c r="C11141" s="6">
        <v>0</v>
      </c>
      <c r="D11141" s="6">
        <v>6.4273322530000003</v>
      </c>
      <c r="E11141" s="6">
        <v>3.658112316</v>
      </c>
      <c r="F11141" s="6">
        <v>5.8872074249999997</v>
      </c>
      <c r="G11141" s="6">
        <v>6.7686611670000003</v>
      </c>
      <c r="H11141" s="6">
        <v>0.12663659336926472</v>
      </c>
      <c r="I11141" s="6">
        <v>-0.887771127464964</v>
      </c>
      <c r="J11141" s="6">
        <v>1.0144077208342288</v>
      </c>
      <c r="K11141" s="6">
        <v>0</v>
      </c>
    </row>
    <row r="11142" spans="1:11">
      <c r="A11142" s="6" t="s">
        <v>2190</v>
      </c>
      <c r="B11142" s="6">
        <v>0</v>
      </c>
      <c r="C11142" s="6">
        <v>0</v>
      </c>
      <c r="D11142" s="6">
        <v>7.6990157400000001</v>
      </c>
      <c r="E11142" s="6">
        <v>4.5634186459999997</v>
      </c>
      <c r="F11142" s="6">
        <v>6.4926592799999998</v>
      </c>
      <c r="G11142" s="6">
        <v>7.764189344</v>
      </c>
      <c r="H11142" s="6">
        <v>0.24586451812595309</v>
      </c>
      <c r="I11142" s="6">
        <v>-0.76672028918841117</v>
      </c>
      <c r="J11142" s="6">
        <v>1.0125848073143642</v>
      </c>
      <c r="K11142" s="6">
        <v>0</v>
      </c>
    </row>
    <row r="11143" spans="1:11">
      <c r="A11143" s="6" t="s">
        <v>2218</v>
      </c>
      <c r="B11143" s="6">
        <v>0</v>
      </c>
      <c r="C11143" s="6">
        <v>0</v>
      </c>
      <c r="D11143" s="6">
        <v>32.111984339999999</v>
      </c>
      <c r="E11143" s="6">
        <v>19.840385359999999</v>
      </c>
      <c r="F11143" s="6">
        <v>7.3829798789999996</v>
      </c>
      <c r="G11143" s="6">
        <v>9.1393788130000004</v>
      </c>
      <c r="H11143" s="6">
        <v>2.1208366864303585</v>
      </c>
      <c r="I11143" s="6">
        <v>1.1182720311136944</v>
      </c>
      <c r="J11143" s="6">
        <v>1.0025646553166641</v>
      </c>
      <c r="K11143" s="6">
        <v>0</v>
      </c>
    </row>
    <row r="11144" spans="1:11">
      <c r="A11144" s="6" t="s">
        <v>2235</v>
      </c>
      <c r="B11144" s="6">
        <v>9.5791699999999997E-4</v>
      </c>
      <c r="C11144" s="6">
        <v>0</v>
      </c>
      <c r="D11144" s="6">
        <v>8.4202201030000001</v>
      </c>
      <c r="E11144" s="6">
        <v>4.4556865070000002</v>
      </c>
      <c r="F11144" s="6">
        <v>6.2262104809999999</v>
      </c>
      <c r="G11144" s="6">
        <v>6.5800512060000003</v>
      </c>
      <c r="H11144" s="6">
        <v>0.43550359671307437</v>
      </c>
      <c r="I11144" s="6">
        <v>-0.56245107989324927</v>
      </c>
      <c r="J11144" s="6">
        <v>0.99795467660632364</v>
      </c>
      <c r="K11144" s="6">
        <v>9.5791699999999997E-4</v>
      </c>
    </row>
    <row r="11145" spans="1:11">
      <c r="A11145" s="6" t="s">
        <v>2240</v>
      </c>
      <c r="B11145" s="6">
        <v>0</v>
      </c>
      <c r="C11145" s="6">
        <v>0</v>
      </c>
      <c r="D11145" s="6">
        <v>19.547691919999998</v>
      </c>
      <c r="E11145" s="6">
        <v>11.782158069999999</v>
      </c>
      <c r="F11145" s="6">
        <v>6.1736355229999997</v>
      </c>
      <c r="G11145" s="6">
        <v>7.4229739319999997</v>
      </c>
      <c r="H11145" s="6">
        <v>1.6628060551451114</v>
      </c>
      <c r="I11145" s="6">
        <v>0.66653460600224013</v>
      </c>
      <c r="J11145" s="6">
        <v>0.99627144914287125</v>
      </c>
      <c r="K11145" s="6">
        <v>0</v>
      </c>
    </row>
    <row r="11146" spans="1:11">
      <c r="A11146" s="6" t="s">
        <v>2268</v>
      </c>
      <c r="B11146" s="6">
        <v>2.0833330000000001E-3</v>
      </c>
      <c r="C11146" s="6">
        <v>0</v>
      </c>
      <c r="D11146" s="6">
        <v>11.65466453</v>
      </c>
      <c r="E11146" s="6">
        <v>6.8936772749999999</v>
      </c>
      <c r="F11146" s="6">
        <v>7.6584423389999996</v>
      </c>
      <c r="G11146" s="6">
        <v>8.9654824279999996</v>
      </c>
      <c r="H11146" s="6">
        <v>0.60578458287227954</v>
      </c>
      <c r="I11146" s="6">
        <v>-0.37910745481952918</v>
      </c>
      <c r="J11146" s="6">
        <v>0.98489203769180866</v>
      </c>
      <c r="K11146" s="6">
        <v>2.0833330000000001E-3</v>
      </c>
    </row>
    <row r="11147" spans="1:11">
      <c r="A11147" s="6" t="s">
        <v>2295</v>
      </c>
      <c r="B11147" s="6">
        <v>7.7642900000000003E-4</v>
      </c>
      <c r="C11147" s="6">
        <v>0</v>
      </c>
      <c r="D11147" s="6">
        <v>7.0799114530000002</v>
      </c>
      <c r="E11147" s="6">
        <v>3.3612201069999998</v>
      </c>
      <c r="F11147" s="6">
        <v>6.6959789189999999</v>
      </c>
      <c r="G11147" s="6">
        <v>6.2393639299999997</v>
      </c>
      <c r="H11147" s="6">
        <v>8.0436331082288454E-2</v>
      </c>
      <c r="I11147" s="6">
        <v>-0.89241394193848556</v>
      </c>
      <c r="J11147" s="6">
        <v>0.97285027302077398</v>
      </c>
      <c r="K11147" s="6">
        <v>7.7642900000000003E-4</v>
      </c>
    </row>
    <row r="11148" spans="1:11">
      <c r="A11148" s="6" t="s">
        <v>2303</v>
      </c>
      <c r="B11148" s="6">
        <v>1.7086110000000001E-3</v>
      </c>
      <c r="C11148" s="6">
        <v>0</v>
      </c>
      <c r="D11148" s="6">
        <v>9.7380624769999997</v>
      </c>
      <c r="E11148" s="6">
        <v>4.8533653369999996</v>
      </c>
      <c r="F11148" s="6">
        <v>6.0403320919999999</v>
      </c>
      <c r="G11148" s="6">
        <v>5.8999024169999998</v>
      </c>
      <c r="H11148" s="6">
        <v>0.68900688681075173</v>
      </c>
      <c r="I11148" s="6">
        <v>-0.2817056297983539</v>
      </c>
      <c r="J11148" s="6">
        <v>0.97071251660910562</v>
      </c>
      <c r="K11148" s="6">
        <v>1.7086110000000001E-3</v>
      </c>
    </row>
    <row r="11149" spans="1:11">
      <c r="A11149" s="6" t="s">
        <v>2334</v>
      </c>
      <c r="B11149" s="6">
        <v>5.1362500000000002E-3</v>
      </c>
      <c r="C11149" s="6">
        <v>0</v>
      </c>
      <c r="D11149" s="6">
        <v>7.7076894290000002</v>
      </c>
      <c r="E11149" s="6">
        <v>4.3100798669999998</v>
      </c>
      <c r="F11149" s="6">
        <v>6.4477351159999996</v>
      </c>
      <c r="G11149" s="6">
        <v>6.9760104800000002</v>
      </c>
      <c r="H11149" s="6">
        <v>0.25750596464408759</v>
      </c>
      <c r="I11149" s="6">
        <v>-0.69468760435514509</v>
      </c>
      <c r="J11149" s="6">
        <v>0.95219356899923269</v>
      </c>
      <c r="K11149" s="6">
        <v>5.1362500000000002E-3</v>
      </c>
    </row>
    <row r="11150" spans="1:11">
      <c r="A11150" s="6" t="s">
        <v>2336</v>
      </c>
      <c r="B11150" s="6">
        <v>0</v>
      </c>
      <c r="C11150" s="6">
        <v>0</v>
      </c>
      <c r="D11150" s="6">
        <v>11.792258609999999</v>
      </c>
      <c r="E11150" s="6">
        <v>6.7034143730000002</v>
      </c>
      <c r="F11150" s="6">
        <v>7.1800248260000004</v>
      </c>
      <c r="G11150" s="6">
        <v>7.8912762719999998</v>
      </c>
      <c r="H11150" s="6">
        <v>0.71577933139904026</v>
      </c>
      <c r="I11150" s="6">
        <v>-0.23536253197783996</v>
      </c>
      <c r="J11150" s="6">
        <v>0.95114186337688023</v>
      </c>
      <c r="K11150" s="6">
        <v>0</v>
      </c>
    </row>
    <row r="11151" spans="1:11">
      <c r="A11151" s="6" t="s">
        <v>2337</v>
      </c>
      <c r="B11151" s="6">
        <v>7.8312499999999997E-3</v>
      </c>
      <c r="C11151" s="6">
        <v>0</v>
      </c>
      <c r="D11151" s="6">
        <v>6.8373120270000003</v>
      </c>
      <c r="E11151" s="6">
        <v>3.9710318889999998</v>
      </c>
      <c r="F11151" s="6">
        <v>6.4818031109999996</v>
      </c>
      <c r="G11151" s="6">
        <v>7.2783379520000002</v>
      </c>
      <c r="H11151" s="6">
        <v>7.7034067019143435E-2</v>
      </c>
      <c r="I11151" s="6">
        <v>-0.87409509444948852</v>
      </c>
      <c r="J11151" s="6">
        <v>0.95112916146863191</v>
      </c>
      <c r="K11151" s="6">
        <v>7.8312499999999997E-3</v>
      </c>
    </row>
    <row r="11152" spans="1:11">
      <c r="A11152" s="6" t="s">
        <v>2360</v>
      </c>
      <c r="B11152" s="6">
        <v>0</v>
      </c>
      <c r="C11152" s="6">
        <v>0</v>
      </c>
      <c r="D11152" s="6">
        <v>9.746845983</v>
      </c>
      <c r="E11152" s="6">
        <v>5.16532971</v>
      </c>
      <c r="F11152" s="6">
        <v>7.1295131310000004</v>
      </c>
      <c r="G11152" s="6">
        <v>7.2548766880000004</v>
      </c>
      <c r="H11152" s="6">
        <v>0.45113188800359028</v>
      </c>
      <c r="I11152" s="6">
        <v>-0.49009065163118076</v>
      </c>
      <c r="J11152" s="6">
        <v>0.94122253963477109</v>
      </c>
      <c r="K11152" s="6">
        <v>0</v>
      </c>
    </row>
    <row r="11153" spans="1:11">
      <c r="A11153" s="6" t="s">
        <v>2361</v>
      </c>
      <c r="B11153" s="6">
        <v>0</v>
      </c>
      <c r="C11153" s="6">
        <v>0</v>
      </c>
      <c r="D11153" s="6">
        <v>11.30131974</v>
      </c>
      <c r="E11153" s="6">
        <v>5.774854038</v>
      </c>
      <c r="F11153" s="6">
        <v>7.8409354840000001</v>
      </c>
      <c r="G11153" s="6">
        <v>7.6894235269999998</v>
      </c>
      <c r="H11153" s="6">
        <v>0.5273935624625562</v>
      </c>
      <c r="I11153" s="6">
        <v>-0.41309096174042265</v>
      </c>
      <c r="J11153" s="6">
        <v>0.9404845242029789</v>
      </c>
      <c r="K11153" s="6">
        <v>0</v>
      </c>
    </row>
    <row r="11154" spans="1:11">
      <c r="A11154" s="6" t="s">
        <v>2378</v>
      </c>
      <c r="B11154" s="6">
        <v>0</v>
      </c>
      <c r="C11154" s="6">
        <v>0</v>
      </c>
      <c r="D11154" s="6">
        <v>9.1186740369999999</v>
      </c>
      <c r="E11154" s="6">
        <v>6.0660726980000002</v>
      </c>
      <c r="F11154" s="6">
        <v>6.7351334119999997</v>
      </c>
      <c r="G11154" s="6">
        <v>8.5659966799999996</v>
      </c>
      <c r="H11154" s="6">
        <v>0.4371175313229434</v>
      </c>
      <c r="I11154" s="6">
        <v>-0.497858330228168</v>
      </c>
      <c r="J11154" s="6">
        <v>0.93497586155111145</v>
      </c>
      <c r="K11154" s="6">
        <v>0</v>
      </c>
    </row>
    <row r="11155" spans="1:11">
      <c r="A11155" s="6" t="s">
        <v>2449</v>
      </c>
      <c r="B11155" s="6">
        <v>0</v>
      </c>
      <c r="C11155" s="6">
        <v>0</v>
      </c>
      <c r="D11155" s="6">
        <v>7.5430398820000004</v>
      </c>
      <c r="E11155" s="6">
        <v>4.9185459480000002</v>
      </c>
      <c r="F11155" s="6">
        <v>5.451572262</v>
      </c>
      <c r="G11155" s="6">
        <v>6.6485555649999997</v>
      </c>
      <c r="H11155" s="6">
        <v>0.46847368313709536</v>
      </c>
      <c r="I11155" s="6">
        <v>-0.43480906141884779</v>
      </c>
      <c r="J11155" s="6">
        <v>0.90328274455594315</v>
      </c>
      <c r="K11155" s="6">
        <v>0</v>
      </c>
    </row>
    <row r="11156" spans="1:11">
      <c r="A11156" s="6" t="s">
        <v>2479</v>
      </c>
      <c r="B11156" s="6">
        <v>1.4731875E-2</v>
      </c>
      <c r="C11156" s="6">
        <v>0</v>
      </c>
      <c r="D11156" s="6">
        <v>10.446120799999999</v>
      </c>
      <c r="E11156" s="6">
        <v>5.5590521470000001</v>
      </c>
      <c r="F11156" s="6">
        <v>7.2648070919999999</v>
      </c>
      <c r="G11156" s="6">
        <v>7.1685083509999998</v>
      </c>
      <c r="H11156" s="6">
        <v>0.52397089790061935</v>
      </c>
      <c r="I11156" s="6">
        <v>-0.36683403355195976</v>
      </c>
      <c r="J11156" s="6">
        <v>0.89080493145257911</v>
      </c>
      <c r="K11156" s="6">
        <v>1.4731875E-2</v>
      </c>
    </row>
    <row r="11157" spans="1:11">
      <c r="A11157" s="6" t="s">
        <v>2498</v>
      </c>
      <c r="B11157" s="6">
        <v>3.4255000000000002E-3</v>
      </c>
      <c r="C11157" s="6">
        <v>0</v>
      </c>
      <c r="D11157" s="6">
        <v>10.81768555</v>
      </c>
      <c r="E11157" s="6">
        <v>7.1285082270000002</v>
      </c>
      <c r="F11157" s="6">
        <v>6.9236943120000003</v>
      </c>
      <c r="G11157" s="6">
        <v>8.4186526359999991</v>
      </c>
      <c r="H11157" s="6">
        <v>0.64377793195158473</v>
      </c>
      <c r="I11157" s="6">
        <v>-0.23998915804141918</v>
      </c>
      <c r="J11157" s="6">
        <v>0.88376708999300391</v>
      </c>
      <c r="K11157" s="6">
        <v>3.4255000000000002E-3</v>
      </c>
    </row>
    <row r="11158" spans="1:11">
      <c r="A11158" s="6" t="s">
        <v>2503</v>
      </c>
      <c r="B11158" s="6">
        <v>0</v>
      </c>
      <c r="C11158" s="6">
        <v>0</v>
      </c>
      <c r="D11158" s="6">
        <v>6.9120947499999996</v>
      </c>
      <c r="E11158" s="6">
        <v>4.2160544700000004</v>
      </c>
      <c r="F11158" s="6">
        <v>8.1495090730000008</v>
      </c>
      <c r="G11158" s="6">
        <v>9.1609286179999998</v>
      </c>
      <c r="H11158" s="6">
        <v>-0.23759016001759867</v>
      </c>
      <c r="I11158" s="6">
        <v>-1.1196003415131335</v>
      </c>
      <c r="J11158" s="6">
        <v>0.88201018149553478</v>
      </c>
      <c r="K11158" s="6">
        <v>0</v>
      </c>
    </row>
    <row r="11159" spans="1:11">
      <c r="A11159" s="6" t="s">
        <v>2507</v>
      </c>
      <c r="B11159" s="6">
        <v>0</v>
      </c>
      <c r="C11159" s="6">
        <v>0</v>
      </c>
      <c r="D11159" s="6">
        <v>5.9263395330000002</v>
      </c>
      <c r="E11159" s="6">
        <v>3.3624539229999999</v>
      </c>
      <c r="F11159" s="6">
        <v>6.5615888</v>
      </c>
      <c r="G11159" s="6">
        <v>6.8515657699999997</v>
      </c>
      <c r="H11159" s="6">
        <v>-0.14690390240580653</v>
      </c>
      <c r="I11159" s="6">
        <v>-1.0269192229906923</v>
      </c>
      <c r="J11159" s="6">
        <v>0.88001532058488574</v>
      </c>
      <c r="K11159" s="6">
        <v>0</v>
      </c>
    </row>
    <row r="11160" spans="1:11">
      <c r="A11160" s="6" t="s">
        <v>2511</v>
      </c>
      <c r="B11160" s="6">
        <v>7.8100000000000001E-4</v>
      </c>
      <c r="C11160" s="6">
        <v>0</v>
      </c>
      <c r="D11160" s="6">
        <v>4.6827813159999998</v>
      </c>
      <c r="E11160" s="6">
        <v>3.1767471289999998</v>
      </c>
      <c r="F11160" s="6">
        <v>4.8770283599999997</v>
      </c>
      <c r="G11160" s="6">
        <v>6.0773984829999996</v>
      </c>
      <c r="H11160" s="6">
        <v>-5.863669536035683E-2</v>
      </c>
      <c r="I11160" s="6">
        <v>-0.93590363442436597</v>
      </c>
      <c r="J11160" s="6">
        <v>0.8772669390640091</v>
      </c>
      <c r="K11160" s="6">
        <v>7.8100000000000001E-4</v>
      </c>
    </row>
    <row r="11161" spans="1:11">
      <c r="A11161" s="6" t="s">
        <v>2527</v>
      </c>
      <c r="B11161" s="6">
        <v>8.1817859999999999E-3</v>
      </c>
      <c r="C11161" s="6">
        <v>0</v>
      </c>
      <c r="D11161" s="6">
        <v>4.5053969540000001</v>
      </c>
      <c r="E11161" s="6">
        <v>3.201766503</v>
      </c>
      <c r="F11161" s="6">
        <v>5.2386520970000001</v>
      </c>
      <c r="G11161" s="6">
        <v>6.801172599</v>
      </c>
      <c r="H11161" s="6">
        <v>-0.21754143247048349</v>
      </c>
      <c r="I11161" s="6">
        <v>-1.0869154052637846</v>
      </c>
      <c r="J11161" s="6">
        <v>0.86937397279330109</v>
      </c>
      <c r="K11161" s="6">
        <v>8.1817859999999999E-3</v>
      </c>
    </row>
    <row r="11162" spans="1:11">
      <c r="A11162" s="6" t="s">
        <v>2529</v>
      </c>
      <c r="B11162" s="6">
        <v>0</v>
      </c>
      <c r="C11162" s="6">
        <v>0</v>
      </c>
      <c r="D11162" s="6">
        <v>7.9151842090000004</v>
      </c>
      <c r="E11162" s="6">
        <v>4.6323122410000002</v>
      </c>
      <c r="F11162" s="6">
        <v>6.5475410859999998</v>
      </c>
      <c r="G11162" s="6">
        <v>6.9973930830000004</v>
      </c>
      <c r="H11162" s="6">
        <v>0.27366971884236785</v>
      </c>
      <c r="I11162" s="6">
        <v>-0.59508503677732416</v>
      </c>
      <c r="J11162" s="6">
        <v>0.86875475561969195</v>
      </c>
      <c r="K11162" s="6">
        <v>0</v>
      </c>
    </row>
    <row r="11163" spans="1:11">
      <c r="A11163" s="6" t="s">
        <v>2538</v>
      </c>
      <c r="B11163" s="6">
        <v>9.1576899999999998E-4</v>
      </c>
      <c r="C11163" s="6">
        <v>0</v>
      </c>
      <c r="D11163" s="6">
        <v>11.32505018</v>
      </c>
      <c r="E11163" s="6">
        <v>7.773452206</v>
      </c>
      <c r="F11163" s="6">
        <v>7.3701303850000004</v>
      </c>
      <c r="G11163" s="6">
        <v>9.216736289</v>
      </c>
      <c r="H11163" s="6">
        <v>0.61975539532084245</v>
      </c>
      <c r="I11163" s="6">
        <v>-0.24570052788791483</v>
      </c>
      <c r="J11163" s="6">
        <v>0.86545592320875731</v>
      </c>
      <c r="K11163" s="6">
        <v>9.1576899999999998E-4</v>
      </c>
    </row>
    <row r="11164" spans="1:11">
      <c r="A11164" s="6" t="s">
        <v>2539</v>
      </c>
      <c r="B11164" s="6">
        <v>5.2270830000000004E-3</v>
      </c>
      <c r="C11164" s="6">
        <v>0</v>
      </c>
      <c r="D11164" s="6">
        <v>11.78140612</v>
      </c>
      <c r="E11164" s="6">
        <v>7.621275593</v>
      </c>
      <c r="F11164" s="6">
        <v>7.5842337860000004</v>
      </c>
      <c r="G11164" s="6">
        <v>8.932383196</v>
      </c>
      <c r="H11164" s="6">
        <v>0.63543639473362235</v>
      </c>
      <c r="I11164" s="6">
        <v>-0.22901265797903228</v>
      </c>
      <c r="J11164" s="6">
        <v>0.8644490527126546</v>
      </c>
      <c r="K11164" s="6">
        <v>5.2270830000000004E-3</v>
      </c>
    </row>
    <row r="11165" spans="1:11">
      <c r="A11165" s="6" t="s">
        <v>2557</v>
      </c>
      <c r="B11165" s="6">
        <v>2.0833330000000001E-3</v>
      </c>
      <c r="C11165" s="6">
        <v>0</v>
      </c>
      <c r="D11165" s="6">
        <v>5.0409558199999998</v>
      </c>
      <c r="E11165" s="6">
        <v>4.0794169650000001</v>
      </c>
      <c r="F11165" s="6">
        <v>5.60637455</v>
      </c>
      <c r="G11165" s="6">
        <v>8.2325017240000005</v>
      </c>
      <c r="H11165" s="6">
        <v>-0.15337082066870866</v>
      </c>
      <c r="I11165" s="6">
        <v>-1.0129679336581427</v>
      </c>
      <c r="J11165" s="6">
        <v>0.85959711298943409</v>
      </c>
      <c r="K11165" s="6">
        <v>2.0833330000000001E-3</v>
      </c>
    </row>
    <row r="11166" spans="1:11">
      <c r="A11166" s="6" t="s">
        <v>2564</v>
      </c>
      <c r="B11166" s="6">
        <v>7.79E-3</v>
      </c>
      <c r="C11166" s="6">
        <v>0</v>
      </c>
      <c r="D11166" s="6">
        <v>10.552494250000001</v>
      </c>
      <c r="E11166" s="6">
        <v>6.6492618019999998</v>
      </c>
      <c r="F11166" s="6">
        <v>6.5381568349999997</v>
      </c>
      <c r="G11166" s="6">
        <v>7.4620796169999997</v>
      </c>
      <c r="H11166" s="6">
        <v>0.69062815368602604</v>
      </c>
      <c r="I11166" s="6">
        <v>-0.16638357097626547</v>
      </c>
      <c r="J11166" s="6">
        <v>0.85701172466229147</v>
      </c>
      <c r="K11166" s="6">
        <v>7.79E-3</v>
      </c>
    </row>
    <row r="11167" spans="1:11">
      <c r="A11167" s="6" t="s">
        <v>2621</v>
      </c>
      <c r="B11167" s="6">
        <v>1.5625000000000001E-3</v>
      </c>
      <c r="C11167" s="6">
        <v>0</v>
      </c>
      <c r="D11167" s="6">
        <v>8.1117743190000002</v>
      </c>
      <c r="E11167" s="6">
        <v>5.1221118309999998</v>
      </c>
      <c r="F11167" s="6">
        <v>6.9336883499999997</v>
      </c>
      <c r="G11167" s="6">
        <v>7.7977905270000001</v>
      </c>
      <c r="H11167" s="6">
        <v>0.22639452221932768</v>
      </c>
      <c r="I11167" s="6">
        <v>-0.60632664834184558</v>
      </c>
      <c r="J11167" s="6">
        <v>0.83272117056117323</v>
      </c>
      <c r="K11167" s="6">
        <v>1.5625000000000001E-3</v>
      </c>
    </row>
    <row r="11168" spans="1:11">
      <c r="A11168" s="6" t="s">
        <v>2622</v>
      </c>
      <c r="B11168" s="6">
        <v>0</v>
      </c>
      <c r="C11168" s="6">
        <v>0</v>
      </c>
      <c r="D11168" s="6">
        <v>10.535544440000001</v>
      </c>
      <c r="E11168" s="6">
        <v>5.7374272309999998</v>
      </c>
      <c r="F11168" s="6">
        <v>7.4098368219999999</v>
      </c>
      <c r="G11168" s="6">
        <v>7.1853509889999998</v>
      </c>
      <c r="H11168" s="6">
        <v>0.50775119226225673</v>
      </c>
      <c r="I11168" s="6">
        <v>-0.32465468032850398</v>
      </c>
      <c r="J11168" s="6">
        <v>0.83240587259076071</v>
      </c>
      <c r="K11168" s="6">
        <v>0</v>
      </c>
    </row>
    <row r="11169" spans="1:11">
      <c r="A11169" s="6" t="s">
        <v>2629</v>
      </c>
      <c r="B11169" s="6">
        <v>7.0939000000000002E-2</v>
      </c>
      <c r="C11169" s="6">
        <v>0</v>
      </c>
      <c r="D11169" s="6">
        <v>8.9090913490000005</v>
      </c>
      <c r="E11169" s="6">
        <v>6.4037305849999999</v>
      </c>
      <c r="F11169" s="6">
        <v>6.8041142470000002</v>
      </c>
      <c r="G11169" s="6">
        <v>8.6999882940000006</v>
      </c>
      <c r="H11169" s="6">
        <v>0.38887093140463447</v>
      </c>
      <c r="I11169" s="6">
        <v>-0.44210084710357594</v>
      </c>
      <c r="J11169" s="6">
        <v>0.83097177850821047</v>
      </c>
      <c r="K11169" s="6">
        <v>7.0939000000000002E-2</v>
      </c>
    </row>
    <row r="11170" spans="1:11">
      <c r="A11170" s="6" t="s">
        <v>2690</v>
      </c>
      <c r="B11170" s="6">
        <v>3.7592860000000001E-3</v>
      </c>
      <c r="C11170" s="6">
        <v>0</v>
      </c>
      <c r="D11170" s="6">
        <v>16.14112931</v>
      </c>
      <c r="E11170" s="6">
        <v>9.8838138640000004</v>
      </c>
      <c r="F11170" s="6">
        <v>7.660897533</v>
      </c>
      <c r="G11170" s="6">
        <v>8.2337917130000005</v>
      </c>
      <c r="H11170" s="6">
        <v>1.0751561899656998</v>
      </c>
      <c r="I11170" s="6">
        <v>0.26351088767303227</v>
      </c>
      <c r="J11170" s="6">
        <v>0.81164530229266751</v>
      </c>
      <c r="K11170" s="6">
        <v>3.7592860000000001E-3</v>
      </c>
    </row>
    <row r="11171" spans="1:11">
      <c r="A11171" s="6" t="s">
        <v>2710</v>
      </c>
      <c r="B11171" s="6">
        <v>2.1366670000000001E-3</v>
      </c>
      <c r="C11171" s="6">
        <v>0</v>
      </c>
      <c r="D11171" s="6">
        <v>5.9014863159999997</v>
      </c>
      <c r="E11171" s="6">
        <v>3.7464931570000002</v>
      </c>
      <c r="F11171" s="6">
        <v>6.6469749849999999</v>
      </c>
      <c r="G11171" s="6">
        <v>7.3652396930000004</v>
      </c>
      <c r="H11171" s="6">
        <v>-0.17161957501234434</v>
      </c>
      <c r="I11171" s="6">
        <v>-0.97519166044583794</v>
      </c>
      <c r="J11171" s="6">
        <v>0.80357208543349357</v>
      </c>
      <c r="K11171" s="6">
        <v>2.1366670000000001E-3</v>
      </c>
    </row>
    <row r="11172" spans="1:11">
      <c r="A11172" s="6" t="s">
        <v>2711</v>
      </c>
      <c r="B11172" s="6">
        <v>4.0705359999999996E-3</v>
      </c>
      <c r="C11172" s="6">
        <v>0</v>
      </c>
      <c r="D11172" s="6">
        <v>8.8562746729999997</v>
      </c>
      <c r="E11172" s="6">
        <v>6.4789555820000002</v>
      </c>
      <c r="F11172" s="6">
        <v>5.9704015559999997</v>
      </c>
      <c r="G11172" s="6">
        <v>7.6218559839999998</v>
      </c>
      <c r="H11172" s="6">
        <v>0.56887200005993854</v>
      </c>
      <c r="I11172" s="6">
        <v>-0.23438108138437794</v>
      </c>
      <c r="J11172" s="6">
        <v>0.80325308144431651</v>
      </c>
      <c r="K11172" s="6">
        <v>4.0705359999999996E-3</v>
      </c>
    </row>
    <row r="11173" spans="1:11">
      <c r="A11173" s="6" t="s">
        <v>2736</v>
      </c>
      <c r="B11173" s="6">
        <v>1.181667E-3</v>
      </c>
      <c r="C11173" s="6">
        <v>0</v>
      </c>
      <c r="D11173" s="6">
        <v>5.021057764</v>
      </c>
      <c r="E11173" s="6">
        <v>3.7325838280000001</v>
      </c>
      <c r="F11173" s="6">
        <v>5.8266220280000001</v>
      </c>
      <c r="G11173" s="6">
        <v>7.5243382179999996</v>
      </c>
      <c r="H11173" s="6">
        <v>-0.21466840396546244</v>
      </c>
      <c r="I11173" s="6">
        <v>-1.0113900378685963</v>
      </c>
      <c r="J11173" s="6">
        <v>0.79672163390313377</v>
      </c>
      <c r="K11173" s="6">
        <v>1.181667E-3</v>
      </c>
    </row>
    <row r="11174" spans="1:11">
      <c r="A11174" s="6" t="s">
        <v>2745</v>
      </c>
      <c r="B11174" s="6">
        <v>1.543333E-3</v>
      </c>
      <c r="C11174" s="6">
        <v>0</v>
      </c>
      <c r="D11174" s="6">
        <v>11.69446952</v>
      </c>
      <c r="E11174" s="6">
        <v>7.4405620480000003</v>
      </c>
      <c r="F11174" s="6">
        <v>8.6590013809999995</v>
      </c>
      <c r="G11174" s="6">
        <v>9.5393586320000008</v>
      </c>
      <c r="H11174" s="6">
        <v>0.43355386262459378</v>
      </c>
      <c r="I11174" s="6">
        <v>-0.35848066722518512</v>
      </c>
      <c r="J11174" s="6">
        <v>0.79203452984977885</v>
      </c>
      <c r="K11174" s="6">
        <v>1.543333E-3</v>
      </c>
    </row>
    <row r="11175" spans="1:11">
      <c r="A11175" s="6" t="s">
        <v>2752</v>
      </c>
      <c r="B11175" s="6">
        <v>0</v>
      </c>
      <c r="C11175" s="6">
        <v>0</v>
      </c>
      <c r="D11175" s="6">
        <v>4.3800608780000001</v>
      </c>
      <c r="E11175" s="6">
        <v>2.8930175939999998</v>
      </c>
      <c r="F11175" s="6">
        <v>5.8319659860000002</v>
      </c>
      <c r="G11175" s="6">
        <v>6.6586953250000001</v>
      </c>
      <c r="H11175" s="6">
        <v>-0.41303138357285968</v>
      </c>
      <c r="I11175" s="6">
        <v>-1.2026644326673135</v>
      </c>
      <c r="J11175" s="6">
        <v>0.78963304909445386</v>
      </c>
      <c r="K11175" s="6">
        <v>0</v>
      </c>
    </row>
    <row r="11176" spans="1:11">
      <c r="A11176" s="6" t="s">
        <v>2786</v>
      </c>
      <c r="B11176" s="6">
        <v>7.2007140000000004E-3</v>
      </c>
      <c r="C11176" s="6">
        <v>0</v>
      </c>
      <c r="D11176" s="6">
        <v>13.075147039999999</v>
      </c>
      <c r="E11176" s="6">
        <v>8.5606064049999997</v>
      </c>
      <c r="F11176" s="6">
        <v>6.9361110400000001</v>
      </c>
      <c r="G11176" s="6">
        <v>7.7626162299999999</v>
      </c>
      <c r="H11176" s="6">
        <v>0.91462827084919662</v>
      </c>
      <c r="I11176" s="6">
        <v>0.14117003095163067</v>
      </c>
      <c r="J11176" s="6">
        <v>0.77345823989756601</v>
      </c>
      <c r="K11176" s="6">
        <v>7.2007140000000004E-3</v>
      </c>
    </row>
    <row r="11177" spans="1:11">
      <c r="A11177" s="6" t="s">
        <v>2787</v>
      </c>
      <c r="B11177" s="6">
        <v>0</v>
      </c>
      <c r="C11177" s="6">
        <v>0</v>
      </c>
      <c r="D11177" s="6">
        <v>6.0475973429999996</v>
      </c>
      <c r="E11177" s="6">
        <v>3.5428488439999999</v>
      </c>
      <c r="F11177" s="6">
        <v>6.1393889789999996</v>
      </c>
      <c r="G11177" s="6">
        <v>6.1471237570000001</v>
      </c>
      <c r="H11177" s="6">
        <v>-2.1732992693030223E-2</v>
      </c>
      <c r="I11177" s="6">
        <v>-0.79500161638670841</v>
      </c>
      <c r="J11177" s="6">
        <v>0.77326862369367821</v>
      </c>
      <c r="K11177" s="6">
        <v>0</v>
      </c>
    </row>
    <row r="11178" spans="1:11">
      <c r="A11178" s="6" t="s">
        <v>2794</v>
      </c>
      <c r="B11178" s="6">
        <v>0</v>
      </c>
      <c r="C11178" s="6">
        <v>0</v>
      </c>
      <c r="D11178" s="6">
        <v>4.0099582319999998</v>
      </c>
      <c r="E11178" s="6">
        <v>2.681990452</v>
      </c>
      <c r="F11178" s="6">
        <v>4.8781352140000003</v>
      </c>
      <c r="G11178" s="6">
        <v>5.5590410410000004</v>
      </c>
      <c r="H11178" s="6">
        <v>-0.28274253830809742</v>
      </c>
      <c r="I11178" s="6">
        <v>-1.0515319319839407</v>
      </c>
      <c r="J11178" s="6">
        <v>0.7687893936758432</v>
      </c>
      <c r="K11178" s="6">
        <v>0</v>
      </c>
    </row>
    <row r="11179" spans="1:11">
      <c r="A11179" s="6" t="s">
        <v>2820</v>
      </c>
      <c r="B11179" s="6">
        <v>0</v>
      </c>
      <c r="C11179" s="6">
        <v>0</v>
      </c>
      <c r="D11179" s="6">
        <v>9.908886635</v>
      </c>
      <c r="E11179" s="6">
        <v>5.6130710480000001</v>
      </c>
      <c r="F11179" s="6">
        <v>8.1457756830000001</v>
      </c>
      <c r="G11179" s="6">
        <v>7.827437658</v>
      </c>
      <c r="H11179" s="6">
        <v>0.2826708787444428</v>
      </c>
      <c r="I11179" s="6">
        <v>-0.47974979252625</v>
      </c>
      <c r="J11179" s="6">
        <v>0.7624206712706928</v>
      </c>
      <c r="K11179" s="6">
        <v>0</v>
      </c>
    </row>
    <row r="11180" spans="1:11">
      <c r="A11180" s="6" t="s">
        <v>2857</v>
      </c>
      <c r="B11180" s="6">
        <v>3.4722920000000001E-3</v>
      </c>
      <c r="C11180" s="6">
        <v>0</v>
      </c>
      <c r="D11180" s="6">
        <v>6.2963098569999998</v>
      </c>
      <c r="E11180" s="6">
        <v>4.0696874960000002</v>
      </c>
      <c r="F11180" s="6">
        <v>6.323286382</v>
      </c>
      <c r="G11180" s="6">
        <v>6.8652887629999997</v>
      </c>
      <c r="H11180" s="6">
        <v>-6.1680195439956934E-3</v>
      </c>
      <c r="I11180" s="6">
        <v>-0.7544023865024404</v>
      </c>
      <c r="J11180" s="6">
        <v>0.7482343669584447</v>
      </c>
      <c r="K11180" s="6">
        <v>3.4722920000000001E-3</v>
      </c>
    </row>
    <row r="11181" spans="1:11">
      <c r="A11181" s="6" t="s">
        <v>2861</v>
      </c>
      <c r="B11181" s="6">
        <v>5.2649999999999995E-4</v>
      </c>
      <c r="C11181" s="6">
        <v>0</v>
      </c>
      <c r="D11181" s="6">
        <v>7.0348182010000002</v>
      </c>
      <c r="E11181" s="6">
        <v>4.476919058</v>
      </c>
      <c r="F11181" s="6">
        <v>5.9884130999999998</v>
      </c>
      <c r="G11181" s="6">
        <v>6.393893448</v>
      </c>
      <c r="H11181" s="6">
        <v>0.23233939417200325</v>
      </c>
      <c r="I11181" s="6">
        <v>-0.51418846753466207</v>
      </c>
      <c r="J11181" s="6">
        <v>0.7465278617066653</v>
      </c>
      <c r="K11181" s="6">
        <v>5.2649999999999995E-4</v>
      </c>
    </row>
    <row r="11182" spans="1:11">
      <c r="A11182" s="6" t="s">
        <v>2863</v>
      </c>
      <c r="B11182" s="6">
        <v>0</v>
      </c>
      <c r="C11182" s="6">
        <v>0</v>
      </c>
      <c r="D11182" s="6">
        <v>7.6059843569999996</v>
      </c>
      <c r="E11182" s="6">
        <v>5.2543712080000002</v>
      </c>
      <c r="F11182" s="6">
        <v>7.9349718119999997</v>
      </c>
      <c r="G11182" s="6">
        <v>9.1941463500000005</v>
      </c>
      <c r="H11182" s="6">
        <v>-6.1090126251027749E-2</v>
      </c>
      <c r="I11182" s="6">
        <v>-0.80719750395940482</v>
      </c>
      <c r="J11182" s="6">
        <v>0.7461073777083771</v>
      </c>
      <c r="K11182" s="6">
        <v>0</v>
      </c>
    </row>
    <row r="11183" spans="1:11">
      <c r="A11183" s="6" t="s">
        <v>2880</v>
      </c>
      <c r="B11183" s="6">
        <v>0</v>
      </c>
      <c r="C11183" s="6">
        <v>0</v>
      </c>
      <c r="D11183" s="6">
        <v>8.6541847240000003</v>
      </c>
      <c r="E11183" s="6">
        <v>5.9640244979999997</v>
      </c>
      <c r="F11183" s="6">
        <v>5.8997848580000003</v>
      </c>
      <c r="G11183" s="6">
        <v>6.7951317419999997</v>
      </c>
      <c r="H11183" s="6">
        <v>0.55273556947788782</v>
      </c>
      <c r="I11183" s="6">
        <v>-0.18821533811810306</v>
      </c>
      <c r="J11183" s="6">
        <v>0.74095090759599092</v>
      </c>
      <c r="K11183" s="6">
        <v>0</v>
      </c>
    </row>
    <row r="11184" spans="1:11">
      <c r="A11184" s="6" t="s">
        <v>2884</v>
      </c>
      <c r="B11184" s="6">
        <v>5.555E-3</v>
      </c>
      <c r="C11184" s="6">
        <v>0</v>
      </c>
      <c r="D11184" s="6">
        <v>21.887270099999999</v>
      </c>
      <c r="E11184" s="6">
        <v>16.262953360000001</v>
      </c>
      <c r="F11184" s="6">
        <v>5.7323210610000004</v>
      </c>
      <c r="G11184" s="6">
        <v>7.1115040150000004</v>
      </c>
      <c r="H11184" s="6">
        <v>1.9329007041871389</v>
      </c>
      <c r="I11184" s="6">
        <v>1.193362661892293</v>
      </c>
      <c r="J11184" s="6">
        <v>0.73953804229484588</v>
      </c>
      <c r="K11184" s="6">
        <v>5.555E-3</v>
      </c>
    </row>
    <row r="11185" spans="1:11">
      <c r="A11185" s="6" t="s">
        <v>2906</v>
      </c>
      <c r="B11185" s="6">
        <v>0</v>
      </c>
      <c r="C11185" s="6">
        <v>0</v>
      </c>
      <c r="D11185" s="6">
        <v>11.52422951</v>
      </c>
      <c r="E11185" s="6">
        <v>8.8837381620000002</v>
      </c>
      <c r="F11185" s="6">
        <v>6.7479541100000002</v>
      </c>
      <c r="G11185" s="6">
        <v>8.6290470270000004</v>
      </c>
      <c r="H11185" s="6">
        <v>0.77214823018155332</v>
      </c>
      <c r="I11185" s="6">
        <v>4.1965631598712562E-2</v>
      </c>
      <c r="J11185" s="6">
        <v>0.73018259858284074</v>
      </c>
      <c r="K11185" s="6">
        <v>0</v>
      </c>
    </row>
    <row r="11186" spans="1:11">
      <c r="A11186" s="6" t="s">
        <v>2923</v>
      </c>
      <c r="B11186" s="6">
        <v>5.4524999999999999E-3</v>
      </c>
      <c r="C11186" s="6">
        <v>0</v>
      </c>
      <c r="D11186" s="6">
        <v>6.8936705070000004</v>
      </c>
      <c r="E11186" s="6">
        <v>5.0175720669999997</v>
      </c>
      <c r="F11186" s="6">
        <v>6.348336776</v>
      </c>
      <c r="G11186" s="6">
        <v>7.6365517929999998</v>
      </c>
      <c r="H11186" s="6">
        <v>0.11889368021406861</v>
      </c>
      <c r="I11186" s="6">
        <v>-0.60593191801973934</v>
      </c>
      <c r="J11186" s="6">
        <v>0.72482559823380799</v>
      </c>
      <c r="K11186" s="6">
        <v>5.4524999999999999E-3</v>
      </c>
    </row>
    <row r="11187" spans="1:11">
      <c r="A11187" s="6" t="s">
        <v>2930</v>
      </c>
      <c r="B11187" s="6">
        <v>2.777917E-3</v>
      </c>
      <c r="C11187" s="6">
        <v>0</v>
      </c>
      <c r="D11187" s="6">
        <v>15.71058056</v>
      </c>
      <c r="E11187" s="6">
        <v>9.7302568859999994</v>
      </c>
      <c r="F11187" s="6">
        <v>7.3906637550000003</v>
      </c>
      <c r="G11187" s="6">
        <v>7.5527529280000003</v>
      </c>
      <c r="H11187" s="6">
        <v>1.0879606505177819</v>
      </c>
      <c r="I11187" s="6">
        <v>0.36547530072544293</v>
      </c>
      <c r="J11187" s="6">
        <v>0.72248534979233892</v>
      </c>
      <c r="K11187" s="6">
        <v>2.777917E-3</v>
      </c>
    </row>
    <row r="11188" spans="1:11">
      <c r="A11188" s="6" t="s">
        <v>2934</v>
      </c>
      <c r="B11188" s="6">
        <v>0</v>
      </c>
      <c r="C11188" s="6">
        <v>0</v>
      </c>
      <c r="D11188" s="6">
        <v>5.7698391290000002</v>
      </c>
      <c r="E11188" s="6">
        <v>4.554341344</v>
      </c>
      <c r="F11188" s="6">
        <v>5.0778073380000004</v>
      </c>
      <c r="G11188" s="6">
        <v>6.6097359280000001</v>
      </c>
      <c r="H11188" s="6">
        <v>0.1843254377864029</v>
      </c>
      <c r="I11188" s="6">
        <v>-0.537350210079242</v>
      </c>
      <c r="J11188" s="6">
        <v>0.72167564786564486</v>
      </c>
      <c r="K11188" s="6">
        <v>0</v>
      </c>
    </row>
    <row r="11189" spans="1:11">
      <c r="A11189" s="6" t="s">
        <v>2946</v>
      </c>
      <c r="B11189" s="6">
        <v>0</v>
      </c>
      <c r="C11189" s="6">
        <v>0</v>
      </c>
      <c r="D11189" s="6">
        <v>6.7378019079999998</v>
      </c>
      <c r="E11189" s="6">
        <v>4.4466754899999996</v>
      </c>
      <c r="F11189" s="6">
        <v>6.5086344460000003</v>
      </c>
      <c r="G11189" s="6">
        <v>7.0657304979999997</v>
      </c>
      <c r="H11189" s="6">
        <v>4.9923125414635713E-2</v>
      </c>
      <c r="I11189" s="6">
        <v>-0.66811159945360343</v>
      </c>
      <c r="J11189" s="6">
        <v>0.71803472486823916</v>
      </c>
      <c r="K11189" s="6">
        <v>0</v>
      </c>
    </row>
    <row r="11190" spans="1:11">
      <c r="A11190" s="6" t="s">
        <v>2950</v>
      </c>
      <c r="B11190" s="6">
        <v>6.3781299999999999E-4</v>
      </c>
      <c r="C11190" s="6">
        <v>0</v>
      </c>
      <c r="D11190" s="6">
        <v>8.2596698610000008</v>
      </c>
      <c r="E11190" s="6">
        <v>5.7618141700000001</v>
      </c>
      <c r="F11190" s="6">
        <v>7.196067609</v>
      </c>
      <c r="G11190" s="6">
        <v>8.2510536699999992</v>
      </c>
      <c r="H11190" s="6">
        <v>0.19887537711420755</v>
      </c>
      <c r="I11190" s="6">
        <v>-0.51805523365086115</v>
      </c>
      <c r="J11190" s="6">
        <v>0.7169306107650687</v>
      </c>
      <c r="K11190" s="6">
        <v>6.3781299999999999E-4</v>
      </c>
    </row>
    <row r="11191" spans="1:11">
      <c r="A11191" s="6" t="s">
        <v>2951</v>
      </c>
      <c r="B11191" s="6">
        <v>2.7157499999999998E-3</v>
      </c>
      <c r="C11191" s="6">
        <v>0</v>
      </c>
      <c r="D11191" s="6">
        <v>7.7523626559999999</v>
      </c>
      <c r="E11191" s="6">
        <v>4.3276156749999997</v>
      </c>
      <c r="F11191" s="6">
        <v>6.6577530459999998</v>
      </c>
      <c r="G11191" s="6">
        <v>6.1086531449999999</v>
      </c>
      <c r="H11191" s="6">
        <v>0.21960070366984474</v>
      </c>
      <c r="I11191" s="6">
        <v>-0.4972819425558484</v>
      </c>
      <c r="J11191" s="6">
        <v>0.7168826462256932</v>
      </c>
      <c r="K11191" s="6">
        <v>2.7157499999999998E-3</v>
      </c>
    </row>
    <row r="11192" spans="1:11">
      <c r="A11192" s="6" t="s">
        <v>2987</v>
      </c>
      <c r="B11192" s="6">
        <v>4.8312499999999996E-3</v>
      </c>
      <c r="C11192" s="6">
        <v>0</v>
      </c>
      <c r="D11192" s="6">
        <v>9.1449448019999995</v>
      </c>
      <c r="E11192" s="6">
        <v>5.5648353349999997</v>
      </c>
      <c r="F11192" s="6">
        <v>7.6865687009999997</v>
      </c>
      <c r="G11192" s="6">
        <v>7.6106432560000004</v>
      </c>
      <c r="H11192" s="6">
        <v>0.25063474197356633</v>
      </c>
      <c r="I11192" s="6">
        <v>-0.45167939784935329</v>
      </c>
      <c r="J11192" s="6">
        <v>0.70231413982291957</v>
      </c>
      <c r="K11192" s="6">
        <v>4.8312499999999996E-3</v>
      </c>
    </row>
    <row r="11193" spans="1:11">
      <c r="A11193" s="6" t="s">
        <v>2991</v>
      </c>
      <c r="B11193" s="6">
        <v>0</v>
      </c>
      <c r="C11193" s="6">
        <v>0</v>
      </c>
      <c r="D11193" s="6">
        <v>6.6331626520000002</v>
      </c>
      <c r="E11193" s="6">
        <v>4.9940452000000004</v>
      </c>
      <c r="F11193" s="6">
        <v>6.7546959900000001</v>
      </c>
      <c r="G11193" s="6">
        <v>8.2673958330000001</v>
      </c>
      <c r="H11193" s="6">
        <v>-2.6193936656227459E-2</v>
      </c>
      <c r="I11193" s="6">
        <v>-0.72722408411575479</v>
      </c>
      <c r="J11193" s="6">
        <v>0.7010301474595273</v>
      </c>
      <c r="K11193" s="6">
        <v>0</v>
      </c>
    </row>
    <row r="11194" spans="1:11">
      <c r="A11194" s="6" t="s">
        <v>3007</v>
      </c>
      <c r="B11194" s="6">
        <v>6.0564290000000003E-3</v>
      </c>
      <c r="C11194" s="6">
        <v>0</v>
      </c>
      <c r="D11194" s="6">
        <v>5.7102419019999999</v>
      </c>
      <c r="E11194" s="6">
        <v>4.0277629560000001</v>
      </c>
      <c r="F11194" s="6">
        <v>6.436989574</v>
      </c>
      <c r="G11194" s="6">
        <v>7.3544907390000001</v>
      </c>
      <c r="H11194" s="6">
        <v>-0.17283426858887449</v>
      </c>
      <c r="I11194" s="6">
        <v>-0.86864666605581697</v>
      </c>
      <c r="J11194" s="6">
        <v>0.69581239746694246</v>
      </c>
      <c r="K11194" s="6">
        <v>6.0564290000000003E-3</v>
      </c>
    </row>
    <row r="11195" spans="1:11">
      <c r="A11195" s="6" t="s">
        <v>3012</v>
      </c>
      <c r="B11195" s="6">
        <v>4.2279409999999998E-3</v>
      </c>
      <c r="C11195" s="6">
        <v>0</v>
      </c>
      <c r="D11195" s="6">
        <v>8.6522073969999997</v>
      </c>
      <c r="E11195" s="6">
        <v>6.3198132039999999</v>
      </c>
      <c r="F11195" s="6">
        <v>6.7205293319999999</v>
      </c>
      <c r="G11195" s="6">
        <v>7.9462910200000003</v>
      </c>
      <c r="H11195" s="6">
        <v>0.36449337861121089</v>
      </c>
      <c r="I11195" s="6">
        <v>-0.3303997137530249</v>
      </c>
      <c r="J11195" s="6">
        <v>0.6948930923642358</v>
      </c>
      <c r="K11195" s="6">
        <v>4.2279409999999998E-3</v>
      </c>
    </row>
    <row r="11196" spans="1:11">
      <c r="A11196" s="6" t="s">
        <v>3030</v>
      </c>
      <c r="B11196" s="6">
        <v>6.5217499999999998E-3</v>
      </c>
      <c r="C11196" s="6">
        <v>0</v>
      </c>
      <c r="D11196" s="6">
        <v>8.2992844320000003</v>
      </c>
      <c r="E11196" s="6">
        <v>5.6873338499999999</v>
      </c>
      <c r="F11196" s="6">
        <v>6.4026564600000002</v>
      </c>
      <c r="G11196" s="6">
        <v>7.068223175</v>
      </c>
      <c r="H11196" s="6">
        <v>0.37431634900718663</v>
      </c>
      <c r="I11196" s="6">
        <v>-0.31359509899487564</v>
      </c>
      <c r="J11196" s="6">
        <v>0.68791144800206228</v>
      </c>
      <c r="K11196" s="6">
        <v>6.5217499999999998E-3</v>
      </c>
    </row>
    <row r="11197" spans="1:11">
      <c r="A11197" s="6" t="s">
        <v>3031</v>
      </c>
      <c r="B11197" s="6">
        <v>0</v>
      </c>
      <c r="C11197" s="6">
        <v>0</v>
      </c>
      <c r="D11197" s="6">
        <v>51.961838370000002</v>
      </c>
      <c r="E11197" s="6">
        <v>38.891797240000002</v>
      </c>
      <c r="F11197" s="6">
        <v>7.545727565</v>
      </c>
      <c r="G11197" s="6">
        <v>9.0972198090000003</v>
      </c>
      <c r="H11197" s="6">
        <v>2.7837205547686152</v>
      </c>
      <c r="I11197" s="6">
        <v>2.0959682877159831</v>
      </c>
      <c r="J11197" s="6">
        <v>0.68775226705263215</v>
      </c>
      <c r="K11197" s="6">
        <v>0</v>
      </c>
    </row>
    <row r="11198" spans="1:11">
      <c r="A11198" s="6" t="s">
        <v>3049</v>
      </c>
      <c r="B11198" s="6">
        <v>2.4030000000000002E-3</v>
      </c>
      <c r="C11198" s="6">
        <v>0</v>
      </c>
      <c r="D11198" s="6">
        <v>5.9688856770000003</v>
      </c>
      <c r="E11198" s="6">
        <v>4.2106173519999999</v>
      </c>
      <c r="F11198" s="6">
        <v>6.1760443169999997</v>
      </c>
      <c r="G11198" s="6">
        <v>6.9858858970000002</v>
      </c>
      <c r="H11198" s="6">
        <v>-4.9221482998079151E-2</v>
      </c>
      <c r="I11198" s="6">
        <v>-0.73041130510520724</v>
      </c>
      <c r="J11198" s="6">
        <v>0.68118982210712808</v>
      </c>
      <c r="K11198" s="6">
        <v>2.4030000000000002E-3</v>
      </c>
    </row>
    <row r="11199" spans="1:11">
      <c r="A11199" s="6" t="s">
        <v>3068</v>
      </c>
      <c r="B11199" s="6">
        <v>1.3889166999999999E-2</v>
      </c>
      <c r="C11199" s="6">
        <v>0</v>
      </c>
      <c r="D11199" s="6">
        <v>4.8298053620000001</v>
      </c>
      <c r="E11199" s="6">
        <v>3.5329365039999998</v>
      </c>
      <c r="F11199" s="6">
        <v>6.5626034889999998</v>
      </c>
      <c r="G11199" s="6">
        <v>7.6641827779999998</v>
      </c>
      <c r="H11199" s="6">
        <v>-0.4423032178651829</v>
      </c>
      <c r="I11199" s="6">
        <v>-1.1172641468563254</v>
      </c>
      <c r="J11199" s="6">
        <v>0.67496092899114246</v>
      </c>
      <c r="K11199" s="6">
        <v>1.3889166999999999E-2</v>
      </c>
    </row>
    <row r="11200" spans="1:11">
      <c r="A11200" s="6" t="s">
        <v>3085</v>
      </c>
      <c r="B11200" s="6">
        <v>4.3353569999999998E-3</v>
      </c>
      <c r="C11200" s="6">
        <v>0</v>
      </c>
      <c r="D11200" s="6">
        <v>4.9741873529999996</v>
      </c>
      <c r="E11200" s="6">
        <v>3.6789977139999999</v>
      </c>
      <c r="F11200" s="6">
        <v>5.4958222900000004</v>
      </c>
      <c r="G11200" s="6">
        <v>6.4656755610000003</v>
      </c>
      <c r="H11200" s="6">
        <v>-0.14387450693258344</v>
      </c>
      <c r="I11200" s="6">
        <v>-0.81348833689079347</v>
      </c>
      <c r="J11200" s="6">
        <v>0.66961382995821006</v>
      </c>
      <c r="K11200" s="6">
        <v>4.3353569999999998E-3</v>
      </c>
    </row>
    <row r="11201" spans="1:11">
      <c r="A11201" s="6" t="s">
        <v>3101</v>
      </c>
      <c r="B11201" s="6">
        <v>0</v>
      </c>
      <c r="C11201" s="6">
        <v>0</v>
      </c>
      <c r="D11201" s="6">
        <v>8.6132548829999998</v>
      </c>
      <c r="E11201" s="6">
        <v>5.6540025700000003</v>
      </c>
      <c r="F11201" s="6">
        <v>7.7742142010000004</v>
      </c>
      <c r="G11201" s="6">
        <v>8.0904982810000003</v>
      </c>
      <c r="H11201" s="6">
        <v>0.1478616656119652</v>
      </c>
      <c r="I11201" s="6">
        <v>-0.51695601975913552</v>
      </c>
      <c r="J11201" s="6">
        <v>0.66481768537110075</v>
      </c>
      <c r="K11201" s="6">
        <v>0</v>
      </c>
    </row>
    <row r="11202" spans="1:11">
      <c r="A11202" s="6" t="s">
        <v>3128</v>
      </c>
      <c r="B11202" s="6">
        <v>3.2342109999999999E-3</v>
      </c>
      <c r="C11202" s="6">
        <v>0</v>
      </c>
      <c r="D11202" s="6">
        <v>11.66427062</v>
      </c>
      <c r="E11202" s="6">
        <v>8.2510559239999992</v>
      </c>
      <c r="F11202" s="6">
        <v>7.717887224</v>
      </c>
      <c r="G11202" s="6">
        <v>8.5989301020000006</v>
      </c>
      <c r="H11202" s="6">
        <v>0.5958182287255116</v>
      </c>
      <c r="I11202" s="6">
        <v>-5.9578408439039283E-2</v>
      </c>
      <c r="J11202" s="6">
        <v>0.65539663716455088</v>
      </c>
      <c r="K11202" s="6">
        <v>3.2342109999999999E-3</v>
      </c>
    </row>
    <row r="11203" spans="1:11">
      <c r="A11203" s="6" t="s">
        <v>3129</v>
      </c>
      <c r="B11203" s="6">
        <v>7.3531250000000003E-3</v>
      </c>
      <c r="C11203" s="6">
        <v>0</v>
      </c>
      <c r="D11203" s="6">
        <v>4.3284522350000003</v>
      </c>
      <c r="E11203" s="6">
        <v>3.0277360529999999</v>
      </c>
      <c r="F11203" s="6">
        <v>5.3277708739999996</v>
      </c>
      <c r="G11203" s="6">
        <v>5.8672875519999996</v>
      </c>
      <c r="H11203" s="6">
        <v>-0.2996807999770294</v>
      </c>
      <c r="I11203" s="6">
        <v>-0.9544542573936603</v>
      </c>
      <c r="J11203" s="6">
        <v>0.65477345741663084</v>
      </c>
      <c r="K11203" s="6">
        <v>7.3531250000000003E-3</v>
      </c>
    </row>
    <row r="11204" spans="1:11">
      <c r="A11204" s="6" t="s">
        <v>3146</v>
      </c>
      <c r="B11204" s="6">
        <v>2.7095829999999998E-3</v>
      </c>
      <c r="C11204" s="6">
        <v>0</v>
      </c>
      <c r="D11204" s="6">
        <v>7.0137187790000004</v>
      </c>
      <c r="E11204" s="6">
        <v>5.2734619870000001</v>
      </c>
      <c r="F11204" s="6">
        <v>6.4065784219999999</v>
      </c>
      <c r="G11204" s="6">
        <v>7.5422359969999997</v>
      </c>
      <c r="H11204" s="6">
        <v>0.13062552703908289</v>
      </c>
      <c r="I11204" s="6">
        <v>-0.51624190217657884</v>
      </c>
      <c r="J11204" s="6">
        <v>0.64686742921566176</v>
      </c>
      <c r="K11204" s="6">
        <v>2.7095829999999998E-3</v>
      </c>
    </row>
    <row r="11205" spans="1:11">
      <c r="A11205" s="6" t="s">
        <v>3150</v>
      </c>
      <c r="B11205" s="6">
        <v>1.1363750000000001E-2</v>
      </c>
      <c r="C11205" s="6">
        <v>0</v>
      </c>
      <c r="D11205" s="6">
        <v>10.5309688</v>
      </c>
      <c r="E11205" s="6">
        <v>8.4171950980000005</v>
      </c>
      <c r="F11205" s="6">
        <v>7.2534744399999997</v>
      </c>
      <c r="G11205" s="6">
        <v>9.0704296660000008</v>
      </c>
      <c r="H11205" s="6">
        <v>0.53789404183502731</v>
      </c>
      <c r="I11205" s="6">
        <v>-0.10783133555778338</v>
      </c>
      <c r="J11205" s="6">
        <v>0.64572537739281066</v>
      </c>
      <c r="K11205" s="6">
        <v>1.1363750000000001E-2</v>
      </c>
    </row>
    <row r="11206" spans="1:11">
      <c r="A11206" s="6" t="s">
        <v>3151</v>
      </c>
      <c r="B11206" s="6">
        <v>5.3324999999999996E-3</v>
      </c>
      <c r="C11206" s="6">
        <v>0</v>
      </c>
      <c r="D11206" s="6">
        <v>21.962734180000002</v>
      </c>
      <c r="E11206" s="6">
        <v>13.98367575</v>
      </c>
      <c r="F11206" s="6">
        <v>7.7192077729999999</v>
      </c>
      <c r="G11206" s="6">
        <v>7.6889699299999998</v>
      </c>
      <c r="H11206" s="6">
        <v>1.5085329736738675</v>
      </c>
      <c r="I11206" s="6">
        <v>0.86288139509774286</v>
      </c>
      <c r="J11206" s="6">
        <v>0.64565157857612465</v>
      </c>
      <c r="K11206" s="6">
        <v>5.3324999999999996E-3</v>
      </c>
    </row>
    <row r="11207" spans="1:11">
      <c r="A11207" s="6" t="s">
        <v>3159</v>
      </c>
      <c r="B11207" s="6">
        <v>9.2812500000000002E-4</v>
      </c>
      <c r="C11207" s="6">
        <v>0</v>
      </c>
      <c r="D11207" s="6">
        <v>5.4814286179999998</v>
      </c>
      <c r="E11207" s="6">
        <v>3.9273436340000001</v>
      </c>
      <c r="F11207" s="6">
        <v>6.0893947930000003</v>
      </c>
      <c r="G11207" s="6">
        <v>6.8099522400000003</v>
      </c>
      <c r="H11207" s="6">
        <v>-0.15174690002075836</v>
      </c>
      <c r="I11207" s="6">
        <v>-0.79409084407428854</v>
      </c>
      <c r="J11207" s="6">
        <v>0.64234394405353012</v>
      </c>
      <c r="K11207" s="6">
        <v>9.2812500000000002E-4</v>
      </c>
    </row>
    <row r="11208" spans="1:11">
      <c r="A11208" s="6" t="s">
        <v>3169</v>
      </c>
      <c r="B11208" s="6">
        <v>2.5040629999999999E-3</v>
      </c>
      <c r="C11208" s="6">
        <v>0</v>
      </c>
      <c r="D11208" s="6">
        <v>7.9397526489999999</v>
      </c>
      <c r="E11208" s="6">
        <v>5.3021886010000001</v>
      </c>
      <c r="F11208" s="6">
        <v>7.2951148400000001</v>
      </c>
      <c r="G11208" s="6">
        <v>7.5892794779999999</v>
      </c>
      <c r="H11208" s="6">
        <v>0.12216337379662782</v>
      </c>
      <c r="I11208" s="6">
        <v>-0.51737493510632315</v>
      </c>
      <c r="J11208" s="6">
        <v>0.63953830890295094</v>
      </c>
      <c r="K11208" s="6">
        <v>2.5040629999999999E-3</v>
      </c>
    </row>
    <row r="11209" spans="1:11">
      <c r="A11209" s="6" t="s">
        <v>3207</v>
      </c>
      <c r="B11209" s="6">
        <v>9.7734380000000006E-3</v>
      </c>
      <c r="C11209" s="6">
        <v>0</v>
      </c>
      <c r="D11209" s="6">
        <v>8.9889254120000004</v>
      </c>
      <c r="E11209" s="6">
        <v>7.6497610290000004</v>
      </c>
      <c r="F11209" s="6">
        <v>6.2228807100000001</v>
      </c>
      <c r="G11209" s="6">
        <v>8.1791070270000006</v>
      </c>
      <c r="H11209" s="6">
        <v>0.53056606732527589</v>
      </c>
      <c r="I11209" s="6">
        <v>-9.6528662046774183E-2</v>
      </c>
      <c r="J11209" s="6">
        <v>0.62709472937205013</v>
      </c>
      <c r="K11209" s="6">
        <v>9.7734380000000006E-3</v>
      </c>
    </row>
    <row r="11210" spans="1:11">
      <c r="A11210" s="6" t="s">
        <v>3239</v>
      </c>
      <c r="B11210" s="6">
        <v>4.4650000000000002E-3</v>
      </c>
      <c r="C11210" s="6">
        <v>0</v>
      </c>
      <c r="D11210" s="6">
        <v>4.3681328180000003</v>
      </c>
      <c r="E11210" s="6">
        <v>3.4632154869999998</v>
      </c>
      <c r="F11210" s="6">
        <v>5.075815124</v>
      </c>
      <c r="G11210" s="6">
        <v>6.1688088890000001</v>
      </c>
      <c r="H11210" s="6">
        <v>-0.21662279927930525</v>
      </c>
      <c r="I11210" s="6">
        <v>-0.83287979476280438</v>
      </c>
      <c r="J11210" s="6">
        <v>0.6162569954834991</v>
      </c>
      <c r="K11210" s="6">
        <v>4.4650000000000002E-3</v>
      </c>
    </row>
    <row r="11211" spans="1:11">
      <c r="A11211" s="6" t="s">
        <v>3246</v>
      </c>
      <c r="B11211" s="6">
        <v>2.4037500000000001E-3</v>
      </c>
      <c r="C11211" s="6">
        <v>0</v>
      </c>
      <c r="D11211" s="6">
        <v>10.40974984</v>
      </c>
      <c r="E11211" s="6">
        <v>6.7753919260000002</v>
      </c>
      <c r="F11211" s="6">
        <v>7.616737627</v>
      </c>
      <c r="G11211" s="6">
        <v>7.5880757890000003</v>
      </c>
      <c r="H11211" s="6">
        <v>0.45069029388859522</v>
      </c>
      <c r="I11211" s="6">
        <v>-0.16342968601572289</v>
      </c>
      <c r="J11211" s="6">
        <v>0.6141199799043181</v>
      </c>
      <c r="K11211" s="6">
        <v>2.4037500000000001E-3</v>
      </c>
    </row>
    <row r="11212" spans="1:11">
      <c r="A11212" s="6" t="s">
        <v>3253</v>
      </c>
      <c r="B11212" s="6">
        <v>6.1131249999999996E-3</v>
      </c>
      <c r="C11212" s="6">
        <v>0</v>
      </c>
      <c r="D11212" s="6">
        <v>8.9490484820000002</v>
      </c>
      <c r="E11212" s="6">
        <v>5.9569446619999997</v>
      </c>
      <c r="F11212" s="6">
        <v>7.8901428579999999</v>
      </c>
      <c r="G11212" s="6">
        <v>8.0115860550000004</v>
      </c>
      <c r="H11212" s="6">
        <v>0.18168287255905846</v>
      </c>
      <c r="I11212" s="6">
        <v>-0.42751532448678464</v>
      </c>
      <c r="J11212" s="6">
        <v>0.6091981970458431</v>
      </c>
      <c r="K11212" s="6">
        <v>6.1131249999999996E-3</v>
      </c>
    </row>
    <row r="11213" spans="1:11">
      <c r="A11213" s="6" t="s">
        <v>3272</v>
      </c>
      <c r="B11213" s="6">
        <v>2.312045E-3</v>
      </c>
      <c r="C11213" s="6">
        <v>0</v>
      </c>
      <c r="D11213" s="6">
        <v>12.528901400000001</v>
      </c>
      <c r="E11213" s="6">
        <v>9.3688933809999995</v>
      </c>
      <c r="F11213" s="6">
        <v>8.0097145849999993</v>
      </c>
      <c r="G11213" s="6">
        <v>9.0665555760000007</v>
      </c>
      <c r="H11213" s="6">
        <v>0.64543717687490587</v>
      </c>
      <c r="I11213" s="6">
        <v>4.7324083450159454E-2</v>
      </c>
      <c r="J11213" s="6">
        <v>0.59811309342474639</v>
      </c>
      <c r="K11213" s="6">
        <v>2.312045E-3</v>
      </c>
    </row>
    <row r="11214" spans="1:11">
      <c r="A11214" s="6" t="s">
        <v>3279</v>
      </c>
      <c r="B11214" s="6">
        <v>7.7720000000000003E-3</v>
      </c>
      <c r="C11214" s="6">
        <v>0</v>
      </c>
      <c r="D11214" s="6">
        <v>6.1701241529999997</v>
      </c>
      <c r="E11214" s="6">
        <v>3.9153420900000002</v>
      </c>
      <c r="F11214" s="6">
        <v>6.6507747320000004</v>
      </c>
      <c r="G11214" s="6">
        <v>6.3782319220000003</v>
      </c>
      <c r="H11214" s="6">
        <v>-0.10822288726195889</v>
      </c>
      <c r="I11214" s="6">
        <v>-0.70401819337480376</v>
      </c>
      <c r="J11214" s="6">
        <v>0.59579530611284492</v>
      </c>
      <c r="K11214" s="6">
        <v>7.7720000000000003E-3</v>
      </c>
    </row>
    <row r="11215" spans="1:11">
      <c r="A11215" s="6" t="s">
        <v>3286</v>
      </c>
      <c r="B11215" s="6">
        <v>0</v>
      </c>
      <c r="C11215" s="6">
        <v>0</v>
      </c>
      <c r="D11215" s="6">
        <v>5.6499002230000004</v>
      </c>
      <c r="E11215" s="6">
        <v>3.9076802069999999</v>
      </c>
      <c r="F11215" s="6">
        <v>6.1362502599999997</v>
      </c>
      <c r="G11215" s="6">
        <v>6.4016783400000001</v>
      </c>
      <c r="H11215" s="6">
        <v>-0.11913193290085002</v>
      </c>
      <c r="I11215" s="6">
        <v>-0.7121377825248586</v>
      </c>
      <c r="J11215" s="6">
        <v>0.5930058496240086</v>
      </c>
      <c r="K11215" s="6">
        <v>0</v>
      </c>
    </row>
    <row r="11216" spans="1:11">
      <c r="A11216" s="6" t="s">
        <v>3291</v>
      </c>
      <c r="B11216" s="6">
        <v>0</v>
      </c>
      <c r="C11216" s="6">
        <v>0</v>
      </c>
      <c r="D11216" s="6">
        <v>14.14320528</v>
      </c>
      <c r="E11216" s="6">
        <v>9.7556818560000007</v>
      </c>
      <c r="F11216" s="6">
        <v>6.6487644499999998</v>
      </c>
      <c r="G11216" s="6">
        <v>6.9102675629999997</v>
      </c>
      <c r="H11216" s="6">
        <v>1.0889509433065203</v>
      </c>
      <c r="I11216" s="6">
        <v>0.49750113864496354</v>
      </c>
      <c r="J11216" s="6">
        <v>0.59144980466155683</v>
      </c>
      <c r="K11216" s="6">
        <v>0</v>
      </c>
    </row>
    <row r="11217" spans="1:11">
      <c r="A11217" s="6" t="s">
        <v>3305</v>
      </c>
      <c r="B11217" s="6">
        <v>7.4171430000000002E-3</v>
      </c>
      <c r="C11217" s="6">
        <v>0</v>
      </c>
      <c r="D11217" s="6">
        <v>7.6995852200000003</v>
      </c>
      <c r="E11217" s="6">
        <v>5.5554616450000003</v>
      </c>
      <c r="F11217" s="6">
        <v>7.1630494450000004</v>
      </c>
      <c r="G11217" s="6">
        <v>7.7663476100000004</v>
      </c>
      <c r="H11217" s="6">
        <v>0.1042068285921831</v>
      </c>
      <c r="I11217" s="6">
        <v>-0.48332948059101294</v>
      </c>
      <c r="J11217" s="6">
        <v>0.58753630918319599</v>
      </c>
      <c r="K11217" s="6">
        <v>7.4171430000000002E-3</v>
      </c>
    </row>
    <row r="11218" spans="1:11">
      <c r="A11218" s="6" t="s">
        <v>3311</v>
      </c>
      <c r="B11218" s="6">
        <v>3.445357E-3</v>
      </c>
      <c r="C11218" s="6">
        <v>0</v>
      </c>
      <c r="D11218" s="6">
        <v>14.53649197</v>
      </c>
      <c r="E11218" s="6">
        <v>4.6198270399999997</v>
      </c>
      <c r="F11218" s="6">
        <v>13.952022270000001</v>
      </c>
      <c r="G11218" s="6">
        <v>6.6446657360000003</v>
      </c>
      <c r="H11218" s="6">
        <v>5.920490374414266E-2</v>
      </c>
      <c r="I11218" s="6">
        <v>-0.52435778553972989</v>
      </c>
      <c r="J11218" s="6">
        <v>0.58356268928387256</v>
      </c>
      <c r="K11218" s="6">
        <v>3.445357E-3</v>
      </c>
    </row>
    <row r="11219" spans="1:11">
      <c r="A11219" s="6" t="s">
        <v>3320</v>
      </c>
      <c r="B11219" s="6">
        <v>0</v>
      </c>
      <c r="C11219" s="6">
        <v>0</v>
      </c>
      <c r="D11219" s="6">
        <v>8.6468788990000007</v>
      </c>
      <c r="E11219" s="6">
        <v>6.5602656130000003</v>
      </c>
      <c r="F11219" s="6">
        <v>6.385000593</v>
      </c>
      <c r="G11219" s="6">
        <v>7.2467192479999998</v>
      </c>
      <c r="H11219" s="6">
        <v>0.43749273033759767</v>
      </c>
      <c r="I11219" s="6">
        <v>-0.14357377451799608</v>
      </c>
      <c r="J11219" s="6">
        <v>0.58106650485559375</v>
      </c>
      <c r="K11219" s="6">
        <v>0</v>
      </c>
    </row>
    <row r="11220" spans="1:11">
      <c r="A11220" s="6" t="s">
        <v>3336</v>
      </c>
      <c r="B11220" s="6">
        <v>8.0650000000000003E-4</v>
      </c>
      <c r="C11220" s="6">
        <v>0</v>
      </c>
      <c r="D11220" s="6">
        <v>8.0225713620000008</v>
      </c>
      <c r="E11220" s="6">
        <v>6.2674518629999998</v>
      </c>
      <c r="F11220" s="6">
        <v>6.3902061159999999</v>
      </c>
      <c r="G11220" s="6">
        <v>7.4468076989999998</v>
      </c>
      <c r="H11220" s="6">
        <v>0.32820225152820887</v>
      </c>
      <c r="I11220" s="6">
        <v>-0.24874309239302592</v>
      </c>
      <c r="J11220" s="6">
        <v>0.57694534392123475</v>
      </c>
      <c r="K11220" s="6">
        <v>8.0650000000000003E-4</v>
      </c>
    </row>
    <row r="11221" spans="1:11">
      <c r="A11221" s="6" t="s">
        <v>3340</v>
      </c>
      <c r="B11221" s="6">
        <v>1.6278569999999999E-3</v>
      </c>
      <c r="C11221" s="6">
        <v>0</v>
      </c>
      <c r="D11221" s="6">
        <v>4.7144761419999996</v>
      </c>
      <c r="E11221" s="6">
        <v>3.5736197280000002</v>
      </c>
      <c r="F11221" s="6">
        <v>5.8828117740000003</v>
      </c>
      <c r="G11221" s="6">
        <v>6.6449780619999999</v>
      </c>
      <c r="H11221" s="6">
        <v>-0.31940840463077735</v>
      </c>
      <c r="I11221" s="6">
        <v>-0.89487831243135041</v>
      </c>
      <c r="J11221" s="6">
        <v>0.57546990780057306</v>
      </c>
      <c r="K11221" s="6">
        <v>1.6278569999999999E-3</v>
      </c>
    </row>
    <row r="11222" spans="1:11">
      <c r="A11222" s="6" t="s">
        <v>3353</v>
      </c>
      <c r="B11222" s="6">
        <v>4.3219374999999997E-2</v>
      </c>
      <c r="C11222" s="6">
        <v>0</v>
      </c>
      <c r="D11222" s="6">
        <v>10.50312476</v>
      </c>
      <c r="E11222" s="6">
        <v>6.8477513849999996</v>
      </c>
      <c r="F11222" s="6">
        <v>7.6455816069999996</v>
      </c>
      <c r="G11222" s="6">
        <v>7.3937478390000004</v>
      </c>
      <c r="H11222" s="6">
        <v>0.45812044644677657</v>
      </c>
      <c r="I11222" s="6">
        <v>-0.11067551769996645</v>
      </c>
      <c r="J11222" s="6">
        <v>0.56879596414674305</v>
      </c>
      <c r="K11222" s="6">
        <v>4.3219374999999997E-2</v>
      </c>
    </row>
    <row r="11223" spans="1:11">
      <c r="A11223" s="6" t="s">
        <v>3371</v>
      </c>
      <c r="B11223" s="6">
        <v>1.1111109999999999E-3</v>
      </c>
      <c r="C11223" s="6">
        <v>0</v>
      </c>
      <c r="D11223" s="6">
        <v>6.4525746760000002</v>
      </c>
      <c r="E11223" s="6">
        <v>5.7621009890000003</v>
      </c>
      <c r="F11223" s="6">
        <v>5.9846842010000003</v>
      </c>
      <c r="G11223" s="6">
        <v>7.8966646919999999</v>
      </c>
      <c r="H11223" s="6">
        <v>0.10859981156252285</v>
      </c>
      <c r="I11223" s="6">
        <v>-0.45464848598111651</v>
      </c>
      <c r="J11223" s="6">
        <v>0.56324829754363936</v>
      </c>
      <c r="K11223" s="6">
        <v>1.1111109999999999E-3</v>
      </c>
    </row>
    <row r="11224" spans="1:11">
      <c r="A11224" s="6" t="s">
        <v>3372</v>
      </c>
      <c r="B11224" s="6">
        <v>2.7953129999999998E-3</v>
      </c>
      <c r="C11224" s="6">
        <v>0</v>
      </c>
      <c r="D11224" s="6">
        <v>14.17106407</v>
      </c>
      <c r="E11224" s="6">
        <v>9.5724597209999995</v>
      </c>
      <c r="F11224" s="6">
        <v>7.8087152770000001</v>
      </c>
      <c r="G11224" s="6">
        <v>7.783592681</v>
      </c>
      <c r="H11224" s="6">
        <v>0.85979097602186716</v>
      </c>
      <c r="I11224" s="6">
        <v>0.29845346931889094</v>
      </c>
      <c r="J11224" s="6">
        <v>0.56133750670297622</v>
      </c>
      <c r="K11224" s="6">
        <v>2.7953129999999998E-3</v>
      </c>
    </row>
    <row r="11225" spans="1:11">
      <c r="A11225" s="6" t="s">
        <v>3394</v>
      </c>
      <c r="B11225" s="6">
        <v>4.1665000000000001E-3</v>
      </c>
      <c r="C11225" s="6">
        <v>0</v>
      </c>
      <c r="D11225" s="6">
        <v>12.988537020000001</v>
      </c>
      <c r="E11225" s="6">
        <v>11.45497037</v>
      </c>
      <c r="F11225" s="6">
        <v>7.651181588</v>
      </c>
      <c r="G11225" s="6">
        <v>9.9218533890000007</v>
      </c>
      <c r="H11225" s="6">
        <v>0.76348447164834821</v>
      </c>
      <c r="I11225" s="6">
        <v>0.2072921824893548</v>
      </c>
      <c r="J11225" s="6">
        <v>0.55619228915899344</v>
      </c>
      <c r="K11225" s="6">
        <v>4.1665000000000001E-3</v>
      </c>
    </row>
    <row r="11226" spans="1:11">
      <c r="A11226" s="6" t="s">
        <v>3398</v>
      </c>
      <c r="B11226" s="6">
        <v>2.6043749999999999E-3</v>
      </c>
      <c r="C11226" s="6">
        <v>0</v>
      </c>
      <c r="D11226" s="6">
        <v>4.9908204810000001</v>
      </c>
      <c r="E11226" s="6">
        <v>3.9697555630000001</v>
      </c>
      <c r="F11226" s="6">
        <v>5.3983381379999997</v>
      </c>
      <c r="G11226" s="6">
        <v>6.3049351270000003</v>
      </c>
      <c r="H11226" s="6">
        <v>-0.11323833507041792</v>
      </c>
      <c r="I11226" s="6">
        <v>-0.66743134998232001</v>
      </c>
      <c r="J11226" s="6">
        <v>0.55419301491190209</v>
      </c>
      <c r="K11226" s="6">
        <v>2.6043749999999999E-3</v>
      </c>
    </row>
    <row r="11227" spans="1:11">
      <c r="A11227" s="6" t="s">
        <v>3410</v>
      </c>
      <c r="B11227" s="6">
        <v>2.9584619999999998E-3</v>
      </c>
      <c r="C11227" s="6">
        <v>0</v>
      </c>
      <c r="D11227" s="6">
        <v>10.08310738</v>
      </c>
      <c r="E11227" s="6">
        <v>8.1165701420000005</v>
      </c>
      <c r="F11227" s="6">
        <v>7.3989497990000004</v>
      </c>
      <c r="G11227" s="6">
        <v>8.7252051920000007</v>
      </c>
      <c r="H11227" s="6">
        <v>0.44654789712622434</v>
      </c>
      <c r="I11227" s="6">
        <v>-0.10431885018641802</v>
      </c>
      <c r="J11227" s="6">
        <v>0.5508667473126424</v>
      </c>
      <c r="K11227" s="6">
        <v>2.9584619999999998E-3</v>
      </c>
    </row>
    <row r="11228" spans="1:11">
      <c r="A11228" s="6" t="s">
        <v>3415</v>
      </c>
      <c r="B11228" s="6">
        <v>1.1362500000000001E-3</v>
      </c>
      <c r="C11228" s="6">
        <v>0</v>
      </c>
      <c r="D11228" s="6">
        <v>7.9801621840000001</v>
      </c>
      <c r="E11228" s="6">
        <v>6.3072887240000002</v>
      </c>
      <c r="F11228" s="6">
        <v>6.3127676270000004</v>
      </c>
      <c r="G11228" s="6">
        <v>7.2888395990000001</v>
      </c>
      <c r="H11228" s="6">
        <v>0.33814542074045317</v>
      </c>
      <c r="I11228" s="6">
        <v>-0.20866917638841975</v>
      </c>
      <c r="J11228" s="6">
        <v>0.54681459712887293</v>
      </c>
      <c r="K11228" s="6">
        <v>1.1362500000000001E-3</v>
      </c>
    </row>
    <row r="11229" spans="1:11">
      <c r="A11229" s="6" t="s">
        <v>3436</v>
      </c>
      <c r="B11229" s="6">
        <v>4.6794999999999996E-3</v>
      </c>
      <c r="C11229" s="6">
        <v>0</v>
      </c>
      <c r="D11229" s="6">
        <v>5.4211265559999999</v>
      </c>
      <c r="E11229" s="6">
        <v>5.0037713119999996</v>
      </c>
      <c r="F11229" s="6">
        <v>6.6214043</v>
      </c>
      <c r="G11229" s="6">
        <v>8.8781251430000001</v>
      </c>
      <c r="H11229" s="6">
        <v>-0.28854453636590943</v>
      </c>
      <c r="I11229" s="6">
        <v>-0.82723918920515538</v>
      </c>
      <c r="J11229" s="6">
        <v>0.538694652839246</v>
      </c>
      <c r="K11229" s="6">
        <v>4.6794999999999996E-3</v>
      </c>
    </row>
    <row r="11230" spans="1:11">
      <c r="A11230" s="6" t="s">
        <v>3447</v>
      </c>
      <c r="B11230" s="6">
        <v>9.1583300000000001E-4</v>
      </c>
      <c r="C11230" s="6">
        <v>0</v>
      </c>
      <c r="D11230" s="6">
        <v>6.5571702820000004</v>
      </c>
      <c r="E11230" s="6">
        <v>5.738894771</v>
      </c>
      <c r="F11230" s="6">
        <v>6.8068010059999997</v>
      </c>
      <c r="G11230" s="6">
        <v>8.6229631250000001</v>
      </c>
      <c r="H11230" s="6">
        <v>-5.3903573315852847E-2</v>
      </c>
      <c r="I11230" s="6">
        <v>-0.58741078928265744</v>
      </c>
      <c r="J11230" s="6">
        <v>0.53350721596680462</v>
      </c>
      <c r="K11230" s="6">
        <v>9.1583300000000001E-4</v>
      </c>
    </row>
    <row r="11231" spans="1:11">
      <c r="A11231" s="6" t="s">
        <v>3467</v>
      </c>
      <c r="B11231" s="6">
        <v>3.3335000000000001E-3</v>
      </c>
      <c r="C11231" s="6">
        <v>0</v>
      </c>
      <c r="D11231" s="6">
        <v>8.4960438380000003</v>
      </c>
      <c r="E11231" s="6">
        <v>5.9490177449999999</v>
      </c>
      <c r="F11231" s="6">
        <v>8.2038748209999994</v>
      </c>
      <c r="G11231" s="6">
        <v>8.262540242</v>
      </c>
      <c r="H11231" s="6">
        <v>5.0485731605863365E-2</v>
      </c>
      <c r="I11231" s="6">
        <v>-0.47393391153047054</v>
      </c>
      <c r="J11231" s="6">
        <v>0.52441964313633394</v>
      </c>
      <c r="K11231" s="6">
        <v>3.3335000000000001E-3</v>
      </c>
    </row>
    <row r="11232" spans="1:11">
      <c r="A11232" s="6" t="s">
        <v>3520</v>
      </c>
      <c r="B11232" s="6">
        <v>0.1077775</v>
      </c>
      <c r="C11232" s="6">
        <v>0</v>
      </c>
      <c r="D11232" s="6">
        <v>7.1121453189999997</v>
      </c>
      <c r="E11232" s="6">
        <v>5.57889313</v>
      </c>
      <c r="F11232" s="6">
        <v>6.6987851489999999</v>
      </c>
      <c r="G11232" s="6">
        <v>7.4703136580000002</v>
      </c>
      <c r="H11232" s="6">
        <v>8.6385321474214793E-2</v>
      </c>
      <c r="I11232" s="6">
        <v>-0.42118990390019351</v>
      </c>
      <c r="J11232" s="6">
        <v>0.50757522537440836</v>
      </c>
      <c r="K11232" s="6">
        <v>0.1077775</v>
      </c>
    </row>
    <row r="11233" spans="1:11">
      <c r="A11233" s="6" t="s">
        <v>3553</v>
      </c>
      <c r="B11233" s="6">
        <v>0</v>
      </c>
      <c r="C11233" s="6">
        <v>0</v>
      </c>
      <c r="D11233" s="6">
        <v>7.1323397020000003</v>
      </c>
      <c r="E11233" s="6">
        <v>4.8535493980000002</v>
      </c>
      <c r="F11233" s="6">
        <v>7.4732328560000001</v>
      </c>
      <c r="G11233" s="6">
        <v>7.1825758410000002</v>
      </c>
      <c r="H11233" s="6">
        <v>-6.7357057589327654E-2</v>
      </c>
      <c r="I11233" s="6">
        <v>-0.56546114593951813</v>
      </c>
      <c r="J11233" s="6">
        <v>0.49810408835019049</v>
      </c>
      <c r="K11233" s="6">
        <v>0</v>
      </c>
    </row>
    <row r="11234" spans="1:11">
      <c r="A11234" s="6" t="s">
        <v>3554</v>
      </c>
      <c r="B11234" s="6">
        <v>5.3200000000000003E-4</v>
      </c>
      <c r="C11234" s="6">
        <v>0</v>
      </c>
      <c r="D11234" s="6">
        <v>6.835237512</v>
      </c>
      <c r="E11234" s="6">
        <v>5.3981961509999996</v>
      </c>
      <c r="F11234" s="6">
        <v>6.4578532659999999</v>
      </c>
      <c r="G11234" s="6">
        <v>7.2018679710000004</v>
      </c>
      <c r="H11234" s="6">
        <v>8.1936809008547148E-2</v>
      </c>
      <c r="I11234" s="6">
        <v>-0.41589375131507611</v>
      </c>
      <c r="J11234" s="6">
        <v>0.49783056032362327</v>
      </c>
      <c r="K11234" s="6">
        <v>5.3200000000000003E-4</v>
      </c>
    </row>
    <row r="11235" spans="1:11">
      <c r="A11235" s="6" t="s">
        <v>3568</v>
      </c>
      <c r="B11235" s="6">
        <v>0</v>
      </c>
      <c r="C11235" s="6">
        <v>0</v>
      </c>
      <c r="D11235" s="6">
        <v>5.114978893</v>
      </c>
      <c r="E11235" s="6">
        <v>4.2081515559999998</v>
      </c>
      <c r="F11235" s="6">
        <v>5.8884911860000004</v>
      </c>
      <c r="G11235" s="6">
        <v>6.8133586389999996</v>
      </c>
      <c r="H11235" s="6">
        <v>-0.20316973151992379</v>
      </c>
      <c r="I11235" s="6">
        <v>-0.69517948477210734</v>
      </c>
      <c r="J11235" s="6">
        <v>0.49200975325218355</v>
      </c>
      <c r="K11235" s="6">
        <v>0</v>
      </c>
    </row>
    <row r="11236" spans="1:11">
      <c r="A11236" s="6" t="s">
        <v>3573</v>
      </c>
      <c r="B11236" s="6">
        <v>0</v>
      </c>
      <c r="C11236" s="6">
        <v>0</v>
      </c>
      <c r="D11236" s="6">
        <v>5.1116666159999999</v>
      </c>
      <c r="E11236" s="6">
        <v>5.1295225130000004</v>
      </c>
      <c r="F11236" s="6">
        <v>5.9775813900000001</v>
      </c>
      <c r="G11236" s="6">
        <v>8.4295942979999996</v>
      </c>
      <c r="H11236" s="6">
        <v>-0.22576812215453887</v>
      </c>
      <c r="I11236" s="6">
        <v>-0.71663866108919427</v>
      </c>
      <c r="J11236" s="6">
        <v>0.49087053893465538</v>
      </c>
      <c r="K11236" s="6">
        <v>0</v>
      </c>
    </row>
    <row r="11237" spans="1:11">
      <c r="A11237" s="6" t="s">
        <v>3591</v>
      </c>
      <c r="B11237" s="6">
        <v>0</v>
      </c>
      <c r="C11237" s="6">
        <v>0</v>
      </c>
      <c r="D11237" s="6">
        <v>8.8253979789999999</v>
      </c>
      <c r="E11237" s="6">
        <v>7.7117290140000003</v>
      </c>
      <c r="F11237" s="6">
        <v>7.6484622069999997</v>
      </c>
      <c r="G11237" s="6">
        <v>9.3523749219999992</v>
      </c>
      <c r="H11237" s="6">
        <v>0.20649162782250277</v>
      </c>
      <c r="I11237" s="6">
        <v>-0.27827840947118665</v>
      </c>
      <c r="J11237" s="6">
        <v>0.48477003729368939</v>
      </c>
      <c r="K11237" s="6">
        <v>0</v>
      </c>
    </row>
    <row r="11238" spans="1:11">
      <c r="A11238" s="6" t="s">
        <v>3594</v>
      </c>
      <c r="B11238" s="6">
        <v>5.1691669999999997E-3</v>
      </c>
      <c r="C11238" s="6">
        <v>0</v>
      </c>
      <c r="D11238" s="6">
        <v>8.4374579619999999</v>
      </c>
      <c r="E11238" s="6">
        <v>5.7610702690000002</v>
      </c>
      <c r="F11238" s="6">
        <v>6.7025091750000003</v>
      </c>
      <c r="G11238" s="6">
        <v>6.3992008839999999</v>
      </c>
      <c r="H11238" s="6">
        <v>0.33210712001965953</v>
      </c>
      <c r="I11238" s="6">
        <v>-0.1515549014748106</v>
      </c>
      <c r="J11238" s="6">
        <v>0.48366202149447013</v>
      </c>
      <c r="K11238" s="6">
        <v>5.1691669999999997E-3</v>
      </c>
    </row>
    <row r="11239" spans="1:11">
      <c r="A11239" s="6" t="s">
        <v>3600</v>
      </c>
      <c r="B11239" s="6">
        <v>1.50625E-3</v>
      </c>
      <c r="C11239" s="6">
        <v>0</v>
      </c>
      <c r="D11239" s="6">
        <v>9.2292685559999992</v>
      </c>
      <c r="E11239" s="6">
        <v>7.6007053090000003</v>
      </c>
      <c r="F11239" s="6">
        <v>6.2490616890000004</v>
      </c>
      <c r="G11239" s="6">
        <v>7.1889050430000001</v>
      </c>
      <c r="H11239" s="6">
        <v>0.56257673294054</v>
      </c>
      <c r="I11239" s="6">
        <v>8.0361252417815776E-2</v>
      </c>
      <c r="J11239" s="6">
        <v>0.48221548052272423</v>
      </c>
      <c r="K11239" s="6">
        <v>1.50625E-3</v>
      </c>
    </row>
    <row r="11240" spans="1:11">
      <c r="A11240" s="6" t="s">
        <v>3619</v>
      </c>
      <c r="B11240" s="6">
        <v>7.92E-3</v>
      </c>
      <c r="C11240" s="6">
        <v>0</v>
      </c>
      <c r="D11240" s="6">
        <v>6.316525629</v>
      </c>
      <c r="E11240" s="6">
        <v>4.252740674</v>
      </c>
      <c r="F11240" s="6">
        <v>6.951207621</v>
      </c>
      <c r="G11240" s="6">
        <v>6.5057996210000004</v>
      </c>
      <c r="H11240" s="6">
        <v>-0.1381324065606335</v>
      </c>
      <c r="I11240" s="6">
        <v>-0.61333350379315144</v>
      </c>
      <c r="J11240" s="6">
        <v>0.47520109723251791</v>
      </c>
      <c r="K11240" s="6">
        <v>7.92E-3</v>
      </c>
    </row>
    <row r="11241" spans="1:11">
      <c r="A11241" s="6" t="s">
        <v>3622</v>
      </c>
      <c r="B11241" s="6">
        <v>0.01</v>
      </c>
      <c r="C11241" s="6">
        <v>0</v>
      </c>
      <c r="D11241" s="6">
        <v>6.5314456280000002</v>
      </c>
      <c r="E11241" s="6">
        <v>4.3307291750000001</v>
      </c>
      <c r="F11241" s="6">
        <v>6.9240846840000003</v>
      </c>
      <c r="G11241" s="6">
        <v>6.3778552380000004</v>
      </c>
      <c r="H11241" s="6">
        <v>-8.42210255629363E-2</v>
      </c>
      <c r="I11241" s="6">
        <v>-0.55846139690623275</v>
      </c>
      <c r="J11241" s="6">
        <v>0.47424037134329644</v>
      </c>
      <c r="K11241" s="6">
        <v>0.01</v>
      </c>
    </row>
    <row r="11242" spans="1:11">
      <c r="A11242" s="6" t="s">
        <v>3629</v>
      </c>
      <c r="B11242" s="6">
        <v>3.8023330000000002E-3</v>
      </c>
      <c r="C11242" s="6">
        <v>0</v>
      </c>
      <c r="D11242" s="6">
        <v>13.468331470000001</v>
      </c>
      <c r="E11242" s="6">
        <v>11.792777900000001</v>
      </c>
      <c r="F11242" s="6">
        <v>6.6021911610000004</v>
      </c>
      <c r="G11242" s="6">
        <v>8.0234700720000003</v>
      </c>
      <c r="H11242" s="6">
        <v>1.0285543166556605</v>
      </c>
      <c r="I11242" s="6">
        <v>0.55560537057355697</v>
      </c>
      <c r="J11242" s="6">
        <v>0.47294894608210358</v>
      </c>
      <c r="K11242" s="6">
        <v>3.8023330000000002E-3</v>
      </c>
    </row>
    <row r="11243" spans="1:11">
      <c r="A11243" s="6" t="s">
        <v>3640</v>
      </c>
      <c r="B11243" s="6">
        <v>3.1328900000000002E-4</v>
      </c>
      <c r="C11243" s="6">
        <v>0</v>
      </c>
      <c r="D11243" s="6">
        <v>7.876045542</v>
      </c>
      <c r="E11243" s="6">
        <v>6.6642186450000001</v>
      </c>
      <c r="F11243" s="6">
        <v>7.6766983880000002</v>
      </c>
      <c r="G11243" s="6">
        <v>8.9911126360000004</v>
      </c>
      <c r="H11243" s="6">
        <v>3.6985486668101662E-2</v>
      </c>
      <c r="I11243" s="6">
        <v>-0.43206392345233874</v>
      </c>
      <c r="J11243" s="6">
        <v>0.46904941012044038</v>
      </c>
      <c r="K11243" s="6">
        <v>3.1328900000000002E-4</v>
      </c>
    </row>
    <row r="11244" spans="1:11">
      <c r="A11244" s="6" t="s">
        <v>3645</v>
      </c>
      <c r="B11244" s="6">
        <v>2.8224999999999999E-3</v>
      </c>
      <c r="C11244" s="6">
        <v>0</v>
      </c>
      <c r="D11244" s="6">
        <v>5.6189625799999998</v>
      </c>
      <c r="E11244" s="6">
        <v>4.4676379659999998</v>
      </c>
      <c r="F11244" s="6">
        <v>5.3228891660000004</v>
      </c>
      <c r="G11244" s="6">
        <v>5.8519537230000003</v>
      </c>
      <c r="H11244" s="6">
        <v>7.8094266010613714E-2</v>
      </c>
      <c r="I11244" s="6">
        <v>-0.389406078648942</v>
      </c>
      <c r="J11244" s="6">
        <v>0.4675003446595557</v>
      </c>
      <c r="K11244" s="6">
        <v>2.8224999999999999E-3</v>
      </c>
    </row>
    <row r="11245" spans="1:11">
      <c r="A11245" s="6" t="s">
        <v>3686</v>
      </c>
      <c r="B11245" s="6">
        <v>4.6872499999999996E-3</v>
      </c>
      <c r="C11245" s="6">
        <v>0</v>
      </c>
      <c r="D11245" s="6">
        <v>8.9483070070000004</v>
      </c>
      <c r="E11245" s="6">
        <v>6.6630315869999999</v>
      </c>
      <c r="F11245" s="6">
        <v>7.3454027699999997</v>
      </c>
      <c r="G11245" s="6">
        <v>7.4947982829999997</v>
      </c>
      <c r="H11245" s="6">
        <v>0.28477315444000084</v>
      </c>
      <c r="I11245" s="6">
        <v>-0.16971091670382332</v>
      </c>
      <c r="J11245" s="6">
        <v>0.45448407114382416</v>
      </c>
      <c r="K11245" s="6">
        <v>4.6872499999999996E-3</v>
      </c>
    </row>
    <row r="11246" spans="1:11">
      <c r="A11246" s="6" t="s">
        <v>3721</v>
      </c>
      <c r="B11246" s="6">
        <v>2.715313E-3</v>
      </c>
      <c r="C11246" s="6">
        <v>0</v>
      </c>
      <c r="D11246" s="6">
        <v>4.1186279370000003</v>
      </c>
      <c r="E11246" s="6">
        <v>3.7974863870000002</v>
      </c>
      <c r="F11246" s="6">
        <v>5.1936372500000001</v>
      </c>
      <c r="G11246" s="6">
        <v>6.5190538519999999</v>
      </c>
      <c r="H11246" s="6">
        <v>-0.33458144851392579</v>
      </c>
      <c r="I11246" s="6">
        <v>-0.77961779992145352</v>
      </c>
      <c r="J11246" s="6">
        <v>0.44503635140752773</v>
      </c>
      <c r="K11246" s="6">
        <v>2.715313E-3</v>
      </c>
    </row>
    <row r="11247" spans="1:11">
      <c r="A11247" s="6" t="s">
        <v>3729</v>
      </c>
      <c r="B11247" s="6">
        <v>2.3497370000000002E-3</v>
      </c>
      <c r="C11247" s="6">
        <v>0</v>
      </c>
      <c r="D11247" s="6">
        <v>14.58054065</v>
      </c>
      <c r="E11247" s="6">
        <v>11.533654329999999</v>
      </c>
      <c r="F11247" s="6">
        <v>8.2047562089999992</v>
      </c>
      <c r="G11247" s="6">
        <v>8.8255223879999996</v>
      </c>
      <c r="H11247" s="6">
        <v>0.82951184399095967</v>
      </c>
      <c r="I11247" s="6">
        <v>0.38609610977265851</v>
      </c>
      <c r="J11247" s="6">
        <v>0.44341573421830116</v>
      </c>
      <c r="K11247" s="6">
        <v>2.3497370000000002E-3</v>
      </c>
    </row>
    <row r="11248" spans="1:11">
      <c r="A11248" s="6" t="s">
        <v>3734</v>
      </c>
      <c r="B11248" s="6">
        <v>0</v>
      </c>
      <c r="C11248" s="6">
        <v>0</v>
      </c>
      <c r="D11248" s="6">
        <v>24.683911309999999</v>
      </c>
      <c r="E11248" s="6">
        <v>19.140229569999999</v>
      </c>
      <c r="F11248" s="6">
        <v>7.9641907009999997</v>
      </c>
      <c r="G11248" s="6">
        <v>8.3946806830000007</v>
      </c>
      <c r="H11248" s="6">
        <v>1.6319713444240831</v>
      </c>
      <c r="I11248" s="6">
        <v>1.1890607797080459</v>
      </c>
      <c r="J11248" s="6">
        <v>0.44291056471603718</v>
      </c>
      <c r="K11248" s="6">
        <v>0</v>
      </c>
    </row>
    <row r="11249" spans="1:11">
      <c r="A11249" s="6" t="s">
        <v>3773</v>
      </c>
      <c r="B11249" s="6">
        <v>1.4539239000000001E-2</v>
      </c>
      <c r="C11249" s="6">
        <v>0</v>
      </c>
      <c r="D11249" s="6">
        <v>36.502322669999998</v>
      </c>
      <c r="E11249" s="6">
        <v>31.930160730000001</v>
      </c>
      <c r="F11249" s="6">
        <v>6.9224706339999997</v>
      </c>
      <c r="G11249" s="6">
        <v>8.1629719049999991</v>
      </c>
      <c r="H11249" s="6">
        <v>2.3986293330520945</v>
      </c>
      <c r="I11249" s="6">
        <v>1.9677534181445238</v>
      </c>
      <c r="J11249" s="6">
        <v>0.43087591490757071</v>
      </c>
      <c r="K11249" s="6">
        <v>1.4539239000000001E-2</v>
      </c>
    </row>
    <row r="11250" spans="1:11">
      <c r="A11250" s="6" t="s">
        <v>3774</v>
      </c>
      <c r="B11250" s="6">
        <v>5.2929170000000003E-3</v>
      </c>
      <c r="C11250" s="6">
        <v>0</v>
      </c>
      <c r="D11250" s="6">
        <v>29.689033009999999</v>
      </c>
      <c r="E11250" s="6">
        <v>28.17039166</v>
      </c>
      <c r="F11250" s="6">
        <v>6.7542618780000003</v>
      </c>
      <c r="G11250" s="6">
        <v>8.6387452640000006</v>
      </c>
      <c r="H11250" s="6">
        <v>2.136060082537977</v>
      </c>
      <c r="I11250" s="6">
        <v>1.705285933767037</v>
      </c>
      <c r="J11250" s="6">
        <v>0.43077414877094</v>
      </c>
      <c r="K11250" s="6">
        <v>5.2929170000000003E-3</v>
      </c>
    </row>
    <row r="11251" spans="1:11">
      <c r="A11251" s="6" t="s">
        <v>3783</v>
      </c>
      <c r="B11251" s="6">
        <v>2.6593749999999998E-3</v>
      </c>
      <c r="C11251" s="6">
        <v>0</v>
      </c>
      <c r="D11251" s="6">
        <v>6.1888217819999998</v>
      </c>
      <c r="E11251" s="6">
        <v>5.8246347849999998</v>
      </c>
      <c r="F11251" s="6">
        <v>6.301476858</v>
      </c>
      <c r="G11251" s="6">
        <v>7.9793193950000001</v>
      </c>
      <c r="H11251" s="6">
        <v>-2.6025210693060817E-2</v>
      </c>
      <c r="I11251" s="6">
        <v>-0.45409810235531012</v>
      </c>
      <c r="J11251" s="6">
        <v>0.42807289166224932</v>
      </c>
      <c r="K11251" s="6">
        <v>2.6593749999999998E-3</v>
      </c>
    </row>
    <row r="11252" spans="1:11">
      <c r="A11252" s="6" t="s">
        <v>3787</v>
      </c>
      <c r="B11252" s="6">
        <v>9.6914289999999997E-3</v>
      </c>
      <c r="C11252" s="6">
        <v>0</v>
      </c>
      <c r="D11252" s="6">
        <v>4.720959906</v>
      </c>
      <c r="E11252" s="6">
        <v>3.5715012580000001</v>
      </c>
      <c r="F11252" s="6">
        <v>7.7005930879999998</v>
      </c>
      <c r="G11252" s="6">
        <v>7.8312816139999999</v>
      </c>
      <c r="H11252" s="6">
        <v>-0.70588933374564811</v>
      </c>
      <c r="I11252" s="6">
        <v>-1.1327177989492527</v>
      </c>
      <c r="J11252" s="6">
        <v>0.42682846520360462</v>
      </c>
      <c r="K11252" s="6">
        <v>9.6914289999999997E-3</v>
      </c>
    </row>
    <row r="11253" spans="1:11">
      <c r="A11253" s="6" t="s">
        <v>3851</v>
      </c>
      <c r="B11253" s="6">
        <v>4.4990312999999997E-2</v>
      </c>
      <c r="C11253" s="6">
        <v>0</v>
      </c>
      <c r="D11253" s="6">
        <v>5.0149084960000003</v>
      </c>
      <c r="E11253" s="6">
        <v>4.33812116</v>
      </c>
      <c r="F11253" s="6">
        <v>6.3489382760000002</v>
      </c>
      <c r="G11253" s="6">
        <v>7.2825056960000003</v>
      </c>
      <c r="H11253" s="6">
        <v>-0.34029197510249931</v>
      </c>
      <c r="I11253" s="6">
        <v>-0.74736457796074163</v>
      </c>
      <c r="J11253" s="6">
        <v>0.40707260285824232</v>
      </c>
      <c r="K11253" s="6">
        <v>4.4990312999999997E-2</v>
      </c>
    </row>
    <row r="11254" spans="1:11">
      <c r="A11254" s="6" t="s">
        <v>3859</v>
      </c>
      <c r="B11254" s="6">
        <v>0</v>
      </c>
      <c r="C11254" s="6">
        <v>0</v>
      </c>
      <c r="D11254" s="6">
        <v>8.9620604729999993</v>
      </c>
      <c r="E11254" s="6">
        <v>6.7885215609999996</v>
      </c>
      <c r="F11254" s="6">
        <v>8.2452022100000004</v>
      </c>
      <c r="G11254" s="6">
        <v>8.2736270770000004</v>
      </c>
      <c r="H11254" s="6">
        <v>0.12027558578368427</v>
      </c>
      <c r="I11254" s="6">
        <v>-0.28542252026985399</v>
      </c>
      <c r="J11254" s="6">
        <v>0.40569810605353829</v>
      </c>
      <c r="K11254" s="6">
        <v>0</v>
      </c>
    </row>
    <row r="11255" spans="1:11">
      <c r="A11255" s="6" t="s">
        <v>3864</v>
      </c>
      <c r="B11255" s="6">
        <v>5.8799999999999998E-4</v>
      </c>
      <c r="C11255" s="6">
        <v>0</v>
      </c>
      <c r="D11255" s="6">
        <v>6.9152225060000001</v>
      </c>
      <c r="E11255" s="6">
        <v>5.8197987290000004</v>
      </c>
      <c r="F11255" s="6">
        <v>7.5659974549999998</v>
      </c>
      <c r="G11255" s="6">
        <v>8.4287135759999998</v>
      </c>
      <c r="H11255" s="6">
        <v>-0.12975461844928701</v>
      </c>
      <c r="I11255" s="6">
        <v>-0.53434319801869379</v>
      </c>
      <c r="J11255" s="6">
        <v>0.40458857956940675</v>
      </c>
      <c r="K11255" s="6">
        <v>5.8799999999999998E-4</v>
      </c>
    </row>
    <row r="11256" spans="1:11">
      <c r="A11256" s="6" t="s">
        <v>3882</v>
      </c>
      <c r="B11256" s="6">
        <v>1.041667E-3</v>
      </c>
      <c r="C11256" s="6">
        <v>0</v>
      </c>
      <c r="D11256" s="6">
        <v>22.336654840000001</v>
      </c>
      <c r="E11256" s="6">
        <v>17.681327469999999</v>
      </c>
      <c r="F11256" s="6">
        <v>7.4429273069999997</v>
      </c>
      <c r="G11256" s="6">
        <v>7.7732223039999999</v>
      </c>
      <c r="H11256" s="6">
        <v>1.5854710917991761</v>
      </c>
      <c r="I11256" s="6">
        <v>1.1856419116089434</v>
      </c>
      <c r="J11256" s="6">
        <v>0.39982918019023272</v>
      </c>
      <c r="K11256" s="6">
        <v>1.041667E-3</v>
      </c>
    </row>
    <row r="11257" spans="1:11">
      <c r="A11257" s="6" t="s">
        <v>3935</v>
      </c>
      <c r="B11257" s="6">
        <v>4.3909999999999999E-3</v>
      </c>
      <c r="C11257" s="6">
        <v>0</v>
      </c>
      <c r="D11257" s="6">
        <v>4.844080323</v>
      </c>
      <c r="E11257" s="6">
        <v>4.4231854610000001</v>
      </c>
      <c r="F11257" s="6">
        <v>5.7890001670000002</v>
      </c>
      <c r="G11257" s="6">
        <v>6.8939529840000002</v>
      </c>
      <c r="H11257" s="6">
        <v>-0.25709141064427027</v>
      </c>
      <c r="I11257" s="6">
        <v>-0.64024572504238808</v>
      </c>
      <c r="J11257" s="6">
        <v>0.38315431439811781</v>
      </c>
      <c r="K11257" s="6">
        <v>4.3909999999999999E-3</v>
      </c>
    </row>
    <row r="11258" spans="1:11">
      <c r="A11258" s="6" t="s">
        <v>3944</v>
      </c>
      <c r="B11258" s="6">
        <v>8.4682690000000005E-3</v>
      </c>
      <c r="C11258" s="6">
        <v>0</v>
      </c>
      <c r="D11258" s="6">
        <v>20.155090829999999</v>
      </c>
      <c r="E11258" s="6">
        <v>18.851205650000001</v>
      </c>
      <c r="F11258" s="6">
        <v>6.6486359730000002</v>
      </c>
      <c r="G11258" s="6">
        <v>8.0872341999999993</v>
      </c>
      <c r="H11258" s="6">
        <v>1.600013990464167</v>
      </c>
      <c r="I11258" s="6">
        <v>1.2209384991272567</v>
      </c>
      <c r="J11258" s="6">
        <v>0.37907549133691032</v>
      </c>
      <c r="K11258" s="6">
        <v>8.4682690000000005E-3</v>
      </c>
    </row>
    <row r="11259" spans="1:11">
      <c r="A11259" s="6" t="s">
        <v>3955</v>
      </c>
      <c r="B11259" s="6">
        <v>7.2741669999999998E-3</v>
      </c>
      <c r="C11259" s="6">
        <v>0</v>
      </c>
      <c r="D11259" s="6">
        <v>4.6270512039999998</v>
      </c>
      <c r="E11259" s="6">
        <v>3.7950450660000001</v>
      </c>
      <c r="F11259" s="6">
        <v>6.5405031119999997</v>
      </c>
      <c r="G11259" s="6">
        <v>6.9657166349999997</v>
      </c>
      <c r="H11259" s="6">
        <v>-0.49930855155138998</v>
      </c>
      <c r="I11259" s="6">
        <v>-0.87615476767193023</v>
      </c>
      <c r="J11259" s="6">
        <v>0.37684621612054026</v>
      </c>
      <c r="K11259" s="6">
        <v>7.2741669999999998E-3</v>
      </c>
    </row>
    <row r="11260" spans="1:11">
      <c r="A11260" s="6" t="s">
        <v>3960</v>
      </c>
      <c r="B11260" s="6">
        <v>0</v>
      </c>
      <c r="C11260" s="6">
        <v>0</v>
      </c>
      <c r="D11260" s="6">
        <v>6.5440676450000002</v>
      </c>
      <c r="E11260" s="6">
        <v>5.8907268789999998</v>
      </c>
      <c r="F11260" s="6">
        <v>7.2570000859999997</v>
      </c>
      <c r="G11260" s="6">
        <v>8.4715604459999998</v>
      </c>
      <c r="H11260" s="6">
        <v>-0.14918562586692363</v>
      </c>
      <c r="I11260" s="6">
        <v>-0.52418207121264726</v>
      </c>
      <c r="J11260" s="6">
        <v>0.37499644534572363</v>
      </c>
      <c r="K11260" s="6">
        <v>0</v>
      </c>
    </row>
    <row r="11261" spans="1:11">
      <c r="A11261" s="6" t="s">
        <v>3963</v>
      </c>
      <c r="B11261" s="6">
        <v>5.2081250000000001E-3</v>
      </c>
      <c r="C11261" s="6">
        <v>0</v>
      </c>
      <c r="D11261" s="6">
        <v>8.5274143319999993</v>
      </c>
      <c r="E11261" s="6">
        <v>6.4248189509999998</v>
      </c>
      <c r="F11261" s="6">
        <v>7.6321640439999996</v>
      </c>
      <c r="G11261" s="6">
        <v>7.4503775030000003</v>
      </c>
      <c r="H11261" s="6">
        <v>0.16001617569102844</v>
      </c>
      <c r="I11261" s="6">
        <v>-0.21365772703587796</v>
      </c>
      <c r="J11261" s="6">
        <v>0.37367390272690637</v>
      </c>
      <c r="K11261" s="6">
        <v>5.2081250000000001E-3</v>
      </c>
    </row>
    <row r="11262" spans="1:11">
      <c r="A11262" s="6" t="s">
        <v>3970</v>
      </c>
      <c r="B11262" s="6">
        <v>1.4285000000000001E-3</v>
      </c>
      <c r="C11262" s="6">
        <v>0</v>
      </c>
      <c r="D11262" s="6">
        <v>8.9083960209999997</v>
      </c>
      <c r="E11262" s="6">
        <v>7.0950329710000002</v>
      </c>
      <c r="F11262" s="6">
        <v>8.6318480920000002</v>
      </c>
      <c r="G11262" s="6">
        <v>8.8890521000000007</v>
      </c>
      <c r="H11262" s="6">
        <v>4.549621856648392E-2</v>
      </c>
      <c r="I11262" s="6">
        <v>-0.32522019430328991</v>
      </c>
      <c r="J11262" s="6">
        <v>0.37071641286977386</v>
      </c>
      <c r="K11262" s="6">
        <v>1.4285000000000001E-3</v>
      </c>
    </row>
    <row r="11263" spans="1:11">
      <c r="A11263" s="6" t="s">
        <v>3972</v>
      </c>
      <c r="B11263" s="6">
        <v>0</v>
      </c>
      <c r="C11263" s="6">
        <v>0</v>
      </c>
      <c r="D11263" s="6">
        <v>16.522594689999998</v>
      </c>
      <c r="E11263" s="6">
        <v>7.3248740650000004</v>
      </c>
      <c r="F11263" s="6">
        <v>14.18652852</v>
      </c>
      <c r="G11263" s="6">
        <v>8.1303127310000001</v>
      </c>
      <c r="H11263" s="6">
        <v>0.21991866238265628</v>
      </c>
      <c r="I11263" s="6">
        <v>-0.15050689057037878</v>
      </c>
      <c r="J11263" s="6">
        <v>0.37042555295303503</v>
      </c>
      <c r="K11263" s="6">
        <v>0</v>
      </c>
    </row>
    <row r="11264" spans="1:11">
      <c r="A11264" s="6" t="s">
        <v>3991</v>
      </c>
      <c r="B11264" s="6">
        <v>5.0113639999999999E-3</v>
      </c>
      <c r="C11264" s="6">
        <v>0</v>
      </c>
      <c r="D11264" s="6">
        <v>5.0358327039999997</v>
      </c>
      <c r="E11264" s="6">
        <v>4.4728531560000002</v>
      </c>
      <c r="F11264" s="6">
        <v>6.8944204149999999</v>
      </c>
      <c r="G11264" s="6">
        <v>7.8757721969999999</v>
      </c>
      <c r="H11264" s="6">
        <v>-0.45319891960857517</v>
      </c>
      <c r="I11264" s="6">
        <v>-0.81622598720133865</v>
      </c>
      <c r="J11264" s="6">
        <v>0.36302706759276349</v>
      </c>
      <c r="K11264" s="6">
        <v>5.0113639999999999E-3</v>
      </c>
    </row>
    <row r="11265" spans="1:11">
      <c r="A11265" s="6" t="s">
        <v>4018</v>
      </c>
      <c r="B11265" s="6">
        <v>8.5433820000000004E-3</v>
      </c>
      <c r="C11265" s="6">
        <v>0</v>
      </c>
      <c r="D11265" s="6">
        <v>24.3175758</v>
      </c>
      <c r="E11265" s="6">
        <v>19.65565453</v>
      </c>
      <c r="F11265" s="6">
        <v>7.4495527150000003</v>
      </c>
      <c r="G11265" s="6">
        <v>7.6911153470000002</v>
      </c>
      <c r="H11265" s="6">
        <v>1.7067737036217545</v>
      </c>
      <c r="I11265" s="6">
        <v>1.353679671437968</v>
      </c>
      <c r="J11265" s="6">
        <v>0.35309403218378654</v>
      </c>
      <c r="K11265" s="6">
        <v>8.5433820000000004E-3</v>
      </c>
    </row>
    <row r="11266" spans="1:11">
      <c r="A11266" s="6" t="s">
        <v>4058</v>
      </c>
      <c r="B11266" s="6">
        <v>1.5243749999999999E-3</v>
      </c>
      <c r="C11266" s="6">
        <v>0</v>
      </c>
      <c r="D11266" s="6">
        <v>4.4281678769999999</v>
      </c>
      <c r="E11266" s="6">
        <v>4.1868581699999998</v>
      </c>
      <c r="F11266" s="6">
        <v>6.0144393420000002</v>
      </c>
      <c r="G11266" s="6">
        <v>7.1980658550000003</v>
      </c>
      <c r="H11266" s="6">
        <v>-0.44172034016003509</v>
      </c>
      <c r="I11266" s="6">
        <v>-0.7817412539694063</v>
      </c>
      <c r="J11266" s="6">
        <v>0.34002091380937122</v>
      </c>
      <c r="K11266" s="6">
        <v>1.5243749999999999E-3</v>
      </c>
    </row>
    <row r="11267" spans="1:11">
      <c r="A11267" s="6" t="s">
        <v>4066</v>
      </c>
      <c r="B11267" s="6">
        <v>3.4724999999999999E-3</v>
      </c>
      <c r="C11267" s="6">
        <v>0</v>
      </c>
      <c r="D11267" s="6">
        <v>14.7634308</v>
      </c>
      <c r="E11267" s="6">
        <v>11.82900135</v>
      </c>
      <c r="F11267" s="6">
        <v>7.4279560890000003</v>
      </c>
      <c r="G11267" s="6">
        <v>7.5214465319999997</v>
      </c>
      <c r="H11267" s="6">
        <v>0.99099082926364046</v>
      </c>
      <c r="I11267" s="6">
        <v>0.653246226699015</v>
      </c>
      <c r="J11267" s="6">
        <v>0.33774460256462546</v>
      </c>
      <c r="K11267" s="6">
        <v>3.4724999999999999E-3</v>
      </c>
    </row>
    <row r="11268" spans="1:11">
      <c r="A11268" s="6" t="s">
        <v>4089</v>
      </c>
      <c r="B11268" s="6">
        <v>5.3872272999999998E-2</v>
      </c>
      <c r="C11268" s="6">
        <v>0</v>
      </c>
      <c r="D11268" s="6">
        <v>17.098232589999999</v>
      </c>
      <c r="E11268" s="6">
        <v>15.22371543</v>
      </c>
      <c r="F11268" s="6">
        <v>7.8535438319999997</v>
      </c>
      <c r="G11268" s="6">
        <v>8.7787158620000003</v>
      </c>
      <c r="H11268" s="6">
        <v>1.1224314967814348</v>
      </c>
      <c r="I11268" s="6">
        <v>0.79423867439362883</v>
      </c>
      <c r="J11268" s="6">
        <v>0.328192822387806</v>
      </c>
      <c r="K11268" s="6">
        <v>5.3872272999999998E-2</v>
      </c>
    </row>
    <row r="11269" spans="1:11">
      <c r="A11269" s="6" t="s">
        <v>4158</v>
      </c>
      <c r="B11269" s="6">
        <v>2.9478570999999999E-2</v>
      </c>
      <c r="C11269" s="6">
        <v>0</v>
      </c>
      <c r="D11269" s="6">
        <v>7.0208648629999999</v>
      </c>
      <c r="E11269" s="6">
        <v>5.9246058389999998</v>
      </c>
      <c r="F11269" s="6">
        <v>7.00600646</v>
      </c>
      <c r="G11269" s="6">
        <v>7.3259358529999998</v>
      </c>
      <c r="H11269" s="6">
        <v>3.0564410049378223E-3</v>
      </c>
      <c r="I11269" s="6">
        <v>-0.30629389320679418</v>
      </c>
      <c r="J11269" s="6">
        <v>0.30935033421173203</v>
      </c>
      <c r="K11269" s="6">
        <v>2.9478570999999999E-2</v>
      </c>
    </row>
    <row r="11270" spans="1:11">
      <c r="A11270" s="6" t="s">
        <v>4159</v>
      </c>
      <c r="B11270" s="6">
        <v>4.1665000000000001E-3</v>
      </c>
      <c r="C11270" s="6">
        <v>0</v>
      </c>
      <c r="D11270" s="6">
        <v>2.6766688269999999</v>
      </c>
      <c r="E11270" s="6">
        <v>2.450727981</v>
      </c>
      <c r="F11270" s="6">
        <v>5.2728252009999999</v>
      </c>
      <c r="G11270" s="6">
        <v>5.9819525520000001</v>
      </c>
      <c r="H11270" s="6">
        <v>-0.97813751942655103</v>
      </c>
      <c r="I11270" s="6">
        <v>-1.2874061063586117</v>
      </c>
      <c r="J11270" s="6">
        <v>0.30926858693206072</v>
      </c>
      <c r="K11270" s="6">
        <v>4.1665000000000001E-3</v>
      </c>
    </row>
    <row r="11271" spans="1:11">
      <c r="A11271" s="6" t="s">
        <v>4168</v>
      </c>
      <c r="B11271" s="6">
        <v>4.2446879999999999E-3</v>
      </c>
      <c r="C11271" s="6">
        <v>0</v>
      </c>
      <c r="D11271" s="6">
        <v>36.460997759999998</v>
      </c>
      <c r="E11271" s="6">
        <v>33.049703170000001</v>
      </c>
      <c r="F11271" s="6">
        <v>6.9209435399999997</v>
      </c>
      <c r="G11271" s="6">
        <v>7.763258692</v>
      </c>
      <c r="H11271" s="6">
        <v>2.3973134008398427</v>
      </c>
      <c r="I11271" s="6">
        <v>2.0899030466562794</v>
      </c>
      <c r="J11271" s="6">
        <v>0.30741035418356333</v>
      </c>
      <c r="K11271" s="6">
        <v>4.2446879999999999E-3</v>
      </c>
    </row>
    <row r="11272" spans="1:11">
      <c r="A11272" s="6" t="s">
        <v>4178</v>
      </c>
      <c r="B11272" s="6">
        <v>3.787917E-3</v>
      </c>
      <c r="C11272" s="6">
        <v>0</v>
      </c>
      <c r="D11272" s="6">
        <v>11.603353500000001</v>
      </c>
      <c r="E11272" s="6">
        <v>10.00173099</v>
      </c>
      <c r="F11272" s="6">
        <v>9.3409238640000005</v>
      </c>
      <c r="G11272" s="6">
        <v>9.9459429499999992</v>
      </c>
      <c r="H11272" s="6">
        <v>0.31290466890548407</v>
      </c>
      <c r="I11272" s="6">
        <v>8.0696464894928314E-3</v>
      </c>
      <c r="J11272" s="6">
        <v>0.30483502241599125</v>
      </c>
      <c r="K11272" s="6">
        <v>3.787917E-3</v>
      </c>
    </row>
    <row r="11273" spans="1:11">
      <c r="A11273" s="6" t="s">
        <v>4192</v>
      </c>
      <c r="B11273" s="6">
        <v>1.634167E-3</v>
      </c>
      <c r="C11273" s="6">
        <v>0</v>
      </c>
      <c r="D11273" s="6">
        <v>15.95921854</v>
      </c>
      <c r="E11273" s="6">
        <v>14.259068600000001</v>
      </c>
      <c r="F11273" s="6">
        <v>5.6506173049999999</v>
      </c>
      <c r="G11273" s="6">
        <v>6.2235353619999998</v>
      </c>
      <c r="H11273" s="6">
        <v>1.4979096208870146</v>
      </c>
      <c r="I11273" s="6">
        <v>1.1960734878280179</v>
      </c>
      <c r="J11273" s="6">
        <v>0.3018361330589967</v>
      </c>
      <c r="K11273" s="6">
        <v>1.634167E-3</v>
      </c>
    </row>
    <row r="11274" spans="1:11">
      <c r="A11274" s="6" t="s">
        <v>4266</v>
      </c>
      <c r="B11274" s="6">
        <v>0</v>
      </c>
      <c r="C11274" s="6">
        <v>0</v>
      </c>
      <c r="D11274" s="6">
        <v>5.7125482500000002</v>
      </c>
      <c r="E11274" s="6">
        <v>4.581246631</v>
      </c>
      <c r="F11274" s="6">
        <v>6.4209048580000001</v>
      </c>
      <c r="G11274" s="6">
        <v>6.246593753</v>
      </c>
      <c r="H11274" s="6">
        <v>-0.16864217598833681</v>
      </c>
      <c r="I11274" s="6">
        <v>-0.44732947502991965</v>
      </c>
      <c r="J11274" s="6">
        <v>0.27868729904158285</v>
      </c>
      <c r="K11274" s="6">
        <v>0</v>
      </c>
    </row>
    <row r="11275" spans="1:11">
      <c r="A11275" s="6" t="s">
        <v>4318</v>
      </c>
      <c r="B11275" s="6">
        <v>3.1250000000000002E-3</v>
      </c>
      <c r="C11275" s="6">
        <v>0</v>
      </c>
      <c r="D11275" s="6">
        <v>9.3964522109999997</v>
      </c>
      <c r="E11275" s="6">
        <v>7.7272554080000004</v>
      </c>
      <c r="F11275" s="6">
        <v>8.1404614150000008</v>
      </c>
      <c r="G11275" s="6">
        <v>8.0142899459999999</v>
      </c>
      <c r="H11275" s="6">
        <v>0.20700557457146004</v>
      </c>
      <c r="I11275" s="6">
        <v>-5.2618621478540295E-2</v>
      </c>
      <c r="J11275" s="6">
        <v>0.25962419605000031</v>
      </c>
      <c r="K11275" s="6">
        <v>3.1250000000000002E-3</v>
      </c>
    </row>
    <row r="11276" spans="1:11">
      <c r="A11276" s="6" t="s">
        <v>4327</v>
      </c>
      <c r="B11276" s="6">
        <v>4.4250000000000001E-3</v>
      </c>
      <c r="C11276" s="6">
        <v>0</v>
      </c>
      <c r="D11276" s="6">
        <v>4.595572915</v>
      </c>
      <c r="E11276" s="6">
        <v>4.7427834889999998</v>
      </c>
      <c r="F11276" s="6">
        <v>5.4356237140000001</v>
      </c>
      <c r="G11276" s="6">
        <v>6.7027204820000001</v>
      </c>
      <c r="H11276" s="6">
        <v>-0.24220085890001561</v>
      </c>
      <c r="I11276" s="6">
        <v>-0.49901276158324076</v>
      </c>
      <c r="J11276" s="6">
        <v>0.25681190268322518</v>
      </c>
      <c r="K11276" s="6">
        <v>4.4250000000000001E-3</v>
      </c>
    </row>
    <row r="11277" spans="1:11">
      <c r="A11277" s="6" t="s">
        <v>4328</v>
      </c>
      <c r="B11277" s="6">
        <v>1.4705E-3</v>
      </c>
      <c r="C11277" s="6">
        <v>0</v>
      </c>
      <c r="D11277" s="6">
        <v>4.7020971500000002</v>
      </c>
      <c r="E11277" s="6">
        <v>3.8629117009999998</v>
      </c>
      <c r="F11277" s="6">
        <v>7.4058940890000002</v>
      </c>
      <c r="G11277" s="6">
        <v>7.2691047339999999</v>
      </c>
      <c r="H11277" s="6">
        <v>-0.65536957099782867</v>
      </c>
      <c r="I11277" s="6">
        <v>-0.91208899154425183</v>
      </c>
      <c r="J11277" s="6">
        <v>0.25671942054642316</v>
      </c>
      <c r="K11277" s="6">
        <v>1.4705E-3</v>
      </c>
    </row>
    <row r="11278" spans="1:11">
      <c r="A11278" s="6" t="s">
        <v>4364</v>
      </c>
      <c r="B11278" s="6">
        <v>8.9741669999999999E-3</v>
      </c>
      <c r="C11278" s="6">
        <v>0</v>
      </c>
      <c r="D11278" s="6">
        <v>7.9972880340000003</v>
      </c>
      <c r="E11278" s="6">
        <v>6.9168406779999998</v>
      </c>
      <c r="F11278" s="6">
        <v>7.0914824459999997</v>
      </c>
      <c r="G11278" s="6">
        <v>7.2721513919999996</v>
      </c>
      <c r="H11278" s="6">
        <v>0.17342360098621667</v>
      </c>
      <c r="I11278" s="6">
        <v>-7.2269008066459375E-2</v>
      </c>
      <c r="J11278" s="6">
        <v>0.24569260905267604</v>
      </c>
      <c r="K11278" s="6">
        <v>8.9741669999999999E-3</v>
      </c>
    </row>
    <row r="11279" spans="1:11">
      <c r="A11279" s="6" t="s">
        <v>4368</v>
      </c>
      <c r="B11279" s="6">
        <v>2.8860000000000001E-3</v>
      </c>
      <c r="C11279" s="6">
        <v>0</v>
      </c>
      <c r="D11279" s="6">
        <v>11.785394630000001</v>
      </c>
      <c r="E11279" s="6">
        <v>9.7877778899999992</v>
      </c>
      <c r="F11279" s="6">
        <v>8.273522066</v>
      </c>
      <c r="G11279" s="6">
        <v>8.1339020309999999</v>
      </c>
      <c r="H11279" s="6">
        <v>0.5104265421853118</v>
      </c>
      <c r="I11279" s="6">
        <v>0.26703374898043519</v>
      </c>
      <c r="J11279" s="6">
        <v>0.24339279320487661</v>
      </c>
      <c r="K11279" s="6">
        <v>2.8860000000000001E-3</v>
      </c>
    </row>
    <row r="11280" spans="1:11">
      <c r="A11280" s="6" t="s">
        <v>4387</v>
      </c>
      <c r="B11280" s="6">
        <v>0</v>
      </c>
      <c r="C11280" s="6">
        <v>0</v>
      </c>
      <c r="D11280" s="6">
        <v>5.6295246380000004</v>
      </c>
      <c r="E11280" s="6">
        <v>6.2987645859999999</v>
      </c>
      <c r="F11280" s="6">
        <v>6.7570480560000004</v>
      </c>
      <c r="G11280" s="6">
        <v>8.924495898</v>
      </c>
      <c r="H11280" s="6">
        <v>-0.2633800105630465</v>
      </c>
      <c r="I11280" s="6">
        <v>-0.50270178847830371</v>
      </c>
      <c r="J11280" s="6">
        <v>0.23932177791525722</v>
      </c>
      <c r="K11280" s="6">
        <v>0</v>
      </c>
    </row>
    <row r="11281" spans="1:11">
      <c r="A11281" s="6" t="s">
        <v>4410</v>
      </c>
      <c r="B11281" s="6">
        <v>0</v>
      </c>
      <c r="C11281" s="6">
        <v>0</v>
      </c>
      <c r="D11281" s="6">
        <v>12.500519540000001</v>
      </c>
      <c r="E11281" s="6">
        <v>12.292238530000001</v>
      </c>
      <c r="F11281" s="6">
        <v>7.887209414</v>
      </c>
      <c r="G11281" s="6">
        <v>9.115599521</v>
      </c>
      <c r="H11281" s="6">
        <v>0.66440120324091723</v>
      </c>
      <c r="I11281" s="6">
        <v>0.43133821905399466</v>
      </c>
      <c r="J11281" s="6">
        <v>0.23306298418692256</v>
      </c>
      <c r="K11281" s="6">
        <v>0</v>
      </c>
    </row>
    <row r="11282" spans="1:11">
      <c r="A11282" s="6" t="s">
        <v>4413</v>
      </c>
      <c r="B11282" s="6">
        <v>1.0575000000000001E-3</v>
      </c>
      <c r="C11282" s="6">
        <v>0</v>
      </c>
      <c r="D11282" s="6">
        <v>16.969394319999999</v>
      </c>
      <c r="E11282" s="6">
        <v>14.432800569999999</v>
      </c>
      <c r="F11282" s="6">
        <v>7.321452249</v>
      </c>
      <c r="G11282" s="6">
        <v>7.313928872</v>
      </c>
      <c r="H11282" s="6">
        <v>1.2127333241730756</v>
      </c>
      <c r="I11282" s="6">
        <v>0.98063276883267136</v>
      </c>
      <c r="J11282" s="6">
        <v>0.23210055534040419</v>
      </c>
      <c r="K11282" s="6">
        <v>1.0575000000000001E-3</v>
      </c>
    </row>
    <row r="11283" spans="1:11">
      <c r="A11283" s="6" t="s">
        <v>4426</v>
      </c>
      <c r="B11283" s="6">
        <v>5.9334380000000001E-3</v>
      </c>
      <c r="C11283" s="6">
        <v>0</v>
      </c>
      <c r="D11283" s="6">
        <v>5.168431752</v>
      </c>
      <c r="E11283" s="6">
        <v>5.3249919019999998</v>
      </c>
      <c r="F11283" s="6">
        <v>5.6970834119999996</v>
      </c>
      <c r="G11283" s="6">
        <v>6.8763423850000001</v>
      </c>
      <c r="H11283" s="6">
        <v>-0.14049693654990553</v>
      </c>
      <c r="I11283" s="6">
        <v>-0.36886204953320589</v>
      </c>
      <c r="J11283" s="6">
        <v>0.22836511298330037</v>
      </c>
      <c r="K11283" s="6">
        <v>5.9334380000000001E-3</v>
      </c>
    </row>
    <row r="11284" spans="1:11">
      <c r="A11284" s="6" t="s">
        <v>4427</v>
      </c>
      <c r="B11284" s="6">
        <v>0</v>
      </c>
      <c r="C11284" s="6">
        <v>0</v>
      </c>
      <c r="D11284" s="6">
        <v>7.4707592590000003</v>
      </c>
      <c r="E11284" s="6">
        <v>6.5797133460000001</v>
      </c>
      <c r="F11284" s="6">
        <v>6.6841621040000003</v>
      </c>
      <c r="G11284" s="6">
        <v>6.8962087280000004</v>
      </c>
      <c r="H11284" s="6">
        <v>0.16050815067158142</v>
      </c>
      <c r="I11284" s="6">
        <v>-6.7778708839634716E-2</v>
      </c>
      <c r="J11284" s="6">
        <v>0.22828685951121613</v>
      </c>
      <c r="K11284" s="6">
        <v>0</v>
      </c>
    </row>
    <row r="11285" spans="1:11">
      <c r="A11285" s="6" t="s">
        <v>4478</v>
      </c>
      <c r="B11285" s="6">
        <v>9.3974999999999996E-3</v>
      </c>
      <c r="C11285" s="6">
        <v>0</v>
      </c>
      <c r="D11285" s="6">
        <v>6.040144797</v>
      </c>
      <c r="E11285" s="6">
        <v>5.4445611319999996</v>
      </c>
      <c r="F11285" s="6">
        <v>7.850690417</v>
      </c>
      <c r="G11285" s="6">
        <v>8.2016637610000007</v>
      </c>
      <c r="H11285" s="6">
        <v>-0.37823640031632971</v>
      </c>
      <c r="I11285" s="6">
        <v>-0.5911008367491295</v>
      </c>
      <c r="J11285" s="6">
        <v>0.21286443643279979</v>
      </c>
      <c r="K11285" s="6">
        <v>9.3974999999999996E-3</v>
      </c>
    </row>
    <row r="11286" spans="1:11">
      <c r="A11286" s="6" t="s">
        <v>4500</v>
      </c>
      <c r="B11286" s="6">
        <v>2.8295830000000001E-3</v>
      </c>
      <c r="C11286" s="6">
        <v>0</v>
      </c>
      <c r="D11286" s="6">
        <v>5.9802654439999996</v>
      </c>
      <c r="E11286" s="6">
        <v>5.556979535</v>
      </c>
      <c r="F11286" s="6">
        <v>6.8671355939999996</v>
      </c>
      <c r="G11286" s="6">
        <v>7.3498789909999998</v>
      </c>
      <c r="H11286" s="6">
        <v>-0.19949892815870285</v>
      </c>
      <c r="I11286" s="6">
        <v>-0.40341957029282383</v>
      </c>
      <c r="J11286" s="6">
        <v>0.20392064213412098</v>
      </c>
      <c r="K11286" s="6">
        <v>2.8295830000000001E-3</v>
      </c>
    </row>
    <row r="11287" spans="1:11">
      <c r="A11287" s="6" t="s">
        <v>4566</v>
      </c>
      <c r="B11287" s="6">
        <v>3.0991669999999999E-3</v>
      </c>
      <c r="C11287" s="6">
        <v>0</v>
      </c>
      <c r="D11287" s="6">
        <v>5.0158624170000001</v>
      </c>
      <c r="E11287" s="6">
        <v>4.5826718150000003</v>
      </c>
      <c r="F11287" s="6">
        <v>6.0720130360000004</v>
      </c>
      <c r="G11287" s="6">
        <v>6.3118313700000002</v>
      </c>
      <c r="H11287" s="6">
        <v>-0.27567711191408129</v>
      </c>
      <c r="I11287" s="6">
        <v>-0.4618696903500753</v>
      </c>
      <c r="J11287" s="6">
        <v>0.18619257843599402</v>
      </c>
      <c r="K11287" s="6">
        <v>3.0991669999999999E-3</v>
      </c>
    </row>
    <row r="11288" spans="1:11">
      <c r="A11288" s="6" t="s">
        <v>4575</v>
      </c>
      <c r="B11288" s="6">
        <v>0</v>
      </c>
      <c r="C11288" s="6">
        <v>0</v>
      </c>
      <c r="D11288" s="6">
        <v>5.0463954790000001</v>
      </c>
      <c r="E11288" s="6">
        <v>4.724102255</v>
      </c>
      <c r="F11288" s="6">
        <v>7.3631605000000002</v>
      </c>
      <c r="G11288" s="6">
        <v>7.8241225539999997</v>
      </c>
      <c r="H11288" s="6">
        <v>-0.54507187654413813</v>
      </c>
      <c r="I11288" s="6">
        <v>-0.72788877551986231</v>
      </c>
      <c r="J11288" s="6">
        <v>0.18281689897572417</v>
      </c>
      <c r="K11288" s="6">
        <v>0</v>
      </c>
    </row>
    <row r="11289" spans="1:11">
      <c r="A11289" s="6" t="s">
        <v>4580</v>
      </c>
      <c r="B11289" s="6">
        <v>1.5151667000000001E-2</v>
      </c>
      <c r="C11289" s="6">
        <v>0</v>
      </c>
      <c r="D11289" s="6">
        <v>5.2914397470000001</v>
      </c>
      <c r="E11289" s="6">
        <v>5.9480346319999997</v>
      </c>
      <c r="F11289" s="6">
        <v>6.2753830519999996</v>
      </c>
      <c r="G11289" s="6">
        <v>7.9917497300000004</v>
      </c>
      <c r="H11289" s="6">
        <v>-0.24604320604162483</v>
      </c>
      <c r="I11289" s="6">
        <v>-0.42609835693189868</v>
      </c>
      <c r="J11289" s="6">
        <v>0.18005515089027385</v>
      </c>
      <c r="K11289" s="6">
        <v>1.5151667000000001E-2</v>
      </c>
    </row>
    <row r="11290" spans="1:11">
      <c r="A11290" s="6" t="s">
        <v>4608</v>
      </c>
      <c r="B11290" s="6">
        <v>0</v>
      </c>
      <c r="C11290" s="6">
        <v>0</v>
      </c>
      <c r="D11290" s="6">
        <v>6.175489206</v>
      </c>
      <c r="E11290" s="6">
        <v>5.3529156530000002</v>
      </c>
      <c r="F11290" s="6">
        <v>7.7697952590000003</v>
      </c>
      <c r="G11290" s="6">
        <v>7.5897958650000001</v>
      </c>
      <c r="H11290" s="6">
        <v>-0.3313231551112597</v>
      </c>
      <c r="I11290" s="6">
        <v>-0.50373616347755412</v>
      </c>
      <c r="J11290" s="6">
        <v>0.17241300836629442</v>
      </c>
      <c r="K11290" s="6">
        <v>0</v>
      </c>
    </row>
    <row r="11291" spans="1:11">
      <c r="A11291" s="6" t="s">
        <v>4690</v>
      </c>
      <c r="B11291" s="6">
        <v>3.47E-3</v>
      </c>
      <c r="C11291" s="6">
        <v>0</v>
      </c>
      <c r="D11291" s="6">
        <v>8.8472490839999995</v>
      </c>
      <c r="E11291" s="6">
        <v>8.6606791810000008</v>
      </c>
      <c r="F11291" s="6">
        <v>7.4864095769999999</v>
      </c>
      <c r="G11291" s="6">
        <v>8.1234795329999994</v>
      </c>
      <c r="H11291" s="6">
        <v>0.24095496171049663</v>
      </c>
      <c r="I11291" s="6">
        <v>9.2382357395698611E-2</v>
      </c>
      <c r="J11291" s="6">
        <v>0.14857260431479802</v>
      </c>
      <c r="K11291" s="6">
        <v>3.47E-3</v>
      </c>
    </row>
    <row r="11292" spans="1:11">
      <c r="A11292" s="6" t="s">
        <v>4744</v>
      </c>
      <c r="B11292" s="6">
        <v>0</v>
      </c>
      <c r="C11292" s="6">
        <v>0</v>
      </c>
      <c r="D11292" s="6">
        <v>4.8709127280000004</v>
      </c>
      <c r="E11292" s="6">
        <v>4.6065736309999998</v>
      </c>
      <c r="F11292" s="6">
        <v>6.0841318549999999</v>
      </c>
      <c r="G11292" s="6">
        <v>6.3152254340000002</v>
      </c>
      <c r="H11292" s="6">
        <v>-0.32085928473034853</v>
      </c>
      <c r="I11292" s="6">
        <v>-0.4551401615706539</v>
      </c>
      <c r="J11292" s="6">
        <v>0.13428087684030537</v>
      </c>
      <c r="K11292" s="6">
        <v>0</v>
      </c>
    </row>
    <row r="11293" spans="1:11">
      <c r="A11293" s="6" t="s">
        <v>4777</v>
      </c>
      <c r="B11293" s="6">
        <v>3.4724999999999999E-3</v>
      </c>
      <c r="C11293" s="6">
        <v>0</v>
      </c>
      <c r="D11293" s="6">
        <v>4.7161430869999998</v>
      </c>
      <c r="E11293" s="6">
        <v>4.8958933890000003</v>
      </c>
      <c r="F11293" s="6">
        <v>7.3637978909999999</v>
      </c>
      <c r="G11293" s="6">
        <v>8.3206032790000002</v>
      </c>
      <c r="H11293" s="6">
        <v>-0.64284254048124367</v>
      </c>
      <c r="I11293" s="6">
        <v>-0.76511599083589366</v>
      </c>
      <c r="J11293" s="6">
        <v>0.12227345035464998</v>
      </c>
      <c r="K11293" s="6">
        <v>3.4724999999999999E-3</v>
      </c>
    </row>
    <row r="11294" spans="1:11">
      <c r="A11294" s="6" t="s">
        <v>4809</v>
      </c>
      <c r="B11294" s="6">
        <v>1.162024E-3</v>
      </c>
      <c r="C11294" s="6">
        <v>0</v>
      </c>
      <c r="D11294" s="6">
        <v>7.5297661649999998</v>
      </c>
      <c r="E11294" s="6">
        <v>6.6417474179999996</v>
      </c>
      <c r="F11294" s="6">
        <v>7.4529324289999996</v>
      </c>
      <c r="G11294" s="6">
        <v>7.1229159500000003</v>
      </c>
      <c r="H11294" s="6">
        <v>1.4796883340207519E-2</v>
      </c>
      <c r="I11294" s="6">
        <v>-0.10090510768403491</v>
      </c>
      <c r="J11294" s="6">
        <v>0.11570199102424242</v>
      </c>
      <c r="K11294" s="6">
        <v>1.162024E-3</v>
      </c>
    </row>
    <row r="11295" spans="1:11">
      <c r="A11295" s="6" t="s">
        <v>4811</v>
      </c>
      <c r="B11295" s="6">
        <v>0</v>
      </c>
      <c r="C11295" s="6">
        <v>0</v>
      </c>
      <c r="D11295" s="6">
        <v>6.3046577560000001</v>
      </c>
      <c r="E11295" s="6">
        <v>6.6961064160000001</v>
      </c>
      <c r="F11295" s="6">
        <v>7.5777273980000004</v>
      </c>
      <c r="G11295" s="6">
        <v>8.7191680070000004</v>
      </c>
      <c r="H11295" s="6">
        <v>-0.26534718413648595</v>
      </c>
      <c r="I11295" s="6">
        <v>-0.3808680222580027</v>
      </c>
      <c r="J11295" s="6">
        <v>0.11552083812151676</v>
      </c>
      <c r="K11295" s="6">
        <v>0</v>
      </c>
    </row>
    <row r="11296" spans="1:11">
      <c r="A11296" s="6" t="s">
        <v>4818</v>
      </c>
      <c r="B11296" s="6">
        <v>4.7885000000000002E-3</v>
      </c>
      <c r="C11296" s="6">
        <v>0</v>
      </c>
      <c r="D11296" s="6">
        <v>4.6160581550000002</v>
      </c>
      <c r="E11296" s="6">
        <v>4.7323022940000001</v>
      </c>
      <c r="F11296" s="6">
        <v>7.6319071239999996</v>
      </c>
      <c r="G11296" s="6">
        <v>8.4691594620000004</v>
      </c>
      <c r="H11296" s="6">
        <v>-0.72538221490264887</v>
      </c>
      <c r="I11296" s="6">
        <v>-0.83967655930875529</v>
      </c>
      <c r="J11296" s="6">
        <v>0.11429434440610642</v>
      </c>
      <c r="K11296" s="6">
        <v>4.7885000000000002E-3</v>
      </c>
    </row>
    <row r="11297" spans="1:11">
      <c r="A11297" s="6" t="s">
        <v>4863</v>
      </c>
      <c r="B11297" s="6">
        <v>5.2459167000000001E-2</v>
      </c>
      <c r="C11297" s="6">
        <v>0</v>
      </c>
      <c r="D11297" s="6">
        <v>4.7059796159999996</v>
      </c>
      <c r="E11297" s="6">
        <v>4.903244967</v>
      </c>
      <c r="F11297" s="6">
        <v>6.3703379030000002</v>
      </c>
      <c r="G11297" s="6">
        <v>7.1213675040000002</v>
      </c>
      <c r="H11297" s="6">
        <v>-0.4368748281214101</v>
      </c>
      <c r="I11297" s="6">
        <v>-0.53841746532369983</v>
      </c>
      <c r="J11297" s="6">
        <v>0.10154263720228973</v>
      </c>
      <c r="K11297" s="6">
        <v>5.2459167000000001E-2</v>
      </c>
    </row>
    <row r="11298" spans="1:11">
      <c r="A11298" s="6" t="s">
        <v>4865</v>
      </c>
      <c r="B11298" s="6">
        <v>1.2179999999999999E-3</v>
      </c>
      <c r="C11298" s="6">
        <v>0</v>
      </c>
      <c r="D11298" s="6">
        <v>8.1345460749999994</v>
      </c>
      <c r="E11298" s="6">
        <v>7.6253806629999996</v>
      </c>
      <c r="F11298" s="6">
        <v>8.0674876379999994</v>
      </c>
      <c r="G11298" s="6">
        <v>8.1095607090000001</v>
      </c>
      <c r="H11298" s="6">
        <v>1.194238064869765E-2</v>
      </c>
      <c r="I11298" s="6">
        <v>-8.8814407009933927E-2</v>
      </c>
      <c r="J11298" s="6">
        <v>0.10075678765863158</v>
      </c>
      <c r="K11298" s="6">
        <v>1.2179999999999999E-3</v>
      </c>
    </row>
    <row r="11299" spans="1:11">
      <c r="A11299" s="6" t="s">
        <v>4884</v>
      </c>
      <c r="B11299" s="6">
        <v>1.6254749999999998E-2</v>
      </c>
      <c r="C11299" s="6">
        <v>0</v>
      </c>
      <c r="D11299" s="6">
        <v>5.7128183850000003</v>
      </c>
      <c r="E11299" s="6">
        <v>5.71592828</v>
      </c>
      <c r="F11299" s="6">
        <v>8.0765929970000006</v>
      </c>
      <c r="G11299" s="6">
        <v>8.6460713029999994</v>
      </c>
      <c r="H11299" s="6">
        <v>-0.4995441734088481</v>
      </c>
      <c r="I11299" s="6">
        <v>-0.59705691951172524</v>
      </c>
      <c r="J11299" s="6">
        <v>9.7512746102877135E-2</v>
      </c>
      <c r="K11299" s="6">
        <v>1.6254749999999998E-2</v>
      </c>
    </row>
    <row r="11300" spans="1:11">
      <c r="A11300" s="6" t="s">
        <v>4887</v>
      </c>
      <c r="B11300" s="6">
        <v>4.5955900000000001E-4</v>
      </c>
      <c r="C11300" s="6">
        <v>0</v>
      </c>
      <c r="D11300" s="6">
        <v>7.1645734809999997</v>
      </c>
      <c r="E11300" s="6">
        <v>6.9929492680000003</v>
      </c>
      <c r="F11300" s="6">
        <v>7.925881768</v>
      </c>
      <c r="G11300" s="6">
        <v>8.2713624780000004</v>
      </c>
      <c r="H11300" s="6">
        <v>-0.14569062548573611</v>
      </c>
      <c r="I11300" s="6">
        <v>-0.24222395418815865</v>
      </c>
      <c r="J11300" s="6">
        <v>9.6533328702422538E-2</v>
      </c>
      <c r="K11300" s="6">
        <v>4.5955900000000001E-4</v>
      </c>
    </row>
    <row r="11301" spans="1:11">
      <c r="A11301" s="6" t="s">
        <v>4904</v>
      </c>
      <c r="B11301" s="6">
        <v>6.4050000000000001E-3</v>
      </c>
      <c r="C11301" s="6">
        <v>0</v>
      </c>
      <c r="D11301" s="6">
        <v>5.4321733400000003</v>
      </c>
      <c r="E11301" s="6">
        <v>5.7289724890000002</v>
      </c>
      <c r="F11301" s="6">
        <v>6.5171010029999996</v>
      </c>
      <c r="G11301" s="6">
        <v>7.3173995789999999</v>
      </c>
      <c r="H11301" s="6">
        <v>-0.26270083768679908</v>
      </c>
      <c r="I11301" s="6">
        <v>-0.35305463196723913</v>
      </c>
      <c r="J11301" s="6">
        <v>9.0353794280440047E-2</v>
      </c>
      <c r="K11301" s="6">
        <v>6.4050000000000001E-3</v>
      </c>
    </row>
    <row r="11302" spans="1:11">
      <c r="A11302" s="6" t="s">
        <v>4943</v>
      </c>
      <c r="B11302" s="6">
        <v>1.8274999999999999E-3</v>
      </c>
      <c r="C11302" s="6">
        <v>0</v>
      </c>
      <c r="D11302" s="6">
        <v>4.5868221379999996</v>
      </c>
      <c r="E11302" s="6">
        <v>4.5111659519999998</v>
      </c>
      <c r="F11302" s="6">
        <v>6.4837135369999999</v>
      </c>
      <c r="G11302" s="6">
        <v>6.7317699170000003</v>
      </c>
      <c r="H11302" s="6">
        <v>-0.49932538571026092</v>
      </c>
      <c r="I11302" s="6">
        <v>-0.57748550872827975</v>
      </c>
      <c r="J11302" s="6">
        <v>7.8160123018018834E-2</v>
      </c>
      <c r="K11302" s="6">
        <v>1.8274999999999999E-3</v>
      </c>
    </row>
    <row r="11303" spans="1:11">
      <c r="A11303" s="6" t="s">
        <v>4992</v>
      </c>
      <c r="B11303" s="6">
        <v>2.5096150000000002E-3</v>
      </c>
      <c r="C11303" s="6">
        <v>0</v>
      </c>
      <c r="D11303" s="6">
        <v>6.2633062539999997</v>
      </c>
      <c r="E11303" s="6">
        <v>6.318519169</v>
      </c>
      <c r="F11303" s="6">
        <v>7.9695034590000002</v>
      </c>
      <c r="G11303" s="6">
        <v>8.4167625150000003</v>
      </c>
      <c r="H11303" s="6">
        <v>-0.34756541624249271</v>
      </c>
      <c r="I11303" s="6">
        <v>-0.41367892844332149</v>
      </c>
      <c r="J11303" s="6">
        <v>6.6113512200828783E-2</v>
      </c>
      <c r="K11303" s="6">
        <v>2.5096150000000002E-3</v>
      </c>
    </row>
    <row r="11304" spans="1:11">
      <c r="A11304" s="6" t="s">
        <v>4998</v>
      </c>
      <c r="B11304" s="6">
        <v>3.2049999999999999E-3</v>
      </c>
      <c r="C11304" s="6">
        <v>0</v>
      </c>
      <c r="D11304" s="6">
        <v>6.6311578029999998</v>
      </c>
      <c r="E11304" s="6">
        <v>6.6122332530000003</v>
      </c>
      <c r="F11304" s="6">
        <v>7.8050076749999997</v>
      </c>
      <c r="G11304" s="6">
        <v>8.1413201100000006</v>
      </c>
      <c r="H11304" s="6">
        <v>-0.23513926336341687</v>
      </c>
      <c r="I11304" s="6">
        <v>-0.30012512755694398</v>
      </c>
      <c r="J11304" s="6">
        <v>6.4985864193527115E-2</v>
      </c>
      <c r="K11304" s="6">
        <v>3.2049999999999999E-3</v>
      </c>
    </row>
    <row r="11305" spans="1:11">
      <c r="A11305" s="6" t="s">
        <v>5046</v>
      </c>
      <c r="B11305" s="6">
        <v>5.2221875000000001E-2</v>
      </c>
      <c r="C11305" s="6">
        <v>0</v>
      </c>
      <c r="D11305" s="6">
        <v>15.08229234</v>
      </c>
      <c r="E11305" s="6">
        <v>14.714366719999999</v>
      </c>
      <c r="F11305" s="6">
        <v>8.0200975850000003</v>
      </c>
      <c r="G11305" s="6">
        <v>8.1117312639999994</v>
      </c>
      <c r="H11305" s="6">
        <v>0.91116402283158826</v>
      </c>
      <c r="I11305" s="6">
        <v>0.85914368983779998</v>
      </c>
      <c r="J11305" s="6">
        <v>5.2020332993788276E-2</v>
      </c>
      <c r="K11305" s="6">
        <v>5.2221875000000001E-2</v>
      </c>
    </row>
    <row r="11306" spans="1:11">
      <c r="A11306" s="6" t="s">
        <v>5051</v>
      </c>
      <c r="B11306" s="6">
        <v>6.9810000000000002E-3</v>
      </c>
      <c r="C11306" s="6">
        <v>0</v>
      </c>
      <c r="D11306" s="6">
        <v>9.9588712840000007</v>
      </c>
      <c r="E11306" s="6">
        <v>10.103449019999999</v>
      </c>
      <c r="F11306" s="6">
        <v>6.985104958</v>
      </c>
      <c r="G11306" s="6">
        <v>7.3348620740000001</v>
      </c>
      <c r="H11306" s="6">
        <v>0.51170044606342036</v>
      </c>
      <c r="I11306" s="6">
        <v>0.46200612808225316</v>
      </c>
      <c r="J11306" s="6">
        <v>4.9694317981167191E-2</v>
      </c>
      <c r="K11306" s="6">
        <v>6.9810000000000002E-3</v>
      </c>
    </row>
    <row r="11307" spans="1:11">
      <c r="A11307" s="6" t="s">
        <v>5109</v>
      </c>
      <c r="B11307" s="6">
        <v>1.7125E-3</v>
      </c>
      <c r="C11307" s="6">
        <v>0</v>
      </c>
      <c r="D11307" s="6">
        <v>4.9501887489999996</v>
      </c>
      <c r="E11307" s="6">
        <v>4.9838549619999997</v>
      </c>
      <c r="F11307" s="6">
        <v>7.4355478789999996</v>
      </c>
      <c r="G11307" s="6">
        <v>7.6424956880000003</v>
      </c>
      <c r="H11307" s="6">
        <v>-0.5869555136567608</v>
      </c>
      <c r="I11307" s="6">
        <v>-0.61678174884105008</v>
      </c>
      <c r="J11307" s="6">
        <v>2.9826235184289285E-2</v>
      </c>
      <c r="K11307" s="6">
        <v>1.7125E-3</v>
      </c>
    </row>
    <row r="11308" spans="1:11">
      <c r="A11308" s="6" t="s">
        <v>5141</v>
      </c>
      <c r="B11308" s="6">
        <v>0</v>
      </c>
      <c r="C11308" s="6">
        <v>0</v>
      </c>
      <c r="D11308" s="6">
        <v>19.64819967</v>
      </c>
      <c r="E11308" s="6">
        <v>21.398257109999999</v>
      </c>
      <c r="F11308" s="6">
        <v>6.0446102760000002</v>
      </c>
      <c r="G11308" s="6">
        <v>6.681900519</v>
      </c>
      <c r="H11308" s="6">
        <v>1.7006758965697879</v>
      </c>
      <c r="I11308" s="6">
        <v>1.6791628848536859</v>
      </c>
      <c r="J11308" s="6">
        <v>2.1513011716101982E-2</v>
      </c>
      <c r="K11308" s="6">
        <v>0</v>
      </c>
    </row>
    <row r="11309" spans="1:11">
      <c r="A11309" s="6" t="s">
        <v>5151</v>
      </c>
      <c r="B11309" s="6">
        <v>1.7428330000000001E-3</v>
      </c>
      <c r="C11309" s="6">
        <v>0</v>
      </c>
      <c r="D11309" s="6">
        <v>34.985308840000002</v>
      </c>
      <c r="E11309" s="6">
        <v>41.654313389999999</v>
      </c>
      <c r="F11309" s="6">
        <v>7.6136020059999998</v>
      </c>
      <c r="G11309" s="6">
        <v>9.1792415599999995</v>
      </c>
      <c r="H11309" s="6">
        <v>2.2000981659601493</v>
      </c>
      <c r="I11309" s="6">
        <v>2.1820190371848582</v>
      </c>
      <c r="J11309" s="6">
        <v>1.8079128775291053E-2</v>
      </c>
      <c r="K11309" s="6">
        <v>1.7428330000000001E-3</v>
      </c>
    </row>
    <row r="11310" spans="1:11">
      <c r="A11310" s="6" t="s">
        <v>5182</v>
      </c>
      <c r="B11310" s="6">
        <v>4.3754170000000004E-3</v>
      </c>
      <c r="C11310" s="6">
        <v>0</v>
      </c>
      <c r="D11310" s="6">
        <v>9.8258102140000005</v>
      </c>
      <c r="E11310" s="6">
        <v>12.26269491</v>
      </c>
      <c r="F11310" s="6">
        <v>6.1754604530000003</v>
      </c>
      <c r="G11310" s="6">
        <v>7.7461723210000004</v>
      </c>
      <c r="H11310" s="6">
        <v>0.67002966309104284</v>
      </c>
      <c r="I11310" s="6">
        <v>0.66272056664849155</v>
      </c>
      <c r="J11310" s="6">
        <v>7.3090964425512883E-3</v>
      </c>
      <c r="K11310" s="6">
        <v>4.3754170000000004E-3</v>
      </c>
    </row>
  </sheetData>
  <autoFilter ref="A2:K6093" xr:uid="{C5052137-9734-4F08-B003-75ACFB02B2DC}">
    <sortState xmlns:xlrd2="http://schemas.microsoft.com/office/spreadsheetml/2017/richdata2" ref="A3:K6093">
      <sortCondition descending="1" ref="J2:J6093"/>
    </sortState>
  </autoFilter>
  <mergeCells count="2">
    <mergeCell ref="A1:K1"/>
    <mergeCell ref="A6097:K609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4765ED-7EA5-46A3-8A90-46206408D4ED}">
  <dimension ref="A1:E1109"/>
  <sheetViews>
    <sheetView topLeftCell="A21" workbookViewId="0">
      <selection sqref="A1:E1"/>
    </sheetView>
  </sheetViews>
  <sheetFormatPr defaultRowHeight="14.4"/>
  <cols>
    <col min="1" max="1" width="107.77734375" customWidth="1"/>
    <col min="2" max="5" width="16.6640625" customWidth="1"/>
  </cols>
  <sheetData>
    <row r="1" spans="1:5">
      <c r="A1" s="10" t="s">
        <v>7214</v>
      </c>
      <c r="B1" s="10"/>
      <c r="C1" s="10"/>
      <c r="D1" s="10"/>
      <c r="E1" s="10"/>
    </row>
    <row r="2" spans="1:5">
      <c r="A2" s="3" t="s">
        <v>6102</v>
      </c>
      <c r="B2" s="3" t="s">
        <v>6103</v>
      </c>
      <c r="C2" s="3" t="s">
        <v>6104</v>
      </c>
      <c r="D2" s="3" t="s">
        <v>6105</v>
      </c>
      <c r="E2" s="3" t="s">
        <v>6106</v>
      </c>
    </row>
    <row r="3" spans="1:5">
      <c r="A3" t="s">
        <v>6107</v>
      </c>
      <c r="B3">
        <v>727</v>
      </c>
      <c r="C3">
        <v>627</v>
      </c>
      <c r="D3">
        <v>334</v>
      </c>
      <c r="E3">
        <v>383</v>
      </c>
    </row>
    <row r="4" spans="1:5">
      <c r="A4" t="s">
        <v>6108</v>
      </c>
      <c r="B4">
        <v>263</v>
      </c>
      <c r="C4">
        <v>169</v>
      </c>
      <c r="D4">
        <v>71</v>
      </c>
      <c r="E4">
        <v>76</v>
      </c>
    </row>
    <row r="5" spans="1:5">
      <c r="A5" t="s">
        <v>6109</v>
      </c>
      <c r="B5">
        <v>236</v>
      </c>
      <c r="C5">
        <v>103</v>
      </c>
      <c r="D5">
        <v>43</v>
      </c>
      <c r="E5">
        <v>44</v>
      </c>
    </row>
    <row r="6" spans="1:5">
      <c r="A6" t="s">
        <v>6110</v>
      </c>
      <c r="B6">
        <v>201</v>
      </c>
      <c r="C6">
        <v>120</v>
      </c>
      <c r="D6">
        <v>37</v>
      </c>
      <c r="E6">
        <v>27</v>
      </c>
    </row>
    <row r="7" spans="1:5">
      <c r="A7" s="4" t="s">
        <v>6111</v>
      </c>
      <c r="B7" s="4">
        <v>180</v>
      </c>
      <c r="C7" s="4">
        <v>111</v>
      </c>
      <c r="D7" s="4">
        <v>0</v>
      </c>
      <c r="E7" s="4">
        <v>0</v>
      </c>
    </row>
    <row r="8" spans="1:5">
      <c r="A8" t="s">
        <v>6112</v>
      </c>
      <c r="B8">
        <v>165</v>
      </c>
      <c r="C8">
        <v>129</v>
      </c>
      <c r="D8">
        <v>48</v>
      </c>
      <c r="E8">
        <v>50</v>
      </c>
    </row>
    <row r="9" spans="1:5">
      <c r="A9" t="s">
        <v>6113</v>
      </c>
      <c r="B9">
        <v>155</v>
      </c>
      <c r="C9">
        <v>83</v>
      </c>
      <c r="D9">
        <v>26</v>
      </c>
      <c r="E9">
        <v>35</v>
      </c>
    </row>
    <row r="10" spans="1:5">
      <c r="A10" t="s">
        <v>6114</v>
      </c>
      <c r="B10">
        <v>153</v>
      </c>
      <c r="C10">
        <v>159</v>
      </c>
      <c r="D10">
        <v>64</v>
      </c>
      <c r="E10">
        <v>81</v>
      </c>
    </row>
    <row r="11" spans="1:5">
      <c r="A11" t="s">
        <v>6115</v>
      </c>
      <c r="B11">
        <v>114</v>
      </c>
      <c r="C11">
        <v>112</v>
      </c>
      <c r="D11">
        <v>18</v>
      </c>
      <c r="E11">
        <v>54</v>
      </c>
    </row>
    <row r="12" spans="1:5">
      <c r="A12" t="s">
        <v>6116</v>
      </c>
      <c r="B12">
        <v>111</v>
      </c>
      <c r="C12">
        <v>80</v>
      </c>
      <c r="D12">
        <v>36</v>
      </c>
      <c r="E12">
        <v>47</v>
      </c>
    </row>
    <row r="13" spans="1:5">
      <c r="A13" t="s">
        <v>6117</v>
      </c>
      <c r="B13">
        <v>98</v>
      </c>
      <c r="C13">
        <v>32</v>
      </c>
      <c r="D13">
        <v>6</v>
      </c>
      <c r="E13">
        <v>5</v>
      </c>
    </row>
    <row r="14" spans="1:5">
      <c r="A14" t="s">
        <v>6118</v>
      </c>
      <c r="B14">
        <v>79</v>
      </c>
      <c r="C14">
        <v>32</v>
      </c>
      <c r="D14">
        <v>2</v>
      </c>
      <c r="E14">
        <v>9</v>
      </c>
    </row>
    <row r="15" spans="1:5">
      <c r="A15" t="s">
        <v>6119</v>
      </c>
      <c r="B15">
        <v>29</v>
      </c>
      <c r="C15">
        <v>11</v>
      </c>
      <c r="D15">
        <v>1</v>
      </c>
      <c r="E15">
        <v>1</v>
      </c>
    </row>
    <row r="16" spans="1:5">
      <c r="A16" t="s">
        <v>6120</v>
      </c>
      <c r="B16">
        <v>73</v>
      </c>
      <c r="C16">
        <v>33</v>
      </c>
      <c r="D16">
        <v>3</v>
      </c>
      <c r="E16">
        <v>2</v>
      </c>
    </row>
    <row r="17" spans="1:5">
      <c r="A17" t="s">
        <v>6121</v>
      </c>
      <c r="B17">
        <v>72</v>
      </c>
      <c r="C17">
        <v>29</v>
      </c>
      <c r="D17">
        <v>3</v>
      </c>
      <c r="E17">
        <v>5</v>
      </c>
    </row>
    <row r="18" spans="1:5">
      <c r="A18" t="s">
        <v>6122</v>
      </c>
      <c r="B18">
        <v>69</v>
      </c>
      <c r="C18">
        <v>28</v>
      </c>
      <c r="D18">
        <v>6</v>
      </c>
      <c r="E18">
        <v>7</v>
      </c>
    </row>
    <row r="19" spans="1:5">
      <c r="A19" t="s">
        <v>6123</v>
      </c>
      <c r="B19">
        <v>81</v>
      </c>
      <c r="C19">
        <v>24</v>
      </c>
      <c r="D19">
        <v>0</v>
      </c>
      <c r="E19">
        <v>0</v>
      </c>
    </row>
    <row r="20" spans="1:5">
      <c r="A20" t="s">
        <v>6124</v>
      </c>
      <c r="B20">
        <v>61</v>
      </c>
      <c r="C20">
        <v>60</v>
      </c>
      <c r="D20">
        <v>22</v>
      </c>
      <c r="E20">
        <v>22</v>
      </c>
    </row>
    <row r="21" spans="1:5">
      <c r="A21" t="s">
        <v>6125</v>
      </c>
      <c r="B21">
        <v>56</v>
      </c>
      <c r="C21">
        <v>27</v>
      </c>
      <c r="D21">
        <v>7</v>
      </c>
      <c r="E21">
        <v>7</v>
      </c>
    </row>
    <row r="22" spans="1:5">
      <c r="A22" t="s">
        <v>6126</v>
      </c>
      <c r="B22">
        <v>56</v>
      </c>
      <c r="C22">
        <v>32</v>
      </c>
      <c r="D22">
        <v>7</v>
      </c>
      <c r="E22">
        <v>7</v>
      </c>
    </row>
    <row r="23" spans="1:5">
      <c r="A23" t="s">
        <v>6127</v>
      </c>
      <c r="B23">
        <v>54</v>
      </c>
      <c r="C23">
        <v>34</v>
      </c>
      <c r="D23">
        <v>5</v>
      </c>
      <c r="E23">
        <v>3</v>
      </c>
    </row>
    <row r="24" spans="1:5">
      <c r="A24" t="s">
        <v>6128</v>
      </c>
      <c r="B24">
        <v>54</v>
      </c>
      <c r="C24">
        <v>40</v>
      </c>
      <c r="D24">
        <v>8</v>
      </c>
      <c r="E24">
        <v>13</v>
      </c>
    </row>
    <row r="25" spans="1:5">
      <c r="A25" t="s">
        <v>6129</v>
      </c>
      <c r="B25">
        <v>53</v>
      </c>
      <c r="C25">
        <v>32</v>
      </c>
      <c r="D25">
        <v>6</v>
      </c>
      <c r="E25">
        <v>11</v>
      </c>
    </row>
    <row r="26" spans="1:5">
      <c r="A26" t="s">
        <v>6130</v>
      </c>
      <c r="B26">
        <v>52</v>
      </c>
      <c r="C26">
        <v>40</v>
      </c>
      <c r="D26">
        <v>4</v>
      </c>
      <c r="E26">
        <v>7</v>
      </c>
    </row>
    <row r="27" spans="1:5">
      <c r="A27" t="s">
        <v>6131</v>
      </c>
      <c r="B27">
        <v>51</v>
      </c>
      <c r="C27">
        <v>20</v>
      </c>
      <c r="D27">
        <v>5</v>
      </c>
      <c r="E27">
        <v>1</v>
      </c>
    </row>
    <row r="28" spans="1:5">
      <c r="A28" t="s">
        <v>6132</v>
      </c>
      <c r="B28">
        <v>49</v>
      </c>
      <c r="C28">
        <v>14</v>
      </c>
      <c r="D28">
        <v>3</v>
      </c>
      <c r="E28">
        <v>2</v>
      </c>
    </row>
    <row r="29" spans="1:5">
      <c r="A29" t="s">
        <v>6133</v>
      </c>
      <c r="B29">
        <v>48</v>
      </c>
      <c r="C29">
        <v>26</v>
      </c>
      <c r="D29">
        <v>7</v>
      </c>
      <c r="E29">
        <v>8</v>
      </c>
    </row>
    <row r="30" spans="1:5">
      <c r="A30" t="s">
        <v>6134</v>
      </c>
      <c r="B30">
        <v>47</v>
      </c>
      <c r="C30">
        <v>54</v>
      </c>
      <c r="D30">
        <v>12</v>
      </c>
      <c r="E30">
        <v>11</v>
      </c>
    </row>
    <row r="31" spans="1:5">
      <c r="A31" t="s">
        <v>6135</v>
      </c>
      <c r="B31">
        <v>46</v>
      </c>
      <c r="C31">
        <v>18</v>
      </c>
      <c r="D31">
        <v>3</v>
      </c>
      <c r="E31">
        <v>6</v>
      </c>
    </row>
    <row r="32" spans="1:5">
      <c r="A32" t="s">
        <v>6136</v>
      </c>
      <c r="B32">
        <v>45</v>
      </c>
      <c r="C32">
        <v>32</v>
      </c>
      <c r="D32">
        <v>6</v>
      </c>
      <c r="E32">
        <v>5</v>
      </c>
    </row>
    <row r="33" spans="1:5">
      <c r="A33" t="s">
        <v>6137</v>
      </c>
      <c r="B33">
        <v>45</v>
      </c>
      <c r="C33">
        <v>24</v>
      </c>
      <c r="D33">
        <v>7</v>
      </c>
      <c r="E33">
        <v>11</v>
      </c>
    </row>
    <row r="34" spans="1:5">
      <c r="A34" t="s">
        <v>6138</v>
      </c>
      <c r="B34">
        <v>28</v>
      </c>
      <c r="C34">
        <v>13</v>
      </c>
      <c r="D34">
        <v>2</v>
      </c>
      <c r="E34">
        <v>0</v>
      </c>
    </row>
    <row r="35" spans="1:5">
      <c r="A35" t="s">
        <v>6139</v>
      </c>
      <c r="B35">
        <v>44</v>
      </c>
      <c r="C35">
        <v>20</v>
      </c>
      <c r="D35">
        <v>3</v>
      </c>
      <c r="E35">
        <v>2</v>
      </c>
    </row>
    <row r="36" spans="1:5">
      <c r="A36" t="s">
        <v>6140</v>
      </c>
      <c r="B36">
        <v>43</v>
      </c>
      <c r="C36">
        <v>23</v>
      </c>
      <c r="D36">
        <v>16</v>
      </c>
      <c r="E36">
        <v>18</v>
      </c>
    </row>
    <row r="37" spans="1:5">
      <c r="A37" t="s">
        <v>6141</v>
      </c>
      <c r="B37">
        <v>29</v>
      </c>
      <c r="C37">
        <v>12</v>
      </c>
      <c r="D37">
        <v>2</v>
      </c>
      <c r="E37">
        <v>3</v>
      </c>
    </row>
    <row r="38" spans="1:5">
      <c r="A38" t="s">
        <v>6142</v>
      </c>
      <c r="B38">
        <v>42</v>
      </c>
      <c r="C38">
        <v>32</v>
      </c>
      <c r="D38">
        <v>13</v>
      </c>
      <c r="E38">
        <v>14</v>
      </c>
    </row>
    <row r="39" spans="1:5">
      <c r="A39" t="s">
        <v>6143</v>
      </c>
      <c r="B39">
        <v>33</v>
      </c>
      <c r="C39">
        <v>16</v>
      </c>
      <c r="D39">
        <v>2</v>
      </c>
      <c r="E39">
        <v>2</v>
      </c>
    </row>
    <row r="40" spans="1:5">
      <c r="A40" s="4" t="s">
        <v>6144</v>
      </c>
      <c r="B40" s="4">
        <v>66</v>
      </c>
      <c r="C40" s="4">
        <v>36</v>
      </c>
      <c r="D40" s="4">
        <v>0</v>
      </c>
      <c r="E40" s="4">
        <v>0</v>
      </c>
    </row>
    <row r="41" spans="1:5">
      <c r="A41" t="s">
        <v>6145</v>
      </c>
      <c r="B41">
        <v>44</v>
      </c>
      <c r="C41">
        <v>21</v>
      </c>
      <c r="D41">
        <v>1</v>
      </c>
      <c r="E41">
        <v>2</v>
      </c>
    </row>
    <row r="42" spans="1:5">
      <c r="A42" t="s">
        <v>6146</v>
      </c>
      <c r="B42">
        <v>38</v>
      </c>
      <c r="C42">
        <v>16</v>
      </c>
      <c r="D42">
        <v>3</v>
      </c>
      <c r="E42">
        <v>2</v>
      </c>
    </row>
    <row r="43" spans="1:5">
      <c r="A43" t="s">
        <v>6147</v>
      </c>
      <c r="B43">
        <v>38</v>
      </c>
      <c r="C43">
        <v>23</v>
      </c>
      <c r="D43">
        <v>4</v>
      </c>
      <c r="E43">
        <v>0</v>
      </c>
    </row>
    <row r="44" spans="1:5">
      <c r="A44" t="s">
        <v>6148</v>
      </c>
      <c r="B44">
        <v>37</v>
      </c>
      <c r="C44">
        <v>34</v>
      </c>
      <c r="D44">
        <v>20</v>
      </c>
      <c r="E44">
        <v>20</v>
      </c>
    </row>
    <row r="45" spans="1:5">
      <c r="A45" t="s">
        <v>6149</v>
      </c>
      <c r="B45">
        <v>19</v>
      </c>
      <c r="C45">
        <v>8</v>
      </c>
      <c r="D45">
        <v>2</v>
      </c>
      <c r="E45">
        <v>1</v>
      </c>
    </row>
    <row r="46" spans="1:5">
      <c r="A46" t="s">
        <v>6150</v>
      </c>
      <c r="B46">
        <v>36</v>
      </c>
      <c r="C46">
        <v>16</v>
      </c>
      <c r="D46">
        <v>5</v>
      </c>
      <c r="E46">
        <v>6</v>
      </c>
    </row>
    <row r="47" spans="1:5">
      <c r="A47" t="s">
        <v>6151</v>
      </c>
      <c r="B47">
        <v>36</v>
      </c>
      <c r="C47">
        <v>55</v>
      </c>
      <c r="D47">
        <v>18</v>
      </c>
      <c r="E47">
        <v>21</v>
      </c>
    </row>
    <row r="48" spans="1:5">
      <c r="A48" t="s">
        <v>6152</v>
      </c>
      <c r="B48">
        <v>34</v>
      </c>
      <c r="C48">
        <v>26</v>
      </c>
      <c r="D48">
        <v>7</v>
      </c>
      <c r="E48">
        <v>8</v>
      </c>
    </row>
    <row r="49" spans="1:5">
      <c r="A49" t="s">
        <v>6153</v>
      </c>
      <c r="B49">
        <v>34</v>
      </c>
      <c r="C49">
        <v>15</v>
      </c>
      <c r="D49">
        <v>10</v>
      </c>
      <c r="E49">
        <v>10</v>
      </c>
    </row>
    <row r="50" spans="1:5">
      <c r="A50" t="s">
        <v>6154</v>
      </c>
      <c r="B50">
        <v>42</v>
      </c>
      <c r="C50">
        <v>5</v>
      </c>
      <c r="D50">
        <v>0</v>
      </c>
      <c r="E50">
        <v>0</v>
      </c>
    </row>
    <row r="51" spans="1:5">
      <c r="A51" t="s">
        <v>6155</v>
      </c>
      <c r="B51">
        <v>33</v>
      </c>
      <c r="C51">
        <v>27</v>
      </c>
      <c r="D51">
        <v>4</v>
      </c>
      <c r="E51">
        <v>7</v>
      </c>
    </row>
    <row r="52" spans="1:5">
      <c r="A52" t="s">
        <v>6156</v>
      </c>
      <c r="B52">
        <v>23</v>
      </c>
      <c r="C52">
        <v>13</v>
      </c>
      <c r="D52">
        <v>2</v>
      </c>
      <c r="E52">
        <v>3</v>
      </c>
    </row>
    <row r="53" spans="1:5">
      <c r="A53" t="s">
        <v>6157</v>
      </c>
      <c r="B53">
        <v>41</v>
      </c>
      <c r="C53">
        <v>36</v>
      </c>
      <c r="D53">
        <v>0</v>
      </c>
      <c r="E53">
        <v>0</v>
      </c>
    </row>
    <row r="54" spans="1:5">
      <c r="A54" s="4" t="s">
        <v>6158</v>
      </c>
      <c r="B54" s="4">
        <v>39</v>
      </c>
      <c r="C54" s="4">
        <v>15</v>
      </c>
      <c r="D54" s="4">
        <v>0</v>
      </c>
      <c r="E54" s="4">
        <v>0</v>
      </c>
    </row>
    <row r="55" spans="1:5">
      <c r="A55" s="3" t="s">
        <v>6159</v>
      </c>
      <c r="B55" s="3">
        <v>36</v>
      </c>
      <c r="C55" s="3">
        <v>7</v>
      </c>
      <c r="D55" s="3">
        <v>0</v>
      </c>
      <c r="E55" s="3">
        <v>0</v>
      </c>
    </row>
    <row r="56" spans="1:5">
      <c r="A56" t="s">
        <v>6160</v>
      </c>
      <c r="B56">
        <v>30</v>
      </c>
      <c r="C56">
        <v>19</v>
      </c>
      <c r="D56">
        <v>6</v>
      </c>
      <c r="E56">
        <v>7</v>
      </c>
    </row>
    <row r="57" spans="1:5">
      <c r="A57" t="s">
        <v>6161</v>
      </c>
      <c r="B57">
        <v>30</v>
      </c>
      <c r="C57">
        <v>23</v>
      </c>
      <c r="D57">
        <v>7</v>
      </c>
      <c r="E57">
        <v>4</v>
      </c>
    </row>
    <row r="58" spans="1:5">
      <c r="A58" t="s">
        <v>6162</v>
      </c>
      <c r="B58">
        <v>30</v>
      </c>
      <c r="C58">
        <v>24</v>
      </c>
      <c r="D58">
        <v>9</v>
      </c>
      <c r="E58">
        <v>19</v>
      </c>
    </row>
    <row r="59" spans="1:5">
      <c r="A59" s="4" t="s">
        <v>6163</v>
      </c>
      <c r="B59" s="4">
        <v>32</v>
      </c>
      <c r="C59" s="4">
        <v>19</v>
      </c>
      <c r="D59" s="4">
        <v>0</v>
      </c>
      <c r="E59" s="4">
        <v>0</v>
      </c>
    </row>
    <row r="60" spans="1:5">
      <c r="A60" t="s">
        <v>6164</v>
      </c>
      <c r="B60">
        <v>26</v>
      </c>
      <c r="C60">
        <v>13</v>
      </c>
      <c r="D60">
        <v>2</v>
      </c>
      <c r="E60">
        <v>1</v>
      </c>
    </row>
    <row r="61" spans="1:5">
      <c r="A61" t="s">
        <v>6165</v>
      </c>
      <c r="B61">
        <v>29</v>
      </c>
      <c r="C61">
        <v>26</v>
      </c>
      <c r="D61">
        <v>12</v>
      </c>
      <c r="E61">
        <v>9</v>
      </c>
    </row>
    <row r="62" spans="1:5">
      <c r="A62" t="s">
        <v>6166</v>
      </c>
      <c r="B62">
        <v>31</v>
      </c>
      <c r="C62">
        <v>13</v>
      </c>
      <c r="D62">
        <v>0</v>
      </c>
      <c r="E62">
        <v>0</v>
      </c>
    </row>
    <row r="63" spans="1:5">
      <c r="A63" t="s">
        <v>6167</v>
      </c>
      <c r="B63">
        <v>28</v>
      </c>
      <c r="C63">
        <v>9</v>
      </c>
      <c r="D63">
        <v>3</v>
      </c>
      <c r="E63">
        <v>2</v>
      </c>
    </row>
    <row r="64" spans="1:5">
      <c r="A64" t="s">
        <v>6168</v>
      </c>
      <c r="B64">
        <v>28</v>
      </c>
      <c r="C64">
        <v>28</v>
      </c>
      <c r="D64">
        <v>6</v>
      </c>
      <c r="E64">
        <v>9</v>
      </c>
    </row>
    <row r="65" spans="1:5">
      <c r="A65" t="s">
        <v>6169</v>
      </c>
      <c r="B65">
        <v>28</v>
      </c>
      <c r="C65">
        <v>18</v>
      </c>
      <c r="D65">
        <v>6</v>
      </c>
      <c r="E65">
        <v>4</v>
      </c>
    </row>
    <row r="66" spans="1:5">
      <c r="A66" t="s">
        <v>6170</v>
      </c>
      <c r="B66">
        <v>28</v>
      </c>
      <c r="C66">
        <v>14</v>
      </c>
      <c r="D66">
        <v>7</v>
      </c>
      <c r="E66">
        <v>8</v>
      </c>
    </row>
    <row r="67" spans="1:5">
      <c r="A67" t="s">
        <v>6171</v>
      </c>
      <c r="B67">
        <v>21</v>
      </c>
      <c r="C67">
        <v>21</v>
      </c>
      <c r="D67">
        <v>2</v>
      </c>
      <c r="E67">
        <v>1</v>
      </c>
    </row>
    <row r="68" spans="1:5">
      <c r="A68" s="3" t="s">
        <v>6172</v>
      </c>
      <c r="B68" s="3">
        <v>31</v>
      </c>
      <c r="C68" s="3">
        <v>19</v>
      </c>
      <c r="D68" s="3">
        <v>0</v>
      </c>
      <c r="E68" s="3">
        <v>0</v>
      </c>
    </row>
    <row r="69" spans="1:5">
      <c r="A69" t="s">
        <v>6173</v>
      </c>
      <c r="B69">
        <v>38</v>
      </c>
      <c r="C69">
        <v>7</v>
      </c>
      <c r="D69">
        <v>2</v>
      </c>
      <c r="E69">
        <v>1</v>
      </c>
    </row>
    <row r="70" spans="1:5">
      <c r="A70" t="s">
        <v>6174</v>
      </c>
      <c r="B70">
        <v>26</v>
      </c>
      <c r="C70">
        <v>24</v>
      </c>
      <c r="D70">
        <v>5</v>
      </c>
      <c r="E70">
        <v>5</v>
      </c>
    </row>
    <row r="71" spans="1:5">
      <c r="A71" t="s">
        <v>6175</v>
      </c>
      <c r="B71">
        <v>26</v>
      </c>
      <c r="C71">
        <v>17</v>
      </c>
      <c r="D71">
        <v>6</v>
      </c>
      <c r="E71">
        <v>9</v>
      </c>
    </row>
    <row r="72" spans="1:5">
      <c r="A72" t="s">
        <v>6176</v>
      </c>
      <c r="B72">
        <v>26</v>
      </c>
      <c r="C72">
        <v>23</v>
      </c>
      <c r="D72">
        <v>12</v>
      </c>
      <c r="E72">
        <v>12</v>
      </c>
    </row>
    <row r="73" spans="1:5">
      <c r="A73" t="s">
        <v>6177</v>
      </c>
      <c r="B73">
        <v>30</v>
      </c>
      <c r="C73">
        <v>3</v>
      </c>
      <c r="D73">
        <v>0</v>
      </c>
      <c r="E73">
        <v>0</v>
      </c>
    </row>
    <row r="74" spans="1:5">
      <c r="A74" t="s">
        <v>6178</v>
      </c>
      <c r="B74">
        <v>27</v>
      </c>
      <c r="C74">
        <v>14</v>
      </c>
      <c r="D74">
        <v>0</v>
      </c>
      <c r="E74">
        <v>3</v>
      </c>
    </row>
    <row r="75" spans="1:5">
      <c r="A75" t="s">
        <v>6179</v>
      </c>
      <c r="B75">
        <v>27</v>
      </c>
      <c r="C75">
        <v>14</v>
      </c>
      <c r="D75">
        <v>0</v>
      </c>
      <c r="E75">
        <v>0</v>
      </c>
    </row>
    <row r="76" spans="1:5">
      <c r="A76" t="s">
        <v>6180</v>
      </c>
      <c r="B76">
        <v>25</v>
      </c>
      <c r="C76">
        <v>18</v>
      </c>
      <c r="D76">
        <v>1</v>
      </c>
      <c r="E76">
        <v>0</v>
      </c>
    </row>
    <row r="77" spans="1:5">
      <c r="A77" t="s">
        <v>6181</v>
      </c>
      <c r="B77">
        <v>25</v>
      </c>
      <c r="C77">
        <v>8</v>
      </c>
      <c r="D77">
        <v>6</v>
      </c>
      <c r="E77">
        <v>2</v>
      </c>
    </row>
    <row r="78" spans="1:5">
      <c r="A78" t="s">
        <v>6182</v>
      </c>
      <c r="B78">
        <v>25</v>
      </c>
      <c r="C78">
        <v>24</v>
      </c>
      <c r="D78">
        <v>13</v>
      </c>
      <c r="E78">
        <v>13</v>
      </c>
    </row>
    <row r="79" spans="1:5">
      <c r="A79" t="s">
        <v>6183</v>
      </c>
      <c r="B79">
        <v>25</v>
      </c>
      <c r="C79">
        <v>9</v>
      </c>
      <c r="D79">
        <v>0</v>
      </c>
      <c r="E79">
        <v>0</v>
      </c>
    </row>
    <row r="80" spans="1:5">
      <c r="A80" t="s">
        <v>6184</v>
      </c>
      <c r="B80">
        <v>25</v>
      </c>
      <c r="C80">
        <v>14</v>
      </c>
      <c r="D80">
        <v>0</v>
      </c>
      <c r="E80">
        <v>1</v>
      </c>
    </row>
    <row r="81" spans="1:5">
      <c r="A81" t="s">
        <v>6185</v>
      </c>
      <c r="B81">
        <v>25</v>
      </c>
      <c r="C81">
        <v>3</v>
      </c>
      <c r="D81">
        <v>0</v>
      </c>
      <c r="E81">
        <v>1</v>
      </c>
    </row>
    <row r="82" spans="1:5">
      <c r="A82" t="s">
        <v>6186</v>
      </c>
      <c r="B82">
        <v>24</v>
      </c>
      <c r="C82">
        <v>20</v>
      </c>
      <c r="D82">
        <v>16</v>
      </c>
      <c r="E82">
        <v>11</v>
      </c>
    </row>
    <row r="83" spans="1:5">
      <c r="A83" t="s">
        <v>6187</v>
      </c>
      <c r="B83">
        <v>24</v>
      </c>
      <c r="C83">
        <v>9</v>
      </c>
      <c r="D83">
        <v>1</v>
      </c>
      <c r="E83">
        <v>1</v>
      </c>
    </row>
    <row r="84" spans="1:5">
      <c r="A84" t="s">
        <v>6188</v>
      </c>
      <c r="B84">
        <v>24</v>
      </c>
      <c r="C84">
        <v>4</v>
      </c>
      <c r="D84">
        <v>0</v>
      </c>
      <c r="E84">
        <v>0</v>
      </c>
    </row>
    <row r="85" spans="1:5">
      <c r="A85" t="s">
        <v>6189</v>
      </c>
      <c r="B85">
        <v>23</v>
      </c>
      <c r="C85">
        <v>22</v>
      </c>
      <c r="D85">
        <v>12</v>
      </c>
      <c r="E85">
        <v>17</v>
      </c>
    </row>
    <row r="86" spans="1:5">
      <c r="A86" s="3" t="s">
        <v>6190</v>
      </c>
      <c r="B86" s="3">
        <v>24</v>
      </c>
      <c r="C86" s="3">
        <v>3</v>
      </c>
      <c r="D86" s="3">
        <v>0</v>
      </c>
      <c r="E86" s="3">
        <v>0</v>
      </c>
    </row>
    <row r="87" spans="1:5">
      <c r="A87" t="s">
        <v>6191</v>
      </c>
      <c r="B87">
        <v>23</v>
      </c>
      <c r="C87">
        <v>15</v>
      </c>
      <c r="D87">
        <v>1</v>
      </c>
      <c r="E87">
        <v>0</v>
      </c>
    </row>
    <row r="88" spans="1:5">
      <c r="A88" t="s">
        <v>6192</v>
      </c>
      <c r="B88">
        <v>22</v>
      </c>
      <c r="C88">
        <v>20</v>
      </c>
      <c r="D88">
        <v>0</v>
      </c>
      <c r="E88">
        <v>2</v>
      </c>
    </row>
    <row r="89" spans="1:5">
      <c r="A89" t="s">
        <v>6193</v>
      </c>
      <c r="B89">
        <v>22</v>
      </c>
      <c r="C89">
        <v>10</v>
      </c>
      <c r="D89">
        <v>0</v>
      </c>
      <c r="E89">
        <v>1</v>
      </c>
    </row>
    <row r="90" spans="1:5">
      <c r="A90" s="3" t="s">
        <v>6194</v>
      </c>
      <c r="B90" s="3">
        <v>22</v>
      </c>
      <c r="C90" s="3">
        <v>3</v>
      </c>
      <c r="D90" s="3">
        <v>0</v>
      </c>
      <c r="E90" s="3">
        <v>0</v>
      </c>
    </row>
    <row r="91" spans="1:5">
      <c r="A91" t="s">
        <v>6195</v>
      </c>
      <c r="B91">
        <v>22</v>
      </c>
      <c r="C91">
        <v>6</v>
      </c>
      <c r="D91">
        <v>1</v>
      </c>
      <c r="E91">
        <v>2</v>
      </c>
    </row>
    <row r="92" spans="1:5">
      <c r="A92" t="s">
        <v>6196</v>
      </c>
      <c r="B92">
        <v>22</v>
      </c>
      <c r="C92">
        <v>19</v>
      </c>
      <c r="D92">
        <v>5</v>
      </c>
      <c r="E92">
        <v>5</v>
      </c>
    </row>
    <row r="93" spans="1:5">
      <c r="A93" t="s">
        <v>6197</v>
      </c>
      <c r="B93">
        <v>13</v>
      </c>
      <c r="C93">
        <v>8</v>
      </c>
      <c r="D93">
        <v>2</v>
      </c>
      <c r="E93">
        <v>0</v>
      </c>
    </row>
    <row r="94" spans="1:5">
      <c r="A94" t="s">
        <v>6198</v>
      </c>
      <c r="B94">
        <v>22</v>
      </c>
      <c r="C94">
        <v>3</v>
      </c>
      <c r="D94">
        <v>0</v>
      </c>
      <c r="E94">
        <v>0</v>
      </c>
    </row>
    <row r="95" spans="1:5">
      <c r="A95" t="s">
        <v>6199</v>
      </c>
      <c r="B95">
        <v>21</v>
      </c>
      <c r="C95">
        <v>19</v>
      </c>
      <c r="D95">
        <v>1</v>
      </c>
      <c r="E95">
        <v>0</v>
      </c>
    </row>
    <row r="96" spans="1:5">
      <c r="A96" t="s">
        <v>6200</v>
      </c>
      <c r="B96">
        <v>21</v>
      </c>
      <c r="C96">
        <v>13</v>
      </c>
      <c r="D96">
        <v>6</v>
      </c>
      <c r="E96">
        <v>3</v>
      </c>
    </row>
    <row r="97" spans="1:5">
      <c r="A97" t="s">
        <v>6201</v>
      </c>
      <c r="B97">
        <v>21</v>
      </c>
      <c r="C97">
        <v>17</v>
      </c>
      <c r="D97">
        <v>8</v>
      </c>
      <c r="E97">
        <v>12</v>
      </c>
    </row>
    <row r="98" spans="1:5">
      <c r="A98" t="s">
        <v>6202</v>
      </c>
      <c r="B98">
        <v>21</v>
      </c>
      <c r="C98">
        <v>20</v>
      </c>
      <c r="D98">
        <v>13</v>
      </c>
      <c r="E98">
        <v>13</v>
      </c>
    </row>
    <row r="99" spans="1:5">
      <c r="A99" t="s">
        <v>6203</v>
      </c>
      <c r="B99">
        <v>22</v>
      </c>
      <c r="C99">
        <v>13</v>
      </c>
      <c r="D99">
        <v>2</v>
      </c>
      <c r="E99">
        <v>6</v>
      </c>
    </row>
    <row r="100" spans="1:5">
      <c r="A100" t="s">
        <v>6204</v>
      </c>
      <c r="B100">
        <v>21</v>
      </c>
      <c r="C100">
        <v>5</v>
      </c>
      <c r="D100">
        <v>1</v>
      </c>
      <c r="E100">
        <v>0</v>
      </c>
    </row>
    <row r="101" spans="1:5">
      <c r="A101" s="3" t="s">
        <v>6205</v>
      </c>
      <c r="B101" s="3">
        <v>20</v>
      </c>
      <c r="C101" s="3">
        <v>9</v>
      </c>
      <c r="D101" s="3">
        <v>0</v>
      </c>
      <c r="E101" s="3">
        <v>0</v>
      </c>
    </row>
    <row r="102" spans="1:5">
      <c r="A102" t="s">
        <v>6206</v>
      </c>
      <c r="B102">
        <v>20</v>
      </c>
      <c r="C102">
        <v>6</v>
      </c>
      <c r="D102">
        <v>0</v>
      </c>
      <c r="E102">
        <v>0</v>
      </c>
    </row>
    <row r="103" spans="1:5">
      <c r="A103" t="s">
        <v>6207</v>
      </c>
      <c r="B103">
        <v>20</v>
      </c>
      <c r="C103">
        <v>3</v>
      </c>
      <c r="D103">
        <v>0</v>
      </c>
      <c r="E103">
        <v>0</v>
      </c>
    </row>
    <row r="104" spans="1:5">
      <c r="A104" t="s">
        <v>6208</v>
      </c>
      <c r="B104">
        <v>20</v>
      </c>
      <c r="C104">
        <v>22</v>
      </c>
      <c r="D104">
        <v>13</v>
      </c>
      <c r="E104">
        <v>12</v>
      </c>
    </row>
    <row r="105" spans="1:5">
      <c r="A105" t="s">
        <v>6209</v>
      </c>
      <c r="B105">
        <v>20</v>
      </c>
      <c r="C105">
        <v>8</v>
      </c>
      <c r="D105">
        <v>0</v>
      </c>
      <c r="E105">
        <v>1</v>
      </c>
    </row>
    <row r="106" spans="1:5">
      <c r="A106" t="s">
        <v>6210</v>
      </c>
      <c r="B106">
        <v>20</v>
      </c>
      <c r="C106">
        <v>0</v>
      </c>
      <c r="D106">
        <v>0</v>
      </c>
      <c r="E106">
        <v>0</v>
      </c>
    </row>
    <row r="107" spans="1:5">
      <c r="A107" t="s">
        <v>6211</v>
      </c>
      <c r="B107">
        <v>19</v>
      </c>
      <c r="C107">
        <v>14</v>
      </c>
      <c r="D107">
        <v>1</v>
      </c>
      <c r="E107">
        <v>2</v>
      </c>
    </row>
    <row r="108" spans="1:5">
      <c r="A108" t="s">
        <v>6212</v>
      </c>
      <c r="B108">
        <v>19</v>
      </c>
      <c r="C108">
        <v>12</v>
      </c>
      <c r="D108">
        <v>1</v>
      </c>
      <c r="E108">
        <v>0</v>
      </c>
    </row>
    <row r="109" spans="1:5">
      <c r="A109" t="s">
        <v>6213</v>
      </c>
      <c r="B109">
        <v>19</v>
      </c>
      <c r="C109">
        <v>12</v>
      </c>
      <c r="D109">
        <v>1</v>
      </c>
      <c r="E109">
        <v>1</v>
      </c>
    </row>
    <row r="110" spans="1:5">
      <c r="A110" t="s">
        <v>6214</v>
      </c>
      <c r="B110">
        <v>19</v>
      </c>
      <c r="C110">
        <v>0</v>
      </c>
      <c r="D110">
        <v>0</v>
      </c>
      <c r="E110">
        <v>0</v>
      </c>
    </row>
    <row r="111" spans="1:5">
      <c r="A111" t="s">
        <v>6215</v>
      </c>
      <c r="B111">
        <v>18</v>
      </c>
      <c r="C111">
        <v>7</v>
      </c>
      <c r="D111">
        <v>0</v>
      </c>
      <c r="E111">
        <v>0</v>
      </c>
    </row>
    <row r="112" spans="1:5">
      <c r="A112" t="s">
        <v>6216</v>
      </c>
      <c r="B112">
        <v>17</v>
      </c>
      <c r="C112">
        <v>10</v>
      </c>
      <c r="D112">
        <v>1</v>
      </c>
      <c r="E112">
        <v>1</v>
      </c>
    </row>
    <row r="113" spans="1:5">
      <c r="A113" t="s">
        <v>6217</v>
      </c>
      <c r="B113">
        <v>17</v>
      </c>
      <c r="C113">
        <v>8</v>
      </c>
      <c r="D113">
        <v>1</v>
      </c>
      <c r="E113">
        <v>1</v>
      </c>
    </row>
    <row r="114" spans="1:5">
      <c r="A114" t="s">
        <v>6218</v>
      </c>
      <c r="B114">
        <v>17</v>
      </c>
      <c r="C114">
        <v>1</v>
      </c>
      <c r="D114">
        <v>0</v>
      </c>
      <c r="E114">
        <v>0</v>
      </c>
    </row>
    <row r="115" spans="1:5">
      <c r="A115" t="s">
        <v>6219</v>
      </c>
      <c r="B115">
        <v>17</v>
      </c>
      <c r="C115">
        <v>14</v>
      </c>
      <c r="D115">
        <v>8</v>
      </c>
      <c r="E115">
        <v>10</v>
      </c>
    </row>
    <row r="116" spans="1:5">
      <c r="A116" t="s">
        <v>6220</v>
      </c>
      <c r="B116">
        <v>16</v>
      </c>
      <c r="C116">
        <v>5</v>
      </c>
      <c r="D116">
        <v>0</v>
      </c>
      <c r="E116">
        <v>0</v>
      </c>
    </row>
    <row r="117" spans="1:5">
      <c r="A117" t="s">
        <v>6221</v>
      </c>
      <c r="B117">
        <v>16</v>
      </c>
      <c r="C117">
        <v>3</v>
      </c>
      <c r="D117">
        <v>0</v>
      </c>
      <c r="E117">
        <v>0</v>
      </c>
    </row>
    <row r="118" spans="1:5">
      <c r="A118" t="s">
        <v>6222</v>
      </c>
      <c r="B118">
        <v>16</v>
      </c>
      <c r="C118">
        <v>11</v>
      </c>
      <c r="D118">
        <v>3</v>
      </c>
      <c r="E118">
        <v>1</v>
      </c>
    </row>
    <row r="119" spans="1:5">
      <c r="A119" t="s">
        <v>6223</v>
      </c>
      <c r="B119">
        <v>16</v>
      </c>
      <c r="C119">
        <v>13</v>
      </c>
      <c r="D119">
        <v>4</v>
      </c>
      <c r="E119">
        <v>6</v>
      </c>
    </row>
    <row r="120" spans="1:5">
      <c r="A120" t="s">
        <v>6224</v>
      </c>
      <c r="B120">
        <v>16</v>
      </c>
      <c r="C120">
        <v>9</v>
      </c>
      <c r="D120">
        <v>4</v>
      </c>
      <c r="E120">
        <v>2</v>
      </c>
    </row>
    <row r="121" spans="1:5">
      <c r="A121" t="s">
        <v>6225</v>
      </c>
      <c r="B121">
        <v>16</v>
      </c>
      <c r="C121">
        <v>10</v>
      </c>
      <c r="D121">
        <v>5</v>
      </c>
      <c r="E121">
        <v>2</v>
      </c>
    </row>
    <row r="122" spans="1:5">
      <c r="A122" t="s">
        <v>6226</v>
      </c>
      <c r="B122">
        <v>16</v>
      </c>
      <c r="C122">
        <v>17</v>
      </c>
      <c r="D122">
        <v>13</v>
      </c>
      <c r="E122">
        <v>11</v>
      </c>
    </row>
    <row r="123" spans="1:5">
      <c r="A123" s="3" t="s">
        <v>6227</v>
      </c>
      <c r="B123" s="3">
        <v>15</v>
      </c>
      <c r="C123" s="3">
        <v>6</v>
      </c>
      <c r="D123" s="3">
        <v>0</v>
      </c>
      <c r="E123" s="3">
        <v>0</v>
      </c>
    </row>
    <row r="124" spans="1:5">
      <c r="A124" t="s">
        <v>6228</v>
      </c>
      <c r="B124">
        <v>14</v>
      </c>
      <c r="C124">
        <v>12</v>
      </c>
      <c r="D124">
        <v>2</v>
      </c>
      <c r="E124">
        <v>0</v>
      </c>
    </row>
    <row r="125" spans="1:5">
      <c r="A125" t="s">
        <v>6229</v>
      </c>
      <c r="B125">
        <v>15</v>
      </c>
      <c r="C125">
        <v>11</v>
      </c>
      <c r="D125">
        <v>1</v>
      </c>
      <c r="E125">
        <v>4</v>
      </c>
    </row>
    <row r="126" spans="1:5">
      <c r="A126" t="s">
        <v>6230</v>
      </c>
      <c r="B126">
        <v>15</v>
      </c>
      <c r="C126">
        <v>5</v>
      </c>
      <c r="D126">
        <v>0</v>
      </c>
      <c r="E126">
        <v>0</v>
      </c>
    </row>
    <row r="127" spans="1:5">
      <c r="A127" t="s">
        <v>6231</v>
      </c>
      <c r="B127">
        <v>15</v>
      </c>
      <c r="C127">
        <v>7</v>
      </c>
      <c r="D127">
        <v>0</v>
      </c>
      <c r="E127">
        <v>0</v>
      </c>
    </row>
    <row r="128" spans="1:5">
      <c r="A128" t="s">
        <v>6232</v>
      </c>
      <c r="B128">
        <v>15</v>
      </c>
      <c r="C128">
        <v>1</v>
      </c>
      <c r="D128">
        <v>0</v>
      </c>
      <c r="E128">
        <v>0</v>
      </c>
    </row>
    <row r="129" spans="1:5">
      <c r="A129" t="s">
        <v>6233</v>
      </c>
      <c r="B129">
        <v>15</v>
      </c>
      <c r="C129">
        <v>11</v>
      </c>
      <c r="D129">
        <v>3</v>
      </c>
      <c r="E129">
        <v>3</v>
      </c>
    </row>
    <row r="130" spans="1:5">
      <c r="A130" t="s">
        <v>6234</v>
      </c>
      <c r="B130">
        <v>15</v>
      </c>
      <c r="C130">
        <v>9</v>
      </c>
      <c r="D130">
        <v>3</v>
      </c>
      <c r="E130">
        <v>2</v>
      </c>
    </row>
    <row r="131" spans="1:5">
      <c r="A131" t="s">
        <v>6235</v>
      </c>
      <c r="B131">
        <v>15</v>
      </c>
      <c r="C131">
        <v>16</v>
      </c>
      <c r="D131">
        <v>5</v>
      </c>
      <c r="E131">
        <v>5</v>
      </c>
    </row>
    <row r="132" spans="1:5">
      <c r="A132" t="s">
        <v>6236</v>
      </c>
      <c r="B132">
        <v>15</v>
      </c>
      <c r="C132">
        <v>7</v>
      </c>
      <c r="D132">
        <v>5</v>
      </c>
      <c r="E132">
        <v>3</v>
      </c>
    </row>
    <row r="133" spans="1:5">
      <c r="A133" t="s">
        <v>6237</v>
      </c>
      <c r="B133">
        <v>15</v>
      </c>
      <c r="C133">
        <v>29</v>
      </c>
      <c r="D133">
        <v>7</v>
      </c>
      <c r="E133">
        <v>10</v>
      </c>
    </row>
    <row r="134" spans="1:5">
      <c r="A134" t="s">
        <v>6238</v>
      </c>
      <c r="B134">
        <v>15</v>
      </c>
      <c r="C134">
        <v>0</v>
      </c>
      <c r="D134">
        <v>1</v>
      </c>
      <c r="E134">
        <v>0</v>
      </c>
    </row>
    <row r="135" spans="1:5">
      <c r="A135" s="3" t="s">
        <v>6239</v>
      </c>
      <c r="B135" s="3">
        <v>14</v>
      </c>
      <c r="C135" s="3">
        <v>8</v>
      </c>
      <c r="D135" s="3">
        <v>0</v>
      </c>
      <c r="E135" s="3">
        <v>0</v>
      </c>
    </row>
    <row r="136" spans="1:5">
      <c r="A136" t="s">
        <v>6240</v>
      </c>
      <c r="B136">
        <v>18</v>
      </c>
      <c r="C136">
        <v>10</v>
      </c>
      <c r="D136">
        <v>2</v>
      </c>
      <c r="E136">
        <v>4</v>
      </c>
    </row>
    <row r="137" spans="1:5">
      <c r="A137" t="s">
        <v>6241</v>
      </c>
      <c r="B137">
        <v>14</v>
      </c>
      <c r="C137">
        <v>9</v>
      </c>
      <c r="D137">
        <v>0</v>
      </c>
      <c r="E137">
        <v>0</v>
      </c>
    </row>
    <row r="138" spans="1:5">
      <c r="A138" t="s">
        <v>6242</v>
      </c>
      <c r="B138">
        <v>14</v>
      </c>
      <c r="C138">
        <v>5</v>
      </c>
      <c r="D138">
        <v>0</v>
      </c>
      <c r="E138">
        <v>1</v>
      </c>
    </row>
    <row r="139" spans="1:5">
      <c r="A139" t="s">
        <v>6243</v>
      </c>
      <c r="B139">
        <v>14</v>
      </c>
      <c r="C139">
        <v>7</v>
      </c>
      <c r="D139">
        <v>1</v>
      </c>
      <c r="E139">
        <v>0</v>
      </c>
    </row>
    <row r="140" spans="1:5">
      <c r="A140" t="s">
        <v>6244</v>
      </c>
      <c r="B140">
        <v>14</v>
      </c>
      <c r="C140">
        <v>9</v>
      </c>
      <c r="D140">
        <v>1</v>
      </c>
      <c r="E140">
        <v>0</v>
      </c>
    </row>
    <row r="141" spans="1:5">
      <c r="A141" t="s">
        <v>6245</v>
      </c>
      <c r="B141">
        <v>14</v>
      </c>
      <c r="C141">
        <v>6</v>
      </c>
      <c r="D141">
        <v>0</v>
      </c>
      <c r="E141">
        <v>0</v>
      </c>
    </row>
    <row r="142" spans="1:5">
      <c r="A142" t="s">
        <v>6246</v>
      </c>
      <c r="B142">
        <v>14</v>
      </c>
      <c r="C142">
        <v>2</v>
      </c>
      <c r="D142">
        <v>0</v>
      </c>
      <c r="E142">
        <v>0</v>
      </c>
    </row>
    <row r="143" spans="1:5">
      <c r="A143" t="s">
        <v>6247</v>
      </c>
      <c r="B143">
        <v>14</v>
      </c>
      <c r="C143">
        <v>1</v>
      </c>
      <c r="D143">
        <v>0</v>
      </c>
      <c r="E143">
        <v>0</v>
      </c>
    </row>
    <row r="144" spans="1:5">
      <c r="A144" t="s">
        <v>6248</v>
      </c>
      <c r="B144">
        <v>14</v>
      </c>
      <c r="C144">
        <v>4</v>
      </c>
      <c r="D144">
        <v>1</v>
      </c>
      <c r="E144">
        <v>0</v>
      </c>
    </row>
    <row r="145" spans="1:5">
      <c r="A145" t="s">
        <v>6249</v>
      </c>
      <c r="B145">
        <v>14</v>
      </c>
      <c r="C145">
        <v>6</v>
      </c>
      <c r="D145">
        <v>0</v>
      </c>
      <c r="E145">
        <v>0</v>
      </c>
    </row>
    <row r="146" spans="1:5">
      <c r="A146" t="s">
        <v>6250</v>
      </c>
      <c r="B146">
        <v>14</v>
      </c>
      <c r="C146">
        <v>12</v>
      </c>
      <c r="D146">
        <v>3</v>
      </c>
      <c r="E146">
        <v>4</v>
      </c>
    </row>
    <row r="147" spans="1:5">
      <c r="A147" t="s">
        <v>6251</v>
      </c>
      <c r="B147">
        <v>14</v>
      </c>
      <c r="C147">
        <v>17</v>
      </c>
      <c r="D147">
        <v>3</v>
      </c>
      <c r="E147">
        <v>3</v>
      </c>
    </row>
    <row r="148" spans="1:5">
      <c r="A148" t="s">
        <v>6252</v>
      </c>
      <c r="B148">
        <v>14</v>
      </c>
      <c r="C148">
        <v>10</v>
      </c>
      <c r="D148">
        <v>3</v>
      </c>
      <c r="E148">
        <v>2</v>
      </c>
    </row>
    <row r="149" spans="1:5">
      <c r="A149" t="s">
        <v>6253</v>
      </c>
      <c r="B149">
        <v>14</v>
      </c>
      <c r="C149">
        <v>13</v>
      </c>
      <c r="D149">
        <v>4</v>
      </c>
      <c r="E149">
        <v>8</v>
      </c>
    </row>
    <row r="150" spans="1:5">
      <c r="A150" t="s">
        <v>6254</v>
      </c>
      <c r="B150">
        <v>14</v>
      </c>
      <c r="C150">
        <v>11</v>
      </c>
      <c r="D150">
        <v>5</v>
      </c>
      <c r="E150">
        <v>5</v>
      </c>
    </row>
    <row r="151" spans="1:5">
      <c r="A151" t="s">
        <v>6255</v>
      </c>
      <c r="B151">
        <v>14</v>
      </c>
      <c r="C151">
        <v>4</v>
      </c>
      <c r="D151">
        <v>0</v>
      </c>
      <c r="E151">
        <v>0</v>
      </c>
    </row>
    <row r="152" spans="1:5">
      <c r="A152" t="s">
        <v>6256</v>
      </c>
      <c r="B152">
        <v>13</v>
      </c>
      <c r="C152">
        <v>6</v>
      </c>
      <c r="D152">
        <v>0</v>
      </c>
      <c r="E152">
        <v>3</v>
      </c>
    </row>
    <row r="153" spans="1:5">
      <c r="A153" t="s">
        <v>6257</v>
      </c>
      <c r="B153">
        <v>13</v>
      </c>
      <c r="C153">
        <v>7</v>
      </c>
      <c r="D153">
        <v>0</v>
      </c>
      <c r="E153">
        <v>0</v>
      </c>
    </row>
    <row r="154" spans="1:5">
      <c r="A154" t="s">
        <v>6258</v>
      </c>
      <c r="B154">
        <v>13</v>
      </c>
      <c r="C154">
        <v>6</v>
      </c>
      <c r="D154">
        <v>1</v>
      </c>
      <c r="E154">
        <v>1</v>
      </c>
    </row>
    <row r="155" spans="1:5">
      <c r="A155" t="s">
        <v>6259</v>
      </c>
      <c r="B155">
        <v>13</v>
      </c>
      <c r="C155">
        <v>6</v>
      </c>
      <c r="D155">
        <v>0</v>
      </c>
      <c r="E155">
        <v>0</v>
      </c>
    </row>
    <row r="156" spans="1:5">
      <c r="A156" t="s">
        <v>6260</v>
      </c>
      <c r="B156">
        <v>13</v>
      </c>
      <c r="C156">
        <v>3</v>
      </c>
      <c r="D156">
        <v>0</v>
      </c>
      <c r="E156">
        <v>0</v>
      </c>
    </row>
    <row r="157" spans="1:5">
      <c r="A157" t="s">
        <v>6261</v>
      </c>
      <c r="B157">
        <v>13</v>
      </c>
      <c r="C157">
        <v>4</v>
      </c>
      <c r="D157">
        <v>0</v>
      </c>
      <c r="E157">
        <v>0</v>
      </c>
    </row>
    <row r="158" spans="1:5">
      <c r="A158" t="s">
        <v>6262</v>
      </c>
      <c r="B158">
        <v>13</v>
      </c>
      <c r="C158">
        <v>4</v>
      </c>
      <c r="D158">
        <v>0</v>
      </c>
      <c r="E158">
        <v>0</v>
      </c>
    </row>
    <row r="159" spans="1:5">
      <c r="A159" t="s">
        <v>6263</v>
      </c>
      <c r="B159">
        <v>12</v>
      </c>
      <c r="C159">
        <v>8</v>
      </c>
      <c r="D159">
        <v>1</v>
      </c>
      <c r="E159">
        <v>5</v>
      </c>
    </row>
    <row r="160" spans="1:5">
      <c r="A160" t="s">
        <v>6264</v>
      </c>
      <c r="B160">
        <v>13</v>
      </c>
      <c r="C160">
        <v>12</v>
      </c>
      <c r="D160">
        <v>4</v>
      </c>
      <c r="E160">
        <v>1</v>
      </c>
    </row>
    <row r="161" spans="1:5">
      <c r="A161" t="s">
        <v>6265</v>
      </c>
      <c r="B161">
        <v>13</v>
      </c>
      <c r="C161">
        <v>12</v>
      </c>
      <c r="D161">
        <v>5</v>
      </c>
      <c r="E161">
        <v>3</v>
      </c>
    </row>
    <row r="162" spans="1:5">
      <c r="A162" t="s">
        <v>6266</v>
      </c>
      <c r="B162">
        <v>12</v>
      </c>
      <c r="C162">
        <v>13</v>
      </c>
      <c r="D162">
        <v>1</v>
      </c>
      <c r="E162">
        <v>1</v>
      </c>
    </row>
    <row r="163" spans="1:5">
      <c r="A163" t="s">
        <v>6267</v>
      </c>
      <c r="B163">
        <v>12</v>
      </c>
      <c r="C163">
        <v>9</v>
      </c>
      <c r="D163">
        <v>1</v>
      </c>
      <c r="E163">
        <v>1</v>
      </c>
    </row>
    <row r="164" spans="1:5">
      <c r="A164" t="s">
        <v>6268</v>
      </c>
      <c r="B164">
        <v>12</v>
      </c>
      <c r="C164">
        <v>2</v>
      </c>
      <c r="D164">
        <v>1</v>
      </c>
      <c r="E164">
        <v>0</v>
      </c>
    </row>
    <row r="165" spans="1:5">
      <c r="A165" t="s">
        <v>6269</v>
      </c>
      <c r="B165">
        <v>12</v>
      </c>
      <c r="C165">
        <v>1</v>
      </c>
      <c r="D165">
        <v>0</v>
      </c>
      <c r="E165">
        <v>0</v>
      </c>
    </row>
    <row r="166" spans="1:5">
      <c r="A166" t="s">
        <v>6270</v>
      </c>
      <c r="B166">
        <v>12</v>
      </c>
      <c r="C166">
        <v>5</v>
      </c>
      <c r="D166">
        <v>0</v>
      </c>
      <c r="E166">
        <v>1</v>
      </c>
    </row>
    <row r="167" spans="1:5">
      <c r="A167" t="s">
        <v>6271</v>
      </c>
      <c r="B167">
        <v>12</v>
      </c>
      <c r="C167">
        <v>6</v>
      </c>
      <c r="D167">
        <v>0</v>
      </c>
      <c r="E167">
        <v>0</v>
      </c>
    </row>
    <row r="168" spans="1:5">
      <c r="A168" t="s">
        <v>6272</v>
      </c>
      <c r="B168">
        <v>12</v>
      </c>
      <c r="C168">
        <v>2</v>
      </c>
      <c r="D168">
        <v>0</v>
      </c>
      <c r="E168">
        <v>2</v>
      </c>
    </row>
    <row r="169" spans="1:5">
      <c r="A169" t="s">
        <v>6273</v>
      </c>
      <c r="B169">
        <v>12</v>
      </c>
      <c r="C169">
        <v>3</v>
      </c>
      <c r="D169">
        <v>0</v>
      </c>
      <c r="E169">
        <v>0</v>
      </c>
    </row>
    <row r="170" spans="1:5">
      <c r="A170" t="s">
        <v>6274</v>
      </c>
      <c r="B170">
        <v>12</v>
      </c>
      <c r="C170">
        <v>1</v>
      </c>
      <c r="D170">
        <v>0</v>
      </c>
      <c r="E170">
        <v>0</v>
      </c>
    </row>
    <row r="171" spans="1:5">
      <c r="A171" t="s">
        <v>6275</v>
      </c>
      <c r="B171">
        <v>12</v>
      </c>
      <c r="C171">
        <v>4</v>
      </c>
      <c r="D171">
        <v>0</v>
      </c>
      <c r="E171">
        <v>0</v>
      </c>
    </row>
    <row r="172" spans="1:5">
      <c r="A172" t="s">
        <v>6276</v>
      </c>
      <c r="B172">
        <v>11</v>
      </c>
      <c r="C172">
        <v>11</v>
      </c>
      <c r="D172">
        <v>1</v>
      </c>
      <c r="E172">
        <v>0</v>
      </c>
    </row>
    <row r="173" spans="1:5">
      <c r="A173" t="s">
        <v>6277</v>
      </c>
      <c r="B173">
        <v>12</v>
      </c>
      <c r="C173">
        <v>2</v>
      </c>
      <c r="D173">
        <v>3</v>
      </c>
      <c r="E173">
        <v>1</v>
      </c>
    </row>
    <row r="174" spans="1:5">
      <c r="A174" t="s">
        <v>6278</v>
      </c>
      <c r="B174">
        <v>12</v>
      </c>
      <c r="C174">
        <v>7</v>
      </c>
      <c r="D174">
        <v>3</v>
      </c>
      <c r="E174">
        <v>2</v>
      </c>
    </row>
    <row r="175" spans="1:5">
      <c r="A175" t="s">
        <v>6279</v>
      </c>
      <c r="B175">
        <v>12</v>
      </c>
      <c r="C175">
        <v>12</v>
      </c>
      <c r="D175">
        <v>4</v>
      </c>
      <c r="E175">
        <v>4</v>
      </c>
    </row>
    <row r="176" spans="1:5">
      <c r="A176" t="s">
        <v>6280</v>
      </c>
      <c r="B176">
        <v>12</v>
      </c>
      <c r="C176">
        <v>12</v>
      </c>
      <c r="D176">
        <v>4</v>
      </c>
      <c r="E176">
        <v>2</v>
      </c>
    </row>
    <row r="177" spans="1:5">
      <c r="A177" t="s">
        <v>6281</v>
      </c>
      <c r="B177">
        <v>11</v>
      </c>
      <c r="C177">
        <v>8</v>
      </c>
      <c r="D177">
        <v>1</v>
      </c>
      <c r="E177">
        <v>5</v>
      </c>
    </row>
    <row r="178" spans="1:5">
      <c r="A178" t="s">
        <v>6282</v>
      </c>
      <c r="B178">
        <v>11</v>
      </c>
      <c r="C178">
        <v>9</v>
      </c>
      <c r="D178">
        <v>1</v>
      </c>
      <c r="E178">
        <v>3</v>
      </c>
    </row>
    <row r="179" spans="1:5">
      <c r="A179" t="s">
        <v>6283</v>
      </c>
      <c r="B179">
        <v>11</v>
      </c>
      <c r="C179">
        <v>5</v>
      </c>
      <c r="D179">
        <v>0</v>
      </c>
      <c r="E179">
        <v>3</v>
      </c>
    </row>
    <row r="180" spans="1:5">
      <c r="A180" t="s">
        <v>6284</v>
      </c>
      <c r="B180">
        <v>11</v>
      </c>
      <c r="C180">
        <v>5</v>
      </c>
      <c r="D180">
        <v>1</v>
      </c>
      <c r="E180">
        <v>0</v>
      </c>
    </row>
    <row r="181" spans="1:5">
      <c r="A181" t="s">
        <v>6285</v>
      </c>
      <c r="B181">
        <v>13</v>
      </c>
      <c r="C181">
        <v>10</v>
      </c>
      <c r="D181">
        <v>2</v>
      </c>
      <c r="E181">
        <v>4</v>
      </c>
    </row>
    <row r="182" spans="1:5">
      <c r="A182" t="s">
        <v>6286</v>
      </c>
      <c r="B182">
        <v>11</v>
      </c>
      <c r="C182">
        <v>9</v>
      </c>
      <c r="D182">
        <v>0</v>
      </c>
      <c r="E182">
        <v>1</v>
      </c>
    </row>
    <row r="183" spans="1:5">
      <c r="A183" t="s">
        <v>6287</v>
      </c>
      <c r="B183">
        <v>11</v>
      </c>
      <c r="C183">
        <v>0</v>
      </c>
      <c r="D183">
        <v>0</v>
      </c>
      <c r="E183">
        <v>0</v>
      </c>
    </row>
    <row r="184" spans="1:5">
      <c r="A184" t="s">
        <v>6288</v>
      </c>
      <c r="B184">
        <v>11</v>
      </c>
      <c r="C184">
        <v>4</v>
      </c>
      <c r="D184">
        <v>0</v>
      </c>
      <c r="E184">
        <v>0</v>
      </c>
    </row>
    <row r="185" spans="1:5">
      <c r="A185" t="s">
        <v>6289</v>
      </c>
      <c r="B185">
        <v>11</v>
      </c>
      <c r="C185">
        <v>3</v>
      </c>
      <c r="D185">
        <v>0</v>
      </c>
      <c r="E185">
        <v>0</v>
      </c>
    </row>
    <row r="186" spans="1:5">
      <c r="A186" t="s">
        <v>6290</v>
      </c>
      <c r="B186">
        <v>11</v>
      </c>
      <c r="C186">
        <v>4</v>
      </c>
      <c r="D186">
        <v>0</v>
      </c>
      <c r="E186">
        <v>0</v>
      </c>
    </row>
    <row r="187" spans="1:5">
      <c r="A187" t="s">
        <v>6291</v>
      </c>
      <c r="B187">
        <v>11</v>
      </c>
      <c r="C187">
        <v>3</v>
      </c>
      <c r="D187">
        <v>0</v>
      </c>
      <c r="E187">
        <v>0</v>
      </c>
    </row>
    <row r="188" spans="1:5">
      <c r="A188" t="s">
        <v>6292</v>
      </c>
      <c r="B188">
        <v>10</v>
      </c>
      <c r="C188">
        <v>9</v>
      </c>
      <c r="D188">
        <v>0</v>
      </c>
      <c r="E188">
        <v>2</v>
      </c>
    </row>
    <row r="189" spans="1:5">
      <c r="A189" t="s">
        <v>6293</v>
      </c>
      <c r="B189">
        <v>10</v>
      </c>
      <c r="C189">
        <v>6</v>
      </c>
      <c r="D189">
        <v>0</v>
      </c>
      <c r="E189">
        <v>0</v>
      </c>
    </row>
    <row r="190" spans="1:5">
      <c r="A190" t="s">
        <v>6294</v>
      </c>
      <c r="B190">
        <v>10</v>
      </c>
      <c r="C190">
        <v>4</v>
      </c>
      <c r="D190">
        <v>0</v>
      </c>
      <c r="E190">
        <v>1</v>
      </c>
    </row>
    <row r="191" spans="1:5">
      <c r="A191" s="3" t="s">
        <v>6295</v>
      </c>
      <c r="B191" s="3">
        <v>10</v>
      </c>
      <c r="C191" s="3">
        <v>3</v>
      </c>
      <c r="D191" s="3">
        <v>0</v>
      </c>
      <c r="E191" s="3">
        <v>0</v>
      </c>
    </row>
    <row r="192" spans="1:5">
      <c r="A192" t="s">
        <v>6296</v>
      </c>
      <c r="B192">
        <v>11</v>
      </c>
      <c r="C192">
        <v>14</v>
      </c>
      <c r="D192">
        <v>3</v>
      </c>
      <c r="E192">
        <v>3</v>
      </c>
    </row>
    <row r="193" spans="1:5">
      <c r="A193" t="s">
        <v>6297</v>
      </c>
      <c r="B193">
        <v>11</v>
      </c>
      <c r="C193">
        <v>9</v>
      </c>
      <c r="D193">
        <v>4</v>
      </c>
      <c r="E193">
        <v>5</v>
      </c>
    </row>
    <row r="194" spans="1:5">
      <c r="A194" t="s">
        <v>6298</v>
      </c>
      <c r="B194">
        <v>10</v>
      </c>
      <c r="C194">
        <v>1</v>
      </c>
      <c r="D194">
        <v>1</v>
      </c>
      <c r="E194">
        <v>0</v>
      </c>
    </row>
    <row r="195" spans="1:5">
      <c r="A195" t="s">
        <v>6299</v>
      </c>
      <c r="B195">
        <v>10</v>
      </c>
      <c r="C195">
        <v>3</v>
      </c>
      <c r="D195">
        <v>1</v>
      </c>
      <c r="E195">
        <v>0</v>
      </c>
    </row>
    <row r="196" spans="1:5">
      <c r="A196" t="s">
        <v>6300</v>
      </c>
      <c r="B196">
        <v>10</v>
      </c>
      <c r="C196">
        <v>1</v>
      </c>
      <c r="D196">
        <v>0</v>
      </c>
      <c r="E196">
        <v>0</v>
      </c>
    </row>
    <row r="197" spans="1:5">
      <c r="A197" t="s">
        <v>6301</v>
      </c>
      <c r="B197">
        <v>10</v>
      </c>
      <c r="C197">
        <v>0</v>
      </c>
      <c r="D197">
        <v>0</v>
      </c>
      <c r="E197">
        <v>0</v>
      </c>
    </row>
    <row r="198" spans="1:5">
      <c r="A198" s="3" t="s">
        <v>6302</v>
      </c>
      <c r="B198" s="3">
        <v>10</v>
      </c>
      <c r="C198" s="3">
        <v>2</v>
      </c>
      <c r="D198" s="3">
        <v>0</v>
      </c>
      <c r="E198" s="3">
        <v>0</v>
      </c>
    </row>
    <row r="199" spans="1:5">
      <c r="A199" t="s">
        <v>6303</v>
      </c>
      <c r="B199">
        <v>11</v>
      </c>
      <c r="C199">
        <v>4</v>
      </c>
      <c r="D199">
        <v>2</v>
      </c>
      <c r="E199">
        <v>1</v>
      </c>
    </row>
    <row r="200" spans="1:5">
      <c r="A200" t="s">
        <v>6304</v>
      </c>
      <c r="B200">
        <v>9</v>
      </c>
      <c r="C200">
        <v>5</v>
      </c>
      <c r="D200">
        <v>0</v>
      </c>
      <c r="E200">
        <v>0</v>
      </c>
    </row>
    <row r="201" spans="1:5">
      <c r="A201" t="s">
        <v>6305</v>
      </c>
      <c r="B201">
        <v>9</v>
      </c>
      <c r="C201">
        <v>9</v>
      </c>
      <c r="D201">
        <v>1</v>
      </c>
      <c r="E201">
        <v>0</v>
      </c>
    </row>
    <row r="202" spans="1:5">
      <c r="A202" t="s">
        <v>6306</v>
      </c>
      <c r="B202">
        <v>9</v>
      </c>
      <c r="C202">
        <v>4</v>
      </c>
      <c r="D202">
        <v>0</v>
      </c>
      <c r="E202">
        <v>0</v>
      </c>
    </row>
    <row r="203" spans="1:5">
      <c r="A203" t="s">
        <v>6307</v>
      </c>
      <c r="B203">
        <v>10</v>
      </c>
      <c r="C203">
        <v>7</v>
      </c>
      <c r="D203">
        <v>3</v>
      </c>
      <c r="E203">
        <v>1</v>
      </c>
    </row>
    <row r="204" spans="1:5">
      <c r="A204" t="s">
        <v>6308</v>
      </c>
      <c r="B204">
        <v>10</v>
      </c>
      <c r="C204">
        <v>10</v>
      </c>
      <c r="D204">
        <v>4</v>
      </c>
      <c r="E204">
        <v>4</v>
      </c>
    </row>
    <row r="205" spans="1:5">
      <c r="A205" t="s">
        <v>6309</v>
      </c>
      <c r="B205">
        <v>10</v>
      </c>
      <c r="C205">
        <v>7</v>
      </c>
      <c r="D205">
        <v>5</v>
      </c>
      <c r="E205">
        <v>5</v>
      </c>
    </row>
    <row r="206" spans="1:5">
      <c r="A206" t="s">
        <v>6310</v>
      </c>
      <c r="B206">
        <v>9</v>
      </c>
      <c r="C206">
        <v>6</v>
      </c>
      <c r="D206">
        <v>0</v>
      </c>
      <c r="E206">
        <v>0</v>
      </c>
    </row>
    <row r="207" spans="1:5">
      <c r="A207" t="s">
        <v>6311</v>
      </c>
      <c r="B207">
        <v>9</v>
      </c>
      <c r="C207">
        <v>4</v>
      </c>
      <c r="D207">
        <v>0</v>
      </c>
      <c r="E207">
        <v>0</v>
      </c>
    </row>
    <row r="208" spans="1:5">
      <c r="A208" t="s">
        <v>6312</v>
      </c>
      <c r="B208">
        <v>9</v>
      </c>
      <c r="C208">
        <v>5</v>
      </c>
      <c r="D208">
        <v>0</v>
      </c>
      <c r="E208">
        <v>0</v>
      </c>
    </row>
    <row r="209" spans="1:5">
      <c r="A209" t="s">
        <v>6313</v>
      </c>
      <c r="B209">
        <v>9</v>
      </c>
      <c r="C209">
        <v>6</v>
      </c>
      <c r="D209">
        <v>1</v>
      </c>
      <c r="E209">
        <v>3</v>
      </c>
    </row>
    <row r="210" spans="1:5">
      <c r="A210" t="s">
        <v>6314</v>
      </c>
      <c r="B210">
        <v>9</v>
      </c>
      <c r="C210">
        <v>8</v>
      </c>
      <c r="D210">
        <v>0</v>
      </c>
      <c r="E210">
        <v>0</v>
      </c>
    </row>
    <row r="211" spans="1:5">
      <c r="A211" t="s">
        <v>6315</v>
      </c>
      <c r="B211">
        <v>9</v>
      </c>
      <c r="C211">
        <v>2</v>
      </c>
      <c r="D211">
        <v>0</v>
      </c>
      <c r="E211">
        <v>0</v>
      </c>
    </row>
    <row r="212" spans="1:5">
      <c r="A212" t="s">
        <v>6316</v>
      </c>
      <c r="B212">
        <v>9</v>
      </c>
      <c r="C212">
        <v>6</v>
      </c>
      <c r="D212">
        <v>0</v>
      </c>
      <c r="E212">
        <v>0</v>
      </c>
    </row>
    <row r="213" spans="1:5">
      <c r="A213" t="s">
        <v>6317</v>
      </c>
      <c r="B213">
        <v>9</v>
      </c>
      <c r="C213">
        <v>1</v>
      </c>
      <c r="D213">
        <v>0</v>
      </c>
      <c r="E213">
        <v>0</v>
      </c>
    </row>
    <row r="214" spans="1:5">
      <c r="A214" t="s">
        <v>6318</v>
      </c>
      <c r="B214">
        <v>9</v>
      </c>
      <c r="C214">
        <v>3</v>
      </c>
      <c r="D214">
        <v>0</v>
      </c>
      <c r="E214">
        <v>0</v>
      </c>
    </row>
    <row r="215" spans="1:5">
      <c r="A215" t="s">
        <v>6319</v>
      </c>
      <c r="B215">
        <v>9</v>
      </c>
      <c r="C215">
        <v>3</v>
      </c>
      <c r="D215">
        <v>0</v>
      </c>
      <c r="E215">
        <v>0</v>
      </c>
    </row>
    <row r="216" spans="1:5">
      <c r="A216" t="s">
        <v>6320</v>
      </c>
      <c r="B216">
        <v>9</v>
      </c>
      <c r="C216">
        <v>1</v>
      </c>
      <c r="D216">
        <v>0</v>
      </c>
      <c r="E216">
        <v>0</v>
      </c>
    </row>
    <row r="217" spans="1:5">
      <c r="A217" t="s">
        <v>6321</v>
      </c>
      <c r="B217">
        <v>9</v>
      </c>
      <c r="C217">
        <v>0</v>
      </c>
      <c r="D217">
        <v>0</v>
      </c>
      <c r="E217">
        <v>0</v>
      </c>
    </row>
    <row r="218" spans="1:5">
      <c r="A218" t="s">
        <v>6322</v>
      </c>
      <c r="B218">
        <v>9</v>
      </c>
      <c r="C218">
        <v>1</v>
      </c>
      <c r="D218">
        <v>0</v>
      </c>
      <c r="E218">
        <v>0</v>
      </c>
    </row>
    <row r="219" spans="1:5">
      <c r="A219" t="s">
        <v>6323</v>
      </c>
      <c r="B219">
        <v>9</v>
      </c>
      <c r="C219">
        <v>1</v>
      </c>
      <c r="D219">
        <v>0</v>
      </c>
      <c r="E219">
        <v>0</v>
      </c>
    </row>
    <row r="220" spans="1:5">
      <c r="A220" t="s">
        <v>6324</v>
      </c>
      <c r="B220">
        <v>9</v>
      </c>
      <c r="C220">
        <v>4</v>
      </c>
      <c r="D220">
        <v>2</v>
      </c>
      <c r="E220">
        <v>0</v>
      </c>
    </row>
    <row r="221" spans="1:5">
      <c r="A221" t="s">
        <v>6325</v>
      </c>
      <c r="B221">
        <v>9</v>
      </c>
      <c r="C221">
        <v>3</v>
      </c>
      <c r="D221">
        <v>0</v>
      </c>
      <c r="E221">
        <v>0</v>
      </c>
    </row>
    <row r="222" spans="1:5">
      <c r="A222" t="s">
        <v>6326</v>
      </c>
      <c r="B222">
        <v>8</v>
      </c>
      <c r="C222">
        <v>7</v>
      </c>
      <c r="D222">
        <v>1</v>
      </c>
      <c r="E222">
        <v>2</v>
      </c>
    </row>
    <row r="223" spans="1:5">
      <c r="A223" t="s">
        <v>6327</v>
      </c>
      <c r="B223">
        <v>8</v>
      </c>
      <c r="C223">
        <v>5</v>
      </c>
      <c r="D223">
        <v>0</v>
      </c>
      <c r="E223">
        <v>0</v>
      </c>
    </row>
    <row r="224" spans="1:5">
      <c r="A224" t="s">
        <v>6328</v>
      </c>
      <c r="B224">
        <v>8</v>
      </c>
      <c r="C224">
        <v>5</v>
      </c>
      <c r="D224">
        <v>0</v>
      </c>
      <c r="E224">
        <v>0</v>
      </c>
    </row>
    <row r="225" spans="1:5">
      <c r="A225" t="s">
        <v>6329</v>
      </c>
      <c r="B225">
        <v>9</v>
      </c>
      <c r="C225">
        <v>3</v>
      </c>
      <c r="D225">
        <v>3</v>
      </c>
      <c r="E225">
        <v>0</v>
      </c>
    </row>
    <row r="226" spans="1:5">
      <c r="A226" t="s">
        <v>6330</v>
      </c>
      <c r="B226">
        <v>9</v>
      </c>
      <c r="C226">
        <v>15</v>
      </c>
      <c r="D226">
        <v>4</v>
      </c>
      <c r="E226">
        <v>8</v>
      </c>
    </row>
    <row r="227" spans="1:5">
      <c r="A227" t="s">
        <v>6331</v>
      </c>
      <c r="B227">
        <v>9</v>
      </c>
      <c r="C227">
        <v>8</v>
      </c>
      <c r="D227">
        <v>4</v>
      </c>
      <c r="E227">
        <v>3</v>
      </c>
    </row>
    <row r="228" spans="1:5">
      <c r="A228" t="s">
        <v>6332</v>
      </c>
      <c r="B228">
        <v>9</v>
      </c>
      <c r="C228">
        <v>4</v>
      </c>
      <c r="D228">
        <v>4</v>
      </c>
      <c r="E228">
        <v>2</v>
      </c>
    </row>
    <row r="229" spans="1:5">
      <c r="A229" t="s">
        <v>6333</v>
      </c>
      <c r="B229">
        <v>8</v>
      </c>
      <c r="C229">
        <v>2</v>
      </c>
      <c r="D229">
        <v>1</v>
      </c>
      <c r="E229">
        <v>0</v>
      </c>
    </row>
    <row r="230" spans="1:5">
      <c r="A230" t="s">
        <v>6334</v>
      </c>
      <c r="B230">
        <v>8</v>
      </c>
      <c r="C230">
        <v>6</v>
      </c>
      <c r="D230">
        <v>1</v>
      </c>
      <c r="E230">
        <v>0</v>
      </c>
    </row>
    <row r="231" spans="1:5">
      <c r="A231" t="s">
        <v>6335</v>
      </c>
      <c r="B231">
        <v>8</v>
      </c>
      <c r="C231">
        <v>5</v>
      </c>
      <c r="D231">
        <v>0</v>
      </c>
      <c r="E231">
        <v>0</v>
      </c>
    </row>
    <row r="232" spans="1:5">
      <c r="A232" s="4" t="s">
        <v>6336</v>
      </c>
      <c r="B232" s="4">
        <v>8</v>
      </c>
      <c r="C232" s="4">
        <v>5</v>
      </c>
      <c r="D232" s="4">
        <v>0</v>
      </c>
      <c r="E232" s="4">
        <v>0</v>
      </c>
    </row>
    <row r="233" spans="1:5">
      <c r="A233" t="s">
        <v>6337</v>
      </c>
      <c r="B233">
        <v>8</v>
      </c>
      <c r="C233">
        <v>3</v>
      </c>
      <c r="D233">
        <v>1</v>
      </c>
      <c r="E233">
        <v>0</v>
      </c>
    </row>
    <row r="234" spans="1:5">
      <c r="A234" t="s">
        <v>6338</v>
      </c>
      <c r="B234">
        <v>8</v>
      </c>
      <c r="C234">
        <v>2</v>
      </c>
      <c r="D234">
        <v>0</v>
      </c>
      <c r="E234">
        <v>0</v>
      </c>
    </row>
    <row r="235" spans="1:5">
      <c r="A235" t="s">
        <v>6339</v>
      </c>
      <c r="B235">
        <v>7</v>
      </c>
      <c r="C235">
        <v>4</v>
      </c>
      <c r="D235">
        <v>2</v>
      </c>
      <c r="E235">
        <v>0</v>
      </c>
    </row>
    <row r="236" spans="1:5">
      <c r="A236" t="s">
        <v>6340</v>
      </c>
      <c r="B236">
        <v>8</v>
      </c>
      <c r="C236">
        <v>0</v>
      </c>
      <c r="D236">
        <v>0</v>
      </c>
      <c r="E236">
        <v>0</v>
      </c>
    </row>
    <row r="237" spans="1:5">
      <c r="A237" t="s">
        <v>6341</v>
      </c>
      <c r="B237">
        <v>8</v>
      </c>
      <c r="C237">
        <v>0</v>
      </c>
      <c r="D237">
        <v>0</v>
      </c>
      <c r="E237">
        <v>0</v>
      </c>
    </row>
    <row r="238" spans="1:5">
      <c r="A238" t="s">
        <v>6342</v>
      </c>
      <c r="B238">
        <v>8</v>
      </c>
      <c r="C238">
        <v>6</v>
      </c>
      <c r="D238">
        <v>0</v>
      </c>
      <c r="E238">
        <v>0</v>
      </c>
    </row>
    <row r="239" spans="1:5">
      <c r="A239" t="s">
        <v>6343</v>
      </c>
      <c r="B239">
        <v>8</v>
      </c>
      <c r="C239">
        <v>4</v>
      </c>
      <c r="D239">
        <v>0</v>
      </c>
      <c r="E239">
        <v>0</v>
      </c>
    </row>
    <row r="240" spans="1:5">
      <c r="A240" t="s">
        <v>6344</v>
      </c>
      <c r="B240">
        <v>8</v>
      </c>
      <c r="C240">
        <v>1</v>
      </c>
      <c r="D240">
        <v>0</v>
      </c>
      <c r="E240">
        <v>0</v>
      </c>
    </row>
    <row r="241" spans="1:5">
      <c r="A241" t="s">
        <v>6345</v>
      </c>
      <c r="B241">
        <v>8</v>
      </c>
      <c r="C241">
        <v>1</v>
      </c>
      <c r="D241">
        <v>0</v>
      </c>
      <c r="E241">
        <v>0</v>
      </c>
    </row>
    <row r="242" spans="1:5">
      <c r="A242" t="s">
        <v>6346</v>
      </c>
      <c r="B242">
        <v>8</v>
      </c>
      <c r="C242">
        <v>3</v>
      </c>
      <c r="D242">
        <v>0</v>
      </c>
      <c r="E242">
        <v>0</v>
      </c>
    </row>
    <row r="243" spans="1:5">
      <c r="A243" t="s">
        <v>6347</v>
      </c>
      <c r="B243">
        <v>8</v>
      </c>
      <c r="C243">
        <v>2</v>
      </c>
      <c r="D243">
        <v>0</v>
      </c>
      <c r="E243">
        <v>0</v>
      </c>
    </row>
    <row r="244" spans="1:5">
      <c r="A244" t="s">
        <v>6348</v>
      </c>
      <c r="B244">
        <v>8</v>
      </c>
      <c r="C244">
        <v>2</v>
      </c>
      <c r="D244">
        <v>0</v>
      </c>
      <c r="E244">
        <v>0</v>
      </c>
    </row>
    <row r="245" spans="1:5">
      <c r="A245" t="s">
        <v>6349</v>
      </c>
      <c r="B245">
        <v>8</v>
      </c>
      <c r="C245">
        <v>1</v>
      </c>
      <c r="D245">
        <v>0</v>
      </c>
      <c r="E245">
        <v>0</v>
      </c>
    </row>
    <row r="246" spans="1:5">
      <c r="A246" t="s">
        <v>6350</v>
      </c>
      <c r="B246">
        <v>8</v>
      </c>
      <c r="C246">
        <v>5</v>
      </c>
      <c r="D246">
        <v>0</v>
      </c>
      <c r="E246">
        <v>0</v>
      </c>
    </row>
    <row r="247" spans="1:5">
      <c r="A247" s="3" t="s">
        <v>6351</v>
      </c>
      <c r="B247" s="3">
        <v>8</v>
      </c>
      <c r="C247" s="3">
        <v>2</v>
      </c>
      <c r="D247" s="3">
        <v>0</v>
      </c>
      <c r="E247" s="3">
        <v>0</v>
      </c>
    </row>
    <row r="248" spans="1:5">
      <c r="A248" t="s">
        <v>6352</v>
      </c>
      <c r="B248">
        <v>7</v>
      </c>
      <c r="C248">
        <v>3</v>
      </c>
      <c r="D248">
        <v>0</v>
      </c>
      <c r="E248">
        <v>0</v>
      </c>
    </row>
    <row r="249" spans="1:5">
      <c r="A249" s="4" t="s">
        <v>6353</v>
      </c>
      <c r="B249" s="4">
        <v>7</v>
      </c>
      <c r="C249" s="4">
        <v>5</v>
      </c>
      <c r="D249" s="4">
        <v>0</v>
      </c>
      <c r="E249" s="4">
        <v>0</v>
      </c>
    </row>
    <row r="250" spans="1:5">
      <c r="A250" t="s">
        <v>6354</v>
      </c>
      <c r="B250">
        <v>8</v>
      </c>
      <c r="C250">
        <v>10</v>
      </c>
      <c r="D250">
        <v>3</v>
      </c>
      <c r="E250">
        <v>3</v>
      </c>
    </row>
    <row r="251" spans="1:5">
      <c r="A251" t="s">
        <v>6355</v>
      </c>
      <c r="B251">
        <v>8</v>
      </c>
      <c r="C251">
        <v>8</v>
      </c>
      <c r="D251">
        <v>3</v>
      </c>
      <c r="E251">
        <v>1</v>
      </c>
    </row>
    <row r="252" spans="1:5">
      <c r="A252" t="s">
        <v>6356</v>
      </c>
      <c r="B252">
        <v>8</v>
      </c>
      <c r="C252">
        <v>9</v>
      </c>
      <c r="D252">
        <v>8</v>
      </c>
      <c r="E252">
        <v>3</v>
      </c>
    </row>
    <row r="253" spans="1:5">
      <c r="A253" t="s">
        <v>6357</v>
      </c>
      <c r="B253">
        <v>7</v>
      </c>
      <c r="C253">
        <v>8</v>
      </c>
      <c r="D253">
        <v>1</v>
      </c>
      <c r="E253">
        <v>0</v>
      </c>
    </row>
    <row r="254" spans="1:5">
      <c r="A254" t="s">
        <v>6358</v>
      </c>
      <c r="B254">
        <v>7</v>
      </c>
      <c r="C254">
        <v>6</v>
      </c>
      <c r="D254">
        <v>1</v>
      </c>
      <c r="E254">
        <v>0</v>
      </c>
    </row>
    <row r="255" spans="1:5">
      <c r="A255" t="s">
        <v>6359</v>
      </c>
      <c r="B255">
        <v>7</v>
      </c>
      <c r="C255">
        <v>3</v>
      </c>
      <c r="D255">
        <v>1</v>
      </c>
      <c r="E255">
        <v>0</v>
      </c>
    </row>
    <row r="256" spans="1:5">
      <c r="A256" t="s">
        <v>6360</v>
      </c>
      <c r="B256">
        <v>7</v>
      </c>
      <c r="C256">
        <v>3</v>
      </c>
      <c r="D256">
        <v>0</v>
      </c>
      <c r="E256">
        <v>0</v>
      </c>
    </row>
    <row r="257" spans="1:5">
      <c r="A257" t="s">
        <v>6361</v>
      </c>
      <c r="B257">
        <v>7</v>
      </c>
      <c r="C257">
        <v>7</v>
      </c>
      <c r="D257">
        <v>1</v>
      </c>
      <c r="E257">
        <v>0</v>
      </c>
    </row>
    <row r="258" spans="1:5">
      <c r="A258" t="s">
        <v>6362</v>
      </c>
      <c r="B258">
        <v>7</v>
      </c>
      <c r="C258">
        <v>7</v>
      </c>
      <c r="D258">
        <v>1</v>
      </c>
      <c r="E258">
        <v>1</v>
      </c>
    </row>
    <row r="259" spans="1:5">
      <c r="A259" t="s">
        <v>6363</v>
      </c>
      <c r="B259">
        <v>7</v>
      </c>
      <c r="C259">
        <v>6</v>
      </c>
      <c r="D259">
        <v>0</v>
      </c>
      <c r="E259">
        <v>0</v>
      </c>
    </row>
    <row r="260" spans="1:5">
      <c r="A260" s="3" t="s">
        <v>6364</v>
      </c>
      <c r="B260" s="3">
        <v>7</v>
      </c>
      <c r="C260" s="3">
        <v>0</v>
      </c>
      <c r="D260" s="3">
        <v>0</v>
      </c>
      <c r="E260" s="3">
        <v>0</v>
      </c>
    </row>
    <row r="261" spans="1:5">
      <c r="A261" t="s">
        <v>6365</v>
      </c>
      <c r="B261">
        <v>7</v>
      </c>
      <c r="C261">
        <v>2</v>
      </c>
      <c r="D261">
        <v>0</v>
      </c>
      <c r="E261">
        <v>0</v>
      </c>
    </row>
    <row r="262" spans="1:5">
      <c r="A262" t="s">
        <v>6366</v>
      </c>
      <c r="B262">
        <v>7</v>
      </c>
      <c r="C262">
        <v>1</v>
      </c>
      <c r="D262">
        <v>0</v>
      </c>
      <c r="E262">
        <v>0</v>
      </c>
    </row>
    <row r="263" spans="1:5">
      <c r="A263" t="s">
        <v>6367</v>
      </c>
      <c r="B263">
        <v>7</v>
      </c>
      <c r="C263">
        <v>11</v>
      </c>
      <c r="D263">
        <v>0</v>
      </c>
      <c r="E263">
        <v>0</v>
      </c>
    </row>
    <row r="264" spans="1:5">
      <c r="A264" t="s">
        <v>6368</v>
      </c>
      <c r="B264">
        <v>7</v>
      </c>
      <c r="C264">
        <v>2</v>
      </c>
      <c r="D264">
        <v>0</v>
      </c>
      <c r="E264">
        <v>0</v>
      </c>
    </row>
    <row r="265" spans="1:5">
      <c r="A265" t="s">
        <v>6369</v>
      </c>
      <c r="B265">
        <v>7</v>
      </c>
      <c r="C265">
        <v>1</v>
      </c>
      <c r="D265">
        <v>0</v>
      </c>
      <c r="E265">
        <v>0</v>
      </c>
    </row>
    <row r="266" spans="1:5">
      <c r="A266" t="s">
        <v>6370</v>
      </c>
      <c r="B266">
        <v>7</v>
      </c>
      <c r="C266">
        <v>4</v>
      </c>
      <c r="D266">
        <v>0</v>
      </c>
      <c r="E266">
        <v>1</v>
      </c>
    </row>
    <row r="267" spans="1:5">
      <c r="A267" t="s">
        <v>6371</v>
      </c>
      <c r="B267">
        <v>7</v>
      </c>
      <c r="C267">
        <v>4</v>
      </c>
      <c r="D267">
        <v>0</v>
      </c>
      <c r="E267">
        <v>1</v>
      </c>
    </row>
    <row r="268" spans="1:5">
      <c r="A268" t="s">
        <v>6372</v>
      </c>
      <c r="B268">
        <v>7</v>
      </c>
      <c r="C268">
        <v>2</v>
      </c>
      <c r="D268">
        <v>1</v>
      </c>
      <c r="E268">
        <v>0</v>
      </c>
    </row>
    <row r="269" spans="1:5">
      <c r="A269" t="s">
        <v>6373</v>
      </c>
      <c r="B269">
        <v>7</v>
      </c>
      <c r="C269">
        <v>2</v>
      </c>
      <c r="D269">
        <v>0</v>
      </c>
      <c r="E269">
        <v>0</v>
      </c>
    </row>
    <row r="270" spans="1:5">
      <c r="A270" t="s">
        <v>6374</v>
      </c>
      <c r="B270">
        <v>7</v>
      </c>
      <c r="C270">
        <v>1</v>
      </c>
      <c r="D270">
        <v>0</v>
      </c>
      <c r="E270">
        <v>0</v>
      </c>
    </row>
    <row r="271" spans="1:5">
      <c r="A271" t="s">
        <v>6375</v>
      </c>
      <c r="B271">
        <v>7</v>
      </c>
      <c r="C271">
        <v>1</v>
      </c>
      <c r="D271">
        <v>0</v>
      </c>
      <c r="E271">
        <v>0</v>
      </c>
    </row>
    <row r="272" spans="1:5">
      <c r="A272" t="s">
        <v>6376</v>
      </c>
      <c r="B272">
        <v>7</v>
      </c>
      <c r="C272">
        <v>1</v>
      </c>
      <c r="D272">
        <v>0</v>
      </c>
      <c r="E272">
        <v>0</v>
      </c>
    </row>
    <row r="273" spans="1:5">
      <c r="A273" t="s">
        <v>6377</v>
      </c>
      <c r="B273">
        <v>7</v>
      </c>
      <c r="C273">
        <v>0</v>
      </c>
      <c r="D273">
        <v>0</v>
      </c>
      <c r="E273">
        <v>0</v>
      </c>
    </row>
    <row r="274" spans="1:5">
      <c r="A274" t="s">
        <v>6378</v>
      </c>
      <c r="B274">
        <v>7</v>
      </c>
      <c r="C274">
        <v>1</v>
      </c>
      <c r="D274">
        <v>0</v>
      </c>
      <c r="E274">
        <v>0</v>
      </c>
    </row>
    <row r="275" spans="1:5">
      <c r="A275" t="s">
        <v>6379</v>
      </c>
      <c r="B275">
        <v>7</v>
      </c>
      <c r="C275">
        <v>6</v>
      </c>
      <c r="D275">
        <v>0</v>
      </c>
      <c r="E275">
        <v>0</v>
      </c>
    </row>
    <row r="276" spans="1:5">
      <c r="A276" t="s">
        <v>6380</v>
      </c>
      <c r="B276">
        <v>7</v>
      </c>
      <c r="C276">
        <v>2</v>
      </c>
      <c r="D276">
        <v>0</v>
      </c>
      <c r="E276">
        <v>0</v>
      </c>
    </row>
    <row r="277" spans="1:5">
      <c r="A277" t="s">
        <v>6381</v>
      </c>
      <c r="B277">
        <v>7</v>
      </c>
      <c r="C277">
        <v>2</v>
      </c>
      <c r="D277">
        <v>0</v>
      </c>
      <c r="E277">
        <v>0</v>
      </c>
    </row>
    <row r="278" spans="1:5">
      <c r="A278" t="s">
        <v>6382</v>
      </c>
      <c r="B278">
        <v>7</v>
      </c>
      <c r="C278">
        <v>3</v>
      </c>
      <c r="D278">
        <v>0</v>
      </c>
      <c r="E278">
        <v>0</v>
      </c>
    </row>
    <row r="279" spans="1:5">
      <c r="A279" t="s">
        <v>6383</v>
      </c>
      <c r="B279">
        <v>7</v>
      </c>
      <c r="C279">
        <v>0</v>
      </c>
      <c r="D279">
        <v>0</v>
      </c>
      <c r="E279">
        <v>0</v>
      </c>
    </row>
    <row r="280" spans="1:5">
      <c r="A280" t="s">
        <v>6384</v>
      </c>
      <c r="B280">
        <v>7</v>
      </c>
      <c r="C280">
        <v>2</v>
      </c>
      <c r="D280">
        <v>0</v>
      </c>
      <c r="E280">
        <v>0</v>
      </c>
    </row>
    <row r="281" spans="1:5">
      <c r="A281" t="s">
        <v>6385</v>
      </c>
      <c r="B281">
        <v>7</v>
      </c>
      <c r="C281">
        <v>2</v>
      </c>
      <c r="D281">
        <v>0</v>
      </c>
      <c r="E281">
        <v>0</v>
      </c>
    </row>
    <row r="282" spans="1:5">
      <c r="A282" t="s">
        <v>6386</v>
      </c>
      <c r="B282">
        <v>7</v>
      </c>
      <c r="C282">
        <v>0</v>
      </c>
      <c r="D282">
        <v>0</v>
      </c>
      <c r="E282">
        <v>0</v>
      </c>
    </row>
    <row r="283" spans="1:5">
      <c r="A283" t="s">
        <v>6387</v>
      </c>
      <c r="B283">
        <v>7</v>
      </c>
      <c r="C283">
        <v>4</v>
      </c>
      <c r="D283">
        <v>1</v>
      </c>
      <c r="E283">
        <v>3</v>
      </c>
    </row>
    <row r="284" spans="1:5">
      <c r="A284" t="s">
        <v>6388</v>
      </c>
      <c r="B284">
        <v>7</v>
      </c>
      <c r="C284">
        <v>2</v>
      </c>
      <c r="D284">
        <v>0</v>
      </c>
      <c r="E284">
        <v>0</v>
      </c>
    </row>
    <row r="285" spans="1:5">
      <c r="A285" t="s">
        <v>6389</v>
      </c>
      <c r="B285">
        <v>7</v>
      </c>
      <c r="C285">
        <v>2</v>
      </c>
      <c r="D285">
        <v>0</v>
      </c>
      <c r="E285">
        <v>1</v>
      </c>
    </row>
    <row r="286" spans="1:5">
      <c r="A286" t="s">
        <v>6390</v>
      </c>
      <c r="B286">
        <v>7</v>
      </c>
      <c r="C286">
        <v>7</v>
      </c>
      <c r="D286">
        <v>0</v>
      </c>
      <c r="E286">
        <v>0</v>
      </c>
    </row>
    <row r="287" spans="1:5">
      <c r="A287" t="s">
        <v>6391</v>
      </c>
      <c r="B287">
        <v>7</v>
      </c>
      <c r="C287">
        <v>1</v>
      </c>
      <c r="D287">
        <v>0</v>
      </c>
      <c r="E287">
        <v>0</v>
      </c>
    </row>
    <row r="288" spans="1:5">
      <c r="A288" t="s">
        <v>6392</v>
      </c>
      <c r="B288">
        <v>11</v>
      </c>
      <c r="C288">
        <v>2</v>
      </c>
      <c r="D288">
        <v>2</v>
      </c>
      <c r="E288">
        <v>0</v>
      </c>
    </row>
    <row r="289" spans="1:5">
      <c r="A289" s="3" t="s">
        <v>6393</v>
      </c>
      <c r="B289" s="3">
        <v>7</v>
      </c>
      <c r="C289" s="3">
        <v>0</v>
      </c>
      <c r="D289" s="3">
        <v>0</v>
      </c>
      <c r="E289" s="3">
        <v>0</v>
      </c>
    </row>
    <row r="290" spans="1:5">
      <c r="A290" t="s">
        <v>6394</v>
      </c>
      <c r="B290">
        <v>6</v>
      </c>
      <c r="C290">
        <v>7</v>
      </c>
      <c r="D290">
        <v>1</v>
      </c>
      <c r="E290">
        <v>0</v>
      </c>
    </row>
    <row r="291" spans="1:5">
      <c r="A291" t="s">
        <v>6395</v>
      </c>
      <c r="B291">
        <v>6</v>
      </c>
      <c r="C291">
        <v>6</v>
      </c>
      <c r="D291">
        <v>0</v>
      </c>
      <c r="E291">
        <v>2</v>
      </c>
    </row>
    <row r="292" spans="1:5">
      <c r="A292" t="s">
        <v>6396</v>
      </c>
      <c r="B292">
        <v>7</v>
      </c>
      <c r="C292">
        <v>10</v>
      </c>
      <c r="D292">
        <v>3</v>
      </c>
      <c r="E292">
        <v>4</v>
      </c>
    </row>
    <row r="293" spans="1:5">
      <c r="A293" t="s">
        <v>6397</v>
      </c>
      <c r="B293">
        <v>7</v>
      </c>
      <c r="C293">
        <v>5</v>
      </c>
      <c r="D293">
        <v>3</v>
      </c>
      <c r="E293">
        <v>2</v>
      </c>
    </row>
    <row r="294" spans="1:5">
      <c r="A294" t="s">
        <v>6398</v>
      </c>
      <c r="B294">
        <v>6</v>
      </c>
      <c r="C294">
        <v>5</v>
      </c>
      <c r="D294">
        <v>0</v>
      </c>
      <c r="E294">
        <v>0</v>
      </c>
    </row>
    <row r="295" spans="1:5">
      <c r="A295" t="s">
        <v>6399</v>
      </c>
      <c r="B295">
        <v>6</v>
      </c>
      <c r="C295">
        <v>2</v>
      </c>
      <c r="D295">
        <v>0</v>
      </c>
      <c r="E295">
        <v>0</v>
      </c>
    </row>
    <row r="296" spans="1:5">
      <c r="A296" t="s">
        <v>6400</v>
      </c>
      <c r="B296">
        <v>6</v>
      </c>
      <c r="C296">
        <v>12</v>
      </c>
      <c r="D296">
        <v>1</v>
      </c>
      <c r="E296">
        <v>0</v>
      </c>
    </row>
    <row r="297" spans="1:5">
      <c r="A297" t="s">
        <v>6401</v>
      </c>
      <c r="B297">
        <v>6</v>
      </c>
      <c r="C297">
        <v>5</v>
      </c>
      <c r="D297">
        <v>0</v>
      </c>
      <c r="E297">
        <v>0</v>
      </c>
    </row>
    <row r="298" spans="1:5">
      <c r="A298" t="s">
        <v>6402</v>
      </c>
      <c r="B298">
        <v>6</v>
      </c>
      <c r="C298">
        <v>4</v>
      </c>
      <c r="D298">
        <v>0</v>
      </c>
      <c r="E298">
        <v>1</v>
      </c>
    </row>
    <row r="299" spans="1:5">
      <c r="A299" t="s">
        <v>6403</v>
      </c>
      <c r="B299">
        <v>6</v>
      </c>
      <c r="C299">
        <v>1</v>
      </c>
      <c r="D299">
        <v>0</v>
      </c>
      <c r="E299">
        <v>0</v>
      </c>
    </row>
    <row r="300" spans="1:5">
      <c r="A300" t="s">
        <v>6404</v>
      </c>
      <c r="B300">
        <v>6</v>
      </c>
      <c r="C300">
        <v>3</v>
      </c>
      <c r="D300">
        <v>0</v>
      </c>
      <c r="E300">
        <v>1</v>
      </c>
    </row>
    <row r="301" spans="1:5">
      <c r="A301" t="s">
        <v>6405</v>
      </c>
      <c r="B301">
        <v>6</v>
      </c>
      <c r="C301">
        <v>2</v>
      </c>
      <c r="D301">
        <v>0</v>
      </c>
      <c r="E301">
        <v>0</v>
      </c>
    </row>
    <row r="302" spans="1:5">
      <c r="A302" t="s">
        <v>6406</v>
      </c>
      <c r="B302">
        <v>6</v>
      </c>
      <c r="C302">
        <v>3</v>
      </c>
      <c r="D302">
        <v>0</v>
      </c>
      <c r="E302">
        <v>0</v>
      </c>
    </row>
    <row r="303" spans="1:5">
      <c r="A303" t="s">
        <v>6407</v>
      </c>
      <c r="B303">
        <v>6</v>
      </c>
      <c r="C303">
        <v>4</v>
      </c>
      <c r="D303">
        <v>0</v>
      </c>
      <c r="E303">
        <v>0</v>
      </c>
    </row>
    <row r="304" spans="1:5">
      <c r="A304" t="s">
        <v>6408</v>
      </c>
      <c r="B304">
        <v>6</v>
      </c>
      <c r="C304">
        <v>9</v>
      </c>
      <c r="D304">
        <v>0</v>
      </c>
      <c r="E304">
        <v>0</v>
      </c>
    </row>
    <row r="305" spans="1:5">
      <c r="A305" t="s">
        <v>6409</v>
      </c>
      <c r="B305">
        <v>6</v>
      </c>
      <c r="C305">
        <v>1</v>
      </c>
      <c r="D305">
        <v>0</v>
      </c>
      <c r="E305">
        <v>0</v>
      </c>
    </row>
    <row r="306" spans="1:5">
      <c r="A306" t="s">
        <v>6410</v>
      </c>
      <c r="B306">
        <v>6</v>
      </c>
      <c r="C306">
        <v>1</v>
      </c>
      <c r="D306">
        <v>0</v>
      </c>
      <c r="E306">
        <v>0</v>
      </c>
    </row>
    <row r="307" spans="1:5">
      <c r="A307" t="s">
        <v>6411</v>
      </c>
      <c r="B307">
        <v>6</v>
      </c>
      <c r="C307">
        <v>1</v>
      </c>
      <c r="D307">
        <v>1</v>
      </c>
      <c r="E307">
        <v>0</v>
      </c>
    </row>
    <row r="308" spans="1:5">
      <c r="A308" t="s">
        <v>6412</v>
      </c>
      <c r="B308">
        <v>6</v>
      </c>
      <c r="C308">
        <v>2</v>
      </c>
      <c r="D308">
        <v>0</v>
      </c>
      <c r="E308">
        <v>0</v>
      </c>
    </row>
    <row r="309" spans="1:5">
      <c r="A309" t="s">
        <v>6413</v>
      </c>
      <c r="B309">
        <v>6</v>
      </c>
      <c r="C309">
        <v>2</v>
      </c>
      <c r="D309">
        <v>0</v>
      </c>
      <c r="E309">
        <v>1</v>
      </c>
    </row>
    <row r="310" spans="1:5">
      <c r="A310" t="s">
        <v>6414</v>
      </c>
      <c r="B310">
        <v>6</v>
      </c>
      <c r="C310">
        <v>4</v>
      </c>
      <c r="D310">
        <v>0</v>
      </c>
      <c r="E310">
        <v>0</v>
      </c>
    </row>
    <row r="311" spans="1:5">
      <c r="A311" t="s">
        <v>6415</v>
      </c>
      <c r="B311">
        <v>6</v>
      </c>
      <c r="C311">
        <v>3</v>
      </c>
      <c r="D311">
        <v>0</v>
      </c>
      <c r="E311">
        <v>0</v>
      </c>
    </row>
    <row r="312" spans="1:5">
      <c r="A312" t="s">
        <v>6416</v>
      </c>
      <c r="B312">
        <v>6</v>
      </c>
      <c r="C312">
        <v>2</v>
      </c>
      <c r="D312">
        <v>0</v>
      </c>
      <c r="E312">
        <v>0</v>
      </c>
    </row>
    <row r="313" spans="1:5">
      <c r="A313" t="s">
        <v>6417</v>
      </c>
      <c r="B313">
        <v>6</v>
      </c>
      <c r="C313">
        <v>2</v>
      </c>
      <c r="D313">
        <v>0</v>
      </c>
      <c r="E313">
        <v>0</v>
      </c>
    </row>
    <row r="314" spans="1:5">
      <c r="A314" t="s">
        <v>6418</v>
      </c>
      <c r="B314">
        <v>6</v>
      </c>
      <c r="C314">
        <v>3</v>
      </c>
      <c r="D314">
        <v>0</v>
      </c>
      <c r="E314">
        <v>0</v>
      </c>
    </row>
    <row r="315" spans="1:5">
      <c r="A315" t="s">
        <v>6419</v>
      </c>
      <c r="B315">
        <v>6</v>
      </c>
      <c r="C315">
        <v>0</v>
      </c>
      <c r="D315">
        <v>0</v>
      </c>
      <c r="E315">
        <v>0</v>
      </c>
    </row>
    <row r="316" spans="1:5">
      <c r="A316" t="s">
        <v>6420</v>
      </c>
      <c r="B316">
        <v>6</v>
      </c>
      <c r="C316">
        <v>1</v>
      </c>
      <c r="D316">
        <v>0</v>
      </c>
      <c r="E316">
        <v>0</v>
      </c>
    </row>
    <row r="317" spans="1:5">
      <c r="A317" t="s">
        <v>6421</v>
      </c>
      <c r="B317">
        <v>11</v>
      </c>
      <c r="C317">
        <v>6</v>
      </c>
      <c r="D317">
        <v>2</v>
      </c>
      <c r="E317">
        <v>2</v>
      </c>
    </row>
    <row r="318" spans="1:5">
      <c r="A318" t="s">
        <v>6422</v>
      </c>
      <c r="B318">
        <v>6</v>
      </c>
      <c r="C318">
        <v>1</v>
      </c>
      <c r="D318">
        <v>0</v>
      </c>
      <c r="E318">
        <v>0</v>
      </c>
    </row>
    <row r="319" spans="1:5">
      <c r="A319" t="s">
        <v>6423</v>
      </c>
      <c r="B319">
        <v>6</v>
      </c>
      <c r="C319">
        <v>1</v>
      </c>
      <c r="D319">
        <v>0</v>
      </c>
      <c r="E319">
        <v>0</v>
      </c>
    </row>
    <row r="320" spans="1:5">
      <c r="A320" t="s">
        <v>6424</v>
      </c>
      <c r="B320">
        <v>6</v>
      </c>
      <c r="C320">
        <v>0</v>
      </c>
      <c r="D320">
        <v>0</v>
      </c>
      <c r="E320">
        <v>0</v>
      </c>
    </row>
    <row r="321" spans="1:5">
      <c r="A321" t="s">
        <v>6425</v>
      </c>
      <c r="B321">
        <v>6</v>
      </c>
      <c r="C321">
        <v>2</v>
      </c>
      <c r="D321">
        <v>0</v>
      </c>
      <c r="E321">
        <v>1</v>
      </c>
    </row>
    <row r="322" spans="1:5">
      <c r="A322" t="s">
        <v>6426</v>
      </c>
      <c r="B322">
        <v>6</v>
      </c>
      <c r="C322">
        <v>1</v>
      </c>
      <c r="D322">
        <v>0</v>
      </c>
      <c r="E322">
        <v>0</v>
      </c>
    </row>
    <row r="323" spans="1:5">
      <c r="A323" t="s">
        <v>6427</v>
      </c>
      <c r="B323">
        <v>6</v>
      </c>
      <c r="C323">
        <v>1</v>
      </c>
      <c r="D323">
        <v>0</v>
      </c>
      <c r="E323">
        <v>0</v>
      </c>
    </row>
    <row r="324" spans="1:5">
      <c r="A324" t="s">
        <v>6428</v>
      </c>
      <c r="B324">
        <v>6</v>
      </c>
      <c r="C324">
        <v>0</v>
      </c>
      <c r="D324">
        <v>0</v>
      </c>
      <c r="E324">
        <v>0</v>
      </c>
    </row>
    <row r="325" spans="1:5">
      <c r="A325" t="s">
        <v>6429</v>
      </c>
      <c r="B325">
        <v>6</v>
      </c>
      <c r="C325">
        <v>0</v>
      </c>
      <c r="D325">
        <v>0</v>
      </c>
      <c r="E325">
        <v>0</v>
      </c>
    </row>
    <row r="326" spans="1:5">
      <c r="A326" t="s">
        <v>6430</v>
      </c>
      <c r="B326">
        <v>6</v>
      </c>
      <c r="C326">
        <v>1</v>
      </c>
      <c r="D326">
        <v>0</v>
      </c>
      <c r="E326">
        <v>0</v>
      </c>
    </row>
    <row r="327" spans="1:5">
      <c r="A327" t="s">
        <v>6431</v>
      </c>
      <c r="B327">
        <v>6</v>
      </c>
      <c r="C327">
        <v>0</v>
      </c>
      <c r="D327">
        <v>0</v>
      </c>
      <c r="E327">
        <v>0</v>
      </c>
    </row>
    <row r="328" spans="1:5">
      <c r="A328" t="s">
        <v>6432</v>
      </c>
      <c r="B328">
        <v>6</v>
      </c>
      <c r="C328">
        <v>2</v>
      </c>
      <c r="D328">
        <v>0</v>
      </c>
      <c r="E328">
        <v>0</v>
      </c>
    </row>
    <row r="329" spans="1:5">
      <c r="A329" t="s">
        <v>6433</v>
      </c>
      <c r="B329">
        <v>6</v>
      </c>
      <c r="C329">
        <v>1</v>
      </c>
      <c r="D329">
        <v>0</v>
      </c>
      <c r="E329">
        <v>0</v>
      </c>
    </row>
    <row r="330" spans="1:5">
      <c r="A330" t="s">
        <v>6434</v>
      </c>
      <c r="B330">
        <v>6</v>
      </c>
      <c r="C330">
        <v>1</v>
      </c>
      <c r="D330">
        <v>0</v>
      </c>
      <c r="E330">
        <v>0</v>
      </c>
    </row>
    <row r="331" spans="1:5">
      <c r="A331" t="s">
        <v>6435</v>
      </c>
      <c r="B331">
        <v>5</v>
      </c>
      <c r="C331">
        <v>2</v>
      </c>
      <c r="D331">
        <v>2</v>
      </c>
      <c r="E331">
        <v>3</v>
      </c>
    </row>
    <row r="332" spans="1:5">
      <c r="A332" s="3" t="s">
        <v>6436</v>
      </c>
      <c r="B332" s="3">
        <v>5</v>
      </c>
      <c r="C332" s="3">
        <v>5</v>
      </c>
      <c r="D332" s="3">
        <v>0</v>
      </c>
      <c r="E332" s="3">
        <v>0</v>
      </c>
    </row>
    <row r="333" spans="1:5">
      <c r="A333" t="s">
        <v>6437</v>
      </c>
      <c r="B333">
        <v>5</v>
      </c>
      <c r="C333">
        <v>3</v>
      </c>
      <c r="D333">
        <v>0</v>
      </c>
      <c r="E333">
        <v>0</v>
      </c>
    </row>
    <row r="334" spans="1:5">
      <c r="A334" t="s">
        <v>6438</v>
      </c>
      <c r="B334">
        <v>5</v>
      </c>
      <c r="C334">
        <v>5</v>
      </c>
      <c r="D334">
        <v>0</v>
      </c>
      <c r="E334">
        <v>3</v>
      </c>
    </row>
    <row r="335" spans="1:5">
      <c r="A335" t="s">
        <v>6439</v>
      </c>
      <c r="B335">
        <v>5</v>
      </c>
      <c r="C335">
        <v>7</v>
      </c>
      <c r="D335">
        <v>0</v>
      </c>
      <c r="E335">
        <v>0</v>
      </c>
    </row>
    <row r="336" spans="1:5">
      <c r="A336" t="s">
        <v>6440</v>
      </c>
      <c r="B336">
        <v>5</v>
      </c>
      <c r="C336">
        <v>3</v>
      </c>
      <c r="D336">
        <v>0</v>
      </c>
      <c r="E336">
        <v>0</v>
      </c>
    </row>
    <row r="337" spans="1:5">
      <c r="A337" t="s">
        <v>6441</v>
      </c>
      <c r="B337">
        <v>5</v>
      </c>
      <c r="C337">
        <v>1</v>
      </c>
      <c r="D337">
        <v>0</v>
      </c>
      <c r="E337">
        <v>0</v>
      </c>
    </row>
    <row r="338" spans="1:5">
      <c r="A338" t="s">
        <v>6442</v>
      </c>
      <c r="B338">
        <v>5</v>
      </c>
      <c r="C338">
        <v>5</v>
      </c>
      <c r="D338">
        <v>0</v>
      </c>
      <c r="E338">
        <v>1</v>
      </c>
    </row>
    <row r="339" spans="1:5">
      <c r="A339" t="s">
        <v>6443</v>
      </c>
      <c r="B339">
        <v>5</v>
      </c>
      <c r="C339">
        <v>5</v>
      </c>
      <c r="D339">
        <v>0</v>
      </c>
      <c r="E339">
        <v>1</v>
      </c>
    </row>
    <row r="340" spans="1:5">
      <c r="A340" t="s">
        <v>6444</v>
      </c>
      <c r="B340">
        <v>5</v>
      </c>
      <c r="C340">
        <v>1</v>
      </c>
      <c r="D340">
        <v>0</v>
      </c>
      <c r="E340">
        <v>1</v>
      </c>
    </row>
    <row r="341" spans="1:5">
      <c r="A341" t="s">
        <v>6445</v>
      </c>
      <c r="B341">
        <v>5</v>
      </c>
      <c r="C341">
        <v>2</v>
      </c>
      <c r="D341">
        <v>0</v>
      </c>
      <c r="E341">
        <v>0</v>
      </c>
    </row>
    <row r="342" spans="1:5">
      <c r="A342" t="s">
        <v>6446</v>
      </c>
      <c r="B342">
        <v>5</v>
      </c>
      <c r="C342">
        <v>4</v>
      </c>
      <c r="D342">
        <v>0</v>
      </c>
      <c r="E342">
        <v>0</v>
      </c>
    </row>
    <row r="343" spans="1:5">
      <c r="A343" t="s">
        <v>6447</v>
      </c>
      <c r="B343">
        <v>5</v>
      </c>
      <c r="C343">
        <v>1</v>
      </c>
      <c r="D343">
        <v>0</v>
      </c>
      <c r="E343">
        <v>0</v>
      </c>
    </row>
    <row r="344" spans="1:5">
      <c r="A344" s="3" t="s">
        <v>6448</v>
      </c>
      <c r="B344" s="3">
        <v>5</v>
      </c>
      <c r="C344" s="3">
        <v>2</v>
      </c>
      <c r="D344" s="3">
        <v>0</v>
      </c>
      <c r="E344" s="3">
        <v>0</v>
      </c>
    </row>
    <row r="345" spans="1:5">
      <c r="A345" t="s">
        <v>6449</v>
      </c>
      <c r="B345">
        <v>5</v>
      </c>
      <c r="C345">
        <v>4</v>
      </c>
      <c r="D345">
        <v>1</v>
      </c>
      <c r="E345">
        <v>0</v>
      </c>
    </row>
    <row r="346" spans="1:5">
      <c r="A346" t="s">
        <v>6450</v>
      </c>
      <c r="B346">
        <v>5</v>
      </c>
      <c r="C346">
        <v>4</v>
      </c>
      <c r="D346">
        <v>0</v>
      </c>
      <c r="E346">
        <v>0</v>
      </c>
    </row>
    <row r="347" spans="1:5">
      <c r="A347" t="s">
        <v>6451</v>
      </c>
      <c r="B347">
        <v>5</v>
      </c>
      <c r="C347">
        <v>3</v>
      </c>
      <c r="D347">
        <v>0</v>
      </c>
      <c r="E347">
        <v>0</v>
      </c>
    </row>
    <row r="348" spans="1:5">
      <c r="A348" t="s">
        <v>6452</v>
      </c>
      <c r="B348">
        <v>5</v>
      </c>
      <c r="C348">
        <v>1</v>
      </c>
      <c r="D348">
        <v>1</v>
      </c>
      <c r="E348">
        <v>0</v>
      </c>
    </row>
    <row r="349" spans="1:5">
      <c r="A349" t="s">
        <v>6453</v>
      </c>
      <c r="B349">
        <v>5</v>
      </c>
      <c r="C349">
        <v>0</v>
      </c>
      <c r="D349">
        <v>0</v>
      </c>
      <c r="E349">
        <v>0</v>
      </c>
    </row>
    <row r="350" spans="1:5">
      <c r="A350" t="s">
        <v>6454</v>
      </c>
      <c r="B350">
        <v>11</v>
      </c>
      <c r="C350">
        <v>6</v>
      </c>
      <c r="D350">
        <v>2</v>
      </c>
      <c r="E350">
        <v>1</v>
      </c>
    </row>
    <row r="351" spans="1:5">
      <c r="A351" t="s">
        <v>6455</v>
      </c>
      <c r="B351">
        <v>5</v>
      </c>
      <c r="C351">
        <v>5</v>
      </c>
      <c r="D351">
        <v>0</v>
      </c>
      <c r="E351">
        <v>0</v>
      </c>
    </row>
    <row r="352" spans="1:5">
      <c r="A352" t="s">
        <v>6456</v>
      </c>
      <c r="B352">
        <v>5</v>
      </c>
      <c r="C352">
        <v>2</v>
      </c>
      <c r="D352">
        <v>0</v>
      </c>
      <c r="E352">
        <v>1</v>
      </c>
    </row>
    <row r="353" spans="1:5">
      <c r="A353" t="s">
        <v>6457</v>
      </c>
      <c r="B353">
        <v>5</v>
      </c>
      <c r="C353">
        <v>0</v>
      </c>
      <c r="D353">
        <v>0</v>
      </c>
      <c r="E353">
        <v>0</v>
      </c>
    </row>
    <row r="354" spans="1:5">
      <c r="A354" t="s">
        <v>6458</v>
      </c>
      <c r="B354">
        <v>5</v>
      </c>
      <c r="C354">
        <v>3</v>
      </c>
      <c r="D354">
        <v>0</v>
      </c>
      <c r="E354">
        <v>0</v>
      </c>
    </row>
    <row r="355" spans="1:5">
      <c r="A355" t="s">
        <v>6459</v>
      </c>
      <c r="B355">
        <v>5</v>
      </c>
      <c r="C355">
        <v>4</v>
      </c>
      <c r="D355">
        <v>0</v>
      </c>
      <c r="E355">
        <v>0</v>
      </c>
    </row>
    <row r="356" spans="1:5">
      <c r="A356" t="s">
        <v>6460</v>
      </c>
      <c r="B356">
        <v>5</v>
      </c>
      <c r="C356">
        <v>4</v>
      </c>
      <c r="D356">
        <v>0</v>
      </c>
      <c r="E356">
        <v>0</v>
      </c>
    </row>
    <row r="357" spans="1:5">
      <c r="A357" t="s">
        <v>6461</v>
      </c>
      <c r="B357">
        <v>5</v>
      </c>
      <c r="C357">
        <v>2</v>
      </c>
      <c r="D357">
        <v>0</v>
      </c>
      <c r="E357">
        <v>0</v>
      </c>
    </row>
    <row r="358" spans="1:5">
      <c r="A358" t="s">
        <v>6462</v>
      </c>
      <c r="B358">
        <v>5</v>
      </c>
      <c r="C358">
        <v>0</v>
      </c>
      <c r="D358">
        <v>0</v>
      </c>
      <c r="E358">
        <v>0</v>
      </c>
    </row>
    <row r="359" spans="1:5">
      <c r="A359" t="s">
        <v>6463</v>
      </c>
      <c r="B359">
        <v>5</v>
      </c>
      <c r="C359">
        <v>0</v>
      </c>
      <c r="D359">
        <v>0</v>
      </c>
      <c r="E359">
        <v>0</v>
      </c>
    </row>
    <row r="360" spans="1:5">
      <c r="A360" t="s">
        <v>6464</v>
      </c>
      <c r="B360">
        <v>5</v>
      </c>
      <c r="C360">
        <v>2</v>
      </c>
      <c r="D360">
        <v>0</v>
      </c>
      <c r="E360">
        <v>0</v>
      </c>
    </row>
    <row r="361" spans="1:5">
      <c r="A361" t="s">
        <v>6465</v>
      </c>
      <c r="B361">
        <v>5</v>
      </c>
      <c r="C361">
        <v>0</v>
      </c>
      <c r="D361">
        <v>0</v>
      </c>
      <c r="E361">
        <v>0</v>
      </c>
    </row>
    <row r="362" spans="1:5">
      <c r="A362" t="s">
        <v>6466</v>
      </c>
      <c r="B362">
        <v>5</v>
      </c>
      <c r="C362">
        <v>5</v>
      </c>
      <c r="D362">
        <v>0</v>
      </c>
      <c r="E362">
        <v>0</v>
      </c>
    </row>
    <row r="363" spans="1:5">
      <c r="A363" t="s">
        <v>6467</v>
      </c>
      <c r="B363">
        <v>5</v>
      </c>
      <c r="C363">
        <v>3</v>
      </c>
      <c r="D363">
        <v>0</v>
      </c>
      <c r="E363">
        <v>0</v>
      </c>
    </row>
    <row r="364" spans="1:5">
      <c r="A364" t="s">
        <v>6468</v>
      </c>
      <c r="B364">
        <v>5</v>
      </c>
      <c r="C364">
        <v>1</v>
      </c>
      <c r="D364">
        <v>0</v>
      </c>
      <c r="E364">
        <v>0</v>
      </c>
    </row>
    <row r="365" spans="1:5">
      <c r="A365" t="s">
        <v>6469</v>
      </c>
      <c r="B365">
        <v>5</v>
      </c>
      <c r="C365">
        <v>0</v>
      </c>
      <c r="D365">
        <v>0</v>
      </c>
      <c r="E365">
        <v>0</v>
      </c>
    </row>
    <row r="366" spans="1:5">
      <c r="A366" t="s">
        <v>6470</v>
      </c>
      <c r="B366">
        <v>5</v>
      </c>
      <c r="C366">
        <v>0</v>
      </c>
      <c r="D366">
        <v>0</v>
      </c>
      <c r="E366">
        <v>0</v>
      </c>
    </row>
    <row r="367" spans="1:5">
      <c r="A367" t="s">
        <v>6471</v>
      </c>
      <c r="B367">
        <v>6</v>
      </c>
      <c r="C367">
        <v>1</v>
      </c>
      <c r="D367">
        <v>2</v>
      </c>
      <c r="E367">
        <v>1</v>
      </c>
    </row>
    <row r="368" spans="1:5">
      <c r="A368" t="s">
        <v>6472</v>
      </c>
      <c r="B368">
        <v>6</v>
      </c>
      <c r="C368">
        <v>5</v>
      </c>
      <c r="D368">
        <v>2</v>
      </c>
      <c r="E368">
        <v>3</v>
      </c>
    </row>
    <row r="369" spans="1:5">
      <c r="A369" t="s">
        <v>6473</v>
      </c>
      <c r="B369">
        <v>5</v>
      </c>
      <c r="C369">
        <v>0</v>
      </c>
      <c r="D369">
        <v>0</v>
      </c>
      <c r="E369">
        <v>0</v>
      </c>
    </row>
    <row r="370" spans="1:5">
      <c r="A370" t="s">
        <v>6474</v>
      </c>
      <c r="B370">
        <v>5</v>
      </c>
      <c r="C370">
        <v>0</v>
      </c>
      <c r="D370">
        <v>0</v>
      </c>
      <c r="E370">
        <v>0</v>
      </c>
    </row>
    <row r="371" spans="1:5">
      <c r="A371" t="s">
        <v>6475</v>
      </c>
      <c r="B371">
        <v>5</v>
      </c>
      <c r="C371">
        <v>4</v>
      </c>
      <c r="D371">
        <v>1</v>
      </c>
      <c r="E371">
        <v>0</v>
      </c>
    </row>
    <row r="372" spans="1:5">
      <c r="A372" t="s">
        <v>6476</v>
      </c>
      <c r="B372">
        <v>5</v>
      </c>
      <c r="C372">
        <v>1</v>
      </c>
      <c r="D372">
        <v>0</v>
      </c>
      <c r="E372">
        <v>0</v>
      </c>
    </row>
    <row r="373" spans="1:5">
      <c r="A373" t="s">
        <v>6477</v>
      </c>
      <c r="B373">
        <v>5</v>
      </c>
      <c r="C373">
        <v>1</v>
      </c>
      <c r="D373">
        <v>0</v>
      </c>
      <c r="E373">
        <v>0</v>
      </c>
    </row>
    <row r="374" spans="1:5">
      <c r="A374" t="s">
        <v>6478</v>
      </c>
      <c r="B374">
        <v>5</v>
      </c>
      <c r="C374">
        <v>0</v>
      </c>
      <c r="D374">
        <v>0</v>
      </c>
      <c r="E374">
        <v>0</v>
      </c>
    </row>
    <row r="375" spans="1:5">
      <c r="A375" t="s">
        <v>6479</v>
      </c>
      <c r="B375">
        <v>5</v>
      </c>
      <c r="C375">
        <v>5</v>
      </c>
      <c r="D375">
        <v>0</v>
      </c>
      <c r="E375">
        <v>0</v>
      </c>
    </row>
    <row r="376" spans="1:5">
      <c r="A376" t="s">
        <v>6480</v>
      </c>
      <c r="B376">
        <v>5</v>
      </c>
      <c r="C376">
        <v>2</v>
      </c>
      <c r="D376">
        <v>0</v>
      </c>
      <c r="E376">
        <v>0</v>
      </c>
    </row>
    <row r="377" spans="1:5">
      <c r="A377" t="s">
        <v>6481</v>
      </c>
      <c r="B377">
        <v>5</v>
      </c>
      <c r="C377">
        <v>1</v>
      </c>
      <c r="D377">
        <v>0</v>
      </c>
      <c r="E377">
        <v>0</v>
      </c>
    </row>
    <row r="378" spans="1:5">
      <c r="A378" t="s">
        <v>6482</v>
      </c>
      <c r="B378">
        <v>5</v>
      </c>
      <c r="C378">
        <v>0</v>
      </c>
      <c r="D378">
        <v>0</v>
      </c>
      <c r="E378">
        <v>0</v>
      </c>
    </row>
    <row r="379" spans="1:5">
      <c r="A379" t="s">
        <v>6483</v>
      </c>
      <c r="B379">
        <v>4</v>
      </c>
      <c r="C379">
        <v>4</v>
      </c>
      <c r="D379">
        <v>0</v>
      </c>
      <c r="E379">
        <v>0</v>
      </c>
    </row>
    <row r="380" spans="1:5">
      <c r="A380" t="s">
        <v>6484</v>
      </c>
      <c r="B380">
        <v>5</v>
      </c>
      <c r="C380">
        <v>6</v>
      </c>
      <c r="D380">
        <v>3</v>
      </c>
      <c r="E380">
        <v>2</v>
      </c>
    </row>
    <row r="381" spans="1:5">
      <c r="A381" t="s">
        <v>6485</v>
      </c>
      <c r="B381">
        <v>5</v>
      </c>
      <c r="C381">
        <v>3</v>
      </c>
      <c r="D381">
        <v>3</v>
      </c>
      <c r="E381">
        <v>0</v>
      </c>
    </row>
    <row r="382" spans="1:5">
      <c r="A382" t="s">
        <v>6486</v>
      </c>
      <c r="B382">
        <v>5</v>
      </c>
      <c r="C382">
        <v>5</v>
      </c>
      <c r="D382">
        <v>5</v>
      </c>
      <c r="E382">
        <v>4</v>
      </c>
    </row>
    <row r="383" spans="1:5">
      <c r="A383" t="s">
        <v>6487</v>
      </c>
      <c r="B383">
        <v>4</v>
      </c>
      <c r="C383">
        <v>5</v>
      </c>
      <c r="D383">
        <v>2</v>
      </c>
      <c r="E383">
        <v>1</v>
      </c>
    </row>
    <row r="384" spans="1:5">
      <c r="A384" t="s">
        <v>6488</v>
      </c>
      <c r="B384">
        <v>4</v>
      </c>
      <c r="C384">
        <v>1</v>
      </c>
      <c r="D384">
        <v>0</v>
      </c>
      <c r="E384">
        <v>0</v>
      </c>
    </row>
    <row r="385" spans="1:5">
      <c r="A385" t="s">
        <v>6489</v>
      </c>
      <c r="B385">
        <v>4</v>
      </c>
      <c r="C385">
        <v>4</v>
      </c>
      <c r="D385">
        <v>0</v>
      </c>
      <c r="E385">
        <v>1</v>
      </c>
    </row>
    <row r="386" spans="1:5">
      <c r="A386" t="s">
        <v>6490</v>
      </c>
      <c r="B386">
        <v>4</v>
      </c>
      <c r="C386">
        <v>6</v>
      </c>
      <c r="D386">
        <v>0</v>
      </c>
      <c r="E386">
        <v>0</v>
      </c>
    </row>
    <row r="387" spans="1:5">
      <c r="A387" t="s">
        <v>6491</v>
      </c>
      <c r="B387">
        <v>4</v>
      </c>
      <c r="C387">
        <v>4</v>
      </c>
      <c r="D387">
        <v>1</v>
      </c>
      <c r="E387">
        <v>1</v>
      </c>
    </row>
    <row r="388" spans="1:5">
      <c r="A388" t="s">
        <v>6492</v>
      </c>
      <c r="B388">
        <v>4</v>
      </c>
      <c r="C388">
        <v>3</v>
      </c>
      <c r="D388">
        <v>1</v>
      </c>
      <c r="E388">
        <v>0</v>
      </c>
    </row>
    <row r="389" spans="1:5">
      <c r="A389" t="s">
        <v>6493</v>
      </c>
      <c r="B389">
        <v>4</v>
      </c>
      <c r="C389">
        <v>5</v>
      </c>
      <c r="D389">
        <v>0</v>
      </c>
      <c r="E389">
        <v>1</v>
      </c>
    </row>
    <row r="390" spans="1:5">
      <c r="A390" t="s">
        <v>6494</v>
      </c>
      <c r="B390">
        <v>4</v>
      </c>
      <c r="C390">
        <v>2</v>
      </c>
      <c r="D390">
        <v>0</v>
      </c>
      <c r="E390">
        <v>0</v>
      </c>
    </row>
    <row r="391" spans="1:5">
      <c r="A391" t="s">
        <v>6495</v>
      </c>
      <c r="B391">
        <v>4</v>
      </c>
      <c r="C391">
        <v>2</v>
      </c>
      <c r="D391">
        <v>1</v>
      </c>
      <c r="E391">
        <v>1</v>
      </c>
    </row>
    <row r="392" spans="1:5">
      <c r="A392" t="s">
        <v>6496</v>
      </c>
      <c r="B392">
        <v>4</v>
      </c>
      <c r="C392">
        <v>3</v>
      </c>
      <c r="D392">
        <v>0</v>
      </c>
      <c r="E392">
        <v>0</v>
      </c>
    </row>
    <row r="393" spans="1:5">
      <c r="A393" t="s">
        <v>6497</v>
      </c>
      <c r="B393">
        <v>4</v>
      </c>
      <c r="C393">
        <v>6</v>
      </c>
      <c r="D393">
        <v>0</v>
      </c>
      <c r="E393">
        <v>0</v>
      </c>
    </row>
    <row r="394" spans="1:5">
      <c r="A394" t="s">
        <v>6498</v>
      </c>
      <c r="B394">
        <v>4</v>
      </c>
      <c r="C394">
        <v>0</v>
      </c>
      <c r="D394">
        <v>0</v>
      </c>
      <c r="E394">
        <v>0</v>
      </c>
    </row>
    <row r="395" spans="1:5">
      <c r="A395" t="s">
        <v>6499</v>
      </c>
      <c r="B395">
        <v>4</v>
      </c>
      <c r="C395">
        <v>3</v>
      </c>
      <c r="D395">
        <v>0</v>
      </c>
      <c r="E395">
        <v>0</v>
      </c>
    </row>
    <row r="396" spans="1:5">
      <c r="A396" t="s">
        <v>6500</v>
      </c>
      <c r="B396">
        <v>4</v>
      </c>
      <c r="C396">
        <v>2</v>
      </c>
      <c r="D396">
        <v>0</v>
      </c>
      <c r="E396">
        <v>0</v>
      </c>
    </row>
    <row r="397" spans="1:5">
      <c r="A397" t="s">
        <v>6501</v>
      </c>
      <c r="B397">
        <v>4</v>
      </c>
      <c r="C397">
        <v>3</v>
      </c>
      <c r="D397">
        <v>0</v>
      </c>
      <c r="E397">
        <v>0</v>
      </c>
    </row>
    <row r="398" spans="1:5">
      <c r="A398" t="s">
        <v>6502</v>
      </c>
      <c r="B398">
        <v>4</v>
      </c>
      <c r="C398">
        <v>7</v>
      </c>
      <c r="D398">
        <v>1</v>
      </c>
      <c r="E398">
        <v>3</v>
      </c>
    </row>
    <row r="399" spans="1:5">
      <c r="A399" t="s">
        <v>6503</v>
      </c>
      <c r="B399">
        <v>4</v>
      </c>
      <c r="C399">
        <v>0</v>
      </c>
      <c r="D399">
        <v>0</v>
      </c>
      <c r="E399">
        <v>0</v>
      </c>
    </row>
    <row r="400" spans="1:5">
      <c r="A400" t="s">
        <v>6504</v>
      </c>
      <c r="B400">
        <v>4</v>
      </c>
      <c r="C400">
        <v>2</v>
      </c>
      <c r="D400">
        <v>0</v>
      </c>
      <c r="E400">
        <v>0</v>
      </c>
    </row>
    <row r="401" spans="1:5">
      <c r="A401" s="3" t="s">
        <v>6505</v>
      </c>
      <c r="B401" s="3">
        <v>4</v>
      </c>
      <c r="C401" s="3">
        <v>5</v>
      </c>
      <c r="D401" s="3">
        <v>1</v>
      </c>
      <c r="E401" s="3">
        <v>0</v>
      </c>
    </row>
    <row r="402" spans="1:5">
      <c r="A402" s="3" t="s">
        <v>6506</v>
      </c>
      <c r="B402" s="3">
        <v>4</v>
      </c>
      <c r="C402" s="3">
        <v>5</v>
      </c>
      <c r="D402" s="3">
        <v>0</v>
      </c>
      <c r="E402" s="3">
        <v>0</v>
      </c>
    </row>
    <row r="403" spans="1:5">
      <c r="A403" t="s">
        <v>6507</v>
      </c>
      <c r="B403">
        <v>1</v>
      </c>
      <c r="C403">
        <v>7</v>
      </c>
      <c r="D403">
        <v>2</v>
      </c>
      <c r="E403">
        <v>3</v>
      </c>
    </row>
    <row r="404" spans="1:5">
      <c r="A404" s="3" t="s">
        <v>6508</v>
      </c>
      <c r="B404" s="3">
        <v>4</v>
      </c>
      <c r="C404" s="3">
        <v>4</v>
      </c>
      <c r="D404" s="3">
        <v>0</v>
      </c>
      <c r="E404" s="3">
        <v>0</v>
      </c>
    </row>
    <row r="405" spans="1:5">
      <c r="A405" s="3" t="s">
        <v>6509</v>
      </c>
      <c r="B405" s="3">
        <v>4</v>
      </c>
      <c r="C405" s="3">
        <v>3</v>
      </c>
      <c r="D405" s="3">
        <v>0</v>
      </c>
      <c r="E405" s="3">
        <v>0</v>
      </c>
    </row>
    <row r="406" spans="1:5">
      <c r="A406" s="3" t="s">
        <v>6510</v>
      </c>
      <c r="B406" s="3">
        <v>4</v>
      </c>
      <c r="C406" s="3">
        <v>3</v>
      </c>
      <c r="D406" s="3">
        <v>0</v>
      </c>
      <c r="E406" s="3">
        <v>0</v>
      </c>
    </row>
    <row r="407" spans="1:5">
      <c r="A407" s="3" t="s">
        <v>6511</v>
      </c>
      <c r="B407" s="3">
        <v>4</v>
      </c>
      <c r="C407" s="3">
        <v>3</v>
      </c>
      <c r="D407" s="3">
        <v>0</v>
      </c>
      <c r="E407" s="3">
        <v>0</v>
      </c>
    </row>
    <row r="408" spans="1:5">
      <c r="A408" s="3" t="s">
        <v>6512</v>
      </c>
      <c r="B408" s="3">
        <v>4</v>
      </c>
      <c r="C408" s="3">
        <v>2</v>
      </c>
      <c r="D408" s="3">
        <v>0</v>
      </c>
      <c r="E408" s="3">
        <v>0</v>
      </c>
    </row>
    <row r="409" spans="1:5">
      <c r="A409" s="3" t="s">
        <v>6513</v>
      </c>
      <c r="B409" s="3">
        <v>4</v>
      </c>
      <c r="C409" s="3">
        <v>2</v>
      </c>
      <c r="D409" s="3">
        <v>0</v>
      </c>
      <c r="E409" s="3">
        <v>0</v>
      </c>
    </row>
    <row r="410" spans="1:5">
      <c r="A410" s="3" t="s">
        <v>6514</v>
      </c>
      <c r="B410" s="3">
        <v>4</v>
      </c>
      <c r="C410" s="3">
        <v>2</v>
      </c>
      <c r="D410" s="3">
        <v>0</v>
      </c>
      <c r="E410" s="3">
        <v>0</v>
      </c>
    </row>
    <row r="411" spans="1:5">
      <c r="A411" s="3" t="s">
        <v>6515</v>
      </c>
      <c r="B411" s="3">
        <v>4</v>
      </c>
      <c r="C411" s="3">
        <v>2</v>
      </c>
      <c r="D411" s="3">
        <v>0</v>
      </c>
      <c r="E411" s="3">
        <v>0</v>
      </c>
    </row>
    <row r="412" spans="1:5">
      <c r="A412" s="3" t="s">
        <v>6516</v>
      </c>
      <c r="B412" s="3">
        <v>4</v>
      </c>
      <c r="C412" s="3">
        <v>2</v>
      </c>
      <c r="D412" s="3">
        <v>0</v>
      </c>
      <c r="E412" s="3">
        <v>0</v>
      </c>
    </row>
    <row r="413" spans="1:5">
      <c r="A413" s="3" t="s">
        <v>6517</v>
      </c>
      <c r="B413" s="3">
        <v>4</v>
      </c>
      <c r="C413" s="3">
        <v>2</v>
      </c>
      <c r="D413" s="3">
        <v>0</v>
      </c>
      <c r="E413" s="3">
        <v>0</v>
      </c>
    </row>
    <row r="414" spans="1:5">
      <c r="A414" s="3" t="s">
        <v>6518</v>
      </c>
      <c r="B414" s="3">
        <v>4</v>
      </c>
      <c r="C414" s="3">
        <v>2</v>
      </c>
      <c r="D414" s="3">
        <v>0</v>
      </c>
      <c r="E414" s="3">
        <v>0</v>
      </c>
    </row>
    <row r="415" spans="1:5">
      <c r="A415" s="3" t="s">
        <v>6519</v>
      </c>
      <c r="B415" s="3">
        <v>4</v>
      </c>
      <c r="C415" s="3">
        <v>1</v>
      </c>
      <c r="D415" s="3">
        <v>0</v>
      </c>
      <c r="E415" s="3">
        <v>0</v>
      </c>
    </row>
    <row r="416" spans="1:5">
      <c r="A416" s="3" t="s">
        <v>6520</v>
      </c>
      <c r="B416" s="3">
        <v>4</v>
      </c>
      <c r="C416" s="3">
        <v>1</v>
      </c>
      <c r="D416" s="3">
        <v>0</v>
      </c>
      <c r="E416" s="3">
        <v>0</v>
      </c>
    </row>
    <row r="417" spans="1:5">
      <c r="A417" s="3" t="s">
        <v>6521</v>
      </c>
      <c r="B417" s="3">
        <v>4</v>
      </c>
      <c r="C417" s="3">
        <v>1</v>
      </c>
      <c r="D417" s="3">
        <v>0</v>
      </c>
      <c r="E417" s="3">
        <v>0</v>
      </c>
    </row>
    <row r="418" spans="1:5">
      <c r="A418" s="3" t="s">
        <v>6522</v>
      </c>
      <c r="B418" s="3">
        <v>4</v>
      </c>
      <c r="C418" s="3">
        <v>1</v>
      </c>
      <c r="D418" s="3">
        <v>0</v>
      </c>
      <c r="E418" s="3">
        <v>0</v>
      </c>
    </row>
    <row r="419" spans="1:5">
      <c r="A419" s="3" t="s">
        <v>6523</v>
      </c>
      <c r="B419" s="3">
        <v>4</v>
      </c>
      <c r="C419" s="3">
        <v>1</v>
      </c>
      <c r="D419" s="3">
        <v>0</v>
      </c>
      <c r="E419" s="3">
        <v>0</v>
      </c>
    </row>
    <row r="420" spans="1:5">
      <c r="A420" s="3" t="s">
        <v>6524</v>
      </c>
      <c r="B420" s="3">
        <v>4</v>
      </c>
      <c r="C420" s="3">
        <v>1</v>
      </c>
      <c r="D420" s="3">
        <v>0</v>
      </c>
      <c r="E420" s="3">
        <v>0</v>
      </c>
    </row>
    <row r="421" spans="1:5">
      <c r="A421" s="3" t="s">
        <v>6525</v>
      </c>
      <c r="B421" s="3">
        <v>4</v>
      </c>
      <c r="C421" s="3">
        <v>1</v>
      </c>
      <c r="D421" s="3">
        <v>0</v>
      </c>
      <c r="E421" s="3">
        <v>0</v>
      </c>
    </row>
    <row r="422" spans="1:5">
      <c r="A422" s="3" t="s">
        <v>6526</v>
      </c>
      <c r="B422" s="3">
        <v>4</v>
      </c>
      <c r="C422" s="3">
        <v>1</v>
      </c>
      <c r="D422" s="3">
        <v>0</v>
      </c>
      <c r="E422" s="3">
        <v>0</v>
      </c>
    </row>
    <row r="423" spans="1:5">
      <c r="A423" s="3" t="s">
        <v>6527</v>
      </c>
      <c r="B423" s="3">
        <v>4</v>
      </c>
      <c r="C423" s="3">
        <v>0</v>
      </c>
      <c r="D423" s="3">
        <v>0</v>
      </c>
      <c r="E423" s="3">
        <v>0</v>
      </c>
    </row>
    <row r="424" spans="1:5">
      <c r="A424" s="3" t="s">
        <v>6528</v>
      </c>
      <c r="B424" s="3">
        <v>4</v>
      </c>
      <c r="C424" s="3">
        <v>0</v>
      </c>
      <c r="D424" s="3">
        <v>0</v>
      </c>
      <c r="E424" s="3">
        <v>0</v>
      </c>
    </row>
    <row r="425" spans="1:5">
      <c r="A425" s="3" t="s">
        <v>6529</v>
      </c>
      <c r="B425" s="3">
        <v>4</v>
      </c>
      <c r="C425" s="3">
        <v>0</v>
      </c>
      <c r="D425" s="3">
        <v>0</v>
      </c>
      <c r="E425" s="3">
        <v>0</v>
      </c>
    </row>
    <row r="426" spans="1:5">
      <c r="A426" s="3" t="s">
        <v>6530</v>
      </c>
      <c r="B426" s="3">
        <v>4</v>
      </c>
      <c r="C426" s="3">
        <v>0</v>
      </c>
      <c r="D426" s="3">
        <v>0</v>
      </c>
      <c r="E426" s="3">
        <v>0</v>
      </c>
    </row>
    <row r="427" spans="1:5">
      <c r="A427" s="3" t="s">
        <v>6531</v>
      </c>
      <c r="B427" s="3">
        <v>4</v>
      </c>
      <c r="C427" s="3">
        <v>0</v>
      </c>
      <c r="D427" s="3">
        <v>0</v>
      </c>
      <c r="E427" s="3">
        <v>0</v>
      </c>
    </row>
    <row r="428" spans="1:5">
      <c r="A428" s="3" t="s">
        <v>6532</v>
      </c>
      <c r="B428" s="3">
        <v>4</v>
      </c>
      <c r="C428" s="3">
        <v>0</v>
      </c>
      <c r="D428" s="3">
        <v>0</v>
      </c>
      <c r="E428" s="3">
        <v>0</v>
      </c>
    </row>
    <row r="429" spans="1:5">
      <c r="A429" s="3" t="s">
        <v>6533</v>
      </c>
      <c r="B429" s="3">
        <v>4</v>
      </c>
      <c r="C429" s="3">
        <v>0</v>
      </c>
      <c r="D429" s="3">
        <v>0</v>
      </c>
      <c r="E429" s="3">
        <v>0</v>
      </c>
    </row>
    <row r="430" spans="1:5">
      <c r="A430" s="3" t="s">
        <v>6534</v>
      </c>
      <c r="B430" s="3">
        <v>4</v>
      </c>
      <c r="C430" s="3">
        <v>0</v>
      </c>
      <c r="D430" s="3">
        <v>0</v>
      </c>
      <c r="E430" s="3">
        <v>0</v>
      </c>
    </row>
    <row r="431" spans="1:5">
      <c r="A431" t="s">
        <v>6535</v>
      </c>
      <c r="B431">
        <v>5</v>
      </c>
      <c r="C431">
        <v>2</v>
      </c>
      <c r="D431">
        <v>2</v>
      </c>
      <c r="E431">
        <v>0</v>
      </c>
    </row>
    <row r="432" spans="1:5">
      <c r="A432" s="3" t="s">
        <v>6536</v>
      </c>
      <c r="B432" s="3">
        <v>4</v>
      </c>
      <c r="C432" s="3">
        <v>0</v>
      </c>
      <c r="D432" s="3">
        <v>0</v>
      </c>
      <c r="E432" s="3">
        <v>0</v>
      </c>
    </row>
    <row r="433" spans="1:5">
      <c r="A433" s="3" t="s">
        <v>6537</v>
      </c>
      <c r="B433" s="3">
        <v>4</v>
      </c>
      <c r="C433" s="3">
        <v>0</v>
      </c>
      <c r="D433" s="3">
        <v>0</v>
      </c>
      <c r="E433" s="3">
        <v>0</v>
      </c>
    </row>
    <row r="434" spans="1:5">
      <c r="A434" s="3" t="s">
        <v>6538</v>
      </c>
      <c r="B434" s="3">
        <v>4</v>
      </c>
      <c r="C434" s="3">
        <v>0</v>
      </c>
      <c r="D434" s="3">
        <v>0</v>
      </c>
      <c r="E434" s="3">
        <v>0</v>
      </c>
    </row>
    <row r="435" spans="1:5">
      <c r="A435" s="3" t="s">
        <v>6539</v>
      </c>
      <c r="B435" s="3">
        <v>4</v>
      </c>
      <c r="C435" s="3">
        <v>0</v>
      </c>
      <c r="D435" s="3">
        <v>0</v>
      </c>
      <c r="E435" s="3">
        <v>0</v>
      </c>
    </row>
    <row r="436" spans="1:5">
      <c r="A436" s="3" t="s">
        <v>6540</v>
      </c>
      <c r="B436" s="3">
        <v>4</v>
      </c>
      <c r="C436" s="3">
        <v>0</v>
      </c>
      <c r="D436" s="3">
        <v>0</v>
      </c>
      <c r="E436" s="3">
        <v>0</v>
      </c>
    </row>
    <row r="437" spans="1:5">
      <c r="A437" s="3" t="s">
        <v>6541</v>
      </c>
      <c r="B437" s="3">
        <v>4</v>
      </c>
      <c r="C437" s="3">
        <v>0</v>
      </c>
      <c r="D437" s="3">
        <v>0</v>
      </c>
      <c r="E437" s="3">
        <v>0</v>
      </c>
    </row>
    <row r="438" spans="1:5">
      <c r="A438" s="3" t="s">
        <v>6542</v>
      </c>
      <c r="B438" s="3">
        <v>4</v>
      </c>
      <c r="C438" s="3">
        <v>0</v>
      </c>
      <c r="D438" s="3">
        <v>0</v>
      </c>
      <c r="E438" s="3">
        <v>0</v>
      </c>
    </row>
    <row r="439" spans="1:5">
      <c r="A439" s="3" t="s">
        <v>6543</v>
      </c>
      <c r="B439" s="3">
        <v>4</v>
      </c>
      <c r="C439" s="3">
        <v>0</v>
      </c>
      <c r="D439" s="3">
        <v>0</v>
      </c>
      <c r="E439" s="3">
        <v>0</v>
      </c>
    </row>
    <row r="440" spans="1:5">
      <c r="A440" s="3" t="s">
        <v>6544</v>
      </c>
      <c r="B440" s="3">
        <v>4</v>
      </c>
      <c r="C440" s="3">
        <v>0</v>
      </c>
      <c r="D440" s="3">
        <v>0</v>
      </c>
      <c r="E440" s="3">
        <v>0</v>
      </c>
    </row>
    <row r="441" spans="1:5">
      <c r="A441" s="3" t="s">
        <v>6545</v>
      </c>
      <c r="B441" s="3">
        <v>4</v>
      </c>
      <c r="C441" s="3">
        <v>0</v>
      </c>
      <c r="D441" s="3">
        <v>0</v>
      </c>
      <c r="E441" s="3">
        <v>0</v>
      </c>
    </row>
    <row r="442" spans="1:5">
      <c r="A442" s="3" t="s">
        <v>6546</v>
      </c>
      <c r="B442" s="3">
        <v>4</v>
      </c>
      <c r="C442" s="3">
        <v>0</v>
      </c>
      <c r="D442" s="3">
        <v>0</v>
      </c>
      <c r="E442" s="3">
        <v>0</v>
      </c>
    </row>
    <row r="443" spans="1:5">
      <c r="A443" s="3" t="s">
        <v>6547</v>
      </c>
      <c r="B443" s="3">
        <v>4</v>
      </c>
      <c r="C443" s="3">
        <v>0</v>
      </c>
      <c r="D443" s="3">
        <v>0</v>
      </c>
      <c r="E443" s="3">
        <v>0</v>
      </c>
    </row>
    <row r="444" spans="1:5">
      <c r="A444" s="3" t="s">
        <v>6548</v>
      </c>
      <c r="B444" s="3">
        <v>4</v>
      </c>
      <c r="C444" s="3">
        <v>0</v>
      </c>
      <c r="D444" s="3">
        <v>0</v>
      </c>
      <c r="E444" s="3">
        <v>0</v>
      </c>
    </row>
    <row r="445" spans="1:5">
      <c r="A445" s="3" t="s">
        <v>6549</v>
      </c>
      <c r="B445" s="3">
        <v>4</v>
      </c>
      <c r="C445" s="3">
        <v>0</v>
      </c>
      <c r="D445" s="3">
        <v>0</v>
      </c>
      <c r="E445" s="3">
        <v>0</v>
      </c>
    </row>
    <row r="446" spans="1:5">
      <c r="A446" s="3" t="s">
        <v>6550</v>
      </c>
      <c r="B446" s="3">
        <v>4</v>
      </c>
      <c r="C446" s="3">
        <v>0</v>
      </c>
      <c r="D446" s="3">
        <v>0</v>
      </c>
      <c r="E446" s="3">
        <v>0</v>
      </c>
    </row>
    <row r="447" spans="1:5">
      <c r="A447" t="s">
        <v>6551</v>
      </c>
      <c r="B447">
        <v>4</v>
      </c>
      <c r="C447">
        <v>1</v>
      </c>
      <c r="D447">
        <v>6</v>
      </c>
      <c r="E447">
        <v>3</v>
      </c>
    </row>
    <row r="448" spans="1:5">
      <c r="A448" s="3" t="s">
        <v>6552</v>
      </c>
      <c r="B448" s="3">
        <v>4</v>
      </c>
      <c r="C448" s="3">
        <v>0</v>
      </c>
      <c r="D448" s="3">
        <v>0</v>
      </c>
      <c r="E448" s="3">
        <v>0</v>
      </c>
    </row>
    <row r="449" spans="1:5">
      <c r="A449" s="3" t="s">
        <v>6553</v>
      </c>
      <c r="B449" s="3">
        <v>3</v>
      </c>
      <c r="C449" s="3">
        <v>8</v>
      </c>
      <c r="D449" s="3">
        <v>0</v>
      </c>
      <c r="E449" s="3">
        <v>0</v>
      </c>
    </row>
    <row r="450" spans="1:5">
      <c r="A450" s="3" t="s">
        <v>6554</v>
      </c>
      <c r="B450" s="3">
        <v>3</v>
      </c>
      <c r="C450" s="3">
        <v>6</v>
      </c>
      <c r="D450" s="3">
        <v>1</v>
      </c>
      <c r="E450" s="3">
        <v>0</v>
      </c>
    </row>
    <row r="451" spans="1:5">
      <c r="A451" s="3" t="s">
        <v>6555</v>
      </c>
      <c r="B451" s="3">
        <v>3</v>
      </c>
      <c r="C451" s="3">
        <v>5</v>
      </c>
      <c r="D451" s="3">
        <v>1</v>
      </c>
      <c r="E451" s="3">
        <v>0</v>
      </c>
    </row>
    <row r="452" spans="1:5">
      <c r="A452" s="3" t="s">
        <v>6556</v>
      </c>
      <c r="B452" s="3">
        <v>3</v>
      </c>
      <c r="C452" s="3">
        <v>4</v>
      </c>
      <c r="D452" s="3">
        <v>0</v>
      </c>
      <c r="E452" s="3">
        <v>0</v>
      </c>
    </row>
    <row r="453" spans="1:5">
      <c r="A453" s="3" t="s">
        <v>6557</v>
      </c>
      <c r="B453" s="3">
        <v>3</v>
      </c>
      <c r="C453" s="3">
        <v>4</v>
      </c>
      <c r="D453" s="3">
        <v>0</v>
      </c>
      <c r="E453" s="3">
        <v>0</v>
      </c>
    </row>
    <row r="454" spans="1:5">
      <c r="A454" s="3" t="s">
        <v>6558</v>
      </c>
      <c r="B454" s="3">
        <v>3</v>
      </c>
      <c r="C454" s="3">
        <v>4</v>
      </c>
      <c r="D454" s="3">
        <v>0</v>
      </c>
      <c r="E454" s="3">
        <v>0</v>
      </c>
    </row>
    <row r="455" spans="1:5">
      <c r="A455" s="3" t="s">
        <v>6559</v>
      </c>
      <c r="B455" s="3">
        <v>3</v>
      </c>
      <c r="C455" s="3">
        <v>4</v>
      </c>
      <c r="D455" s="3">
        <v>0</v>
      </c>
      <c r="E455" s="3">
        <v>0</v>
      </c>
    </row>
    <row r="456" spans="1:5">
      <c r="A456" s="3" t="s">
        <v>6560</v>
      </c>
      <c r="B456" s="3">
        <v>3</v>
      </c>
      <c r="C456" s="3">
        <v>4</v>
      </c>
      <c r="D456" s="3">
        <v>0</v>
      </c>
      <c r="E456" s="3">
        <v>0</v>
      </c>
    </row>
    <row r="457" spans="1:5">
      <c r="A457" s="3" t="s">
        <v>6561</v>
      </c>
      <c r="B457" s="3">
        <v>3</v>
      </c>
      <c r="C457" s="3">
        <v>3</v>
      </c>
      <c r="D457" s="3">
        <v>0</v>
      </c>
      <c r="E457" s="3">
        <v>0</v>
      </c>
    </row>
    <row r="458" spans="1:5">
      <c r="A458" s="3" t="s">
        <v>6562</v>
      </c>
      <c r="B458" s="3">
        <v>3</v>
      </c>
      <c r="C458" s="3">
        <v>3</v>
      </c>
      <c r="D458" s="3">
        <v>0</v>
      </c>
      <c r="E458" s="3">
        <v>0</v>
      </c>
    </row>
    <row r="459" spans="1:5">
      <c r="A459" s="3" t="s">
        <v>6563</v>
      </c>
      <c r="B459" s="3">
        <v>3</v>
      </c>
      <c r="C459" s="3">
        <v>3</v>
      </c>
      <c r="D459" s="3">
        <v>0</v>
      </c>
      <c r="E459" s="3">
        <v>0</v>
      </c>
    </row>
    <row r="460" spans="1:5">
      <c r="A460" s="3" t="s">
        <v>6564</v>
      </c>
      <c r="B460" s="3">
        <v>3</v>
      </c>
      <c r="C460" s="3">
        <v>3</v>
      </c>
      <c r="D460" s="3">
        <v>0</v>
      </c>
      <c r="E460" s="3">
        <v>0</v>
      </c>
    </row>
    <row r="461" spans="1:5">
      <c r="A461" s="3" t="s">
        <v>6565</v>
      </c>
      <c r="B461" s="3">
        <v>3</v>
      </c>
      <c r="C461" s="3">
        <v>3</v>
      </c>
      <c r="D461" s="3">
        <v>0</v>
      </c>
      <c r="E461" s="3">
        <v>0</v>
      </c>
    </row>
    <row r="462" spans="1:5">
      <c r="A462" s="3" t="s">
        <v>6566</v>
      </c>
      <c r="B462" s="3">
        <v>3</v>
      </c>
      <c r="C462" s="3">
        <v>3</v>
      </c>
      <c r="D462" s="3">
        <v>0</v>
      </c>
      <c r="E462" s="3">
        <v>0</v>
      </c>
    </row>
    <row r="463" spans="1:5">
      <c r="A463" s="3" t="s">
        <v>6567</v>
      </c>
      <c r="B463" s="3">
        <v>3</v>
      </c>
      <c r="C463" s="3">
        <v>2</v>
      </c>
      <c r="D463" s="3">
        <v>0</v>
      </c>
      <c r="E463" s="3">
        <v>0</v>
      </c>
    </row>
    <row r="464" spans="1:5">
      <c r="A464" s="3" t="s">
        <v>6568</v>
      </c>
      <c r="B464" s="3">
        <v>3</v>
      </c>
      <c r="C464" s="3">
        <v>2</v>
      </c>
      <c r="D464" s="3">
        <v>0</v>
      </c>
      <c r="E464" s="3">
        <v>0</v>
      </c>
    </row>
    <row r="465" spans="1:5">
      <c r="A465" s="3" t="s">
        <v>6569</v>
      </c>
      <c r="B465" s="3">
        <v>3</v>
      </c>
      <c r="C465" s="3">
        <v>2</v>
      </c>
      <c r="D465" s="3">
        <v>0</v>
      </c>
      <c r="E465" s="3">
        <v>0</v>
      </c>
    </row>
    <row r="466" spans="1:5">
      <c r="A466" s="3" t="s">
        <v>6570</v>
      </c>
      <c r="B466" s="3">
        <v>3</v>
      </c>
      <c r="C466" s="3">
        <v>2</v>
      </c>
      <c r="D466" s="3">
        <v>1</v>
      </c>
      <c r="E466" s="3">
        <v>0</v>
      </c>
    </row>
    <row r="467" spans="1:5">
      <c r="A467" s="3" t="s">
        <v>6571</v>
      </c>
      <c r="B467" s="3">
        <v>3</v>
      </c>
      <c r="C467" s="3">
        <v>2</v>
      </c>
      <c r="D467" s="3">
        <v>1</v>
      </c>
      <c r="E467" s="3">
        <v>0</v>
      </c>
    </row>
    <row r="468" spans="1:5">
      <c r="A468" s="3" t="s">
        <v>6572</v>
      </c>
      <c r="B468" s="3">
        <v>3</v>
      </c>
      <c r="C468" s="3">
        <v>2</v>
      </c>
      <c r="D468" s="3">
        <v>0</v>
      </c>
      <c r="E468" s="3">
        <v>0</v>
      </c>
    </row>
    <row r="469" spans="1:5">
      <c r="A469" s="3" t="s">
        <v>6573</v>
      </c>
      <c r="B469" s="3">
        <v>3</v>
      </c>
      <c r="C469" s="3">
        <v>2</v>
      </c>
      <c r="D469" s="3">
        <v>0</v>
      </c>
      <c r="E469" s="3">
        <v>0</v>
      </c>
    </row>
    <row r="470" spans="1:5">
      <c r="A470" s="3" t="s">
        <v>6574</v>
      </c>
      <c r="B470" s="3">
        <v>3</v>
      </c>
      <c r="C470" s="3">
        <v>2</v>
      </c>
      <c r="D470" s="3">
        <v>0</v>
      </c>
      <c r="E470" s="3">
        <v>0</v>
      </c>
    </row>
    <row r="471" spans="1:5">
      <c r="A471" s="3" t="s">
        <v>6575</v>
      </c>
      <c r="B471" s="3">
        <v>3</v>
      </c>
      <c r="C471" s="3">
        <v>2</v>
      </c>
      <c r="D471" s="3">
        <v>0</v>
      </c>
      <c r="E471" s="3">
        <v>0</v>
      </c>
    </row>
    <row r="472" spans="1:5">
      <c r="A472" s="3" t="s">
        <v>6576</v>
      </c>
      <c r="B472" s="3">
        <v>3</v>
      </c>
      <c r="C472" s="3">
        <v>2</v>
      </c>
      <c r="D472" s="3">
        <v>0</v>
      </c>
      <c r="E472" s="3">
        <v>0</v>
      </c>
    </row>
    <row r="473" spans="1:5">
      <c r="A473" s="3" t="s">
        <v>6577</v>
      </c>
      <c r="B473" s="3">
        <v>3</v>
      </c>
      <c r="C473" s="3">
        <v>2</v>
      </c>
      <c r="D473" s="3">
        <v>0</v>
      </c>
      <c r="E473" s="3">
        <v>0</v>
      </c>
    </row>
    <row r="474" spans="1:5">
      <c r="A474" s="3" t="s">
        <v>6578</v>
      </c>
      <c r="B474" s="3">
        <v>3</v>
      </c>
      <c r="C474" s="3">
        <v>2</v>
      </c>
      <c r="D474" s="3">
        <v>0</v>
      </c>
      <c r="E474" s="3">
        <v>0</v>
      </c>
    </row>
    <row r="475" spans="1:5">
      <c r="A475" s="3" t="s">
        <v>6579</v>
      </c>
      <c r="B475" s="3">
        <v>3</v>
      </c>
      <c r="C475" s="3">
        <v>2</v>
      </c>
      <c r="D475" s="3">
        <v>0</v>
      </c>
      <c r="E475" s="3">
        <v>0</v>
      </c>
    </row>
    <row r="476" spans="1:5">
      <c r="A476" s="3" t="s">
        <v>6580</v>
      </c>
      <c r="B476" s="3">
        <v>3</v>
      </c>
      <c r="C476" s="3">
        <v>2</v>
      </c>
      <c r="D476" s="3">
        <v>0</v>
      </c>
      <c r="E476" s="3">
        <v>0</v>
      </c>
    </row>
    <row r="477" spans="1:5">
      <c r="A477" s="3" t="s">
        <v>6581</v>
      </c>
      <c r="B477" s="3">
        <v>3</v>
      </c>
      <c r="C477" s="3">
        <v>2</v>
      </c>
      <c r="D477" s="3">
        <v>0</v>
      </c>
      <c r="E477" s="3">
        <v>0</v>
      </c>
    </row>
    <row r="478" spans="1:5">
      <c r="A478" s="3" t="s">
        <v>6582</v>
      </c>
      <c r="B478" s="3">
        <v>3</v>
      </c>
      <c r="C478" s="3">
        <v>2</v>
      </c>
      <c r="D478" s="3">
        <v>0</v>
      </c>
      <c r="E478" s="3">
        <v>0</v>
      </c>
    </row>
    <row r="479" spans="1:5">
      <c r="A479" s="3" t="s">
        <v>6583</v>
      </c>
      <c r="B479" s="3">
        <v>3</v>
      </c>
      <c r="C479" s="3">
        <v>2</v>
      </c>
      <c r="D479" s="3">
        <v>0</v>
      </c>
      <c r="E479" s="3">
        <v>0</v>
      </c>
    </row>
    <row r="480" spans="1:5">
      <c r="A480" s="3" t="s">
        <v>6584</v>
      </c>
      <c r="B480" s="3">
        <v>3</v>
      </c>
      <c r="C480" s="3">
        <v>2</v>
      </c>
      <c r="D480" s="3">
        <v>0</v>
      </c>
      <c r="E480" s="3">
        <v>0</v>
      </c>
    </row>
    <row r="481" spans="1:5">
      <c r="A481" s="3" t="s">
        <v>6585</v>
      </c>
      <c r="B481" s="3">
        <v>3</v>
      </c>
      <c r="C481" s="3">
        <v>1</v>
      </c>
      <c r="D481" s="3">
        <v>0</v>
      </c>
      <c r="E481" s="3">
        <v>0</v>
      </c>
    </row>
    <row r="482" spans="1:5">
      <c r="A482" s="3" t="s">
        <v>6586</v>
      </c>
      <c r="B482" s="3">
        <v>3</v>
      </c>
      <c r="C482" s="3">
        <v>1</v>
      </c>
      <c r="D482" s="3">
        <v>0</v>
      </c>
      <c r="E482" s="3">
        <v>0</v>
      </c>
    </row>
    <row r="483" spans="1:5">
      <c r="A483" s="3" t="s">
        <v>6587</v>
      </c>
      <c r="B483" s="3">
        <v>3</v>
      </c>
      <c r="C483" s="3">
        <v>1</v>
      </c>
      <c r="D483" s="3">
        <v>0</v>
      </c>
      <c r="E483" s="3">
        <v>0</v>
      </c>
    </row>
    <row r="484" spans="1:5">
      <c r="A484" s="3" t="s">
        <v>6588</v>
      </c>
      <c r="B484" s="3">
        <v>3</v>
      </c>
      <c r="C484" s="3">
        <v>1</v>
      </c>
      <c r="D484" s="3">
        <v>0</v>
      </c>
      <c r="E484" s="3">
        <v>0</v>
      </c>
    </row>
    <row r="485" spans="1:5">
      <c r="A485" s="3" t="s">
        <v>6589</v>
      </c>
      <c r="B485" s="3">
        <v>3</v>
      </c>
      <c r="C485" s="3">
        <v>1</v>
      </c>
      <c r="D485" s="3">
        <v>0</v>
      </c>
      <c r="E485" s="3">
        <v>0</v>
      </c>
    </row>
    <row r="486" spans="1:5">
      <c r="A486" s="3" t="s">
        <v>6590</v>
      </c>
      <c r="B486" s="3">
        <v>3</v>
      </c>
      <c r="C486" s="3">
        <v>1</v>
      </c>
      <c r="D486" s="3">
        <v>0</v>
      </c>
      <c r="E486" s="3">
        <v>0</v>
      </c>
    </row>
    <row r="487" spans="1:5">
      <c r="A487" s="3" t="s">
        <v>6591</v>
      </c>
      <c r="B487" s="3">
        <v>3</v>
      </c>
      <c r="C487" s="3">
        <v>1</v>
      </c>
      <c r="D487" s="3">
        <v>1</v>
      </c>
      <c r="E487" s="3">
        <v>1</v>
      </c>
    </row>
    <row r="488" spans="1:5">
      <c r="A488" s="3" t="s">
        <v>6592</v>
      </c>
      <c r="B488" s="3">
        <v>3</v>
      </c>
      <c r="C488" s="3">
        <v>1</v>
      </c>
      <c r="D488" s="3">
        <v>0</v>
      </c>
      <c r="E488" s="3">
        <v>0</v>
      </c>
    </row>
    <row r="489" spans="1:5">
      <c r="A489" s="3" t="s">
        <v>6593</v>
      </c>
      <c r="B489" s="3">
        <v>3</v>
      </c>
      <c r="C489" s="3">
        <v>1</v>
      </c>
      <c r="D489" s="3">
        <v>0</v>
      </c>
      <c r="E489" s="3">
        <v>0</v>
      </c>
    </row>
    <row r="490" spans="1:5">
      <c r="A490" s="3" t="s">
        <v>6594</v>
      </c>
      <c r="B490" s="3">
        <v>3</v>
      </c>
      <c r="C490" s="3">
        <v>1</v>
      </c>
      <c r="D490" s="3">
        <v>0</v>
      </c>
      <c r="E490" s="3">
        <v>0</v>
      </c>
    </row>
    <row r="491" spans="1:5">
      <c r="A491" s="3" t="s">
        <v>6595</v>
      </c>
      <c r="B491" s="3">
        <v>3</v>
      </c>
      <c r="C491" s="3">
        <v>1</v>
      </c>
      <c r="D491" s="3">
        <v>0</v>
      </c>
      <c r="E491" s="3">
        <v>0</v>
      </c>
    </row>
    <row r="492" spans="1:5">
      <c r="A492" s="3" t="s">
        <v>6596</v>
      </c>
      <c r="B492" s="3">
        <v>3</v>
      </c>
      <c r="C492" s="3">
        <v>1</v>
      </c>
      <c r="D492" s="3">
        <v>0</v>
      </c>
      <c r="E492" s="3">
        <v>0</v>
      </c>
    </row>
    <row r="493" spans="1:5">
      <c r="A493" s="3" t="s">
        <v>6597</v>
      </c>
      <c r="B493" s="3">
        <v>3</v>
      </c>
      <c r="C493" s="3">
        <v>1</v>
      </c>
      <c r="D493" s="3">
        <v>0</v>
      </c>
      <c r="E493" s="3">
        <v>0</v>
      </c>
    </row>
    <row r="494" spans="1:5">
      <c r="A494" s="3" t="s">
        <v>6598</v>
      </c>
      <c r="B494" s="3">
        <v>3</v>
      </c>
      <c r="C494" s="3">
        <v>1</v>
      </c>
      <c r="D494" s="3">
        <v>0</v>
      </c>
      <c r="E494" s="3">
        <v>1</v>
      </c>
    </row>
    <row r="495" spans="1:5">
      <c r="A495" s="3" t="s">
        <v>6599</v>
      </c>
      <c r="B495" s="3">
        <v>3</v>
      </c>
      <c r="C495" s="3">
        <v>1</v>
      </c>
      <c r="D495" s="3">
        <v>0</v>
      </c>
      <c r="E495" s="3">
        <v>0</v>
      </c>
    </row>
    <row r="496" spans="1:5">
      <c r="A496" s="3" t="s">
        <v>6600</v>
      </c>
      <c r="B496" s="3">
        <v>3</v>
      </c>
      <c r="C496" s="3">
        <v>1</v>
      </c>
      <c r="D496" s="3">
        <v>0</v>
      </c>
      <c r="E496" s="3">
        <v>0</v>
      </c>
    </row>
    <row r="497" spans="1:5">
      <c r="A497" s="3" t="s">
        <v>6601</v>
      </c>
      <c r="B497" s="3">
        <v>3</v>
      </c>
      <c r="C497" s="3">
        <v>1</v>
      </c>
      <c r="D497" s="3">
        <v>0</v>
      </c>
      <c r="E497" s="3">
        <v>0</v>
      </c>
    </row>
    <row r="498" spans="1:5">
      <c r="A498" s="3" t="s">
        <v>6602</v>
      </c>
      <c r="B498" s="3">
        <v>3</v>
      </c>
      <c r="C498" s="3">
        <v>0</v>
      </c>
      <c r="D498" s="3">
        <v>0</v>
      </c>
      <c r="E498" s="3">
        <v>0</v>
      </c>
    </row>
    <row r="499" spans="1:5">
      <c r="A499" s="3" t="s">
        <v>6603</v>
      </c>
      <c r="B499" s="3">
        <v>3</v>
      </c>
      <c r="C499" s="3">
        <v>0</v>
      </c>
      <c r="D499" s="3">
        <v>0</v>
      </c>
      <c r="E499" s="3">
        <v>0</v>
      </c>
    </row>
    <row r="500" spans="1:5">
      <c r="A500" s="3" t="s">
        <v>6604</v>
      </c>
      <c r="B500" s="3">
        <v>3</v>
      </c>
      <c r="C500" s="3">
        <v>0</v>
      </c>
      <c r="D500" s="3">
        <v>0</v>
      </c>
      <c r="E500" s="3">
        <v>0</v>
      </c>
    </row>
    <row r="501" spans="1:5">
      <c r="A501" s="3" t="s">
        <v>6605</v>
      </c>
      <c r="B501" s="3">
        <v>3</v>
      </c>
      <c r="C501" s="3">
        <v>0</v>
      </c>
      <c r="D501" s="3">
        <v>0</v>
      </c>
      <c r="E501" s="3">
        <v>0</v>
      </c>
    </row>
    <row r="502" spans="1:5">
      <c r="A502" s="3" t="s">
        <v>6606</v>
      </c>
      <c r="B502" s="3">
        <v>3</v>
      </c>
      <c r="C502" s="3">
        <v>0</v>
      </c>
      <c r="D502" s="3">
        <v>0</v>
      </c>
      <c r="E502" s="3">
        <v>0</v>
      </c>
    </row>
    <row r="503" spans="1:5">
      <c r="A503" s="3" t="s">
        <v>6607</v>
      </c>
      <c r="B503" s="3">
        <v>3</v>
      </c>
      <c r="C503" s="3">
        <v>0</v>
      </c>
      <c r="D503" s="3">
        <v>0</v>
      </c>
      <c r="E503" s="3">
        <v>0</v>
      </c>
    </row>
    <row r="504" spans="1:5">
      <c r="A504" s="3" t="s">
        <v>6608</v>
      </c>
      <c r="B504" s="3">
        <v>3</v>
      </c>
      <c r="C504" s="3">
        <v>0</v>
      </c>
      <c r="D504" s="3">
        <v>0</v>
      </c>
      <c r="E504" s="3">
        <v>0</v>
      </c>
    </row>
    <row r="505" spans="1:5">
      <c r="A505" s="3" t="s">
        <v>6609</v>
      </c>
      <c r="B505" s="3">
        <v>3</v>
      </c>
      <c r="C505" s="3">
        <v>0</v>
      </c>
      <c r="D505" s="3">
        <v>0</v>
      </c>
      <c r="E505" s="3">
        <v>0</v>
      </c>
    </row>
    <row r="506" spans="1:5">
      <c r="A506" s="3" t="s">
        <v>6610</v>
      </c>
      <c r="B506" s="3">
        <v>3</v>
      </c>
      <c r="C506" s="3">
        <v>0</v>
      </c>
      <c r="D506" s="3">
        <v>0</v>
      </c>
      <c r="E506" s="3">
        <v>0</v>
      </c>
    </row>
    <row r="507" spans="1:5">
      <c r="A507" s="3" t="s">
        <v>6611</v>
      </c>
      <c r="B507" s="3">
        <v>3</v>
      </c>
      <c r="C507" s="3">
        <v>0</v>
      </c>
      <c r="D507" s="3">
        <v>0</v>
      </c>
      <c r="E507" s="3">
        <v>0</v>
      </c>
    </row>
    <row r="508" spans="1:5">
      <c r="A508" s="3" t="s">
        <v>6612</v>
      </c>
      <c r="B508" s="3">
        <v>3</v>
      </c>
      <c r="C508" s="3">
        <v>0</v>
      </c>
      <c r="D508" s="3">
        <v>0</v>
      </c>
      <c r="E508" s="3">
        <v>0</v>
      </c>
    </row>
    <row r="509" spans="1:5">
      <c r="A509" s="3" t="s">
        <v>6613</v>
      </c>
      <c r="B509" s="3">
        <v>3</v>
      </c>
      <c r="C509" s="3">
        <v>0</v>
      </c>
      <c r="D509" s="3">
        <v>0</v>
      </c>
      <c r="E509" s="3">
        <v>0</v>
      </c>
    </row>
    <row r="510" spans="1:5">
      <c r="A510" s="3" t="s">
        <v>6614</v>
      </c>
      <c r="B510" s="3">
        <v>3</v>
      </c>
      <c r="C510" s="3">
        <v>0</v>
      </c>
      <c r="D510" s="3">
        <v>0</v>
      </c>
      <c r="E510" s="3">
        <v>0</v>
      </c>
    </row>
    <row r="511" spans="1:5">
      <c r="A511" s="3" t="s">
        <v>6615</v>
      </c>
      <c r="B511" s="3">
        <v>3</v>
      </c>
      <c r="C511" s="3">
        <v>0</v>
      </c>
      <c r="D511" s="3">
        <v>0</v>
      </c>
      <c r="E511" s="3">
        <v>0</v>
      </c>
    </row>
    <row r="512" spans="1:5">
      <c r="A512" s="3" t="s">
        <v>6616</v>
      </c>
      <c r="B512" s="3">
        <v>3</v>
      </c>
      <c r="C512" s="3">
        <v>0</v>
      </c>
      <c r="D512" s="3">
        <v>0</v>
      </c>
      <c r="E512" s="3">
        <v>0</v>
      </c>
    </row>
    <row r="513" spans="1:5">
      <c r="A513" s="3" t="s">
        <v>6617</v>
      </c>
      <c r="B513" s="3">
        <v>3</v>
      </c>
      <c r="C513" s="3">
        <v>0</v>
      </c>
      <c r="D513" s="3">
        <v>0</v>
      </c>
      <c r="E513" s="3">
        <v>0</v>
      </c>
    </row>
    <row r="514" spans="1:5">
      <c r="A514" s="3" t="s">
        <v>6618</v>
      </c>
      <c r="B514" s="3">
        <v>3</v>
      </c>
      <c r="C514" s="3">
        <v>0</v>
      </c>
      <c r="D514" s="3">
        <v>0</v>
      </c>
      <c r="E514" s="3">
        <v>0</v>
      </c>
    </row>
    <row r="515" spans="1:5">
      <c r="A515" s="3" t="s">
        <v>6619</v>
      </c>
      <c r="B515" s="3">
        <v>3</v>
      </c>
      <c r="C515" s="3">
        <v>0</v>
      </c>
      <c r="D515" s="3">
        <v>0</v>
      </c>
      <c r="E515" s="3">
        <v>0</v>
      </c>
    </row>
    <row r="516" spans="1:5">
      <c r="A516" s="3" t="s">
        <v>6620</v>
      </c>
      <c r="B516" s="3">
        <v>3</v>
      </c>
      <c r="C516" s="3">
        <v>0</v>
      </c>
      <c r="D516" s="3">
        <v>0</v>
      </c>
      <c r="E516" s="3">
        <v>0</v>
      </c>
    </row>
    <row r="517" spans="1:5">
      <c r="A517" s="3" t="s">
        <v>6621</v>
      </c>
      <c r="B517" s="3">
        <v>3</v>
      </c>
      <c r="C517" s="3">
        <v>0</v>
      </c>
      <c r="D517" s="3">
        <v>0</v>
      </c>
      <c r="E517" s="3">
        <v>0</v>
      </c>
    </row>
    <row r="518" spans="1:5">
      <c r="A518" s="3" t="s">
        <v>6622</v>
      </c>
      <c r="B518" s="3">
        <v>3</v>
      </c>
      <c r="C518" s="3">
        <v>0</v>
      </c>
      <c r="D518" s="3">
        <v>0</v>
      </c>
      <c r="E518" s="3">
        <v>0</v>
      </c>
    </row>
    <row r="519" spans="1:5">
      <c r="A519" s="3" t="s">
        <v>6623</v>
      </c>
      <c r="B519" s="3">
        <v>3</v>
      </c>
      <c r="C519" s="3">
        <v>0</v>
      </c>
      <c r="D519" s="3">
        <v>0</v>
      </c>
      <c r="E519" s="3">
        <v>0</v>
      </c>
    </row>
    <row r="520" spans="1:5">
      <c r="A520" s="3" t="s">
        <v>6624</v>
      </c>
      <c r="B520" s="3">
        <v>3</v>
      </c>
      <c r="C520" s="3">
        <v>0</v>
      </c>
      <c r="D520" s="3">
        <v>0</v>
      </c>
      <c r="E520" s="3">
        <v>0</v>
      </c>
    </row>
    <row r="521" spans="1:5">
      <c r="A521" s="3" t="s">
        <v>6625</v>
      </c>
      <c r="B521" s="3">
        <v>3</v>
      </c>
      <c r="C521" s="3">
        <v>0</v>
      </c>
      <c r="D521" s="3">
        <v>0</v>
      </c>
      <c r="E521" s="3">
        <v>0</v>
      </c>
    </row>
    <row r="522" spans="1:5">
      <c r="A522" s="3" t="s">
        <v>6626</v>
      </c>
      <c r="B522" s="3">
        <v>3</v>
      </c>
      <c r="C522" s="3">
        <v>0</v>
      </c>
      <c r="D522" s="3">
        <v>0</v>
      </c>
      <c r="E522" s="3">
        <v>0</v>
      </c>
    </row>
    <row r="523" spans="1:5">
      <c r="A523" s="3" t="s">
        <v>6627</v>
      </c>
      <c r="B523" s="3">
        <v>3</v>
      </c>
      <c r="C523" s="3">
        <v>0</v>
      </c>
      <c r="D523" s="3">
        <v>0</v>
      </c>
      <c r="E523" s="3">
        <v>0</v>
      </c>
    </row>
    <row r="524" spans="1:5">
      <c r="A524" s="3" t="s">
        <v>6628</v>
      </c>
      <c r="B524" s="3">
        <v>3</v>
      </c>
      <c r="C524" s="3">
        <v>0</v>
      </c>
      <c r="D524" s="3">
        <v>0</v>
      </c>
      <c r="E524" s="3">
        <v>0</v>
      </c>
    </row>
    <row r="525" spans="1:5">
      <c r="A525" s="3" t="s">
        <v>6629</v>
      </c>
      <c r="B525" s="3">
        <v>3</v>
      </c>
      <c r="C525" s="3">
        <v>0</v>
      </c>
      <c r="D525" s="3">
        <v>0</v>
      </c>
      <c r="E525" s="3">
        <v>0</v>
      </c>
    </row>
    <row r="526" spans="1:5">
      <c r="A526" s="3" t="s">
        <v>6630</v>
      </c>
      <c r="B526" s="3">
        <v>3</v>
      </c>
      <c r="C526" s="3">
        <v>0</v>
      </c>
      <c r="D526" s="3">
        <v>1</v>
      </c>
      <c r="E526" s="3">
        <v>0</v>
      </c>
    </row>
    <row r="527" spans="1:5">
      <c r="A527" s="3" t="s">
        <v>6631</v>
      </c>
      <c r="B527" s="3">
        <v>3</v>
      </c>
      <c r="C527" s="3">
        <v>0</v>
      </c>
      <c r="D527" s="3">
        <v>0</v>
      </c>
      <c r="E527" s="3">
        <v>0</v>
      </c>
    </row>
    <row r="528" spans="1:5">
      <c r="A528" s="3" t="s">
        <v>6632</v>
      </c>
      <c r="B528" s="3">
        <v>3</v>
      </c>
      <c r="C528" s="3">
        <v>0</v>
      </c>
      <c r="D528" s="3">
        <v>0</v>
      </c>
      <c r="E528" s="3">
        <v>0</v>
      </c>
    </row>
    <row r="529" spans="1:5">
      <c r="A529" s="3" t="s">
        <v>6633</v>
      </c>
      <c r="B529" s="3">
        <v>3</v>
      </c>
      <c r="C529" s="3">
        <v>0</v>
      </c>
      <c r="D529" s="3">
        <v>0</v>
      </c>
      <c r="E529" s="3">
        <v>0</v>
      </c>
    </row>
    <row r="530" spans="1:5">
      <c r="A530" s="3" t="s">
        <v>6634</v>
      </c>
      <c r="B530" s="3">
        <v>3</v>
      </c>
      <c r="C530" s="3">
        <v>0</v>
      </c>
      <c r="D530" s="3">
        <v>0</v>
      </c>
      <c r="E530" s="3">
        <v>0</v>
      </c>
    </row>
    <row r="531" spans="1:5">
      <c r="A531" s="3" t="s">
        <v>6635</v>
      </c>
      <c r="B531" s="3">
        <v>3</v>
      </c>
      <c r="C531" s="3">
        <v>0</v>
      </c>
      <c r="D531" s="3">
        <v>0</v>
      </c>
      <c r="E531" s="3">
        <v>0</v>
      </c>
    </row>
    <row r="532" spans="1:5">
      <c r="A532" s="3" t="s">
        <v>6636</v>
      </c>
      <c r="B532" s="3">
        <v>3</v>
      </c>
      <c r="C532" s="3">
        <v>0</v>
      </c>
      <c r="D532" s="3">
        <v>0</v>
      </c>
      <c r="E532" s="3">
        <v>0</v>
      </c>
    </row>
    <row r="533" spans="1:5">
      <c r="A533" s="3" t="s">
        <v>6637</v>
      </c>
      <c r="B533" s="3">
        <v>3</v>
      </c>
      <c r="C533" s="3">
        <v>0</v>
      </c>
      <c r="D533" s="3">
        <v>0</v>
      </c>
      <c r="E533" s="3">
        <v>0</v>
      </c>
    </row>
    <row r="534" spans="1:5">
      <c r="A534" t="s">
        <v>6638</v>
      </c>
      <c r="B534">
        <v>3</v>
      </c>
      <c r="C534">
        <v>4</v>
      </c>
      <c r="D534">
        <v>2</v>
      </c>
      <c r="E534">
        <v>2</v>
      </c>
    </row>
    <row r="535" spans="1:5">
      <c r="A535" s="3" t="s">
        <v>6639</v>
      </c>
      <c r="B535" s="3">
        <v>3</v>
      </c>
      <c r="C535" s="3">
        <v>0</v>
      </c>
      <c r="D535" s="3">
        <v>0</v>
      </c>
      <c r="E535" s="3">
        <v>0</v>
      </c>
    </row>
    <row r="536" spans="1:5">
      <c r="A536" s="3" t="s">
        <v>6640</v>
      </c>
      <c r="B536" s="3">
        <v>3</v>
      </c>
      <c r="C536" s="3">
        <v>0</v>
      </c>
      <c r="D536" s="3">
        <v>0</v>
      </c>
      <c r="E536" s="3">
        <v>0</v>
      </c>
    </row>
    <row r="537" spans="1:5">
      <c r="A537" s="3" t="s">
        <v>6641</v>
      </c>
      <c r="B537" s="3">
        <v>3</v>
      </c>
      <c r="C537" s="3">
        <v>0</v>
      </c>
      <c r="D537" s="3">
        <v>0</v>
      </c>
      <c r="E537" s="3">
        <v>0</v>
      </c>
    </row>
    <row r="538" spans="1:5">
      <c r="A538" s="3" t="s">
        <v>6642</v>
      </c>
      <c r="B538" s="3">
        <v>3</v>
      </c>
      <c r="C538" s="3">
        <v>0</v>
      </c>
      <c r="D538" s="3">
        <v>0</v>
      </c>
      <c r="E538" s="3">
        <v>0</v>
      </c>
    </row>
    <row r="539" spans="1:5">
      <c r="A539" s="3" t="s">
        <v>6643</v>
      </c>
      <c r="B539" s="3">
        <v>3</v>
      </c>
      <c r="C539" s="3">
        <v>0</v>
      </c>
      <c r="D539" s="3">
        <v>0</v>
      </c>
      <c r="E539" s="3">
        <v>0</v>
      </c>
    </row>
    <row r="540" spans="1:5">
      <c r="A540" s="3" t="s">
        <v>6644</v>
      </c>
      <c r="B540" s="3">
        <v>3</v>
      </c>
      <c r="C540" s="3">
        <v>0</v>
      </c>
      <c r="D540" s="3">
        <v>0</v>
      </c>
      <c r="E540" s="3">
        <v>0</v>
      </c>
    </row>
    <row r="541" spans="1:5">
      <c r="A541" s="3" t="s">
        <v>6645</v>
      </c>
      <c r="B541" s="3">
        <v>3</v>
      </c>
      <c r="C541" s="3">
        <v>0</v>
      </c>
      <c r="D541" s="3">
        <v>0</v>
      </c>
      <c r="E541" s="3">
        <v>0</v>
      </c>
    </row>
    <row r="542" spans="1:5">
      <c r="A542" s="3" t="s">
        <v>6646</v>
      </c>
      <c r="B542" s="3">
        <v>3</v>
      </c>
      <c r="C542" s="3">
        <v>0</v>
      </c>
      <c r="D542" s="3">
        <v>0</v>
      </c>
      <c r="E542" s="3">
        <v>0</v>
      </c>
    </row>
    <row r="543" spans="1:5">
      <c r="A543" s="3" t="s">
        <v>6647</v>
      </c>
      <c r="B543" s="3">
        <v>3</v>
      </c>
      <c r="C543" s="3">
        <v>0</v>
      </c>
      <c r="D543" s="3">
        <v>0</v>
      </c>
      <c r="E543" s="3">
        <v>0</v>
      </c>
    </row>
    <row r="544" spans="1:5">
      <c r="A544" s="3" t="s">
        <v>6648</v>
      </c>
      <c r="B544" s="3">
        <v>3</v>
      </c>
      <c r="C544" s="3">
        <v>0</v>
      </c>
      <c r="D544" s="3">
        <v>0</v>
      </c>
      <c r="E544" s="3">
        <v>0</v>
      </c>
    </row>
    <row r="545" spans="1:5">
      <c r="A545" s="3" t="s">
        <v>6649</v>
      </c>
      <c r="B545" s="3">
        <v>3</v>
      </c>
      <c r="C545" s="3">
        <v>0</v>
      </c>
      <c r="D545" s="3">
        <v>0</v>
      </c>
      <c r="E545" s="3">
        <v>0</v>
      </c>
    </row>
    <row r="546" spans="1:5">
      <c r="A546" s="3" t="s">
        <v>6650</v>
      </c>
      <c r="B546" s="3">
        <v>3</v>
      </c>
      <c r="C546" s="3">
        <v>0</v>
      </c>
      <c r="D546" s="3">
        <v>0</v>
      </c>
      <c r="E546" s="3">
        <v>0</v>
      </c>
    </row>
    <row r="547" spans="1:5">
      <c r="A547" s="3" t="s">
        <v>6651</v>
      </c>
      <c r="B547" s="3">
        <v>3</v>
      </c>
      <c r="C547" s="3">
        <v>0</v>
      </c>
      <c r="D547" s="3">
        <v>0</v>
      </c>
      <c r="E547" s="3">
        <v>0</v>
      </c>
    </row>
    <row r="548" spans="1:5">
      <c r="A548" s="3" t="s">
        <v>6652</v>
      </c>
      <c r="B548" s="3">
        <v>3</v>
      </c>
      <c r="C548" s="3">
        <v>0</v>
      </c>
      <c r="D548" s="3">
        <v>0</v>
      </c>
      <c r="E548" s="3">
        <v>0</v>
      </c>
    </row>
    <row r="549" spans="1:5">
      <c r="A549" s="3" t="s">
        <v>6653</v>
      </c>
      <c r="B549" s="3">
        <v>3</v>
      </c>
      <c r="C549" s="3">
        <v>0</v>
      </c>
      <c r="D549" s="3">
        <v>0</v>
      </c>
      <c r="E549" s="3">
        <v>0</v>
      </c>
    </row>
    <row r="550" spans="1:5">
      <c r="A550" s="3" t="s">
        <v>6654</v>
      </c>
      <c r="B550" s="3">
        <v>3</v>
      </c>
      <c r="C550" s="3">
        <v>0</v>
      </c>
      <c r="D550" s="3">
        <v>0</v>
      </c>
      <c r="E550" s="3">
        <v>0</v>
      </c>
    </row>
    <row r="551" spans="1:5">
      <c r="A551" s="3" t="s">
        <v>6655</v>
      </c>
      <c r="B551" s="3">
        <v>2</v>
      </c>
      <c r="C551" s="3">
        <v>5</v>
      </c>
      <c r="D551" s="3">
        <v>0</v>
      </c>
      <c r="E551" s="3">
        <v>0</v>
      </c>
    </row>
    <row r="552" spans="1:5">
      <c r="A552" s="3" t="s">
        <v>6656</v>
      </c>
      <c r="B552" s="3">
        <v>2</v>
      </c>
      <c r="C552" s="3">
        <v>4</v>
      </c>
      <c r="D552" s="3">
        <v>1</v>
      </c>
      <c r="E552" s="3">
        <v>0</v>
      </c>
    </row>
    <row r="553" spans="1:5">
      <c r="A553" s="3" t="s">
        <v>6657</v>
      </c>
      <c r="B553" s="3">
        <v>2</v>
      </c>
      <c r="C553" s="3">
        <v>4</v>
      </c>
      <c r="D553" s="3">
        <v>1</v>
      </c>
      <c r="E553" s="3">
        <v>3</v>
      </c>
    </row>
    <row r="554" spans="1:5">
      <c r="A554" s="3" t="s">
        <v>6658</v>
      </c>
      <c r="B554" s="3">
        <v>2</v>
      </c>
      <c r="C554" s="3">
        <v>4</v>
      </c>
      <c r="D554" s="3">
        <v>0</v>
      </c>
      <c r="E554" s="3">
        <v>0</v>
      </c>
    </row>
    <row r="555" spans="1:5">
      <c r="A555" s="3" t="s">
        <v>6659</v>
      </c>
      <c r="B555" s="3">
        <v>2</v>
      </c>
      <c r="C555" s="3">
        <v>4</v>
      </c>
      <c r="D555" s="3">
        <v>0</v>
      </c>
      <c r="E555" s="3">
        <v>0</v>
      </c>
    </row>
    <row r="556" spans="1:5">
      <c r="A556" s="3" t="s">
        <v>6660</v>
      </c>
      <c r="B556" s="3">
        <v>2</v>
      </c>
      <c r="C556" s="3">
        <v>4</v>
      </c>
      <c r="D556" s="3">
        <v>0</v>
      </c>
      <c r="E556" s="3">
        <v>0</v>
      </c>
    </row>
    <row r="557" spans="1:5">
      <c r="A557" s="3" t="s">
        <v>6661</v>
      </c>
      <c r="B557" s="3">
        <v>2</v>
      </c>
      <c r="C557" s="3">
        <v>3</v>
      </c>
      <c r="D557" s="3">
        <v>0</v>
      </c>
      <c r="E557" s="3">
        <v>0</v>
      </c>
    </row>
    <row r="558" spans="1:5">
      <c r="A558" s="3" t="s">
        <v>6662</v>
      </c>
      <c r="B558" s="3">
        <v>2</v>
      </c>
      <c r="C558" s="3">
        <v>3</v>
      </c>
      <c r="D558" s="3">
        <v>0</v>
      </c>
      <c r="E558" s="3">
        <v>2</v>
      </c>
    </row>
    <row r="559" spans="1:5">
      <c r="A559" s="3" t="s">
        <v>6663</v>
      </c>
      <c r="B559" s="3">
        <v>2</v>
      </c>
      <c r="C559" s="3">
        <v>3</v>
      </c>
      <c r="D559" s="3">
        <v>0</v>
      </c>
      <c r="E559" s="3">
        <v>0</v>
      </c>
    </row>
    <row r="560" spans="1:5">
      <c r="A560" s="3" t="s">
        <v>6664</v>
      </c>
      <c r="B560" s="3">
        <v>2</v>
      </c>
      <c r="C560" s="3">
        <v>3</v>
      </c>
      <c r="D560" s="3">
        <v>0</v>
      </c>
      <c r="E560" s="3">
        <v>0</v>
      </c>
    </row>
    <row r="561" spans="1:5">
      <c r="A561" s="3" t="s">
        <v>6665</v>
      </c>
      <c r="B561" s="3">
        <v>2</v>
      </c>
      <c r="C561" s="3">
        <v>3</v>
      </c>
      <c r="D561" s="3">
        <v>0</v>
      </c>
      <c r="E561" s="3">
        <v>0</v>
      </c>
    </row>
    <row r="562" spans="1:5">
      <c r="A562" t="s">
        <v>6666</v>
      </c>
      <c r="B562">
        <v>2</v>
      </c>
      <c r="C562">
        <v>3</v>
      </c>
      <c r="D562">
        <v>2</v>
      </c>
      <c r="E562">
        <v>1</v>
      </c>
    </row>
    <row r="563" spans="1:5">
      <c r="A563" t="s">
        <v>6667</v>
      </c>
      <c r="B563">
        <v>2</v>
      </c>
      <c r="C563">
        <v>1</v>
      </c>
      <c r="D563">
        <v>2</v>
      </c>
      <c r="E563">
        <v>0</v>
      </c>
    </row>
    <row r="564" spans="1:5">
      <c r="A564" s="3" t="s">
        <v>6668</v>
      </c>
      <c r="B564" s="3">
        <v>2</v>
      </c>
      <c r="C564" s="3">
        <v>3</v>
      </c>
      <c r="D564" s="3">
        <v>0</v>
      </c>
      <c r="E564" s="3">
        <v>1</v>
      </c>
    </row>
    <row r="565" spans="1:5">
      <c r="A565" s="3" t="s">
        <v>6669</v>
      </c>
      <c r="B565" s="3">
        <v>2</v>
      </c>
      <c r="C565" s="3">
        <v>3</v>
      </c>
      <c r="D565" s="3">
        <v>0</v>
      </c>
      <c r="E565" s="3">
        <v>0</v>
      </c>
    </row>
    <row r="566" spans="1:5">
      <c r="A566" s="3" t="s">
        <v>6670</v>
      </c>
      <c r="B566" s="3">
        <v>2</v>
      </c>
      <c r="C566" s="3">
        <v>3</v>
      </c>
      <c r="D566" s="3">
        <v>0</v>
      </c>
      <c r="E566" s="3">
        <v>0</v>
      </c>
    </row>
    <row r="567" spans="1:5">
      <c r="A567" s="3" t="s">
        <v>6671</v>
      </c>
      <c r="B567" s="3">
        <v>2</v>
      </c>
      <c r="C567" s="3">
        <v>3</v>
      </c>
      <c r="D567" s="3">
        <v>1</v>
      </c>
      <c r="E567" s="3">
        <v>1</v>
      </c>
    </row>
    <row r="568" spans="1:5">
      <c r="A568" s="3" t="s">
        <v>6672</v>
      </c>
      <c r="B568" s="3">
        <v>2</v>
      </c>
      <c r="C568" s="3">
        <v>3</v>
      </c>
      <c r="D568" s="3">
        <v>1</v>
      </c>
      <c r="E568" s="3">
        <v>0</v>
      </c>
    </row>
    <row r="569" spans="1:5">
      <c r="A569" s="3" t="s">
        <v>6673</v>
      </c>
      <c r="B569" s="3">
        <v>2</v>
      </c>
      <c r="C569" s="3">
        <v>2</v>
      </c>
      <c r="D569" s="3">
        <v>0</v>
      </c>
      <c r="E569" s="3">
        <v>0</v>
      </c>
    </row>
    <row r="570" spans="1:5">
      <c r="A570" s="3" t="s">
        <v>6674</v>
      </c>
      <c r="B570" s="3">
        <v>2</v>
      </c>
      <c r="C570" s="3">
        <v>2</v>
      </c>
      <c r="D570" s="3">
        <v>0</v>
      </c>
      <c r="E570" s="3">
        <v>0</v>
      </c>
    </row>
    <row r="571" spans="1:5">
      <c r="A571" s="3" t="s">
        <v>6675</v>
      </c>
      <c r="B571" s="3">
        <v>2</v>
      </c>
      <c r="C571" s="3">
        <v>2</v>
      </c>
      <c r="D571" s="3">
        <v>0</v>
      </c>
      <c r="E571" s="3">
        <v>0</v>
      </c>
    </row>
    <row r="572" spans="1:5">
      <c r="A572" s="3" t="s">
        <v>6676</v>
      </c>
      <c r="B572" s="3">
        <v>2</v>
      </c>
      <c r="C572" s="3">
        <v>2</v>
      </c>
      <c r="D572" s="3">
        <v>1</v>
      </c>
      <c r="E572" s="3">
        <v>2</v>
      </c>
    </row>
    <row r="573" spans="1:5">
      <c r="A573" s="3" t="s">
        <v>6677</v>
      </c>
      <c r="B573" s="3">
        <v>2</v>
      </c>
      <c r="C573" s="3">
        <v>2</v>
      </c>
      <c r="D573" s="3">
        <v>0</v>
      </c>
      <c r="E573" s="3">
        <v>0</v>
      </c>
    </row>
    <row r="574" spans="1:5">
      <c r="A574" s="3" t="s">
        <v>6678</v>
      </c>
      <c r="B574" s="3">
        <v>2</v>
      </c>
      <c r="C574" s="3">
        <v>2</v>
      </c>
      <c r="D574" s="3">
        <v>0</v>
      </c>
      <c r="E574" s="3">
        <v>0</v>
      </c>
    </row>
    <row r="575" spans="1:5">
      <c r="A575" s="3" t="s">
        <v>6679</v>
      </c>
      <c r="B575" s="3">
        <v>2</v>
      </c>
      <c r="C575" s="3">
        <v>2</v>
      </c>
      <c r="D575" s="3">
        <v>0</v>
      </c>
      <c r="E575" s="3">
        <v>0</v>
      </c>
    </row>
    <row r="576" spans="1:5">
      <c r="A576" s="3" t="s">
        <v>6680</v>
      </c>
      <c r="B576" s="3">
        <v>2</v>
      </c>
      <c r="C576" s="3">
        <v>2</v>
      </c>
      <c r="D576" s="3">
        <v>0</v>
      </c>
      <c r="E576" s="3">
        <v>0</v>
      </c>
    </row>
    <row r="577" spans="1:5">
      <c r="A577" s="3" t="s">
        <v>6681</v>
      </c>
      <c r="B577" s="3">
        <v>2</v>
      </c>
      <c r="C577" s="3">
        <v>2</v>
      </c>
      <c r="D577" s="3">
        <v>0</v>
      </c>
      <c r="E577" s="3">
        <v>1</v>
      </c>
    </row>
    <row r="578" spans="1:5">
      <c r="A578" s="3" t="s">
        <v>6682</v>
      </c>
      <c r="B578" s="3">
        <v>2</v>
      </c>
      <c r="C578" s="3">
        <v>2</v>
      </c>
      <c r="D578" s="3">
        <v>0</v>
      </c>
      <c r="E578" s="3">
        <v>0</v>
      </c>
    </row>
    <row r="579" spans="1:5">
      <c r="A579" s="3" t="s">
        <v>6683</v>
      </c>
      <c r="B579" s="3">
        <v>2</v>
      </c>
      <c r="C579" s="3">
        <v>2</v>
      </c>
      <c r="D579" s="3">
        <v>0</v>
      </c>
      <c r="E579" s="3">
        <v>0</v>
      </c>
    </row>
    <row r="580" spans="1:5">
      <c r="A580" s="3" t="s">
        <v>6684</v>
      </c>
      <c r="B580" s="3">
        <v>2</v>
      </c>
      <c r="C580" s="3">
        <v>2</v>
      </c>
      <c r="D580" s="3">
        <v>0</v>
      </c>
      <c r="E580" s="3">
        <v>1</v>
      </c>
    </row>
    <row r="581" spans="1:5">
      <c r="A581" s="3" t="s">
        <v>6685</v>
      </c>
      <c r="B581" s="3">
        <v>2</v>
      </c>
      <c r="C581" s="3">
        <v>2</v>
      </c>
      <c r="D581" s="3">
        <v>0</v>
      </c>
      <c r="E581" s="3">
        <v>0</v>
      </c>
    </row>
    <row r="582" spans="1:5">
      <c r="A582" s="3" t="s">
        <v>6686</v>
      </c>
      <c r="B582" s="3">
        <v>2</v>
      </c>
      <c r="C582" s="3">
        <v>2</v>
      </c>
      <c r="D582" s="3">
        <v>1</v>
      </c>
      <c r="E582" s="3">
        <v>0</v>
      </c>
    </row>
    <row r="583" spans="1:5">
      <c r="A583" s="3" t="s">
        <v>6687</v>
      </c>
      <c r="B583" s="3">
        <v>2</v>
      </c>
      <c r="C583" s="3">
        <v>2</v>
      </c>
      <c r="D583" s="3">
        <v>0</v>
      </c>
      <c r="E583" s="3">
        <v>0</v>
      </c>
    </row>
    <row r="584" spans="1:5">
      <c r="A584" s="3" t="s">
        <v>6688</v>
      </c>
      <c r="B584" s="3">
        <v>2</v>
      </c>
      <c r="C584" s="3">
        <v>2</v>
      </c>
      <c r="D584" s="3">
        <v>0</v>
      </c>
      <c r="E584" s="3">
        <v>0</v>
      </c>
    </row>
    <row r="585" spans="1:5">
      <c r="A585" s="3" t="s">
        <v>6689</v>
      </c>
      <c r="B585" s="3">
        <v>2</v>
      </c>
      <c r="C585" s="3">
        <v>2</v>
      </c>
      <c r="D585" s="3">
        <v>0</v>
      </c>
      <c r="E585" s="3">
        <v>0</v>
      </c>
    </row>
    <row r="586" spans="1:5">
      <c r="A586" s="3" t="s">
        <v>6690</v>
      </c>
      <c r="B586" s="3">
        <v>2</v>
      </c>
      <c r="C586" s="3">
        <v>2</v>
      </c>
      <c r="D586" s="3">
        <v>0</v>
      </c>
      <c r="E586" s="3">
        <v>0</v>
      </c>
    </row>
    <row r="587" spans="1:5">
      <c r="A587" t="s">
        <v>6691</v>
      </c>
      <c r="B587">
        <v>1</v>
      </c>
      <c r="C587">
        <v>3</v>
      </c>
      <c r="D587">
        <v>2</v>
      </c>
      <c r="E587">
        <v>2</v>
      </c>
    </row>
    <row r="588" spans="1:5">
      <c r="A588" s="3" t="s">
        <v>6692</v>
      </c>
      <c r="B588" s="3">
        <v>2</v>
      </c>
      <c r="C588" s="3">
        <v>2</v>
      </c>
      <c r="D588" s="3">
        <v>0</v>
      </c>
      <c r="E588" s="3">
        <v>0</v>
      </c>
    </row>
    <row r="589" spans="1:5">
      <c r="A589" s="3" t="s">
        <v>6693</v>
      </c>
      <c r="B589" s="3">
        <v>2</v>
      </c>
      <c r="C589" s="3">
        <v>2</v>
      </c>
      <c r="D589" s="3">
        <v>0</v>
      </c>
      <c r="E589" s="3">
        <v>0</v>
      </c>
    </row>
    <row r="590" spans="1:5">
      <c r="A590" s="3" t="s">
        <v>6694</v>
      </c>
      <c r="B590" s="3">
        <v>2</v>
      </c>
      <c r="C590" s="3">
        <v>1</v>
      </c>
      <c r="D590" s="3">
        <v>0</v>
      </c>
      <c r="E590" s="3">
        <v>0</v>
      </c>
    </row>
    <row r="591" spans="1:5">
      <c r="A591" s="3" t="s">
        <v>6695</v>
      </c>
      <c r="B591" s="3">
        <v>2</v>
      </c>
      <c r="C591" s="3">
        <v>1</v>
      </c>
      <c r="D591" s="3">
        <v>1</v>
      </c>
      <c r="E591" s="3">
        <v>2</v>
      </c>
    </row>
    <row r="592" spans="1:5">
      <c r="A592" s="3" t="s">
        <v>6696</v>
      </c>
      <c r="B592" s="3">
        <v>2</v>
      </c>
      <c r="C592" s="3">
        <v>1</v>
      </c>
      <c r="D592" s="3">
        <v>1</v>
      </c>
      <c r="E592" s="3">
        <v>0</v>
      </c>
    </row>
    <row r="593" spans="1:5">
      <c r="A593" s="3" t="s">
        <v>6697</v>
      </c>
      <c r="B593" s="3">
        <v>2</v>
      </c>
      <c r="C593" s="3">
        <v>1</v>
      </c>
      <c r="D593" s="3">
        <v>0</v>
      </c>
      <c r="E593" s="3">
        <v>0</v>
      </c>
    </row>
    <row r="594" spans="1:5">
      <c r="A594" s="3" t="s">
        <v>6698</v>
      </c>
      <c r="B594" s="3">
        <v>2</v>
      </c>
      <c r="C594" s="3">
        <v>1</v>
      </c>
      <c r="D594" s="3">
        <v>0</v>
      </c>
      <c r="E594" s="3">
        <v>0</v>
      </c>
    </row>
    <row r="595" spans="1:5">
      <c r="A595" s="3" t="s">
        <v>6699</v>
      </c>
      <c r="B595" s="3">
        <v>2</v>
      </c>
      <c r="C595" s="3">
        <v>1</v>
      </c>
      <c r="D595" s="3">
        <v>0</v>
      </c>
      <c r="E595" s="3">
        <v>0</v>
      </c>
    </row>
    <row r="596" spans="1:5">
      <c r="A596" s="3" t="s">
        <v>6700</v>
      </c>
      <c r="B596" s="3">
        <v>2</v>
      </c>
      <c r="C596" s="3">
        <v>1</v>
      </c>
      <c r="D596" s="3">
        <v>0</v>
      </c>
      <c r="E596" s="3">
        <v>0</v>
      </c>
    </row>
    <row r="597" spans="1:5">
      <c r="A597" s="3" t="s">
        <v>6701</v>
      </c>
      <c r="B597" s="3">
        <v>2</v>
      </c>
      <c r="C597" s="3">
        <v>1</v>
      </c>
      <c r="D597" s="3">
        <v>0</v>
      </c>
      <c r="E597" s="3">
        <v>0</v>
      </c>
    </row>
    <row r="598" spans="1:5">
      <c r="A598" s="3" t="s">
        <v>6702</v>
      </c>
      <c r="B598" s="3">
        <v>2</v>
      </c>
      <c r="C598" s="3">
        <v>1</v>
      </c>
      <c r="D598" s="3">
        <v>0</v>
      </c>
      <c r="E598" s="3">
        <v>0</v>
      </c>
    </row>
    <row r="599" spans="1:5">
      <c r="A599" s="3" t="s">
        <v>6703</v>
      </c>
      <c r="B599" s="3">
        <v>2</v>
      </c>
      <c r="C599" s="3">
        <v>1</v>
      </c>
      <c r="D599" s="3">
        <v>0</v>
      </c>
      <c r="E599" s="3">
        <v>0</v>
      </c>
    </row>
    <row r="600" spans="1:5">
      <c r="A600" s="3" t="s">
        <v>6704</v>
      </c>
      <c r="B600" s="3">
        <v>2</v>
      </c>
      <c r="C600" s="3">
        <v>1</v>
      </c>
      <c r="D600" s="3">
        <v>0</v>
      </c>
      <c r="E600" s="3">
        <v>0</v>
      </c>
    </row>
    <row r="601" spans="1:5">
      <c r="A601" s="3" t="s">
        <v>6705</v>
      </c>
      <c r="B601" s="3">
        <v>2</v>
      </c>
      <c r="C601" s="3">
        <v>1</v>
      </c>
      <c r="D601" s="3">
        <v>0</v>
      </c>
      <c r="E601" s="3">
        <v>0</v>
      </c>
    </row>
    <row r="602" spans="1:5">
      <c r="A602" s="3" t="s">
        <v>6706</v>
      </c>
      <c r="B602" s="3">
        <v>2</v>
      </c>
      <c r="C602" s="3">
        <v>1</v>
      </c>
      <c r="D602" s="3">
        <v>0</v>
      </c>
      <c r="E602" s="3">
        <v>1</v>
      </c>
    </row>
    <row r="603" spans="1:5">
      <c r="A603" s="3" t="s">
        <v>6707</v>
      </c>
      <c r="B603" s="3">
        <v>2</v>
      </c>
      <c r="C603" s="3">
        <v>1</v>
      </c>
      <c r="D603" s="3">
        <v>0</v>
      </c>
      <c r="E603" s="3">
        <v>0</v>
      </c>
    </row>
    <row r="604" spans="1:5">
      <c r="A604" s="3" t="s">
        <v>6708</v>
      </c>
      <c r="B604" s="3">
        <v>2</v>
      </c>
      <c r="C604" s="3">
        <v>1</v>
      </c>
      <c r="D604" s="3">
        <v>0</v>
      </c>
      <c r="E604" s="3">
        <v>0</v>
      </c>
    </row>
    <row r="605" spans="1:5">
      <c r="A605" s="3" t="s">
        <v>6709</v>
      </c>
      <c r="B605" s="3">
        <v>2</v>
      </c>
      <c r="C605" s="3">
        <v>1</v>
      </c>
      <c r="D605" s="3">
        <v>0</v>
      </c>
      <c r="E605" s="3">
        <v>0</v>
      </c>
    </row>
    <row r="606" spans="1:5">
      <c r="A606" s="3" t="s">
        <v>6710</v>
      </c>
      <c r="B606" s="3">
        <v>2</v>
      </c>
      <c r="C606" s="3">
        <v>1</v>
      </c>
      <c r="D606" s="3">
        <v>0</v>
      </c>
      <c r="E606" s="3">
        <v>0</v>
      </c>
    </row>
    <row r="607" spans="1:5">
      <c r="A607" s="3" t="s">
        <v>6711</v>
      </c>
      <c r="B607" s="3">
        <v>2</v>
      </c>
      <c r="C607" s="3">
        <v>1</v>
      </c>
      <c r="D607" s="3">
        <v>0</v>
      </c>
      <c r="E607" s="3">
        <v>0</v>
      </c>
    </row>
    <row r="608" spans="1:5">
      <c r="A608" s="3" t="s">
        <v>6712</v>
      </c>
      <c r="B608" s="3">
        <v>2</v>
      </c>
      <c r="C608" s="3">
        <v>1</v>
      </c>
      <c r="D608" s="3">
        <v>1</v>
      </c>
      <c r="E608" s="3">
        <v>1</v>
      </c>
    </row>
    <row r="609" spans="1:5">
      <c r="A609" s="3" t="s">
        <v>6713</v>
      </c>
      <c r="B609" s="3">
        <v>2</v>
      </c>
      <c r="C609" s="3">
        <v>1</v>
      </c>
      <c r="D609" s="3">
        <v>0</v>
      </c>
      <c r="E609" s="3">
        <v>0</v>
      </c>
    </row>
    <row r="610" spans="1:5">
      <c r="A610" s="3" t="s">
        <v>6714</v>
      </c>
      <c r="B610" s="3">
        <v>2</v>
      </c>
      <c r="C610" s="3">
        <v>1</v>
      </c>
      <c r="D610" s="3">
        <v>0</v>
      </c>
      <c r="E610" s="3">
        <v>0</v>
      </c>
    </row>
    <row r="611" spans="1:5">
      <c r="A611" s="3" t="s">
        <v>6715</v>
      </c>
      <c r="B611" s="3">
        <v>2</v>
      </c>
      <c r="C611" s="3">
        <v>1</v>
      </c>
      <c r="D611" s="3">
        <v>0</v>
      </c>
      <c r="E611" s="3">
        <v>0</v>
      </c>
    </row>
    <row r="612" spans="1:5">
      <c r="A612" s="3" t="s">
        <v>6716</v>
      </c>
      <c r="B612" s="3">
        <v>2</v>
      </c>
      <c r="C612" s="3">
        <v>1</v>
      </c>
      <c r="D612" s="3">
        <v>0</v>
      </c>
      <c r="E612" s="3">
        <v>0</v>
      </c>
    </row>
    <row r="613" spans="1:5">
      <c r="A613" s="3" t="s">
        <v>6717</v>
      </c>
      <c r="B613" s="3">
        <v>2</v>
      </c>
      <c r="C613" s="3">
        <v>1</v>
      </c>
      <c r="D613" s="3">
        <v>0</v>
      </c>
      <c r="E613" s="3">
        <v>0</v>
      </c>
    </row>
    <row r="614" spans="1:5">
      <c r="A614" s="3" t="s">
        <v>6718</v>
      </c>
      <c r="B614" s="3">
        <v>2</v>
      </c>
      <c r="C614" s="3">
        <v>1</v>
      </c>
      <c r="D614" s="3">
        <v>0</v>
      </c>
      <c r="E614" s="3">
        <v>0</v>
      </c>
    </row>
    <row r="615" spans="1:5">
      <c r="A615" s="3" t="s">
        <v>6719</v>
      </c>
      <c r="B615" s="3">
        <v>2</v>
      </c>
      <c r="C615" s="3">
        <v>1</v>
      </c>
      <c r="D615" s="3">
        <v>0</v>
      </c>
      <c r="E615" s="3">
        <v>0</v>
      </c>
    </row>
    <row r="616" spans="1:5">
      <c r="A616" s="3" t="s">
        <v>6720</v>
      </c>
      <c r="B616" s="3">
        <v>2</v>
      </c>
      <c r="C616" s="3">
        <v>1</v>
      </c>
      <c r="D616" s="3">
        <v>0</v>
      </c>
      <c r="E616" s="3">
        <v>0</v>
      </c>
    </row>
    <row r="617" spans="1:5">
      <c r="A617" s="3" t="s">
        <v>6721</v>
      </c>
      <c r="B617" s="3">
        <v>2</v>
      </c>
      <c r="C617" s="3">
        <v>1</v>
      </c>
      <c r="D617" s="3">
        <v>0</v>
      </c>
      <c r="E617" s="3">
        <v>0</v>
      </c>
    </row>
    <row r="618" spans="1:5">
      <c r="A618" s="3" t="s">
        <v>6722</v>
      </c>
      <c r="B618" s="3">
        <v>2</v>
      </c>
      <c r="C618" s="3">
        <v>1</v>
      </c>
      <c r="D618" s="3">
        <v>0</v>
      </c>
      <c r="E618" s="3">
        <v>0</v>
      </c>
    </row>
    <row r="619" spans="1:5">
      <c r="A619" s="3" t="s">
        <v>6723</v>
      </c>
      <c r="B619" s="3">
        <v>2</v>
      </c>
      <c r="C619" s="3">
        <v>1</v>
      </c>
      <c r="D619" s="3">
        <v>0</v>
      </c>
      <c r="E619" s="3">
        <v>0</v>
      </c>
    </row>
    <row r="620" spans="1:5">
      <c r="A620" s="3" t="s">
        <v>6724</v>
      </c>
      <c r="B620" s="3">
        <v>2</v>
      </c>
      <c r="C620" s="3">
        <v>1</v>
      </c>
      <c r="D620" s="3">
        <v>1</v>
      </c>
      <c r="E620" s="3">
        <v>0</v>
      </c>
    </row>
    <row r="621" spans="1:5">
      <c r="A621" s="3" t="s">
        <v>6725</v>
      </c>
      <c r="B621" s="3">
        <v>2</v>
      </c>
      <c r="C621" s="3">
        <v>1</v>
      </c>
      <c r="D621" s="3">
        <v>0</v>
      </c>
      <c r="E621" s="3">
        <v>0</v>
      </c>
    </row>
    <row r="622" spans="1:5">
      <c r="A622" s="3" t="s">
        <v>6726</v>
      </c>
      <c r="B622" s="3">
        <v>2</v>
      </c>
      <c r="C622" s="3">
        <v>1</v>
      </c>
      <c r="D622" s="3">
        <v>0</v>
      </c>
      <c r="E622" s="3">
        <v>0</v>
      </c>
    </row>
    <row r="623" spans="1:5">
      <c r="A623" s="3" t="s">
        <v>6727</v>
      </c>
      <c r="B623" s="3">
        <v>2</v>
      </c>
      <c r="C623" s="3">
        <v>1</v>
      </c>
      <c r="D623" s="3">
        <v>0</v>
      </c>
      <c r="E623" s="3">
        <v>0</v>
      </c>
    </row>
    <row r="624" spans="1:5">
      <c r="A624" s="3" t="s">
        <v>6728</v>
      </c>
      <c r="B624" s="3">
        <v>2</v>
      </c>
      <c r="C624" s="3">
        <v>0</v>
      </c>
      <c r="D624" s="3">
        <v>0</v>
      </c>
      <c r="E624" s="3">
        <v>0</v>
      </c>
    </row>
    <row r="625" spans="1:5">
      <c r="A625" s="3" t="s">
        <v>6729</v>
      </c>
      <c r="B625" s="3">
        <v>2</v>
      </c>
      <c r="C625" s="3">
        <v>0</v>
      </c>
      <c r="D625" s="3">
        <v>0</v>
      </c>
      <c r="E625" s="3">
        <v>0</v>
      </c>
    </row>
    <row r="626" spans="1:5">
      <c r="A626" s="3" t="s">
        <v>6730</v>
      </c>
      <c r="B626" s="3">
        <v>2</v>
      </c>
      <c r="C626" s="3">
        <v>0</v>
      </c>
      <c r="D626" s="3">
        <v>0</v>
      </c>
      <c r="E626" s="3">
        <v>1</v>
      </c>
    </row>
    <row r="627" spans="1:5">
      <c r="A627" s="3" t="s">
        <v>6731</v>
      </c>
      <c r="B627" s="3">
        <v>2</v>
      </c>
      <c r="C627" s="3">
        <v>0</v>
      </c>
      <c r="D627" s="3">
        <v>0</v>
      </c>
      <c r="E627" s="3">
        <v>0</v>
      </c>
    </row>
    <row r="628" spans="1:5">
      <c r="A628" s="3" t="s">
        <v>6732</v>
      </c>
      <c r="B628" s="3">
        <v>2</v>
      </c>
      <c r="C628" s="3">
        <v>0</v>
      </c>
      <c r="D628" s="3">
        <v>0</v>
      </c>
      <c r="E628" s="3">
        <v>0</v>
      </c>
    </row>
    <row r="629" spans="1:5">
      <c r="A629" s="3" t="s">
        <v>6733</v>
      </c>
      <c r="B629" s="3">
        <v>2</v>
      </c>
      <c r="C629" s="3">
        <v>0</v>
      </c>
      <c r="D629" s="3">
        <v>0</v>
      </c>
      <c r="E629" s="3">
        <v>0</v>
      </c>
    </row>
    <row r="630" spans="1:5">
      <c r="A630" s="3" t="s">
        <v>6734</v>
      </c>
      <c r="B630" s="3">
        <v>2</v>
      </c>
      <c r="C630" s="3">
        <v>0</v>
      </c>
      <c r="D630" s="3">
        <v>0</v>
      </c>
      <c r="E630" s="3">
        <v>0</v>
      </c>
    </row>
    <row r="631" spans="1:5">
      <c r="A631" s="3" t="s">
        <v>6735</v>
      </c>
      <c r="B631" s="3">
        <v>2</v>
      </c>
      <c r="C631" s="3">
        <v>0</v>
      </c>
      <c r="D631" s="3">
        <v>0</v>
      </c>
      <c r="E631" s="3">
        <v>0</v>
      </c>
    </row>
    <row r="632" spans="1:5">
      <c r="A632" s="3" t="s">
        <v>6736</v>
      </c>
      <c r="B632" s="3">
        <v>2</v>
      </c>
      <c r="C632" s="3">
        <v>0</v>
      </c>
      <c r="D632" s="3">
        <v>0</v>
      </c>
      <c r="E632" s="3">
        <v>0</v>
      </c>
    </row>
    <row r="633" spans="1:5">
      <c r="A633" s="3" t="s">
        <v>6737</v>
      </c>
      <c r="B633" s="3">
        <v>2</v>
      </c>
      <c r="C633" s="3">
        <v>0</v>
      </c>
      <c r="D633" s="3">
        <v>0</v>
      </c>
      <c r="E633" s="3">
        <v>0</v>
      </c>
    </row>
    <row r="634" spans="1:5">
      <c r="A634" s="3" t="s">
        <v>6738</v>
      </c>
      <c r="B634" s="3">
        <v>2</v>
      </c>
      <c r="C634" s="3">
        <v>0</v>
      </c>
      <c r="D634" s="3">
        <v>1</v>
      </c>
      <c r="E634" s="3">
        <v>1</v>
      </c>
    </row>
    <row r="635" spans="1:5">
      <c r="A635" s="3" t="s">
        <v>6739</v>
      </c>
      <c r="B635" s="3">
        <v>2</v>
      </c>
      <c r="C635" s="3">
        <v>0</v>
      </c>
      <c r="D635" s="3">
        <v>0</v>
      </c>
      <c r="E635" s="3">
        <v>0</v>
      </c>
    </row>
    <row r="636" spans="1:5">
      <c r="A636" s="3" t="s">
        <v>6740</v>
      </c>
      <c r="B636" s="3">
        <v>2</v>
      </c>
      <c r="C636" s="3">
        <v>0</v>
      </c>
      <c r="D636" s="3">
        <v>0</v>
      </c>
      <c r="E636" s="3">
        <v>0</v>
      </c>
    </row>
    <row r="637" spans="1:5">
      <c r="A637" s="3" t="s">
        <v>6741</v>
      </c>
      <c r="B637" s="3">
        <v>2</v>
      </c>
      <c r="C637" s="3">
        <v>0</v>
      </c>
      <c r="D637" s="3">
        <v>0</v>
      </c>
      <c r="E637" s="3">
        <v>0</v>
      </c>
    </row>
    <row r="638" spans="1:5">
      <c r="A638" s="3" t="s">
        <v>6742</v>
      </c>
      <c r="B638" s="3">
        <v>2</v>
      </c>
      <c r="C638" s="3">
        <v>0</v>
      </c>
      <c r="D638" s="3">
        <v>0</v>
      </c>
      <c r="E638" s="3">
        <v>0</v>
      </c>
    </row>
    <row r="639" spans="1:5">
      <c r="A639" s="3" t="s">
        <v>6743</v>
      </c>
      <c r="B639" s="3">
        <v>2</v>
      </c>
      <c r="C639" s="3">
        <v>0</v>
      </c>
      <c r="D639" s="3">
        <v>0</v>
      </c>
      <c r="E639" s="3">
        <v>0</v>
      </c>
    </row>
    <row r="640" spans="1:5">
      <c r="A640" s="3" t="s">
        <v>6744</v>
      </c>
      <c r="B640" s="3">
        <v>2</v>
      </c>
      <c r="C640" s="3">
        <v>0</v>
      </c>
      <c r="D640" s="3">
        <v>0</v>
      </c>
      <c r="E640" s="3">
        <v>0</v>
      </c>
    </row>
    <row r="641" spans="1:5">
      <c r="A641" s="3" t="s">
        <v>6745</v>
      </c>
      <c r="B641" s="3">
        <v>2</v>
      </c>
      <c r="C641" s="3">
        <v>0</v>
      </c>
      <c r="D641" s="3">
        <v>0</v>
      </c>
      <c r="E641" s="3">
        <v>0</v>
      </c>
    </row>
    <row r="642" spans="1:5">
      <c r="A642" s="3" t="s">
        <v>6746</v>
      </c>
      <c r="B642" s="3">
        <v>2</v>
      </c>
      <c r="C642" s="3">
        <v>0</v>
      </c>
      <c r="D642" s="3">
        <v>0</v>
      </c>
      <c r="E642" s="3">
        <v>0</v>
      </c>
    </row>
    <row r="643" spans="1:5">
      <c r="A643" s="3" t="s">
        <v>6747</v>
      </c>
      <c r="B643" s="3">
        <v>2</v>
      </c>
      <c r="C643" s="3">
        <v>0</v>
      </c>
      <c r="D643" s="3">
        <v>0</v>
      </c>
      <c r="E643" s="3">
        <v>0</v>
      </c>
    </row>
    <row r="644" spans="1:5">
      <c r="A644" s="3" t="s">
        <v>6748</v>
      </c>
      <c r="B644" s="3">
        <v>2</v>
      </c>
      <c r="C644" s="3">
        <v>0</v>
      </c>
      <c r="D644" s="3">
        <v>0</v>
      </c>
      <c r="E644" s="3">
        <v>0</v>
      </c>
    </row>
    <row r="645" spans="1:5">
      <c r="A645" s="3" t="s">
        <v>6749</v>
      </c>
      <c r="B645" s="3">
        <v>2</v>
      </c>
      <c r="C645" s="3">
        <v>0</v>
      </c>
      <c r="D645" s="3">
        <v>0</v>
      </c>
      <c r="E645" s="3">
        <v>0</v>
      </c>
    </row>
    <row r="646" spans="1:5">
      <c r="A646" s="3" t="s">
        <v>6750</v>
      </c>
      <c r="B646" s="3">
        <v>2</v>
      </c>
      <c r="C646" s="3">
        <v>0</v>
      </c>
      <c r="D646" s="3">
        <v>0</v>
      </c>
      <c r="E646" s="3">
        <v>0</v>
      </c>
    </row>
    <row r="647" spans="1:5">
      <c r="A647" t="s">
        <v>6751</v>
      </c>
      <c r="B647">
        <v>3</v>
      </c>
      <c r="C647">
        <v>2</v>
      </c>
      <c r="D647">
        <v>2</v>
      </c>
      <c r="E647">
        <v>1</v>
      </c>
    </row>
    <row r="648" spans="1:5">
      <c r="A648" s="3" t="s">
        <v>6752</v>
      </c>
      <c r="B648" s="3">
        <v>2</v>
      </c>
      <c r="C648" s="3">
        <v>0</v>
      </c>
      <c r="D648" s="3">
        <v>0</v>
      </c>
      <c r="E648" s="3">
        <v>0</v>
      </c>
    </row>
    <row r="649" spans="1:5">
      <c r="A649" s="3" t="s">
        <v>6753</v>
      </c>
      <c r="B649" s="3">
        <v>2</v>
      </c>
      <c r="C649" s="3">
        <v>0</v>
      </c>
      <c r="D649" s="3">
        <v>0</v>
      </c>
      <c r="E649" s="3">
        <v>0</v>
      </c>
    </row>
    <row r="650" spans="1:5">
      <c r="A650" s="3" t="s">
        <v>6754</v>
      </c>
      <c r="B650" s="3">
        <v>2</v>
      </c>
      <c r="C650" s="3">
        <v>0</v>
      </c>
      <c r="D650" s="3">
        <v>0</v>
      </c>
      <c r="E650" s="3">
        <v>0</v>
      </c>
    </row>
    <row r="651" spans="1:5">
      <c r="A651" s="3" t="s">
        <v>6755</v>
      </c>
      <c r="B651" s="3">
        <v>2</v>
      </c>
      <c r="C651" s="3">
        <v>0</v>
      </c>
      <c r="D651" s="3">
        <v>0</v>
      </c>
      <c r="E651" s="3">
        <v>0</v>
      </c>
    </row>
    <row r="652" spans="1:5">
      <c r="A652" s="3" t="s">
        <v>6756</v>
      </c>
      <c r="B652" s="3">
        <v>2</v>
      </c>
      <c r="C652" s="3">
        <v>0</v>
      </c>
      <c r="D652" s="3">
        <v>0</v>
      </c>
      <c r="E652" s="3">
        <v>0</v>
      </c>
    </row>
    <row r="653" spans="1:5">
      <c r="A653" s="3" t="s">
        <v>6757</v>
      </c>
      <c r="B653" s="3">
        <v>2</v>
      </c>
      <c r="C653" s="3">
        <v>0</v>
      </c>
      <c r="D653" s="3">
        <v>0</v>
      </c>
      <c r="E653" s="3">
        <v>0</v>
      </c>
    </row>
    <row r="654" spans="1:5">
      <c r="A654" s="3" t="s">
        <v>6758</v>
      </c>
      <c r="B654" s="3">
        <v>2</v>
      </c>
      <c r="C654" s="3">
        <v>0</v>
      </c>
      <c r="D654" s="3">
        <v>0</v>
      </c>
      <c r="E654" s="3">
        <v>0</v>
      </c>
    </row>
    <row r="655" spans="1:5">
      <c r="A655" s="3" t="s">
        <v>6759</v>
      </c>
      <c r="B655" s="3">
        <v>2</v>
      </c>
      <c r="C655" s="3">
        <v>0</v>
      </c>
      <c r="D655" s="3">
        <v>0</v>
      </c>
      <c r="E655" s="3">
        <v>0</v>
      </c>
    </row>
    <row r="656" spans="1:5">
      <c r="A656" s="3" t="s">
        <v>6760</v>
      </c>
      <c r="B656" s="3">
        <v>2</v>
      </c>
      <c r="C656" s="3">
        <v>0</v>
      </c>
      <c r="D656" s="3">
        <v>0</v>
      </c>
      <c r="E656" s="3">
        <v>0</v>
      </c>
    </row>
    <row r="657" spans="1:5">
      <c r="A657" s="3" t="s">
        <v>6761</v>
      </c>
      <c r="B657" s="3">
        <v>2</v>
      </c>
      <c r="C657" s="3">
        <v>0</v>
      </c>
      <c r="D657" s="3">
        <v>0</v>
      </c>
      <c r="E657" s="3">
        <v>0</v>
      </c>
    </row>
    <row r="658" spans="1:5">
      <c r="A658" s="3" t="s">
        <v>6762</v>
      </c>
      <c r="B658" s="3">
        <v>2</v>
      </c>
      <c r="C658" s="3">
        <v>0</v>
      </c>
      <c r="D658" s="3">
        <v>0</v>
      </c>
      <c r="E658" s="3">
        <v>0</v>
      </c>
    </row>
    <row r="659" spans="1:5">
      <c r="A659" s="3" t="s">
        <v>6763</v>
      </c>
      <c r="B659" s="3">
        <v>2</v>
      </c>
      <c r="C659" s="3">
        <v>0</v>
      </c>
      <c r="D659" s="3">
        <v>0</v>
      </c>
      <c r="E659" s="3">
        <v>0</v>
      </c>
    </row>
    <row r="660" spans="1:5">
      <c r="A660" s="3" t="s">
        <v>6764</v>
      </c>
      <c r="B660" s="3">
        <v>2</v>
      </c>
      <c r="C660" s="3">
        <v>0</v>
      </c>
      <c r="D660" s="3">
        <v>0</v>
      </c>
      <c r="E660" s="3">
        <v>0</v>
      </c>
    </row>
    <row r="661" spans="1:5">
      <c r="A661" s="3" t="s">
        <v>6765</v>
      </c>
      <c r="B661" s="3">
        <v>2</v>
      </c>
      <c r="C661" s="3">
        <v>0</v>
      </c>
      <c r="D661" s="3">
        <v>0</v>
      </c>
      <c r="E661" s="3">
        <v>0</v>
      </c>
    </row>
    <row r="662" spans="1:5">
      <c r="A662" s="3" t="s">
        <v>6766</v>
      </c>
      <c r="B662" s="3">
        <v>2</v>
      </c>
      <c r="C662" s="3">
        <v>0</v>
      </c>
      <c r="D662" s="3">
        <v>0</v>
      </c>
      <c r="E662" s="3">
        <v>0</v>
      </c>
    </row>
    <row r="663" spans="1:5">
      <c r="A663" s="3" t="s">
        <v>6767</v>
      </c>
      <c r="B663" s="3">
        <v>2</v>
      </c>
      <c r="C663" s="3">
        <v>0</v>
      </c>
      <c r="D663" s="3">
        <v>0</v>
      </c>
      <c r="E663" s="3">
        <v>0</v>
      </c>
    </row>
    <row r="664" spans="1:5">
      <c r="A664" s="3" t="s">
        <v>6768</v>
      </c>
      <c r="B664" s="3">
        <v>2</v>
      </c>
      <c r="C664" s="3">
        <v>0</v>
      </c>
      <c r="D664" s="3">
        <v>0</v>
      </c>
      <c r="E664" s="3">
        <v>0</v>
      </c>
    </row>
    <row r="665" spans="1:5">
      <c r="A665" s="3" t="s">
        <v>6769</v>
      </c>
      <c r="B665" s="3">
        <v>2</v>
      </c>
      <c r="C665" s="3">
        <v>0</v>
      </c>
      <c r="D665" s="3">
        <v>0</v>
      </c>
      <c r="E665" s="3">
        <v>0</v>
      </c>
    </row>
    <row r="666" spans="1:5">
      <c r="A666" s="3" t="s">
        <v>6770</v>
      </c>
      <c r="B666" s="3">
        <v>2</v>
      </c>
      <c r="C666" s="3">
        <v>0</v>
      </c>
      <c r="D666" s="3">
        <v>0</v>
      </c>
      <c r="E666" s="3">
        <v>0</v>
      </c>
    </row>
    <row r="667" spans="1:5">
      <c r="A667" s="3" t="s">
        <v>6771</v>
      </c>
      <c r="B667" s="3">
        <v>2</v>
      </c>
      <c r="C667" s="3">
        <v>0</v>
      </c>
      <c r="D667" s="3">
        <v>0</v>
      </c>
      <c r="E667" s="3">
        <v>0</v>
      </c>
    </row>
    <row r="668" spans="1:5">
      <c r="A668" s="3" t="s">
        <v>6772</v>
      </c>
      <c r="B668" s="3">
        <v>2</v>
      </c>
      <c r="C668" s="3">
        <v>0</v>
      </c>
      <c r="D668" s="3">
        <v>0</v>
      </c>
      <c r="E668" s="3">
        <v>0</v>
      </c>
    </row>
    <row r="669" spans="1:5">
      <c r="A669" s="3" t="s">
        <v>6773</v>
      </c>
      <c r="B669" s="3">
        <v>2</v>
      </c>
      <c r="C669" s="3">
        <v>0</v>
      </c>
      <c r="D669" s="3">
        <v>0</v>
      </c>
      <c r="E669" s="3">
        <v>0</v>
      </c>
    </row>
    <row r="670" spans="1:5">
      <c r="A670" s="3" t="s">
        <v>6774</v>
      </c>
      <c r="B670" s="3">
        <v>2</v>
      </c>
      <c r="C670" s="3">
        <v>0</v>
      </c>
      <c r="D670" s="3">
        <v>0</v>
      </c>
      <c r="E670" s="3">
        <v>0</v>
      </c>
    </row>
    <row r="671" spans="1:5">
      <c r="A671" s="3" t="s">
        <v>6775</v>
      </c>
      <c r="B671" s="3">
        <v>2</v>
      </c>
      <c r="C671" s="3">
        <v>0</v>
      </c>
      <c r="D671" s="3">
        <v>0</v>
      </c>
      <c r="E671" s="3">
        <v>0</v>
      </c>
    </row>
    <row r="672" spans="1:5">
      <c r="A672" s="3" t="s">
        <v>6776</v>
      </c>
      <c r="B672" s="3">
        <v>2</v>
      </c>
      <c r="C672" s="3">
        <v>0</v>
      </c>
      <c r="D672" s="3">
        <v>0</v>
      </c>
      <c r="E672" s="3">
        <v>0</v>
      </c>
    </row>
    <row r="673" spans="1:5">
      <c r="A673" s="3" t="s">
        <v>6777</v>
      </c>
      <c r="B673" s="3">
        <v>2</v>
      </c>
      <c r="C673" s="3">
        <v>0</v>
      </c>
      <c r="D673" s="3">
        <v>0</v>
      </c>
      <c r="E673" s="3">
        <v>0</v>
      </c>
    </row>
    <row r="674" spans="1:5">
      <c r="A674" s="3" t="s">
        <v>6778</v>
      </c>
      <c r="B674" s="3">
        <v>2</v>
      </c>
      <c r="C674" s="3">
        <v>0</v>
      </c>
      <c r="D674" s="3">
        <v>0</v>
      </c>
      <c r="E674" s="3">
        <v>0</v>
      </c>
    </row>
    <row r="675" spans="1:5">
      <c r="A675" s="3" t="s">
        <v>6779</v>
      </c>
      <c r="B675" s="3">
        <v>2</v>
      </c>
      <c r="C675" s="3">
        <v>0</v>
      </c>
      <c r="D675" s="3">
        <v>0</v>
      </c>
      <c r="E675" s="3">
        <v>0</v>
      </c>
    </row>
    <row r="676" spans="1:5">
      <c r="A676" t="s">
        <v>6780</v>
      </c>
      <c r="B676">
        <v>2</v>
      </c>
      <c r="C676">
        <v>0</v>
      </c>
      <c r="D676">
        <v>2</v>
      </c>
      <c r="E676">
        <v>0</v>
      </c>
    </row>
    <row r="677" spans="1:5">
      <c r="A677" s="3" t="s">
        <v>6781</v>
      </c>
      <c r="B677" s="3">
        <v>2</v>
      </c>
      <c r="C677" s="3">
        <v>0</v>
      </c>
      <c r="D677" s="3">
        <v>0</v>
      </c>
      <c r="E677" s="3">
        <v>0</v>
      </c>
    </row>
    <row r="678" spans="1:5">
      <c r="A678" s="3" t="s">
        <v>6782</v>
      </c>
      <c r="B678" s="3">
        <v>2</v>
      </c>
      <c r="C678" s="3">
        <v>0</v>
      </c>
      <c r="D678" s="3">
        <v>0</v>
      </c>
      <c r="E678" s="3">
        <v>0</v>
      </c>
    </row>
    <row r="679" spans="1:5">
      <c r="A679" s="3" t="s">
        <v>6783</v>
      </c>
      <c r="B679" s="3">
        <v>2</v>
      </c>
      <c r="C679" s="3">
        <v>0</v>
      </c>
      <c r="D679" s="3">
        <v>0</v>
      </c>
      <c r="E679" s="3">
        <v>0</v>
      </c>
    </row>
    <row r="680" spans="1:5">
      <c r="A680" s="3" t="s">
        <v>6784</v>
      </c>
      <c r="B680" s="3">
        <v>2</v>
      </c>
      <c r="C680" s="3">
        <v>0</v>
      </c>
      <c r="D680" s="3">
        <v>0</v>
      </c>
      <c r="E680" s="3">
        <v>0</v>
      </c>
    </row>
    <row r="681" spans="1:5">
      <c r="A681" s="3" t="s">
        <v>6785</v>
      </c>
      <c r="B681" s="3">
        <v>2</v>
      </c>
      <c r="C681" s="3">
        <v>0</v>
      </c>
      <c r="D681" s="3">
        <v>0</v>
      </c>
      <c r="E681" s="3">
        <v>0</v>
      </c>
    </row>
    <row r="682" spans="1:5">
      <c r="A682" s="3" t="s">
        <v>6786</v>
      </c>
      <c r="B682" s="3">
        <v>2</v>
      </c>
      <c r="C682" s="3">
        <v>0</v>
      </c>
      <c r="D682" s="3">
        <v>0</v>
      </c>
      <c r="E682" s="3">
        <v>0</v>
      </c>
    </row>
    <row r="683" spans="1:5">
      <c r="A683" s="3" t="s">
        <v>6787</v>
      </c>
      <c r="B683" s="3">
        <v>2</v>
      </c>
      <c r="C683" s="3">
        <v>0</v>
      </c>
      <c r="D683" s="3">
        <v>0</v>
      </c>
      <c r="E683" s="3">
        <v>0</v>
      </c>
    </row>
    <row r="684" spans="1:5">
      <c r="A684" s="3" t="s">
        <v>6788</v>
      </c>
      <c r="B684" s="3">
        <v>2</v>
      </c>
      <c r="C684" s="3">
        <v>0</v>
      </c>
      <c r="D684" s="3">
        <v>0</v>
      </c>
      <c r="E684" s="3">
        <v>0</v>
      </c>
    </row>
    <row r="685" spans="1:5">
      <c r="A685" s="3" t="s">
        <v>6789</v>
      </c>
      <c r="B685" s="3">
        <v>2</v>
      </c>
      <c r="C685" s="3">
        <v>0</v>
      </c>
      <c r="D685" s="3">
        <v>0</v>
      </c>
      <c r="E685" s="3">
        <v>0</v>
      </c>
    </row>
    <row r="686" spans="1:5">
      <c r="A686" s="3" t="s">
        <v>6790</v>
      </c>
      <c r="B686" s="3">
        <v>2</v>
      </c>
      <c r="C686" s="3">
        <v>0</v>
      </c>
      <c r="D686" s="3">
        <v>0</v>
      </c>
      <c r="E686" s="3">
        <v>0</v>
      </c>
    </row>
    <row r="687" spans="1:5">
      <c r="A687" s="3" t="s">
        <v>6791</v>
      </c>
      <c r="B687" s="3">
        <v>2</v>
      </c>
      <c r="C687" s="3">
        <v>0</v>
      </c>
      <c r="D687" s="3">
        <v>0</v>
      </c>
      <c r="E687" s="3">
        <v>0</v>
      </c>
    </row>
    <row r="688" spans="1:5">
      <c r="A688" s="3" t="s">
        <v>6792</v>
      </c>
      <c r="B688" s="3">
        <v>2</v>
      </c>
      <c r="C688" s="3">
        <v>0</v>
      </c>
      <c r="D688" s="3">
        <v>0</v>
      </c>
      <c r="E688" s="3">
        <v>0</v>
      </c>
    </row>
    <row r="689" spans="1:5">
      <c r="A689" s="3" t="s">
        <v>6793</v>
      </c>
      <c r="B689" s="3">
        <v>2</v>
      </c>
      <c r="C689" s="3">
        <v>0</v>
      </c>
      <c r="D689" s="3">
        <v>0</v>
      </c>
      <c r="E689" s="3">
        <v>0</v>
      </c>
    </row>
    <row r="690" spans="1:5">
      <c r="A690" s="3" t="s">
        <v>6794</v>
      </c>
      <c r="B690" s="3">
        <v>2</v>
      </c>
      <c r="C690" s="3">
        <v>0</v>
      </c>
      <c r="D690" s="3">
        <v>0</v>
      </c>
      <c r="E690" s="3">
        <v>0</v>
      </c>
    </row>
    <row r="691" spans="1:5">
      <c r="A691" s="3" t="s">
        <v>6795</v>
      </c>
      <c r="B691" s="3">
        <v>2</v>
      </c>
      <c r="C691" s="3">
        <v>0</v>
      </c>
      <c r="D691" s="3">
        <v>0</v>
      </c>
      <c r="E691" s="3">
        <v>0</v>
      </c>
    </row>
    <row r="692" spans="1:5">
      <c r="A692" s="3" t="s">
        <v>6796</v>
      </c>
      <c r="B692" s="3">
        <v>2</v>
      </c>
      <c r="C692" s="3">
        <v>0</v>
      </c>
      <c r="D692" s="3">
        <v>0</v>
      </c>
      <c r="E692" s="3">
        <v>0</v>
      </c>
    </row>
    <row r="693" spans="1:5">
      <c r="A693" s="3" t="s">
        <v>6797</v>
      </c>
      <c r="B693" s="3">
        <v>2</v>
      </c>
      <c r="C693" s="3">
        <v>0</v>
      </c>
      <c r="D693" s="3">
        <v>0</v>
      </c>
      <c r="E693" s="3">
        <v>0</v>
      </c>
    </row>
    <row r="694" spans="1:5">
      <c r="A694" s="3" t="s">
        <v>6798</v>
      </c>
      <c r="B694" s="3">
        <v>2</v>
      </c>
      <c r="C694" s="3">
        <v>0</v>
      </c>
      <c r="D694" s="3">
        <v>0</v>
      </c>
      <c r="E694" s="3">
        <v>0</v>
      </c>
    </row>
    <row r="695" spans="1:5">
      <c r="A695" s="3" t="s">
        <v>6799</v>
      </c>
      <c r="B695" s="3">
        <v>2</v>
      </c>
      <c r="C695" s="3">
        <v>0</v>
      </c>
      <c r="D695" s="3">
        <v>0</v>
      </c>
      <c r="E695" s="3">
        <v>0</v>
      </c>
    </row>
    <row r="696" spans="1:5">
      <c r="A696" s="3" t="s">
        <v>6800</v>
      </c>
      <c r="B696" s="3">
        <v>2</v>
      </c>
      <c r="C696" s="3">
        <v>0</v>
      </c>
      <c r="D696" s="3">
        <v>0</v>
      </c>
      <c r="E696" s="3">
        <v>0</v>
      </c>
    </row>
    <row r="697" spans="1:5">
      <c r="A697" t="s">
        <v>6801</v>
      </c>
      <c r="B697">
        <v>2</v>
      </c>
      <c r="C697">
        <v>3</v>
      </c>
      <c r="D697">
        <v>3</v>
      </c>
      <c r="E697">
        <v>5</v>
      </c>
    </row>
    <row r="698" spans="1:5">
      <c r="A698" t="s">
        <v>6802</v>
      </c>
      <c r="B698">
        <v>2</v>
      </c>
      <c r="C698">
        <v>4</v>
      </c>
      <c r="D698">
        <v>6</v>
      </c>
      <c r="E698">
        <v>2</v>
      </c>
    </row>
    <row r="699" spans="1:5">
      <c r="A699" s="3" t="s">
        <v>6803</v>
      </c>
      <c r="B699" s="3">
        <v>2</v>
      </c>
      <c r="C699" s="3">
        <v>0</v>
      </c>
      <c r="D699" s="3">
        <v>0</v>
      </c>
      <c r="E699" s="3">
        <v>0</v>
      </c>
    </row>
    <row r="700" spans="1:5">
      <c r="A700" s="3" t="s">
        <v>6804</v>
      </c>
      <c r="B700" s="3">
        <v>2</v>
      </c>
      <c r="C700" s="3">
        <v>0</v>
      </c>
      <c r="D700" s="3">
        <v>0</v>
      </c>
      <c r="E700" s="3">
        <v>0</v>
      </c>
    </row>
    <row r="701" spans="1:5">
      <c r="A701" s="3" t="s">
        <v>6805</v>
      </c>
      <c r="B701" s="3">
        <v>1</v>
      </c>
      <c r="C701" s="3">
        <v>4</v>
      </c>
      <c r="D701" s="3">
        <v>1</v>
      </c>
      <c r="E701" s="3">
        <v>1</v>
      </c>
    </row>
    <row r="702" spans="1:5">
      <c r="A702" s="3" t="s">
        <v>6806</v>
      </c>
      <c r="B702" s="3">
        <v>1</v>
      </c>
      <c r="C702" s="3">
        <v>3</v>
      </c>
      <c r="D702" s="3">
        <v>0</v>
      </c>
      <c r="E702" s="3">
        <v>0</v>
      </c>
    </row>
    <row r="703" spans="1:5">
      <c r="A703" s="3" t="s">
        <v>6807</v>
      </c>
      <c r="B703" s="3">
        <v>1</v>
      </c>
      <c r="C703" s="3">
        <v>3</v>
      </c>
      <c r="D703" s="3">
        <v>0</v>
      </c>
      <c r="E703" s="3">
        <v>0</v>
      </c>
    </row>
    <row r="704" spans="1:5">
      <c r="A704" s="3" t="s">
        <v>6808</v>
      </c>
      <c r="B704" s="3">
        <v>1</v>
      </c>
      <c r="C704" s="3">
        <v>2</v>
      </c>
      <c r="D704" s="3">
        <v>0</v>
      </c>
      <c r="E704" s="3">
        <v>0</v>
      </c>
    </row>
    <row r="705" spans="1:5">
      <c r="A705" s="3" t="s">
        <v>6809</v>
      </c>
      <c r="B705" s="3">
        <v>1</v>
      </c>
      <c r="C705" s="3">
        <v>2</v>
      </c>
      <c r="D705" s="3">
        <v>0</v>
      </c>
      <c r="E705" s="3">
        <v>0</v>
      </c>
    </row>
    <row r="706" spans="1:5">
      <c r="A706" s="3" t="s">
        <v>6810</v>
      </c>
      <c r="B706" s="3">
        <v>1</v>
      </c>
      <c r="C706" s="3">
        <v>2</v>
      </c>
      <c r="D706" s="3">
        <v>1</v>
      </c>
      <c r="E706" s="3">
        <v>0</v>
      </c>
    </row>
    <row r="707" spans="1:5">
      <c r="A707" s="3" t="s">
        <v>6811</v>
      </c>
      <c r="B707" s="3">
        <v>1</v>
      </c>
      <c r="C707" s="3">
        <v>2</v>
      </c>
      <c r="D707" s="3">
        <v>0</v>
      </c>
      <c r="E707" s="3">
        <v>0</v>
      </c>
    </row>
    <row r="708" spans="1:5">
      <c r="A708" s="3" t="s">
        <v>6812</v>
      </c>
      <c r="B708" s="3">
        <v>1</v>
      </c>
      <c r="C708" s="3">
        <v>2</v>
      </c>
      <c r="D708" s="3">
        <v>0</v>
      </c>
      <c r="E708" s="3">
        <v>0</v>
      </c>
    </row>
    <row r="709" spans="1:5">
      <c r="A709" s="3" t="s">
        <v>6813</v>
      </c>
      <c r="B709" s="3">
        <v>1</v>
      </c>
      <c r="C709" s="3">
        <v>2</v>
      </c>
      <c r="D709" s="3">
        <v>0</v>
      </c>
      <c r="E709" s="3">
        <v>0</v>
      </c>
    </row>
    <row r="710" spans="1:5">
      <c r="A710" s="3" t="s">
        <v>6814</v>
      </c>
      <c r="B710" s="3">
        <v>1</v>
      </c>
      <c r="C710" s="3">
        <v>2</v>
      </c>
      <c r="D710" s="3">
        <v>0</v>
      </c>
      <c r="E710" s="3">
        <v>0</v>
      </c>
    </row>
    <row r="711" spans="1:5">
      <c r="A711" s="3" t="s">
        <v>6815</v>
      </c>
      <c r="B711" s="3">
        <v>1</v>
      </c>
      <c r="C711" s="3">
        <v>2</v>
      </c>
      <c r="D711" s="3">
        <v>0</v>
      </c>
      <c r="E711" s="3">
        <v>0</v>
      </c>
    </row>
    <row r="712" spans="1:5">
      <c r="A712" s="3" t="s">
        <v>6816</v>
      </c>
      <c r="B712" s="3">
        <v>1</v>
      </c>
      <c r="C712" s="3">
        <v>2</v>
      </c>
      <c r="D712" s="3">
        <v>0</v>
      </c>
      <c r="E712" s="3">
        <v>0</v>
      </c>
    </row>
    <row r="713" spans="1:5">
      <c r="A713" s="3" t="s">
        <v>6817</v>
      </c>
      <c r="B713" s="3">
        <v>1</v>
      </c>
      <c r="C713" s="3">
        <v>2</v>
      </c>
      <c r="D713" s="3">
        <v>0</v>
      </c>
      <c r="E713" s="3">
        <v>0</v>
      </c>
    </row>
    <row r="714" spans="1:5">
      <c r="A714" s="3" t="s">
        <v>6818</v>
      </c>
      <c r="B714" s="3">
        <v>1</v>
      </c>
      <c r="C714" s="3">
        <v>2</v>
      </c>
      <c r="D714" s="3">
        <v>1</v>
      </c>
      <c r="E714" s="3">
        <v>0</v>
      </c>
    </row>
    <row r="715" spans="1:5">
      <c r="A715" s="3" t="s">
        <v>6819</v>
      </c>
      <c r="B715" s="3">
        <v>1</v>
      </c>
      <c r="C715" s="3">
        <v>2</v>
      </c>
      <c r="D715" s="3">
        <v>0</v>
      </c>
      <c r="E715" s="3">
        <v>0</v>
      </c>
    </row>
    <row r="716" spans="1:5">
      <c r="A716" s="3" t="s">
        <v>6820</v>
      </c>
      <c r="B716" s="3">
        <v>1</v>
      </c>
      <c r="C716" s="3">
        <v>2</v>
      </c>
      <c r="D716" s="3">
        <v>0</v>
      </c>
      <c r="E716" s="3">
        <v>0</v>
      </c>
    </row>
    <row r="717" spans="1:5">
      <c r="A717" s="3" t="s">
        <v>6821</v>
      </c>
      <c r="B717" s="3">
        <v>1</v>
      </c>
      <c r="C717" s="3">
        <v>2</v>
      </c>
      <c r="D717" s="3">
        <v>0</v>
      </c>
      <c r="E717" s="3">
        <v>0</v>
      </c>
    </row>
    <row r="718" spans="1:5">
      <c r="A718" s="3" t="s">
        <v>6822</v>
      </c>
      <c r="B718" s="3">
        <v>1</v>
      </c>
      <c r="C718" s="3">
        <v>1</v>
      </c>
      <c r="D718" s="3">
        <v>0</v>
      </c>
      <c r="E718" s="3">
        <v>0</v>
      </c>
    </row>
    <row r="719" spans="1:5">
      <c r="A719" s="3" t="s">
        <v>6823</v>
      </c>
      <c r="B719" s="3">
        <v>1</v>
      </c>
      <c r="C719" s="3">
        <v>1</v>
      </c>
      <c r="D719" s="3">
        <v>0</v>
      </c>
      <c r="E719" s="3">
        <v>0</v>
      </c>
    </row>
    <row r="720" spans="1:5">
      <c r="A720" s="3" t="s">
        <v>6824</v>
      </c>
      <c r="B720" s="3">
        <v>1</v>
      </c>
      <c r="C720" s="3">
        <v>1</v>
      </c>
      <c r="D720" s="3">
        <v>0</v>
      </c>
      <c r="E720" s="3">
        <v>0</v>
      </c>
    </row>
    <row r="721" spans="1:5">
      <c r="A721" s="3" t="s">
        <v>6825</v>
      </c>
      <c r="B721" s="3">
        <v>1</v>
      </c>
      <c r="C721" s="3">
        <v>1</v>
      </c>
      <c r="D721" s="3">
        <v>0</v>
      </c>
      <c r="E721" s="3">
        <v>0</v>
      </c>
    </row>
    <row r="722" spans="1:5">
      <c r="A722" s="3" t="s">
        <v>6826</v>
      </c>
      <c r="B722" s="3">
        <v>1</v>
      </c>
      <c r="C722" s="3">
        <v>1</v>
      </c>
      <c r="D722" s="3">
        <v>1</v>
      </c>
      <c r="E722" s="3">
        <v>0</v>
      </c>
    </row>
    <row r="723" spans="1:5">
      <c r="A723" s="3" t="s">
        <v>6827</v>
      </c>
      <c r="B723" s="3">
        <v>1</v>
      </c>
      <c r="C723" s="3">
        <v>1</v>
      </c>
      <c r="D723" s="3">
        <v>0</v>
      </c>
      <c r="E723" s="3">
        <v>0</v>
      </c>
    </row>
    <row r="724" spans="1:5">
      <c r="A724" s="3" t="s">
        <v>6828</v>
      </c>
      <c r="B724" s="3">
        <v>1</v>
      </c>
      <c r="C724" s="3">
        <v>1</v>
      </c>
      <c r="D724" s="3">
        <v>0</v>
      </c>
      <c r="E724" s="3">
        <v>0</v>
      </c>
    </row>
    <row r="725" spans="1:5">
      <c r="A725" s="3" t="s">
        <v>6829</v>
      </c>
      <c r="B725" s="3">
        <v>1</v>
      </c>
      <c r="C725" s="3">
        <v>1</v>
      </c>
      <c r="D725" s="3">
        <v>0</v>
      </c>
      <c r="E725" s="3">
        <v>0</v>
      </c>
    </row>
    <row r="726" spans="1:5">
      <c r="A726" s="3" t="s">
        <v>6830</v>
      </c>
      <c r="B726" s="3">
        <v>1</v>
      </c>
      <c r="C726" s="3">
        <v>1</v>
      </c>
      <c r="D726" s="3">
        <v>0</v>
      </c>
      <c r="E726" s="3">
        <v>0</v>
      </c>
    </row>
    <row r="727" spans="1:5">
      <c r="A727" s="3" t="s">
        <v>6831</v>
      </c>
      <c r="B727" s="3">
        <v>1</v>
      </c>
      <c r="C727" s="3">
        <v>1</v>
      </c>
      <c r="D727" s="3">
        <v>0</v>
      </c>
      <c r="E727" s="3">
        <v>0</v>
      </c>
    </row>
    <row r="728" spans="1:5">
      <c r="A728" s="3" t="s">
        <v>6832</v>
      </c>
      <c r="B728" s="3">
        <v>1</v>
      </c>
      <c r="C728" s="3">
        <v>1</v>
      </c>
      <c r="D728" s="3">
        <v>0</v>
      </c>
      <c r="E728" s="3">
        <v>0</v>
      </c>
    </row>
    <row r="729" spans="1:5">
      <c r="A729" s="3" t="s">
        <v>6833</v>
      </c>
      <c r="B729" s="3">
        <v>1</v>
      </c>
      <c r="C729" s="3">
        <v>1</v>
      </c>
      <c r="D729" s="3">
        <v>1</v>
      </c>
      <c r="E729" s="3">
        <v>1</v>
      </c>
    </row>
    <row r="730" spans="1:5">
      <c r="A730" s="3" t="s">
        <v>6834</v>
      </c>
      <c r="B730" s="3">
        <v>1</v>
      </c>
      <c r="C730" s="3">
        <v>1</v>
      </c>
      <c r="D730" s="3">
        <v>1</v>
      </c>
      <c r="E730" s="3">
        <v>0</v>
      </c>
    </row>
    <row r="731" spans="1:5">
      <c r="A731" s="3" t="s">
        <v>6835</v>
      </c>
      <c r="B731" s="3">
        <v>1</v>
      </c>
      <c r="C731" s="3">
        <v>1</v>
      </c>
      <c r="D731" s="3">
        <v>0</v>
      </c>
      <c r="E731" s="3">
        <v>0</v>
      </c>
    </row>
    <row r="732" spans="1:5">
      <c r="A732" s="3" t="s">
        <v>6836</v>
      </c>
      <c r="B732" s="3">
        <v>1</v>
      </c>
      <c r="C732" s="3">
        <v>1</v>
      </c>
      <c r="D732" s="3">
        <v>0</v>
      </c>
      <c r="E732" s="3">
        <v>0</v>
      </c>
    </row>
    <row r="733" spans="1:5">
      <c r="A733" s="3" t="s">
        <v>6837</v>
      </c>
      <c r="B733" s="3">
        <v>1</v>
      </c>
      <c r="C733" s="3">
        <v>1</v>
      </c>
      <c r="D733" s="3">
        <v>0</v>
      </c>
      <c r="E733" s="3">
        <v>0</v>
      </c>
    </row>
    <row r="734" spans="1:5">
      <c r="A734" s="3" t="s">
        <v>6838</v>
      </c>
      <c r="B734" s="3">
        <v>1</v>
      </c>
      <c r="C734" s="3">
        <v>1</v>
      </c>
      <c r="D734" s="3">
        <v>0</v>
      </c>
      <c r="E734" s="3">
        <v>0</v>
      </c>
    </row>
    <row r="735" spans="1:5">
      <c r="A735" s="3" t="s">
        <v>6839</v>
      </c>
      <c r="B735" s="3">
        <v>1</v>
      </c>
      <c r="C735" s="3">
        <v>1</v>
      </c>
      <c r="D735" s="3">
        <v>0</v>
      </c>
      <c r="E735" s="3">
        <v>0</v>
      </c>
    </row>
    <row r="736" spans="1:5">
      <c r="A736" s="3" t="s">
        <v>6840</v>
      </c>
      <c r="B736" s="3">
        <v>1</v>
      </c>
      <c r="C736" s="3">
        <v>1</v>
      </c>
      <c r="D736" s="3">
        <v>0</v>
      </c>
      <c r="E736" s="3">
        <v>0</v>
      </c>
    </row>
    <row r="737" spans="1:5">
      <c r="A737" s="3" t="s">
        <v>6841</v>
      </c>
      <c r="B737" s="3">
        <v>1</v>
      </c>
      <c r="C737" s="3">
        <v>1</v>
      </c>
      <c r="D737" s="3">
        <v>0</v>
      </c>
      <c r="E737" s="3">
        <v>0</v>
      </c>
    </row>
    <row r="738" spans="1:5">
      <c r="A738" s="3" t="s">
        <v>6842</v>
      </c>
      <c r="B738" s="3">
        <v>1</v>
      </c>
      <c r="C738" s="3">
        <v>1</v>
      </c>
      <c r="D738" s="3">
        <v>0</v>
      </c>
      <c r="E738" s="3">
        <v>0</v>
      </c>
    </row>
    <row r="739" spans="1:5">
      <c r="A739" s="3" t="s">
        <v>6843</v>
      </c>
      <c r="B739" s="3">
        <v>1</v>
      </c>
      <c r="C739" s="3">
        <v>1</v>
      </c>
      <c r="D739" s="3">
        <v>0</v>
      </c>
      <c r="E739" s="3">
        <v>0</v>
      </c>
    </row>
    <row r="740" spans="1:5">
      <c r="A740" s="3" t="s">
        <v>6844</v>
      </c>
      <c r="B740" s="3">
        <v>1</v>
      </c>
      <c r="C740" s="3">
        <v>1</v>
      </c>
      <c r="D740" s="3">
        <v>0</v>
      </c>
      <c r="E740" s="3">
        <v>0</v>
      </c>
    </row>
    <row r="741" spans="1:5">
      <c r="A741" s="3" t="s">
        <v>6845</v>
      </c>
      <c r="B741" s="3">
        <v>1</v>
      </c>
      <c r="C741" s="3">
        <v>1</v>
      </c>
      <c r="D741" s="3">
        <v>1</v>
      </c>
      <c r="E741" s="3">
        <v>0</v>
      </c>
    </row>
    <row r="742" spans="1:5">
      <c r="A742" s="3" t="s">
        <v>6846</v>
      </c>
      <c r="B742" s="3">
        <v>1</v>
      </c>
      <c r="C742" s="3">
        <v>1</v>
      </c>
      <c r="D742" s="3">
        <v>0</v>
      </c>
      <c r="E742" s="3">
        <v>0</v>
      </c>
    </row>
    <row r="743" spans="1:5">
      <c r="A743" s="3" t="s">
        <v>6847</v>
      </c>
      <c r="B743" s="3">
        <v>1</v>
      </c>
      <c r="C743" s="3">
        <v>1</v>
      </c>
      <c r="D743" s="3">
        <v>0</v>
      </c>
      <c r="E743" s="3">
        <v>0</v>
      </c>
    </row>
    <row r="744" spans="1:5">
      <c r="A744" s="3" t="s">
        <v>6848</v>
      </c>
      <c r="B744" s="3">
        <v>1</v>
      </c>
      <c r="C744" s="3">
        <v>1</v>
      </c>
      <c r="D744" s="3">
        <v>0</v>
      </c>
      <c r="E744" s="3">
        <v>0</v>
      </c>
    </row>
    <row r="745" spans="1:5">
      <c r="A745" s="3" t="s">
        <v>6849</v>
      </c>
      <c r="B745" s="3">
        <v>1</v>
      </c>
      <c r="C745" s="3">
        <v>1</v>
      </c>
      <c r="D745" s="3">
        <v>0</v>
      </c>
      <c r="E745" s="3">
        <v>0</v>
      </c>
    </row>
    <row r="746" spans="1:5">
      <c r="A746" s="3" t="s">
        <v>6850</v>
      </c>
      <c r="B746" s="3">
        <v>1</v>
      </c>
      <c r="C746" s="3">
        <v>1</v>
      </c>
      <c r="D746" s="3">
        <v>0</v>
      </c>
      <c r="E746" s="3">
        <v>0</v>
      </c>
    </row>
    <row r="747" spans="1:5">
      <c r="A747" s="3" t="s">
        <v>6851</v>
      </c>
      <c r="B747" s="3">
        <v>1</v>
      </c>
      <c r="C747" s="3">
        <v>1</v>
      </c>
      <c r="D747" s="3">
        <v>0</v>
      </c>
      <c r="E747" s="3">
        <v>0</v>
      </c>
    </row>
    <row r="748" spans="1:5">
      <c r="A748" s="3" t="s">
        <v>6852</v>
      </c>
      <c r="B748" s="3">
        <v>1</v>
      </c>
      <c r="C748" s="3">
        <v>1</v>
      </c>
      <c r="D748" s="3">
        <v>0</v>
      </c>
      <c r="E748" s="3">
        <v>0</v>
      </c>
    </row>
    <row r="749" spans="1:5">
      <c r="A749" s="3" t="s">
        <v>6853</v>
      </c>
      <c r="B749" s="3">
        <v>1</v>
      </c>
      <c r="C749" s="3">
        <v>1</v>
      </c>
      <c r="D749" s="3">
        <v>0</v>
      </c>
      <c r="E749" s="3">
        <v>0</v>
      </c>
    </row>
    <row r="750" spans="1:5">
      <c r="A750" s="3" t="s">
        <v>6854</v>
      </c>
      <c r="B750" s="3">
        <v>1</v>
      </c>
      <c r="C750" s="3">
        <v>1</v>
      </c>
      <c r="D750" s="3">
        <v>0</v>
      </c>
      <c r="E750" s="3">
        <v>0</v>
      </c>
    </row>
    <row r="751" spans="1:5">
      <c r="A751" s="3" t="s">
        <v>6855</v>
      </c>
      <c r="B751" s="3">
        <v>1</v>
      </c>
      <c r="C751" s="3">
        <v>1</v>
      </c>
      <c r="D751" s="3">
        <v>0</v>
      </c>
      <c r="E751" s="3">
        <v>0</v>
      </c>
    </row>
    <row r="752" spans="1:5">
      <c r="A752" s="3" t="s">
        <v>6856</v>
      </c>
      <c r="B752" s="3">
        <v>1</v>
      </c>
      <c r="C752" s="3">
        <v>1</v>
      </c>
      <c r="D752" s="3">
        <v>0</v>
      </c>
      <c r="E752" s="3">
        <v>0</v>
      </c>
    </row>
    <row r="753" spans="1:5">
      <c r="A753" s="3" t="s">
        <v>6857</v>
      </c>
      <c r="B753" s="3">
        <v>1</v>
      </c>
      <c r="C753" s="3">
        <v>1</v>
      </c>
      <c r="D753" s="3">
        <v>0</v>
      </c>
      <c r="E753" s="3">
        <v>0</v>
      </c>
    </row>
    <row r="754" spans="1:5">
      <c r="A754" s="3" t="s">
        <v>6858</v>
      </c>
      <c r="B754" s="3">
        <v>1</v>
      </c>
      <c r="C754" s="3">
        <v>1</v>
      </c>
      <c r="D754" s="3">
        <v>0</v>
      </c>
      <c r="E754" s="3">
        <v>0</v>
      </c>
    </row>
    <row r="755" spans="1:5">
      <c r="A755" s="3" t="s">
        <v>6859</v>
      </c>
      <c r="B755" s="3">
        <v>1</v>
      </c>
      <c r="C755" s="3">
        <v>1</v>
      </c>
      <c r="D755" s="3">
        <v>0</v>
      </c>
      <c r="E755" s="3">
        <v>0</v>
      </c>
    </row>
    <row r="756" spans="1:5">
      <c r="A756" s="3" t="s">
        <v>6860</v>
      </c>
      <c r="B756" s="3">
        <v>1</v>
      </c>
      <c r="C756" s="3">
        <v>1</v>
      </c>
      <c r="D756" s="3">
        <v>0</v>
      </c>
      <c r="E756" s="3">
        <v>0</v>
      </c>
    </row>
    <row r="757" spans="1:5">
      <c r="A757" s="3" t="s">
        <v>6861</v>
      </c>
      <c r="B757" s="3">
        <v>1</v>
      </c>
      <c r="C757" s="3">
        <v>1</v>
      </c>
      <c r="D757" s="3">
        <v>0</v>
      </c>
      <c r="E757" s="3">
        <v>0</v>
      </c>
    </row>
    <row r="758" spans="1:5">
      <c r="A758" s="3" t="s">
        <v>6862</v>
      </c>
      <c r="B758" s="3">
        <v>1</v>
      </c>
      <c r="C758" s="3">
        <v>1</v>
      </c>
      <c r="D758" s="3">
        <v>0</v>
      </c>
      <c r="E758" s="3">
        <v>0</v>
      </c>
    </row>
    <row r="759" spans="1:5">
      <c r="A759" s="3" t="s">
        <v>6863</v>
      </c>
      <c r="B759" s="3">
        <v>1</v>
      </c>
      <c r="C759" s="3">
        <v>1</v>
      </c>
      <c r="D759" s="3">
        <v>0</v>
      </c>
      <c r="E759" s="3">
        <v>0</v>
      </c>
    </row>
    <row r="760" spans="1:5">
      <c r="A760" s="3" t="s">
        <v>6864</v>
      </c>
      <c r="B760" s="3">
        <v>1</v>
      </c>
      <c r="C760" s="3">
        <v>1</v>
      </c>
      <c r="D760" s="3">
        <v>0</v>
      </c>
      <c r="E760" s="3">
        <v>0</v>
      </c>
    </row>
    <row r="761" spans="1:5">
      <c r="A761" s="3" t="s">
        <v>6865</v>
      </c>
      <c r="B761" s="3">
        <v>1</v>
      </c>
      <c r="C761" s="3">
        <v>1</v>
      </c>
      <c r="D761" s="3">
        <v>0</v>
      </c>
      <c r="E761" s="3">
        <v>0</v>
      </c>
    </row>
    <row r="762" spans="1:5">
      <c r="A762" s="3" t="s">
        <v>6866</v>
      </c>
      <c r="B762" s="3">
        <v>1</v>
      </c>
      <c r="C762" s="3">
        <v>1</v>
      </c>
      <c r="D762" s="3">
        <v>0</v>
      </c>
      <c r="E762" s="3">
        <v>0</v>
      </c>
    </row>
    <row r="763" spans="1:5">
      <c r="A763" s="3" t="s">
        <v>6867</v>
      </c>
      <c r="B763" s="3">
        <v>1</v>
      </c>
      <c r="C763" s="3">
        <v>1</v>
      </c>
      <c r="D763" s="3">
        <v>0</v>
      </c>
      <c r="E763" s="3">
        <v>0</v>
      </c>
    </row>
    <row r="764" spans="1:5">
      <c r="A764" s="3" t="s">
        <v>6868</v>
      </c>
      <c r="B764" s="3">
        <v>1</v>
      </c>
      <c r="C764" s="3">
        <v>1</v>
      </c>
      <c r="D764" s="3">
        <v>0</v>
      </c>
      <c r="E764" s="3">
        <v>0</v>
      </c>
    </row>
    <row r="765" spans="1:5">
      <c r="A765" s="3" t="s">
        <v>6869</v>
      </c>
      <c r="B765" s="3">
        <v>1</v>
      </c>
      <c r="C765" s="3">
        <v>1</v>
      </c>
      <c r="D765" s="3">
        <v>0</v>
      </c>
      <c r="E765" s="3">
        <v>0</v>
      </c>
    </row>
    <row r="766" spans="1:5">
      <c r="A766" s="3" t="s">
        <v>6870</v>
      </c>
      <c r="B766" s="3">
        <v>1</v>
      </c>
      <c r="C766" s="3">
        <v>0</v>
      </c>
      <c r="D766" s="3">
        <v>0</v>
      </c>
      <c r="E766" s="3">
        <v>0</v>
      </c>
    </row>
    <row r="767" spans="1:5">
      <c r="A767" s="3" t="s">
        <v>6871</v>
      </c>
      <c r="B767" s="3">
        <v>1</v>
      </c>
      <c r="C767" s="3">
        <v>0</v>
      </c>
      <c r="D767" s="3">
        <v>0</v>
      </c>
      <c r="E767" s="3">
        <v>0</v>
      </c>
    </row>
    <row r="768" spans="1:5">
      <c r="A768" s="3" t="s">
        <v>6872</v>
      </c>
      <c r="B768" s="3">
        <v>1</v>
      </c>
      <c r="C768" s="3">
        <v>0</v>
      </c>
      <c r="D768" s="3">
        <v>0</v>
      </c>
      <c r="E768" s="3">
        <v>0</v>
      </c>
    </row>
    <row r="769" spans="1:5">
      <c r="A769" s="3" t="s">
        <v>6873</v>
      </c>
      <c r="B769" s="3">
        <v>1</v>
      </c>
      <c r="C769" s="3">
        <v>0</v>
      </c>
      <c r="D769" s="3">
        <v>0</v>
      </c>
      <c r="E769" s="3">
        <v>0</v>
      </c>
    </row>
    <row r="770" spans="1:5">
      <c r="A770" s="3" t="s">
        <v>6874</v>
      </c>
      <c r="B770" s="3">
        <v>1</v>
      </c>
      <c r="C770" s="3">
        <v>0</v>
      </c>
      <c r="D770" s="3">
        <v>0</v>
      </c>
      <c r="E770" s="3">
        <v>0</v>
      </c>
    </row>
    <row r="771" spans="1:5">
      <c r="A771" s="3" t="s">
        <v>6875</v>
      </c>
      <c r="B771" s="3">
        <v>1</v>
      </c>
      <c r="C771" s="3">
        <v>0</v>
      </c>
      <c r="D771" s="3">
        <v>0</v>
      </c>
      <c r="E771" s="3">
        <v>0</v>
      </c>
    </row>
    <row r="772" spans="1:5">
      <c r="A772" s="3" t="s">
        <v>6876</v>
      </c>
      <c r="B772" s="3">
        <v>1</v>
      </c>
      <c r="C772" s="3">
        <v>0</v>
      </c>
      <c r="D772" s="3">
        <v>0</v>
      </c>
      <c r="E772" s="3">
        <v>0</v>
      </c>
    </row>
    <row r="773" spans="1:5">
      <c r="A773" s="3" t="s">
        <v>6877</v>
      </c>
      <c r="B773" s="3">
        <v>1</v>
      </c>
      <c r="C773" s="3">
        <v>0</v>
      </c>
      <c r="D773" s="3">
        <v>0</v>
      </c>
      <c r="E773" s="3">
        <v>0</v>
      </c>
    </row>
    <row r="774" spans="1:5">
      <c r="A774" s="3" t="s">
        <v>6878</v>
      </c>
      <c r="B774" s="3">
        <v>1</v>
      </c>
      <c r="C774" s="3">
        <v>0</v>
      </c>
      <c r="D774" s="3">
        <v>0</v>
      </c>
      <c r="E774" s="3">
        <v>0</v>
      </c>
    </row>
    <row r="775" spans="1:5">
      <c r="A775" s="3" t="s">
        <v>6879</v>
      </c>
      <c r="B775" s="3">
        <v>1</v>
      </c>
      <c r="C775" s="3">
        <v>0</v>
      </c>
      <c r="D775" s="3">
        <v>0</v>
      </c>
      <c r="E775" s="3">
        <v>0</v>
      </c>
    </row>
    <row r="776" spans="1:5">
      <c r="A776" s="3" t="s">
        <v>6880</v>
      </c>
      <c r="B776" s="3">
        <v>1</v>
      </c>
      <c r="C776" s="3">
        <v>0</v>
      </c>
      <c r="D776" s="3">
        <v>0</v>
      </c>
      <c r="E776" s="3">
        <v>0</v>
      </c>
    </row>
    <row r="777" spans="1:5">
      <c r="A777" s="3" t="s">
        <v>6881</v>
      </c>
      <c r="B777" s="3">
        <v>1</v>
      </c>
      <c r="C777" s="3">
        <v>0</v>
      </c>
      <c r="D777" s="3">
        <v>0</v>
      </c>
      <c r="E777" s="3">
        <v>0</v>
      </c>
    </row>
    <row r="778" spans="1:5">
      <c r="A778" s="3" t="s">
        <v>6882</v>
      </c>
      <c r="B778" s="3">
        <v>1</v>
      </c>
      <c r="C778" s="3">
        <v>0</v>
      </c>
      <c r="D778" s="3">
        <v>0</v>
      </c>
      <c r="E778" s="3">
        <v>0</v>
      </c>
    </row>
    <row r="779" spans="1:5">
      <c r="A779" s="3" t="s">
        <v>6883</v>
      </c>
      <c r="B779" s="3">
        <v>1</v>
      </c>
      <c r="C779" s="3">
        <v>0</v>
      </c>
      <c r="D779" s="3">
        <v>0</v>
      </c>
      <c r="E779" s="3">
        <v>0</v>
      </c>
    </row>
    <row r="780" spans="1:5">
      <c r="A780" s="3" t="s">
        <v>6884</v>
      </c>
      <c r="B780" s="3">
        <v>1</v>
      </c>
      <c r="C780" s="3">
        <v>0</v>
      </c>
      <c r="D780" s="3">
        <v>0</v>
      </c>
      <c r="E780" s="3">
        <v>0</v>
      </c>
    </row>
    <row r="781" spans="1:5">
      <c r="A781" s="3" t="s">
        <v>6885</v>
      </c>
      <c r="B781" s="3">
        <v>1</v>
      </c>
      <c r="C781" s="3">
        <v>0</v>
      </c>
      <c r="D781" s="3">
        <v>0</v>
      </c>
      <c r="E781" s="3">
        <v>0</v>
      </c>
    </row>
    <row r="782" spans="1:5">
      <c r="A782" s="3" t="s">
        <v>6886</v>
      </c>
      <c r="B782" s="3">
        <v>1</v>
      </c>
      <c r="C782" s="3">
        <v>0</v>
      </c>
      <c r="D782" s="3">
        <v>0</v>
      </c>
      <c r="E782" s="3">
        <v>0</v>
      </c>
    </row>
    <row r="783" spans="1:5">
      <c r="A783" s="3" t="s">
        <v>6887</v>
      </c>
      <c r="B783" s="3">
        <v>1</v>
      </c>
      <c r="C783" s="3">
        <v>0</v>
      </c>
      <c r="D783" s="3">
        <v>0</v>
      </c>
      <c r="E783" s="3">
        <v>0</v>
      </c>
    </row>
    <row r="784" spans="1:5">
      <c r="A784" s="3" t="s">
        <v>6888</v>
      </c>
      <c r="B784" s="3">
        <v>1</v>
      </c>
      <c r="C784" s="3">
        <v>0</v>
      </c>
      <c r="D784" s="3">
        <v>0</v>
      </c>
      <c r="E784" s="3">
        <v>0</v>
      </c>
    </row>
    <row r="785" spans="1:5">
      <c r="A785" s="3" t="s">
        <v>6889</v>
      </c>
      <c r="B785" s="3">
        <v>1</v>
      </c>
      <c r="C785" s="3">
        <v>0</v>
      </c>
      <c r="D785" s="3">
        <v>0</v>
      </c>
      <c r="E785" s="3">
        <v>0</v>
      </c>
    </row>
    <row r="786" spans="1:5">
      <c r="A786" s="3" t="s">
        <v>6890</v>
      </c>
      <c r="B786" s="3">
        <v>1</v>
      </c>
      <c r="C786" s="3">
        <v>0</v>
      </c>
      <c r="D786" s="3">
        <v>0</v>
      </c>
      <c r="E786" s="3">
        <v>0</v>
      </c>
    </row>
    <row r="787" spans="1:5">
      <c r="A787" s="3" t="s">
        <v>6891</v>
      </c>
      <c r="B787" s="3">
        <v>1</v>
      </c>
      <c r="C787" s="3">
        <v>0</v>
      </c>
      <c r="D787" s="3">
        <v>0</v>
      </c>
      <c r="E787" s="3">
        <v>0</v>
      </c>
    </row>
    <row r="788" spans="1:5">
      <c r="A788" s="3" t="s">
        <v>6892</v>
      </c>
      <c r="B788" s="3">
        <v>1</v>
      </c>
      <c r="C788" s="3">
        <v>0</v>
      </c>
      <c r="D788" s="3">
        <v>0</v>
      </c>
      <c r="E788" s="3">
        <v>0</v>
      </c>
    </row>
    <row r="789" spans="1:5">
      <c r="A789" s="3" t="s">
        <v>6893</v>
      </c>
      <c r="B789" s="3">
        <v>1</v>
      </c>
      <c r="C789" s="3">
        <v>0</v>
      </c>
      <c r="D789" s="3">
        <v>0</v>
      </c>
      <c r="E789" s="3">
        <v>0</v>
      </c>
    </row>
    <row r="790" spans="1:5">
      <c r="A790" s="3" t="s">
        <v>6894</v>
      </c>
      <c r="B790" s="3">
        <v>1</v>
      </c>
      <c r="C790" s="3">
        <v>0</v>
      </c>
      <c r="D790" s="3">
        <v>0</v>
      </c>
      <c r="E790" s="3">
        <v>0</v>
      </c>
    </row>
    <row r="791" spans="1:5">
      <c r="A791" s="3" t="s">
        <v>6895</v>
      </c>
      <c r="B791" s="3">
        <v>1</v>
      </c>
      <c r="C791" s="3">
        <v>0</v>
      </c>
      <c r="D791" s="3">
        <v>0</v>
      </c>
      <c r="E791" s="3">
        <v>0</v>
      </c>
    </row>
    <row r="792" spans="1:5">
      <c r="A792" s="3" t="s">
        <v>6896</v>
      </c>
      <c r="B792" s="3">
        <v>1</v>
      </c>
      <c r="C792" s="3">
        <v>0</v>
      </c>
      <c r="D792" s="3">
        <v>0</v>
      </c>
      <c r="E792" s="3">
        <v>0</v>
      </c>
    </row>
    <row r="793" spans="1:5">
      <c r="A793" s="3" t="s">
        <v>6897</v>
      </c>
      <c r="B793" s="3">
        <v>1</v>
      </c>
      <c r="C793" s="3">
        <v>0</v>
      </c>
      <c r="D793" s="3">
        <v>0</v>
      </c>
      <c r="E793" s="3">
        <v>0</v>
      </c>
    </row>
    <row r="794" spans="1:5">
      <c r="A794" s="3" t="s">
        <v>6898</v>
      </c>
      <c r="B794" s="3">
        <v>1</v>
      </c>
      <c r="C794" s="3">
        <v>0</v>
      </c>
      <c r="D794" s="3">
        <v>0</v>
      </c>
      <c r="E794" s="3">
        <v>0</v>
      </c>
    </row>
    <row r="795" spans="1:5">
      <c r="A795" s="3" t="s">
        <v>6899</v>
      </c>
      <c r="B795" s="3">
        <v>1</v>
      </c>
      <c r="C795" s="3">
        <v>0</v>
      </c>
      <c r="D795" s="3">
        <v>0</v>
      </c>
      <c r="E795" s="3">
        <v>0</v>
      </c>
    </row>
    <row r="796" spans="1:5">
      <c r="A796" s="3" t="s">
        <v>6900</v>
      </c>
      <c r="B796" s="3">
        <v>1</v>
      </c>
      <c r="C796" s="3">
        <v>0</v>
      </c>
      <c r="D796" s="3">
        <v>0</v>
      </c>
      <c r="E796" s="3">
        <v>0</v>
      </c>
    </row>
    <row r="797" spans="1:5">
      <c r="A797" s="3" t="s">
        <v>6901</v>
      </c>
      <c r="B797" s="3">
        <v>1</v>
      </c>
      <c r="C797" s="3">
        <v>0</v>
      </c>
      <c r="D797" s="3">
        <v>0</v>
      </c>
      <c r="E797" s="3">
        <v>0</v>
      </c>
    </row>
    <row r="798" spans="1:5">
      <c r="A798" s="3" t="s">
        <v>6902</v>
      </c>
      <c r="B798" s="3">
        <v>1</v>
      </c>
      <c r="C798" s="3">
        <v>0</v>
      </c>
      <c r="D798" s="3">
        <v>0</v>
      </c>
      <c r="E798" s="3">
        <v>0</v>
      </c>
    </row>
    <row r="799" spans="1:5">
      <c r="A799" s="3" t="s">
        <v>6903</v>
      </c>
      <c r="B799" s="3">
        <v>1</v>
      </c>
      <c r="C799" s="3">
        <v>0</v>
      </c>
      <c r="D799" s="3">
        <v>0</v>
      </c>
      <c r="E799" s="3">
        <v>0</v>
      </c>
    </row>
    <row r="800" spans="1:5">
      <c r="A800" s="3" t="s">
        <v>6904</v>
      </c>
      <c r="B800" s="3">
        <v>1</v>
      </c>
      <c r="C800" s="3">
        <v>0</v>
      </c>
      <c r="D800" s="3">
        <v>0</v>
      </c>
      <c r="E800" s="3">
        <v>0</v>
      </c>
    </row>
    <row r="801" spans="1:5">
      <c r="A801" s="3" t="s">
        <v>6905</v>
      </c>
      <c r="B801" s="3">
        <v>1</v>
      </c>
      <c r="C801" s="3">
        <v>0</v>
      </c>
      <c r="D801" s="3">
        <v>0</v>
      </c>
      <c r="E801" s="3">
        <v>0</v>
      </c>
    </row>
    <row r="802" spans="1:5">
      <c r="A802" s="3" t="s">
        <v>6906</v>
      </c>
      <c r="B802" s="3">
        <v>1</v>
      </c>
      <c r="C802" s="3">
        <v>0</v>
      </c>
      <c r="D802" s="3">
        <v>0</v>
      </c>
      <c r="E802" s="3">
        <v>0</v>
      </c>
    </row>
    <row r="803" spans="1:5">
      <c r="A803" s="3" t="s">
        <v>6907</v>
      </c>
      <c r="B803" s="3">
        <v>1</v>
      </c>
      <c r="C803" s="3">
        <v>0</v>
      </c>
      <c r="D803" s="3">
        <v>0</v>
      </c>
      <c r="E803" s="3">
        <v>0</v>
      </c>
    </row>
    <row r="804" spans="1:5">
      <c r="A804" s="3" t="s">
        <v>6908</v>
      </c>
      <c r="B804" s="3">
        <v>1</v>
      </c>
      <c r="C804" s="3">
        <v>0</v>
      </c>
      <c r="D804" s="3">
        <v>0</v>
      </c>
      <c r="E804" s="3">
        <v>0</v>
      </c>
    </row>
    <row r="805" spans="1:5">
      <c r="A805" s="3" t="s">
        <v>6909</v>
      </c>
      <c r="B805" s="3">
        <v>1</v>
      </c>
      <c r="C805" s="3">
        <v>0</v>
      </c>
      <c r="D805" s="3">
        <v>0</v>
      </c>
      <c r="E805" s="3">
        <v>0</v>
      </c>
    </row>
    <row r="806" spans="1:5">
      <c r="A806" s="3" t="s">
        <v>6910</v>
      </c>
      <c r="B806" s="3">
        <v>1</v>
      </c>
      <c r="C806" s="3">
        <v>0</v>
      </c>
      <c r="D806" s="3">
        <v>0</v>
      </c>
      <c r="E806" s="3">
        <v>0</v>
      </c>
    </row>
    <row r="807" spans="1:5">
      <c r="A807" s="3" t="s">
        <v>6911</v>
      </c>
      <c r="B807" s="3">
        <v>1</v>
      </c>
      <c r="C807" s="3">
        <v>0</v>
      </c>
      <c r="D807" s="3">
        <v>0</v>
      </c>
      <c r="E807" s="3">
        <v>0</v>
      </c>
    </row>
    <row r="808" spans="1:5">
      <c r="A808" s="3" t="s">
        <v>6912</v>
      </c>
      <c r="B808" s="3">
        <v>1</v>
      </c>
      <c r="C808" s="3">
        <v>0</v>
      </c>
      <c r="D808" s="3">
        <v>0</v>
      </c>
      <c r="E808" s="3">
        <v>0</v>
      </c>
    </row>
    <row r="809" spans="1:5">
      <c r="A809" s="3" t="s">
        <v>6913</v>
      </c>
      <c r="B809" s="3">
        <v>1</v>
      </c>
      <c r="C809" s="3">
        <v>0</v>
      </c>
      <c r="D809" s="3">
        <v>0</v>
      </c>
      <c r="E809" s="3">
        <v>0</v>
      </c>
    </row>
    <row r="810" spans="1:5">
      <c r="A810" s="3" t="s">
        <v>6914</v>
      </c>
      <c r="B810" s="3">
        <v>1</v>
      </c>
      <c r="C810" s="3">
        <v>0</v>
      </c>
      <c r="D810" s="3">
        <v>0</v>
      </c>
      <c r="E810" s="3">
        <v>0</v>
      </c>
    </row>
    <row r="811" spans="1:5">
      <c r="A811" s="3" t="s">
        <v>6915</v>
      </c>
      <c r="B811" s="3">
        <v>1</v>
      </c>
      <c r="C811" s="3">
        <v>0</v>
      </c>
      <c r="D811" s="3">
        <v>0</v>
      </c>
      <c r="E811" s="3">
        <v>0</v>
      </c>
    </row>
    <row r="812" spans="1:5">
      <c r="A812" s="3" t="s">
        <v>6916</v>
      </c>
      <c r="B812" s="3">
        <v>1</v>
      </c>
      <c r="C812" s="3">
        <v>0</v>
      </c>
      <c r="D812" s="3">
        <v>0</v>
      </c>
      <c r="E812" s="3">
        <v>0</v>
      </c>
    </row>
    <row r="813" spans="1:5">
      <c r="A813" s="3" t="s">
        <v>6917</v>
      </c>
      <c r="B813" s="3">
        <v>1</v>
      </c>
      <c r="C813" s="3">
        <v>0</v>
      </c>
      <c r="D813" s="3">
        <v>0</v>
      </c>
      <c r="E813" s="3">
        <v>0</v>
      </c>
    </row>
    <row r="814" spans="1:5">
      <c r="A814" s="3" t="s">
        <v>6918</v>
      </c>
      <c r="B814" s="3">
        <v>1</v>
      </c>
      <c r="C814" s="3">
        <v>0</v>
      </c>
      <c r="D814" s="3">
        <v>0</v>
      </c>
      <c r="E814" s="3">
        <v>0</v>
      </c>
    </row>
    <row r="815" spans="1:5">
      <c r="A815" s="3" t="s">
        <v>6919</v>
      </c>
      <c r="B815" s="3">
        <v>1</v>
      </c>
      <c r="C815" s="3">
        <v>0</v>
      </c>
      <c r="D815" s="3">
        <v>0</v>
      </c>
      <c r="E815" s="3">
        <v>0</v>
      </c>
    </row>
    <row r="816" spans="1:5">
      <c r="A816" s="3" t="s">
        <v>6920</v>
      </c>
      <c r="B816" s="3">
        <v>1</v>
      </c>
      <c r="C816" s="3">
        <v>0</v>
      </c>
      <c r="D816" s="3">
        <v>0</v>
      </c>
      <c r="E816" s="3">
        <v>0</v>
      </c>
    </row>
    <row r="817" spans="1:5">
      <c r="A817" s="3" t="s">
        <v>6921</v>
      </c>
      <c r="B817" s="3">
        <v>1</v>
      </c>
      <c r="C817" s="3">
        <v>0</v>
      </c>
      <c r="D817" s="3">
        <v>0</v>
      </c>
      <c r="E817" s="3">
        <v>0</v>
      </c>
    </row>
    <row r="818" spans="1:5">
      <c r="A818" s="3" t="s">
        <v>6922</v>
      </c>
      <c r="B818" s="3">
        <v>1</v>
      </c>
      <c r="C818" s="3">
        <v>0</v>
      </c>
      <c r="D818" s="3">
        <v>0</v>
      </c>
      <c r="E818" s="3">
        <v>0</v>
      </c>
    </row>
    <row r="819" spans="1:5">
      <c r="A819" s="3" t="s">
        <v>6923</v>
      </c>
      <c r="B819" s="3">
        <v>1</v>
      </c>
      <c r="C819" s="3">
        <v>0</v>
      </c>
      <c r="D819" s="3">
        <v>0</v>
      </c>
      <c r="E819" s="3">
        <v>0</v>
      </c>
    </row>
    <row r="820" spans="1:5">
      <c r="A820" s="3" t="s">
        <v>6924</v>
      </c>
      <c r="B820" s="3">
        <v>1</v>
      </c>
      <c r="C820" s="3">
        <v>0</v>
      </c>
      <c r="D820" s="3">
        <v>0</v>
      </c>
      <c r="E820" s="3">
        <v>0</v>
      </c>
    </row>
    <row r="821" spans="1:5">
      <c r="A821" s="3" t="s">
        <v>6925</v>
      </c>
      <c r="B821" s="3">
        <v>1</v>
      </c>
      <c r="C821" s="3">
        <v>0</v>
      </c>
      <c r="D821" s="3">
        <v>0</v>
      </c>
      <c r="E821" s="3">
        <v>0</v>
      </c>
    </row>
    <row r="822" spans="1:5">
      <c r="A822" s="3" t="s">
        <v>6926</v>
      </c>
      <c r="B822" s="3">
        <v>1</v>
      </c>
      <c r="C822" s="3">
        <v>0</v>
      </c>
      <c r="D822" s="3">
        <v>0</v>
      </c>
      <c r="E822" s="3">
        <v>0</v>
      </c>
    </row>
    <row r="823" spans="1:5">
      <c r="A823" s="3" t="s">
        <v>6927</v>
      </c>
      <c r="B823" s="3">
        <v>1</v>
      </c>
      <c r="C823" s="3">
        <v>0</v>
      </c>
      <c r="D823" s="3">
        <v>0</v>
      </c>
      <c r="E823" s="3">
        <v>0</v>
      </c>
    </row>
    <row r="824" spans="1:5">
      <c r="A824" s="3" t="s">
        <v>6928</v>
      </c>
      <c r="B824" s="3">
        <v>1</v>
      </c>
      <c r="C824" s="3">
        <v>0</v>
      </c>
      <c r="D824" s="3">
        <v>0</v>
      </c>
      <c r="E824" s="3">
        <v>0</v>
      </c>
    </row>
    <row r="825" spans="1:5">
      <c r="A825" s="3" t="s">
        <v>6929</v>
      </c>
      <c r="B825" s="3">
        <v>1</v>
      </c>
      <c r="C825" s="3">
        <v>0</v>
      </c>
      <c r="D825" s="3">
        <v>0</v>
      </c>
      <c r="E825" s="3">
        <v>0</v>
      </c>
    </row>
    <row r="826" spans="1:5">
      <c r="A826" s="3" t="s">
        <v>6930</v>
      </c>
      <c r="B826" s="3">
        <v>1</v>
      </c>
      <c r="C826" s="3">
        <v>0</v>
      </c>
      <c r="D826" s="3">
        <v>0</v>
      </c>
      <c r="E826" s="3">
        <v>0</v>
      </c>
    </row>
    <row r="827" spans="1:5">
      <c r="A827" s="3" t="s">
        <v>6931</v>
      </c>
      <c r="B827" s="3">
        <v>1</v>
      </c>
      <c r="C827" s="3">
        <v>0</v>
      </c>
      <c r="D827" s="3">
        <v>0</v>
      </c>
      <c r="E827" s="3">
        <v>0</v>
      </c>
    </row>
    <row r="828" spans="1:5">
      <c r="A828" s="3" t="s">
        <v>6932</v>
      </c>
      <c r="B828" s="3">
        <v>1</v>
      </c>
      <c r="C828" s="3">
        <v>0</v>
      </c>
      <c r="D828" s="3">
        <v>0</v>
      </c>
      <c r="E828" s="3">
        <v>0</v>
      </c>
    </row>
    <row r="829" spans="1:5">
      <c r="A829" s="3" t="s">
        <v>6933</v>
      </c>
      <c r="B829" s="3">
        <v>1</v>
      </c>
      <c r="C829" s="3">
        <v>0</v>
      </c>
      <c r="D829" s="3">
        <v>0</v>
      </c>
      <c r="E829" s="3">
        <v>0</v>
      </c>
    </row>
    <row r="830" spans="1:5">
      <c r="A830" s="3" t="s">
        <v>6934</v>
      </c>
      <c r="B830" s="3">
        <v>1</v>
      </c>
      <c r="C830" s="3">
        <v>0</v>
      </c>
      <c r="D830" s="3">
        <v>0</v>
      </c>
      <c r="E830" s="3">
        <v>0</v>
      </c>
    </row>
    <row r="831" spans="1:5">
      <c r="A831" s="3" t="s">
        <v>6935</v>
      </c>
      <c r="B831" s="3">
        <v>1</v>
      </c>
      <c r="C831" s="3">
        <v>0</v>
      </c>
      <c r="D831" s="3">
        <v>0</v>
      </c>
      <c r="E831" s="3">
        <v>0</v>
      </c>
    </row>
    <row r="832" spans="1:5">
      <c r="A832" s="3" t="s">
        <v>6936</v>
      </c>
      <c r="B832" s="3">
        <v>1</v>
      </c>
      <c r="C832" s="3">
        <v>0</v>
      </c>
      <c r="D832" s="3">
        <v>0</v>
      </c>
      <c r="E832" s="3">
        <v>0</v>
      </c>
    </row>
    <row r="833" spans="1:5">
      <c r="A833" s="3" t="s">
        <v>6937</v>
      </c>
      <c r="B833" s="3">
        <v>1</v>
      </c>
      <c r="C833" s="3">
        <v>0</v>
      </c>
      <c r="D833" s="3">
        <v>0</v>
      </c>
      <c r="E833" s="3">
        <v>0</v>
      </c>
    </row>
    <row r="834" spans="1:5">
      <c r="A834" s="3" t="s">
        <v>6938</v>
      </c>
      <c r="B834" s="3">
        <v>1</v>
      </c>
      <c r="C834" s="3">
        <v>0</v>
      </c>
      <c r="D834" s="3">
        <v>0</v>
      </c>
      <c r="E834" s="3">
        <v>0</v>
      </c>
    </row>
    <row r="835" spans="1:5">
      <c r="A835" s="3" t="s">
        <v>6939</v>
      </c>
      <c r="B835" s="3">
        <v>1</v>
      </c>
      <c r="C835" s="3">
        <v>0</v>
      </c>
      <c r="D835" s="3">
        <v>0</v>
      </c>
      <c r="E835" s="3">
        <v>0</v>
      </c>
    </row>
    <row r="836" spans="1:5">
      <c r="A836" s="3" t="s">
        <v>6940</v>
      </c>
      <c r="B836" s="3">
        <v>1</v>
      </c>
      <c r="C836" s="3">
        <v>0</v>
      </c>
      <c r="D836" s="3">
        <v>0</v>
      </c>
      <c r="E836" s="3">
        <v>0</v>
      </c>
    </row>
    <row r="837" spans="1:5">
      <c r="A837" s="3" t="s">
        <v>6941</v>
      </c>
      <c r="B837" s="3">
        <v>1</v>
      </c>
      <c r="C837" s="3">
        <v>0</v>
      </c>
      <c r="D837" s="3">
        <v>0</v>
      </c>
      <c r="E837" s="3">
        <v>0</v>
      </c>
    </row>
    <row r="838" spans="1:5">
      <c r="A838" s="3" t="s">
        <v>6942</v>
      </c>
      <c r="B838" s="3">
        <v>1</v>
      </c>
      <c r="C838" s="3">
        <v>0</v>
      </c>
      <c r="D838" s="3">
        <v>0</v>
      </c>
      <c r="E838" s="3">
        <v>0</v>
      </c>
    </row>
    <row r="839" spans="1:5">
      <c r="A839" s="3" t="s">
        <v>6943</v>
      </c>
      <c r="B839" s="3">
        <v>1</v>
      </c>
      <c r="C839" s="3">
        <v>0</v>
      </c>
      <c r="D839" s="3">
        <v>0</v>
      </c>
      <c r="E839" s="3">
        <v>0</v>
      </c>
    </row>
    <row r="840" spans="1:5">
      <c r="A840" s="3" t="s">
        <v>6944</v>
      </c>
      <c r="B840" s="3">
        <v>1</v>
      </c>
      <c r="C840" s="3">
        <v>0</v>
      </c>
      <c r="D840" s="3">
        <v>0</v>
      </c>
      <c r="E840" s="3">
        <v>0</v>
      </c>
    </row>
    <row r="841" spans="1:5">
      <c r="A841" s="3" t="s">
        <v>6945</v>
      </c>
      <c r="B841" s="3">
        <v>1</v>
      </c>
      <c r="C841" s="3">
        <v>0</v>
      </c>
      <c r="D841" s="3">
        <v>0</v>
      </c>
      <c r="E841" s="3">
        <v>0</v>
      </c>
    </row>
    <row r="842" spans="1:5">
      <c r="A842" s="3" t="s">
        <v>6946</v>
      </c>
      <c r="B842" s="3">
        <v>1</v>
      </c>
      <c r="C842" s="3">
        <v>0</v>
      </c>
      <c r="D842" s="3">
        <v>0</v>
      </c>
      <c r="E842" s="3">
        <v>0</v>
      </c>
    </row>
    <row r="843" spans="1:5">
      <c r="A843" s="3" t="s">
        <v>6947</v>
      </c>
      <c r="B843" s="3">
        <v>1</v>
      </c>
      <c r="C843" s="3">
        <v>0</v>
      </c>
      <c r="D843" s="3">
        <v>0</v>
      </c>
      <c r="E843" s="3">
        <v>0</v>
      </c>
    </row>
    <row r="844" spans="1:5">
      <c r="A844" s="3" t="s">
        <v>6948</v>
      </c>
      <c r="B844" s="3">
        <v>1</v>
      </c>
      <c r="C844" s="3">
        <v>0</v>
      </c>
      <c r="D844" s="3">
        <v>0</v>
      </c>
      <c r="E844" s="3">
        <v>0</v>
      </c>
    </row>
    <row r="845" spans="1:5">
      <c r="A845" s="3" t="s">
        <v>6949</v>
      </c>
      <c r="B845" s="3">
        <v>1</v>
      </c>
      <c r="C845" s="3">
        <v>0</v>
      </c>
      <c r="D845" s="3">
        <v>0</v>
      </c>
      <c r="E845" s="3">
        <v>0</v>
      </c>
    </row>
    <row r="846" spans="1:5">
      <c r="A846" s="3" t="s">
        <v>6950</v>
      </c>
      <c r="B846" s="3">
        <v>1</v>
      </c>
      <c r="C846" s="3">
        <v>0</v>
      </c>
      <c r="D846" s="3">
        <v>0</v>
      </c>
      <c r="E846" s="3">
        <v>0</v>
      </c>
    </row>
    <row r="847" spans="1:5">
      <c r="A847" s="3" t="s">
        <v>6951</v>
      </c>
      <c r="B847" s="3">
        <v>1</v>
      </c>
      <c r="C847" s="3">
        <v>0</v>
      </c>
      <c r="D847" s="3">
        <v>0</v>
      </c>
      <c r="E847" s="3">
        <v>0</v>
      </c>
    </row>
    <row r="848" spans="1:5">
      <c r="A848" s="3" t="s">
        <v>6952</v>
      </c>
      <c r="B848" s="3">
        <v>1</v>
      </c>
      <c r="C848" s="3">
        <v>0</v>
      </c>
      <c r="D848" s="3">
        <v>0</v>
      </c>
      <c r="E848" s="3">
        <v>0</v>
      </c>
    </row>
    <row r="849" spans="1:5">
      <c r="A849" s="3" t="s">
        <v>6953</v>
      </c>
      <c r="B849" s="3">
        <v>1</v>
      </c>
      <c r="C849" s="3">
        <v>0</v>
      </c>
      <c r="D849" s="3">
        <v>0</v>
      </c>
      <c r="E849" s="3">
        <v>0</v>
      </c>
    </row>
    <row r="850" spans="1:5">
      <c r="A850" s="3" t="s">
        <v>6954</v>
      </c>
      <c r="B850" s="3">
        <v>1</v>
      </c>
      <c r="C850" s="3">
        <v>0</v>
      </c>
      <c r="D850" s="3">
        <v>0</v>
      </c>
      <c r="E850" s="3">
        <v>0</v>
      </c>
    </row>
    <row r="851" spans="1:5">
      <c r="A851" s="3" t="s">
        <v>6955</v>
      </c>
      <c r="B851" s="3">
        <v>1</v>
      </c>
      <c r="C851" s="3">
        <v>0</v>
      </c>
      <c r="D851" s="3">
        <v>0</v>
      </c>
      <c r="E851" s="3">
        <v>0</v>
      </c>
    </row>
    <row r="852" spans="1:5">
      <c r="A852" s="3" t="s">
        <v>6956</v>
      </c>
      <c r="B852" s="3">
        <v>1</v>
      </c>
      <c r="C852" s="3">
        <v>0</v>
      </c>
      <c r="D852" s="3">
        <v>0</v>
      </c>
      <c r="E852" s="3">
        <v>0</v>
      </c>
    </row>
    <row r="853" spans="1:5">
      <c r="A853" s="3" t="s">
        <v>6957</v>
      </c>
      <c r="B853" s="3">
        <v>1</v>
      </c>
      <c r="C853" s="3">
        <v>0</v>
      </c>
      <c r="D853" s="3">
        <v>0</v>
      </c>
      <c r="E853" s="3">
        <v>0</v>
      </c>
    </row>
    <row r="854" spans="1:5">
      <c r="A854" s="3" t="s">
        <v>6958</v>
      </c>
      <c r="B854" s="3">
        <v>1</v>
      </c>
      <c r="C854" s="3">
        <v>0</v>
      </c>
      <c r="D854" s="3">
        <v>0</v>
      </c>
      <c r="E854" s="3">
        <v>0</v>
      </c>
    </row>
    <row r="855" spans="1:5">
      <c r="A855" s="3" t="s">
        <v>6959</v>
      </c>
      <c r="B855" s="3">
        <v>1</v>
      </c>
      <c r="C855" s="3">
        <v>0</v>
      </c>
      <c r="D855" s="3">
        <v>0</v>
      </c>
      <c r="E855" s="3">
        <v>0</v>
      </c>
    </row>
    <row r="856" spans="1:5">
      <c r="A856" s="3" t="s">
        <v>6960</v>
      </c>
      <c r="B856" s="3">
        <v>1</v>
      </c>
      <c r="C856" s="3">
        <v>0</v>
      </c>
      <c r="D856" s="3">
        <v>0</v>
      </c>
      <c r="E856" s="3">
        <v>0</v>
      </c>
    </row>
    <row r="857" spans="1:5">
      <c r="A857" s="3" t="s">
        <v>6961</v>
      </c>
      <c r="B857" s="3">
        <v>1</v>
      </c>
      <c r="C857" s="3">
        <v>0</v>
      </c>
      <c r="D857" s="3">
        <v>0</v>
      </c>
      <c r="E857" s="3">
        <v>0</v>
      </c>
    </row>
    <row r="858" spans="1:5">
      <c r="A858" s="3" t="s">
        <v>6962</v>
      </c>
      <c r="B858" s="3">
        <v>1</v>
      </c>
      <c r="C858" s="3">
        <v>0</v>
      </c>
      <c r="D858" s="3">
        <v>0</v>
      </c>
      <c r="E858" s="3">
        <v>0</v>
      </c>
    </row>
    <row r="859" spans="1:5">
      <c r="A859" s="3" t="s">
        <v>6963</v>
      </c>
      <c r="B859" s="3">
        <v>1</v>
      </c>
      <c r="C859" s="3">
        <v>0</v>
      </c>
      <c r="D859" s="3">
        <v>0</v>
      </c>
      <c r="E859" s="3">
        <v>0</v>
      </c>
    </row>
    <row r="860" spans="1:5">
      <c r="A860" s="3" t="s">
        <v>6964</v>
      </c>
      <c r="B860" s="3">
        <v>1</v>
      </c>
      <c r="C860" s="3">
        <v>0</v>
      </c>
      <c r="D860" s="3">
        <v>0</v>
      </c>
      <c r="E860" s="3">
        <v>0</v>
      </c>
    </row>
    <row r="861" spans="1:5">
      <c r="A861" s="3" t="s">
        <v>6965</v>
      </c>
      <c r="B861" s="3">
        <v>1</v>
      </c>
      <c r="C861" s="3">
        <v>0</v>
      </c>
      <c r="D861" s="3">
        <v>0</v>
      </c>
      <c r="E861" s="3">
        <v>0</v>
      </c>
    </row>
    <row r="862" spans="1:5">
      <c r="A862" s="3" t="s">
        <v>6966</v>
      </c>
      <c r="B862" s="3">
        <v>1</v>
      </c>
      <c r="C862" s="3">
        <v>0</v>
      </c>
      <c r="D862" s="3">
        <v>0</v>
      </c>
      <c r="E862" s="3">
        <v>0</v>
      </c>
    </row>
    <row r="863" spans="1:5">
      <c r="A863" s="3" t="s">
        <v>6967</v>
      </c>
      <c r="B863" s="3">
        <v>1</v>
      </c>
      <c r="C863" s="3">
        <v>0</v>
      </c>
      <c r="D863" s="3">
        <v>0</v>
      </c>
      <c r="E863" s="3">
        <v>0</v>
      </c>
    </row>
    <row r="864" spans="1:5">
      <c r="A864" s="3" t="s">
        <v>6968</v>
      </c>
      <c r="B864" s="3">
        <v>1</v>
      </c>
      <c r="C864" s="3">
        <v>0</v>
      </c>
      <c r="D864" s="3">
        <v>0</v>
      </c>
      <c r="E864" s="3">
        <v>0</v>
      </c>
    </row>
    <row r="865" spans="1:5">
      <c r="A865" s="3" t="s">
        <v>6969</v>
      </c>
      <c r="B865" s="3">
        <v>1</v>
      </c>
      <c r="C865" s="3">
        <v>0</v>
      </c>
      <c r="D865" s="3">
        <v>0</v>
      </c>
      <c r="E865" s="3">
        <v>0</v>
      </c>
    </row>
    <row r="866" spans="1:5">
      <c r="A866" s="3" t="s">
        <v>6970</v>
      </c>
      <c r="B866" s="3">
        <v>1</v>
      </c>
      <c r="C866" s="3">
        <v>0</v>
      </c>
      <c r="D866" s="3">
        <v>0</v>
      </c>
      <c r="E866" s="3">
        <v>0</v>
      </c>
    </row>
    <row r="867" spans="1:5">
      <c r="A867" s="3" t="s">
        <v>6971</v>
      </c>
      <c r="B867" s="3">
        <v>1</v>
      </c>
      <c r="C867" s="3">
        <v>0</v>
      </c>
      <c r="D867" s="3">
        <v>0</v>
      </c>
      <c r="E867" s="3">
        <v>0</v>
      </c>
    </row>
    <row r="868" spans="1:5">
      <c r="A868" s="3" t="s">
        <v>6972</v>
      </c>
      <c r="B868" s="3">
        <v>1</v>
      </c>
      <c r="C868" s="3">
        <v>0</v>
      </c>
      <c r="D868" s="3">
        <v>0</v>
      </c>
      <c r="E868" s="3">
        <v>0</v>
      </c>
    </row>
    <row r="869" spans="1:5">
      <c r="A869" s="3" t="s">
        <v>6973</v>
      </c>
      <c r="B869" s="3">
        <v>1</v>
      </c>
      <c r="C869" s="3">
        <v>0</v>
      </c>
      <c r="D869" s="3">
        <v>0</v>
      </c>
      <c r="E869" s="3">
        <v>0</v>
      </c>
    </row>
    <row r="870" spans="1:5">
      <c r="A870" s="3" t="s">
        <v>6974</v>
      </c>
      <c r="B870" s="3">
        <v>1</v>
      </c>
      <c r="C870" s="3">
        <v>0</v>
      </c>
      <c r="D870" s="3">
        <v>1</v>
      </c>
      <c r="E870" s="3">
        <v>0</v>
      </c>
    </row>
    <row r="871" spans="1:5">
      <c r="A871" s="3" t="s">
        <v>6975</v>
      </c>
      <c r="B871" s="3">
        <v>0</v>
      </c>
      <c r="C871" s="3">
        <v>5</v>
      </c>
      <c r="D871" s="3">
        <v>0</v>
      </c>
      <c r="E871" s="3">
        <v>0</v>
      </c>
    </row>
    <row r="872" spans="1:5">
      <c r="A872" s="3" t="s">
        <v>6976</v>
      </c>
      <c r="B872" s="3">
        <v>0</v>
      </c>
      <c r="C872" s="3">
        <v>5</v>
      </c>
      <c r="D872" s="3">
        <v>0</v>
      </c>
      <c r="E872" s="3">
        <v>0</v>
      </c>
    </row>
    <row r="873" spans="1:5">
      <c r="A873" s="3" t="s">
        <v>6977</v>
      </c>
      <c r="B873" s="3">
        <v>0</v>
      </c>
      <c r="C873" s="3">
        <v>3</v>
      </c>
      <c r="D873" s="3">
        <v>0</v>
      </c>
      <c r="E873" s="3">
        <v>0</v>
      </c>
    </row>
    <row r="874" spans="1:5">
      <c r="A874" s="3" t="s">
        <v>6978</v>
      </c>
      <c r="B874" s="3">
        <v>0</v>
      </c>
      <c r="C874" s="3">
        <v>2</v>
      </c>
      <c r="D874" s="3">
        <v>0</v>
      </c>
      <c r="E874" s="3">
        <v>0</v>
      </c>
    </row>
    <row r="875" spans="1:5">
      <c r="A875" s="3" t="s">
        <v>6979</v>
      </c>
      <c r="B875" s="3">
        <v>0</v>
      </c>
      <c r="C875" s="3">
        <v>2</v>
      </c>
      <c r="D875" s="3">
        <v>0</v>
      </c>
      <c r="E875" s="3">
        <v>0</v>
      </c>
    </row>
    <row r="876" spans="1:5">
      <c r="A876" s="3" t="s">
        <v>6980</v>
      </c>
      <c r="B876" s="3">
        <v>0</v>
      </c>
      <c r="C876" s="3">
        <v>2</v>
      </c>
      <c r="D876" s="3">
        <v>0</v>
      </c>
      <c r="E876" s="3">
        <v>0</v>
      </c>
    </row>
    <row r="877" spans="1:5">
      <c r="A877" s="3" t="s">
        <v>6981</v>
      </c>
      <c r="B877" s="3">
        <v>0</v>
      </c>
      <c r="C877" s="3">
        <v>2</v>
      </c>
      <c r="D877" s="3">
        <v>0</v>
      </c>
      <c r="E877" s="3">
        <v>0</v>
      </c>
    </row>
    <row r="878" spans="1:5">
      <c r="A878" s="3" t="s">
        <v>6982</v>
      </c>
      <c r="B878" s="3">
        <v>0</v>
      </c>
      <c r="C878" s="3">
        <v>2</v>
      </c>
      <c r="D878" s="3">
        <v>0</v>
      </c>
      <c r="E878" s="3">
        <v>0</v>
      </c>
    </row>
    <row r="879" spans="1:5">
      <c r="A879" s="3" t="s">
        <v>6983</v>
      </c>
      <c r="B879" s="3">
        <v>0</v>
      </c>
      <c r="C879" s="3">
        <v>2</v>
      </c>
      <c r="D879" s="3">
        <v>0</v>
      </c>
      <c r="E879" s="3">
        <v>0</v>
      </c>
    </row>
    <row r="880" spans="1:5">
      <c r="A880" s="3" t="s">
        <v>6984</v>
      </c>
      <c r="B880" s="3">
        <v>0</v>
      </c>
      <c r="C880" s="3">
        <v>2</v>
      </c>
      <c r="D880" s="3">
        <v>0</v>
      </c>
      <c r="E880" s="3">
        <v>0</v>
      </c>
    </row>
    <row r="881" spans="1:5">
      <c r="A881" s="3" t="s">
        <v>6985</v>
      </c>
      <c r="B881" s="3">
        <v>0</v>
      </c>
      <c r="C881" s="3">
        <v>2</v>
      </c>
      <c r="D881" s="3">
        <v>0</v>
      </c>
      <c r="E881" s="3">
        <v>0</v>
      </c>
    </row>
    <row r="882" spans="1:5">
      <c r="A882" s="3" t="s">
        <v>6986</v>
      </c>
      <c r="B882" s="3">
        <v>0</v>
      </c>
      <c r="C882" s="3">
        <v>2</v>
      </c>
      <c r="D882" s="3">
        <v>0</v>
      </c>
      <c r="E882" s="3">
        <v>0</v>
      </c>
    </row>
    <row r="883" spans="1:5">
      <c r="A883" s="3" t="s">
        <v>6987</v>
      </c>
      <c r="B883" s="3">
        <v>0</v>
      </c>
      <c r="C883" s="3">
        <v>2</v>
      </c>
      <c r="D883" s="3">
        <v>0</v>
      </c>
      <c r="E883" s="3">
        <v>1</v>
      </c>
    </row>
    <row r="884" spans="1:5">
      <c r="A884" s="3" t="s">
        <v>6988</v>
      </c>
      <c r="B884" s="3">
        <v>0</v>
      </c>
      <c r="C884" s="3">
        <v>2</v>
      </c>
      <c r="D884" s="3">
        <v>0</v>
      </c>
      <c r="E884" s="3">
        <v>0</v>
      </c>
    </row>
    <row r="885" spans="1:5">
      <c r="A885" s="3" t="s">
        <v>6989</v>
      </c>
      <c r="B885" s="3">
        <v>0</v>
      </c>
      <c r="C885" s="3">
        <v>2</v>
      </c>
      <c r="D885" s="3">
        <v>0</v>
      </c>
      <c r="E885" s="3">
        <v>0</v>
      </c>
    </row>
    <row r="886" spans="1:5">
      <c r="A886" s="3" t="s">
        <v>6990</v>
      </c>
      <c r="B886" s="3">
        <v>0</v>
      </c>
      <c r="C886" s="3">
        <v>2</v>
      </c>
      <c r="D886" s="3">
        <v>0</v>
      </c>
      <c r="E886" s="3">
        <v>0</v>
      </c>
    </row>
    <row r="887" spans="1:5">
      <c r="A887" s="3" t="s">
        <v>6991</v>
      </c>
      <c r="B887" s="3">
        <v>0</v>
      </c>
      <c r="C887" s="3">
        <v>1</v>
      </c>
      <c r="D887" s="3">
        <v>0</v>
      </c>
      <c r="E887" s="3">
        <v>1</v>
      </c>
    </row>
    <row r="888" spans="1:5">
      <c r="A888" s="3" t="s">
        <v>6992</v>
      </c>
      <c r="B888" s="3">
        <v>0</v>
      </c>
      <c r="C888" s="3">
        <v>1</v>
      </c>
      <c r="D888" s="3">
        <v>1</v>
      </c>
      <c r="E888" s="3">
        <v>0</v>
      </c>
    </row>
    <row r="889" spans="1:5">
      <c r="A889" s="3" t="s">
        <v>6993</v>
      </c>
      <c r="B889" s="3">
        <v>0</v>
      </c>
      <c r="C889" s="3">
        <v>1</v>
      </c>
      <c r="D889" s="3">
        <v>0</v>
      </c>
      <c r="E889" s="3">
        <v>0</v>
      </c>
    </row>
    <row r="890" spans="1:5">
      <c r="A890" s="3" t="s">
        <v>6994</v>
      </c>
      <c r="B890" s="3">
        <v>0</v>
      </c>
      <c r="C890" s="3">
        <v>1</v>
      </c>
      <c r="D890" s="3">
        <v>0</v>
      </c>
      <c r="E890" s="3">
        <v>0</v>
      </c>
    </row>
    <row r="891" spans="1:5">
      <c r="A891" s="3" t="s">
        <v>6995</v>
      </c>
      <c r="B891" s="3">
        <v>0</v>
      </c>
      <c r="C891" s="3">
        <v>1</v>
      </c>
      <c r="D891" s="3">
        <v>0</v>
      </c>
      <c r="E891" s="3">
        <v>0</v>
      </c>
    </row>
    <row r="892" spans="1:5">
      <c r="A892" s="3" t="s">
        <v>6996</v>
      </c>
      <c r="B892" s="3">
        <v>0</v>
      </c>
      <c r="C892" s="3">
        <v>1</v>
      </c>
      <c r="D892" s="3">
        <v>0</v>
      </c>
      <c r="E892" s="3">
        <v>0</v>
      </c>
    </row>
    <row r="893" spans="1:5">
      <c r="A893" s="3" t="s">
        <v>6997</v>
      </c>
      <c r="B893" s="3">
        <v>0</v>
      </c>
      <c r="C893" s="3">
        <v>1</v>
      </c>
      <c r="D893" s="3">
        <v>0</v>
      </c>
      <c r="E893" s="3">
        <v>0</v>
      </c>
    </row>
    <row r="894" spans="1:5">
      <c r="A894" s="3" t="s">
        <v>6998</v>
      </c>
      <c r="B894" s="3">
        <v>0</v>
      </c>
      <c r="C894" s="3">
        <v>1</v>
      </c>
      <c r="D894" s="3">
        <v>0</v>
      </c>
      <c r="E894" s="3">
        <v>0</v>
      </c>
    </row>
    <row r="895" spans="1:5">
      <c r="A895" s="3" t="s">
        <v>6999</v>
      </c>
      <c r="B895" s="3">
        <v>0</v>
      </c>
      <c r="C895" s="3">
        <v>1</v>
      </c>
      <c r="D895" s="3">
        <v>0</v>
      </c>
      <c r="E895" s="3">
        <v>0</v>
      </c>
    </row>
    <row r="896" spans="1:5">
      <c r="A896" s="3" t="s">
        <v>7000</v>
      </c>
      <c r="B896" s="3">
        <v>0</v>
      </c>
      <c r="C896" s="3">
        <v>1</v>
      </c>
      <c r="D896" s="3">
        <v>0</v>
      </c>
      <c r="E896" s="3">
        <v>0</v>
      </c>
    </row>
    <row r="897" spans="1:5">
      <c r="A897" s="3" t="s">
        <v>7001</v>
      </c>
      <c r="B897" s="3">
        <v>0</v>
      </c>
      <c r="C897" s="3">
        <v>1</v>
      </c>
      <c r="D897" s="3">
        <v>0</v>
      </c>
      <c r="E897" s="3">
        <v>0</v>
      </c>
    </row>
    <row r="898" spans="1:5">
      <c r="A898" s="3" t="s">
        <v>7002</v>
      </c>
      <c r="B898" s="3">
        <v>0</v>
      </c>
      <c r="C898" s="3">
        <v>1</v>
      </c>
      <c r="D898" s="3">
        <v>0</v>
      </c>
      <c r="E898" s="3">
        <v>0</v>
      </c>
    </row>
    <row r="899" spans="1:5">
      <c r="A899" s="3" t="s">
        <v>7003</v>
      </c>
      <c r="B899" s="3">
        <v>0</v>
      </c>
      <c r="C899" s="3">
        <v>1</v>
      </c>
      <c r="D899" s="3">
        <v>0</v>
      </c>
      <c r="E899" s="3">
        <v>0</v>
      </c>
    </row>
    <row r="900" spans="1:5">
      <c r="A900" s="3" t="s">
        <v>7004</v>
      </c>
      <c r="B900" s="3">
        <v>0</v>
      </c>
      <c r="C900" s="3">
        <v>1</v>
      </c>
      <c r="D900" s="3">
        <v>0</v>
      </c>
      <c r="E900" s="3">
        <v>0</v>
      </c>
    </row>
    <row r="901" spans="1:5">
      <c r="A901" s="3" t="s">
        <v>7005</v>
      </c>
      <c r="B901" s="3">
        <v>0</v>
      </c>
      <c r="C901" s="3">
        <v>1</v>
      </c>
      <c r="D901" s="3">
        <v>0</v>
      </c>
      <c r="E901" s="3">
        <v>0</v>
      </c>
    </row>
    <row r="902" spans="1:5">
      <c r="A902" s="3" t="s">
        <v>7006</v>
      </c>
      <c r="B902" s="3">
        <v>0</v>
      </c>
      <c r="C902" s="3">
        <v>1</v>
      </c>
      <c r="D902" s="3">
        <v>0</v>
      </c>
      <c r="E902" s="3">
        <v>0</v>
      </c>
    </row>
    <row r="903" spans="1:5">
      <c r="A903" s="3" t="s">
        <v>7007</v>
      </c>
      <c r="B903" s="3">
        <v>0</v>
      </c>
      <c r="C903" s="3">
        <v>1</v>
      </c>
      <c r="D903" s="3">
        <v>0</v>
      </c>
      <c r="E903" s="3">
        <v>0</v>
      </c>
    </row>
    <row r="904" spans="1:5">
      <c r="A904" s="3" t="s">
        <v>7008</v>
      </c>
      <c r="B904" s="3">
        <v>0</v>
      </c>
      <c r="C904" s="3">
        <v>1</v>
      </c>
      <c r="D904" s="3">
        <v>0</v>
      </c>
      <c r="E904" s="3">
        <v>0</v>
      </c>
    </row>
    <row r="905" spans="1:5">
      <c r="A905" s="3" t="s">
        <v>7009</v>
      </c>
      <c r="B905" s="3">
        <v>0</v>
      </c>
      <c r="C905" s="3">
        <v>1</v>
      </c>
      <c r="D905" s="3">
        <v>0</v>
      </c>
      <c r="E905" s="3">
        <v>0</v>
      </c>
    </row>
    <row r="906" spans="1:5">
      <c r="A906" s="3" t="s">
        <v>7010</v>
      </c>
      <c r="B906" s="3">
        <v>0</v>
      </c>
      <c r="C906" s="3">
        <v>1</v>
      </c>
      <c r="D906" s="3">
        <v>0</v>
      </c>
      <c r="E906" s="3">
        <v>0</v>
      </c>
    </row>
    <row r="907" spans="1:5">
      <c r="A907" s="3" t="s">
        <v>7011</v>
      </c>
      <c r="B907" s="3">
        <v>0</v>
      </c>
      <c r="C907" s="3">
        <v>1</v>
      </c>
      <c r="D907" s="3">
        <v>0</v>
      </c>
      <c r="E907" s="3">
        <v>0</v>
      </c>
    </row>
    <row r="908" spans="1:5">
      <c r="A908" s="3" t="s">
        <v>7012</v>
      </c>
      <c r="B908" s="3">
        <v>0</v>
      </c>
      <c r="C908" s="3">
        <v>1</v>
      </c>
      <c r="D908" s="3">
        <v>0</v>
      </c>
      <c r="E908" s="3">
        <v>0</v>
      </c>
    </row>
    <row r="909" spans="1:5">
      <c r="A909" s="3" t="s">
        <v>7013</v>
      </c>
      <c r="B909" s="3">
        <v>0</v>
      </c>
      <c r="C909" s="3">
        <v>1</v>
      </c>
      <c r="D909" s="3">
        <v>0</v>
      </c>
      <c r="E909" s="3">
        <v>0</v>
      </c>
    </row>
    <row r="910" spans="1:5">
      <c r="A910" s="3" t="s">
        <v>7014</v>
      </c>
      <c r="B910" s="3">
        <v>0</v>
      </c>
      <c r="C910" s="3">
        <v>1</v>
      </c>
      <c r="D910" s="3">
        <v>0</v>
      </c>
      <c r="E910" s="3">
        <v>0</v>
      </c>
    </row>
    <row r="911" spans="1:5">
      <c r="A911" s="3" t="s">
        <v>7015</v>
      </c>
      <c r="B911" s="3">
        <v>0</v>
      </c>
      <c r="C911" s="3">
        <v>1</v>
      </c>
      <c r="D911" s="3">
        <v>0</v>
      </c>
      <c r="E911" s="3">
        <v>0</v>
      </c>
    </row>
    <row r="912" spans="1:5">
      <c r="A912" s="3" t="s">
        <v>7016</v>
      </c>
      <c r="B912" s="3">
        <v>0</v>
      </c>
      <c r="C912" s="3">
        <v>1</v>
      </c>
      <c r="D912" s="3">
        <v>0</v>
      </c>
      <c r="E912" s="3">
        <v>0</v>
      </c>
    </row>
    <row r="913" spans="1:5">
      <c r="A913" s="3" t="s">
        <v>7017</v>
      </c>
      <c r="B913" s="3">
        <v>0</v>
      </c>
      <c r="C913" s="3">
        <v>1</v>
      </c>
      <c r="D913" s="3">
        <v>0</v>
      </c>
      <c r="E913" s="3">
        <v>0</v>
      </c>
    </row>
    <row r="914" spans="1:5">
      <c r="A914" s="3" t="s">
        <v>7018</v>
      </c>
      <c r="B914" s="3">
        <v>0</v>
      </c>
      <c r="C914" s="3">
        <v>1</v>
      </c>
      <c r="D914" s="3">
        <v>0</v>
      </c>
      <c r="E914" s="3">
        <v>0</v>
      </c>
    </row>
    <row r="915" spans="1:5">
      <c r="A915" s="3" t="s">
        <v>7019</v>
      </c>
      <c r="B915" s="3">
        <v>0</v>
      </c>
      <c r="C915" s="3">
        <v>1</v>
      </c>
      <c r="D915" s="3">
        <v>0</v>
      </c>
      <c r="E915" s="3">
        <v>0</v>
      </c>
    </row>
    <row r="916" spans="1:5">
      <c r="A916" s="3" t="s">
        <v>7020</v>
      </c>
      <c r="B916" s="3">
        <v>0</v>
      </c>
      <c r="C916" s="3">
        <v>1</v>
      </c>
      <c r="D916" s="3">
        <v>0</v>
      </c>
      <c r="E916" s="3">
        <v>0</v>
      </c>
    </row>
    <row r="917" spans="1:5">
      <c r="A917" s="3" t="s">
        <v>7021</v>
      </c>
      <c r="B917" s="3">
        <v>0</v>
      </c>
      <c r="C917" s="3">
        <v>1</v>
      </c>
      <c r="D917" s="3">
        <v>0</v>
      </c>
      <c r="E917" s="3">
        <v>0</v>
      </c>
    </row>
    <row r="918" spans="1:5">
      <c r="A918" s="3" t="s">
        <v>7022</v>
      </c>
      <c r="B918" s="3">
        <v>0</v>
      </c>
      <c r="C918" s="3">
        <v>1</v>
      </c>
      <c r="D918" s="3">
        <v>0</v>
      </c>
      <c r="E918" s="3">
        <v>0</v>
      </c>
    </row>
    <row r="919" spans="1:5">
      <c r="A919" s="3" t="s">
        <v>7023</v>
      </c>
      <c r="B919" s="3">
        <v>0</v>
      </c>
      <c r="C919" s="3">
        <v>1</v>
      </c>
      <c r="D919" s="3">
        <v>0</v>
      </c>
      <c r="E919" s="3">
        <v>0</v>
      </c>
    </row>
    <row r="920" spans="1:5">
      <c r="A920" s="3" t="s">
        <v>7024</v>
      </c>
      <c r="B920" s="3">
        <v>0</v>
      </c>
      <c r="C920" s="3">
        <v>1</v>
      </c>
      <c r="D920" s="3">
        <v>0</v>
      </c>
      <c r="E920" s="3">
        <v>0</v>
      </c>
    </row>
    <row r="921" spans="1:5">
      <c r="A921" s="3" t="s">
        <v>7025</v>
      </c>
      <c r="B921" s="3">
        <v>0</v>
      </c>
      <c r="C921" s="3">
        <v>1</v>
      </c>
      <c r="D921" s="3">
        <v>0</v>
      </c>
      <c r="E921" s="3">
        <v>0</v>
      </c>
    </row>
    <row r="922" spans="1:5">
      <c r="A922" s="3" t="s">
        <v>7026</v>
      </c>
      <c r="B922" s="3">
        <v>0</v>
      </c>
      <c r="C922" s="3">
        <v>1</v>
      </c>
      <c r="D922" s="3">
        <v>0</v>
      </c>
      <c r="E922" s="3">
        <v>0</v>
      </c>
    </row>
    <row r="923" spans="1:5">
      <c r="A923" s="4" t="s">
        <v>7027</v>
      </c>
      <c r="B923" s="4">
        <v>0</v>
      </c>
      <c r="C923" s="4">
        <v>0</v>
      </c>
      <c r="D923" s="4">
        <v>0</v>
      </c>
      <c r="E923" s="4">
        <v>0</v>
      </c>
    </row>
    <row r="924" spans="1:5">
      <c r="A924" s="3" t="s">
        <v>7028</v>
      </c>
      <c r="B924" s="3">
        <v>0</v>
      </c>
      <c r="C924" s="3">
        <v>0</v>
      </c>
      <c r="D924" s="3">
        <v>0</v>
      </c>
      <c r="E924" s="3">
        <v>0</v>
      </c>
    </row>
    <row r="925" spans="1:5">
      <c r="A925" s="3" t="s">
        <v>7029</v>
      </c>
      <c r="B925" s="3">
        <v>0</v>
      </c>
      <c r="C925" s="3">
        <v>0</v>
      </c>
      <c r="D925" s="3">
        <v>0</v>
      </c>
      <c r="E925" s="3">
        <v>0</v>
      </c>
    </row>
    <row r="926" spans="1:5">
      <c r="A926" s="3" t="s">
        <v>7030</v>
      </c>
      <c r="B926" s="3">
        <v>0</v>
      </c>
      <c r="C926" s="3">
        <v>0</v>
      </c>
      <c r="D926" s="3">
        <v>0</v>
      </c>
      <c r="E926" s="3">
        <v>0</v>
      </c>
    </row>
    <row r="927" spans="1:5">
      <c r="A927" s="3" t="s">
        <v>7031</v>
      </c>
      <c r="B927" s="3">
        <v>0</v>
      </c>
      <c r="C927" s="3">
        <v>0</v>
      </c>
      <c r="D927" s="3">
        <v>0</v>
      </c>
      <c r="E927" s="3">
        <v>0</v>
      </c>
    </row>
    <row r="928" spans="1:5">
      <c r="A928" s="3" t="s">
        <v>7032</v>
      </c>
      <c r="B928" s="3">
        <v>0</v>
      </c>
      <c r="C928" s="3">
        <v>0</v>
      </c>
      <c r="D928" s="3">
        <v>0</v>
      </c>
      <c r="E928" s="3">
        <v>0</v>
      </c>
    </row>
    <row r="929" spans="1:5">
      <c r="A929" s="3" t="s">
        <v>7033</v>
      </c>
      <c r="B929" s="3">
        <v>0</v>
      </c>
      <c r="C929" s="3">
        <v>0</v>
      </c>
      <c r="D929" s="3">
        <v>0</v>
      </c>
      <c r="E929" s="3">
        <v>0</v>
      </c>
    </row>
    <row r="930" spans="1:5">
      <c r="A930" s="3" t="s">
        <v>7034</v>
      </c>
      <c r="B930" s="3">
        <v>0</v>
      </c>
      <c r="C930" s="3">
        <v>0</v>
      </c>
      <c r="D930" s="3">
        <v>0</v>
      </c>
      <c r="E930" s="3">
        <v>0</v>
      </c>
    </row>
    <row r="931" spans="1:5">
      <c r="A931" s="3" t="s">
        <v>7035</v>
      </c>
      <c r="B931" s="3">
        <v>0</v>
      </c>
      <c r="C931" s="3">
        <v>0</v>
      </c>
      <c r="D931" s="3">
        <v>0</v>
      </c>
      <c r="E931" s="3">
        <v>0</v>
      </c>
    </row>
    <row r="932" spans="1:5">
      <c r="A932" s="3" t="s">
        <v>7036</v>
      </c>
      <c r="B932" s="3">
        <v>0</v>
      </c>
      <c r="C932" s="3">
        <v>0</v>
      </c>
      <c r="D932" s="3">
        <v>0</v>
      </c>
      <c r="E932" s="3">
        <v>0</v>
      </c>
    </row>
    <row r="933" spans="1:5">
      <c r="A933" s="3" t="s">
        <v>7037</v>
      </c>
      <c r="B933" s="3">
        <v>0</v>
      </c>
      <c r="C933" s="3">
        <v>0</v>
      </c>
      <c r="D933" s="3">
        <v>0</v>
      </c>
      <c r="E933" s="3">
        <v>0</v>
      </c>
    </row>
    <row r="934" spans="1:5">
      <c r="A934" s="3" t="s">
        <v>7038</v>
      </c>
      <c r="B934" s="3">
        <v>0</v>
      </c>
      <c r="C934" s="3">
        <v>0</v>
      </c>
      <c r="D934" s="3">
        <v>0</v>
      </c>
      <c r="E934" s="3">
        <v>0</v>
      </c>
    </row>
    <row r="935" spans="1:5">
      <c r="A935" s="3" t="s">
        <v>7039</v>
      </c>
      <c r="B935" s="3">
        <v>0</v>
      </c>
      <c r="C935" s="3">
        <v>0</v>
      </c>
      <c r="D935" s="3">
        <v>0</v>
      </c>
      <c r="E935" s="3">
        <v>0</v>
      </c>
    </row>
    <row r="936" spans="1:5">
      <c r="A936" s="3" t="s">
        <v>7040</v>
      </c>
      <c r="B936" s="3">
        <v>0</v>
      </c>
      <c r="C936" s="3">
        <v>0</v>
      </c>
      <c r="D936" s="3">
        <v>0</v>
      </c>
      <c r="E936" s="3">
        <v>0</v>
      </c>
    </row>
    <row r="937" spans="1:5">
      <c r="A937" s="3" t="s">
        <v>7041</v>
      </c>
      <c r="B937" s="3">
        <v>0</v>
      </c>
      <c r="C937" s="3">
        <v>0</v>
      </c>
      <c r="D937" s="3">
        <v>0</v>
      </c>
      <c r="E937" s="3">
        <v>0</v>
      </c>
    </row>
    <row r="938" spans="1:5">
      <c r="A938" s="3" t="s">
        <v>7042</v>
      </c>
      <c r="B938" s="3">
        <v>0</v>
      </c>
      <c r="C938" s="3">
        <v>0</v>
      </c>
      <c r="D938" s="3">
        <v>0</v>
      </c>
      <c r="E938" s="3">
        <v>0</v>
      </c>
    </row>
    <row r="939" spans="1:5">
      <c r="A939" s="3" t="s">
        <v>7043</v>
      </c>
      <c r="B939" s="3">
        <v>0</v>
      </c>
      <c r="C939" s="3">
        <v>0</v>
      </c>
      <c r="D939" s="3">
        <v>0</v>
      </c>
      <c r="E939" s="3">
        <v>0</v>
      </c>
    </row>
    <row r="940" spans="1:5">
      <c r="A940" s="3" t="s">
        <v>7044</v>
      </c>
      <c r="B940" s="3">
        <v>0</v>
      </c>
      <c r="C940" s="3">
        <v>0</v>
      </c>
      <c r="D940" s="3">
        <v>0</v>
      </c>
      <c r="E940" s="3">
        <v>0</v>
      </c>
    </row>
    <row r="941" spans="1:5">
      <c r="A941" s="3" t="s">
        <v>7045</v>
      </c>
      <c r="B941" s="3">
        <v>0</v>
      </c>
      <c r="C941" s="3">
        <v>0</v>
      </c>
      <c r="D941" s="3">
        <v>0</v>
      </c>
      <c r="E941" s="3">
        <v>0</v>
      </c>
    </row>
    <row r="942" spans="1:5">
      <c r="A942" s="3" t="s">
        <v>7046</v>
      </c>
      <c r="B942" s="3">
        <v>0</v>
      </c>
      <c r="C942" s="3">
        <v>0</v>
      </c>
      <c r="D942" s="3">
        <v>0</v>
      </c>
      <c r="E942" s="3">
        <v>0</v>
      </c>
    </row>
    <row r="943" spans="1:5">
      <c r="A943" s="3" t="s">
        <v>7047</v>
      </c>
      <c r="B943" s="3">
        <v>0</v>
      </c>
      <c r="C943" s="3">
        <v>0</v>
      </c>
      <c r="D943" s="3">
        <v>0</v>
      </c>
      <c r="E943" s="3">
        <v>0</v>
      </c>
    </row>
    <row r="944" spans="1:5">
      <c r="A944" s="3" t="s">
        <v>7048</v>
      </c>
      <c r="B944" s="3">
        <v>0</v>
      </c>
      <c r="C944" s="3">
        <v>0</v>
      </c>
      <c r="D944" s="3">
        <v>0</v>
      </c>
      <c r="E944" s="3">
        <v>0</v>
      </c>
    </row>
    <row r="945" spans="1:5">
      <c r="A945" s="3" t="s">
        <v>7049</v>
      </c>
      <c r="B945" s="3">
        <v>0</v>
      </c>
      <c r="C945" s="3">
        <v>0</v>
      </c>
      <c r="D945" s="3">
        <v>0</v>
      </c>
      <c r="E945" s="3">
        <v>0</v>
      </c>
    </row>
    <row r="946" spans="1:5">
      <c r="A946" s="3" t="s">
        <v>7050</v>
      </c>
      <c r="B946" s="3">
        <v>0</v>
      </c>
      <c r="C946" s="3">
        <v>0</v>
      </c>
      <c r="D946" s="3">
        <v>0</v>
      </c>
      <c r="E946" s="3">
        <v>0</v>
      </c>
    </row>
    <row r="947" spans="1:5">
      <c r="A947" s="3" t="s">
        <v>7051</v>
      </c>
      <c r="B947" s="3">
        <v>0</v>
      </c>
      <c r="C947" s="3">
        <v>0</v>
      </c>
      <c r="D947" s="3">
        <v>0</v>
      </c>
      <c r="E947" s="3">
        <v>0</v>
      </c>
    </row>
    <row r="948" spans="1:5">
      <c r="A948" s="3" t="s">
        <v>7052</v>
      </c>
      <c r="B948" s="3">
        <v>0</v>
      </c>
      <c r="C948" s="3">
        <v>0</v>
      </c>
      <c r="D948" s="3">
        <v>0</v>
      </c>
      <c r="E948" s="3">
        <v>0</v>
      </c>
    </row>
    <row r="949" spans="1:5">
      <c r="A949" s="3" t="s">
        <v>7053</v>
      </c>
      <c r="B949" s="3">
        <v>0</v>
      </c>
      <c r="C949" s="3">
        <v>0</v>
      </c>
      <c r="D949" s="3">
        <v>0</v>
      </c>
      <c r="E949" s="3">
        <v>0</v>
      </c>
    </row>
    <row r="950" spans="1:5">
      <c r="A950" s="3" t="s">
        <v>7054</v>
      </c>
      <c r="B950" s="3">
        <v>0</v>
      </c>
      <c r="C950" s="3">
        <v>0</v>
      </c>
      <c r="D950" s="3">
        <v>0</v>
      </c>
      <c r="E950" s="3">
        <v>0</v>
      </c>
    </row>
    <row r="951" spans="1:5">
      <c r="A951" s="3" t="s">
        <v>7055</v>
      </c>
      <c r="B951" s="3">
        <v>0</v>
      </c>
      <c r="C951" s="3">
        <v>0</v>
      </c>
      <c r="D951" s="3">
        <v>0</v>
      </c>
      <c r="E951" s="3">
        <v>0</v>
      </c>
    </row>
    <row r="952" spans="1:5">
      <c r="A952" s="3" t="s">
        <v>7056</v>
      </c>
      <c r="B952" s="3">
        <v>0</v>
      </c>
      <c r="C952" s="3">
        <v>0</v>
      </c>
      <c r="D952" s="3">
        <v>0</v>
      </c>
      <c r="E952" s="3">
        <v>0</v>
      </c>
    </row>
    <row r="953" spans="1:5">
      <c r="A953" s="3" t="s">
        <v>7057</v>
      </c>
      <c r="B953" s="3">
        <v>0</v>
      </c>
      <c r="C953" s="3">
        <v>0</v>
      </c>
      <c r="D953" s="3">
        <v>0</v>
      </c>
      <c r="E953" s="3">
        <v>0</v>
      </c>
    </row>
    <row r="954" spans="1:5">
      <c r="A954" s="3" t="s">
        <v>7058</v>
      </c>
      <c r="B954" s="3">
        <v>0</v>
      </c>
      <c r="C954" s="3">
        <v>0</v>
      </c>
      <c r="D954" s="3">
        <v>0</v>
      </c>
      <c r="E954" s="3">
        <v>0</v>
      </c>
    </row>
    <row r="955" spans="1:5">
      <c r="A955" s="3" t="s">
        <v>7059</v>
      </c>
      <c r="B955" s="3">
        <v>0</v>
      </c>
      <c r="C955" s="3">
        <v>0</v>
      </c>
      <c r="D955" s="3">
        <v>0</v>
      </c>
      <c r="E955" s="3">
        <v>0</v>
      </c>
    </row>
    <row r="956" spans="1:5">
      <c r="A956" s="3" t="s">
        <v>7060</v>
      </c>
      <c r="B956" s="3">
        <v>0</v>
      </c>
      <c r="C956" s="3">
        <v>0</v>
      </c>
      <c r="D956" s="3">
        <v>0</v>
      </c>
      <c r="E956" s="3">
        <v>0</v>
      </c>
    </row>
    <row r="957" spans="1:5">
      <c r="A957" s="3" t="s">
        <v>7061</v>
      </c>
      <c r="B957" s="3">
        <v>0</v>
      </c>
      <c r="C957" s="3">
        <v>0</v>
      </c>
      <c r="D957" s="3">
        <v>0</v>
      </c>
      <c r="E957" s="3">
        <v>0</v>
      </c>
    </row>
    <row r="958" spans="1:5">
      <c r="A958" s="3" t="s">
        <v>7062</v>
      </c>
      <c r="B958" s="3">
        <v>0</v>
      </c>
      <c r="C958" s="3">
        <v>0</v>
      </c>
      <c r="D958" s="3">
        <v>0</v>
      </c>
      <c r="E958" s="3">
        <v>0</v>
      </c>
    </row>
    <row r="959" spans="1:5">
      <c r="A959" s="3" t="s">
        <v>7063</v>
      </c>
      <c r="B959" s="3">
        <v>0</v>
      </c>
      <c r="C959" s="3">
        <v>0</v>
      </c>
      <c r="D959" s="3">
        <v>0</v>
      </c>
      <c r="E959" s="3">
        <v>0</v>
      </c>
    </row>
    <row r="960" spans="1:5">
      <c r="A960" s="3" t="s">
        <v>7064</v>
      </c>
      <c r="B960" s="3">
        <v>0</v>
      </c>
      <c r="C960" s="3">
        <v>0</v>
      </c>
      <c r="D960" s="3">
        <v>0</v>
      </c>
      <c r="E960" s="3">
        <v>0</v>
      </c>
    </row>
    <row r="961" spans="1:5">
      <c r="A961" s="3" t="s">
        <v>7065</v>
      </c>
      <c r="B961" s="3">
        <v>0</v>
      </c>
      <c r="C961" s="3">
        <v>0</v>
      </c>
      <c r="D961" s="3">
        <v>0</v>
      </c>
      <c r="E961" s="3">
        <v>0</v>
      </c>
    </row>
    <row r="962" spans="1:5">
      <c r="A962" s="3" t="s">
        <v>7066</v>
      </c>
      <c r="B962" s="3">
        <v>0</v>
      </c>
      <c r="C962" s="3">
        <v>0</v>
      </c>
      <c r="D962" s="3">
        <v>0</v>
      </c>
      <c r="E962" s="3">
        <v>0</v>
      </c>
    </row>
    <row r="963" spans="1:5">
      <c r="A963" s="3" t="s">
        <v>7067</v>
      </c>
      <c r="B963" s="3">
        <v>0</v>
      </c>
      <c r="C963" s="3">
        <v>0</v>
      </c>
      <c r="D963" s="3">
        <v>0</v>
      </c>
      <c r="E963" s="3">
        <v>0</v>
      </c>
    </row>
    <row r="964" spans="1:5">
      <c r="A964" s="3" t="s">
        <v>7068</v>
      </c>
      <c r="B964" s="3">
        <v>0</v>
      </c>
      <c r="C964" s="3">
        <v>0</v>
      </c>
      <c r="D964" s="3">
        <v>0</v>
      </c>
      <c r="E964" s="3">
        <v>0</v>
      </c>
    </row>
    <row r="965" spans="1:5">
      <c r="A965" s="3" t="s">
        <v>7069</v>
      </c>
      <c r="B965" s="3">
        <v>0</v>
      </c>
      <c r="C965" s="3">
        <v>0</v>
      </c>
      <c r="D965" s="3">
        <v>0</v>
      </c>
      <c r="E965" s="3">
        <v>0</v>
      </c>
    </row>
    <row r="966" spans="1:5">
      <c r="A966" s="3" t="s">
        <v>7070</v>
      </c>
      <c r="B966" s="3">
        <v>0</v>
      </c>
      <c r="C966" s="3">
        <v>0</v>
      </c>
      <c r="D966" s="3">
        <v>0</v>
      </c>
      <c r="E966" s="3">
        <v>0</v>
      </c>
    </row>
    <row r="967" spans="1:5">
      <c r="A967" s="3" t="s">
        <v>7071</v>
      </c>
      <c r="B967" s="3">
        <v>0</v>
      </c>
      <c r="C967" s="3">
        <v>0</v>
      </c>
      <c r="D967" s="3">
        <v>0</v>
      </c>
      <c r="E967" s="3">
        <v>0</v>
      </c>
    </row>
    <row r="968" spans="1:5">
      <c r="A968" s="3" t="s">
        <v>7072</v>
      </c>
      <c r="B968" s="3">
        <v>0</v>
      </c>
      <c r="C968" s="3">
        <v>0</v>
      </c>
      <c r="D968" s="3">
        <v>0</v>
      </c>
      <c r="E968" s="3">
        <v>0</v>
      </c>
    </row>
    <row r="969" spans="1:5">
      <c r="A969" s="3" t="s">
        <v>7073</v>
      </c>
      <c r="B969" s="3">
        <v>0</v>
      </c>
      <c r="C969" s="3">
        <v>0</v>
      </c>
      <c r="D969" s="3">
        <v>0</v>
      </c>
      <c r="E969" s="3">
        <v>0</v>
      </c>
    </row>
    <row r="970" spans="1:5">
      <c r="A970" s="3" t="s">
        <v>7074</v>
      </c>
      <c r="B970" s="3">
        <v>0</v>
      </c>
      <c r="C970" s="3">
        <v>0</v>
      </c>
      <c r="D970" s="3">
        <v>0</v>
      </c>
      <c r="E970" s="3">
        <v>0</v>
      </c>
    </row>
    <row r="971" spans="1:5">
      <c r="A971" s="3" t="s">
        <v>7075</v>
      </c>
      <c r="B971" s="3">
        <v>0</v>
      </c>
      <c r="C971" s="3">
        <v>0</v>
      </c>
      <c r="D971" s="3">
        <v>0</v>
      </c>
      <c r="E971" s="3">
        <v>0</v>
      </c>
    </row>
    <row r="972" spans="1:5">
      <c r="A972" s="3" t="s">
        <v>7076</v>
      </c>
      <c r="B972" s="3">
        <v>0</v>
      </c>
      <c r="C972" s="3">
        <v>0</v>
      </c>
      <c r="D972" s="3">
        <v>0</v>
      </c>
      <c r="E972" s="3">
        <v>0</v>
      </c>
    </row>
    <row r="973" spans="1:5">
      <c r="A973" s="3" t="s">
        <v>7077</v>
      </c>
      <c r="B973" s="3">
        <v>0</v>
      </c>
      <c r="C973" s="3">
        <v>0</v>
      </c>
      <c r="D973" s="3">
        <v>0</v>
      </c>
      <c r="E973" s="3">
        <v>0</v>
      </c>
    </row>
    <row r="974" spans="1:5">
      <c r="A974" s="3" t="s">
        <v>7078</v>
      </c>
      <c r="B974" s="3">
        <v>0</v>
      </c>
      <c r="C974" s="3">
        <v>0</v>
      </c>
      <c r="D974" s="3">
        <v>0</v>
      </c>
      <c r="E974" s="3">
        <v>0</v>
      </c>
    </row>
    <row r="975" spans="1:5">
      <c r="A975" s="3" t="s">
        <v>7079</v>
      </c>
      <c r="B975" s="3">
        <v>0</v>
      </c>
      <c r="C975" s="3">
        <v>0</v>
      </c>
      <c r="D975" s="3">
        <v>0</v>
      </c>
      <c r="E975" s="3">
        <v>0</v>
      </c>
    </row>
    <row r="976" spans="1:5">
      <c r="A976" s="3" t="s">
        <v>7080</v>
      </c>
      <c r="B976" s="3">
        <v>0</v>
      </c>
      <c r="C976" s="3">
        <v>0</v>
      </c>
      <c r="D976" s="3">
        <v>0</v>
      </c>
      <c r="E976" s="3">
        <v>0</v>
      </c>
    </row>
    <row r="977" spans="1:5">
      <c r="A977" s="3" t="s">
        <v>7081</v>
      </c>
      <c r="B977" s="3">
        <v>0</v>
      </c>
      <c r="C977" s="3">
        <v>0</v>
      </c>
      <c r="D977" s="3">
        <v>0</v>
      </c>
      <c r="E977" s="3">
        <v>0</v>
      </c>
    </row>
    <row r="978" spans="1:5">
      <c r="A978" s="3" t="s">
        <v>7082</v>
      </c>
      <c r="B978" s="3">
        <v>0</v>
      </c>
      <c r="C978" s="3">
        <v>0</v>
      </c>
      <c r="D978" s="3">
        <v>0</v>
      </c>
      <c r="E978" s="3">
        <v>0</v>
      </c>
    </row>
    <row r="979" spans="1:5">
      <c r="A979" s="3" t="s">
        <v>7083</v>
      </c>
      <c r="B979" s="3">
        <v>0</v>
      </c>
      <c r="C979" s="3">
        <v>0</v>
      </c>
      <c r="D979" s="3">
        <v>0</v>
      </c>
      <c r="E979" s="3">
        <v>0</v>
      </c>
    </row>
    <row r="980" spans="1:5">
      <c r="A980" s="3" t="s">
        <v>7084</v>
      </c>
      <c r="B980" s="3">
        <v>0</v>
      </c>
      <c r="C980" s="3">
        <v>0</v>
      </c>
      <c r="D980" s="3">
        <v>0</v>
      </c>
      <c r="E980" s="3">
        <v>0</v>
      </c>
    </row>
    <row r="981" spans="1:5">
      <c r="A981" s="3" t="s">
        <v>7085</v>
      </c>
      <c r="B981" s="3">
        <v>0</v>
      </c>
      <c r="C981" s="3">
        <v>0</v>
      </c>
      <c r="D981" s="3">
        <v>0</v>
      </c>
      <c r="E981" s="3">
        <v>0</v>
      </c>
    </row>
    <row r="982" spans="1:5">
      <c r="A982" s="3" t="s">
        <v>7086</v>
      </c>
      <c r="B982" s="3">
        <v>0</v>
      </c>
      <c r="C982" s="3">
        <v>0</v>
      </c>
      <c r="D982" s="3">
        <v>0</v>
      </c>
      <c r="E982" s="3">
        <v>0</v>
      </c>
    </row>
    <row r="983" spans="1:5">
      <c r="A983" s="3" t="s">
        <v>7087</v>
      </c>
      <c r="B983" s="3">
        <v>0</v>
      </c>
      <c r="C983" s="3">
        <v>0</v>
      </c>
      <c r="D983" s="3">
        <v>0</v>
      </c>
      <c r="E983" s="3">
        <v>0</v>
      </c>
    </row>
    <row r="984" spans="1:5">
      <c r="A984" s="3" t="s">
        <v>7088</v>
      </c>
      <c r="B984" s="3">
        <v>0</v>
      </c>
      <c r="C984" s="3">
        <v>0</v>
      </c>
      <c r="D984" s="3">
        <v>0</v>
      </c>
      <c r="E984" s="3">
        <v>0</v>
      </c>
    </row>
    <row r="985" spans="1:5">
      <c r="A985" s="3" t="s">
        <v>7089</v>
      </c>
      <c r="B985" s="3">
        <v>0</v>
      </c>
      <c r="C985" s="3">
        <v>0</v>
      </c>
      <c r="D985" s="3">
        <v>0</v>
      </c>
      <c r="E985" s="3">
        <v>0</v>
      </c>
    </row>
    <row r="986" spans="1:5">
      <c r="A986" s="3" t="s">
        <v>7090</v>
      </c>
      <c r="B986" s="3">
        <v>0</v>
      </c>
      <c r="C986" s="3">
        <v>0</v>
      </c>
      <c r="D986" s="3">
        <v>0</v>
      </c>
      <c r="E986" s="3">
        <v>0</v>
      </c>
    </row>
    <row r="987" spans="1:5">
      <c r="A987" s="3" t="s">
        <v>7091</v>
      </c>
      <c r="B987" s="3">
        <v>0</v>
      </c>
      <c r="C987" s="3">
        <v>0</v>
      </c>
      <c r="D987" s="3">
        <v>0</v>
      </c>
      <c r="E987" s="3">
        <v>0</v>
      </c>
    </row>
    <row r="988" spans="1:5">
      <c r="A988" s="3" t="s">
        <v>7092</v>
      </c>
      <c r="B988" s="3">
        <v>0</v>
      </c>
      <c r="C988" s="3">
        <v>0</v>
      </c>
      <c r="D988" s="3">
        <v>0</v>
      </c>
      <c r="E988" s="3">
        <v>0</v>
      </c>
    </row>
    <row r="989" spans="1:5">
      <c r="A989" s="3" t="s">
        <v>7093</v>
      </c>
      <c r="B989" s="3">
        <v>0</v>
      </c>
      <c r="C989" s="3">
        <v>0</v>
      </c>
      <c r="D989" s="3">
        <v>0</v>
      </c>
      <c r="E989" s="3">
        <v>0</v>
      </c>
    </row>
    <row r="990" spans="1:5">
      <c r="A990" s="3" t="s">
        <v>7094</v>
      </c>
      <c r="B990" s="3">
        <v>0</v>
      </c>
      <c r="C990" s="3">
        <v>0</v>
      </c>
      <c r="D990" s="3">
        <v>0</v>
      </c>
      <c r="E990" s="3">
        <v>0</v>
      </c>
    </row>
    <row r="991" spans="1:5">
      <c r="A991" s="3" t="s">
        <v>7095</v>
      </c>
      <c r="B991" s="3">
        <v>0</v>
      </c>
      <c r="C991" s="3">
        <v>0</v>
      </c>
      <c r="D991" s="3">
        <v>0</v>
      </c>
      <c r="E991" s="3">
        <v>0</v>
      </c>
    </row>
    <row r="992" spans="1:5">
      <c r="A992" s="3" t="s">
        <v>7096</v>
      </c>
      <c r="B992" s="3">
        <v>0</v>
      </c>
      <c r="C992" s="3">
        <v>0</v>
      </c>
      <c r="D992" s="3">
        <v>0</v>
      </c>
      <c r="E992" s="3">
        <v>0</v>
      </c>
    </row>
    <row r="993" spans="1:5">
      <c r="A993" s="3" t="s">
        <v>7097</v>
      </c>
      <c r="B993" s="3">
        <v>0</v>
      </c>
      <c r="C993" s="3">
        <v>0</v>
      </c>
      <c r="D993" s="3">
        <v>0</v>
      </c>
      <c r="E993" s="3">
        <v>0</v>
      </c>
    </row>
    <row r="994" spans="1:5">
      <c r="A994" s="3" t="s">
        <v>7098</v>
      </c>
      <c r="B994" s="3">
        <v>0</v>
      </c>
      <c r="C994" s="3">
        <v>0</v>
      </c>
      <c r="D994" s="3">
        <v>0</v>
      </c>
      <c r="E994" s="3">
        <v>0</v>
      </c>
    </row>
    <row r="995" spans="1:5">
      <c r="A995" s="3" t="s">
        <v>7099</v>
      </c>
      <c r="B995" s="3">
        <v>0</v>
      </c>
      <c r="C995" s="3">
        <v>0</v>
      </c>
      <c r="D995" s="3">
        <v>0</v>
      </c>
      <c r="E995" s="3">
        <v>0</v>
      </c>
    </row>
    <row r="996" spans="1:5">
      <c r="A996" s="3" t="s">
        <v>7100</v>
      </c>
      <c r="B996" s="3">
        <v>0</v>
      </c>
      <c r="C996" s="3">
        <v>0</v>
      </c>
      <c r="D996" s="3">
        <v>0</v>
      </c>
      <c r="E996" s="3">
        <v>0</v>
      </c>
    </row>
    <row r="997" spans="1:5">
      <c r="A997" s="3" t="s">
        <v>7101</v>
      </c>
      <c r="B997" s="3">
        <v>0</v>
      </c>
      <c r="C997" s="3">
        <v>0</v>
      </c>
      <c r="D997" s="3">
        <v>0</v>
      </c>
      <c r="E997" s="3">
        <v>0</v>
      </c>
    </row>
    <row r="998" spans="1:5">
      <c r="A998" s="3" t="s">
        <v>7102</v>
      </c>
      <c r="B998" s="3">
        <v>0</v>
      </c>
      <c r="C998" s="3">
        <v>0</v>
      </c>
      <c r="D998" s="3">
        <v>0</v>
      </c>
      <c r="E998" s="3">
        <v>0</v>
      </c>
    </row>
    <row r="999" spans="1:5">
      <c r="A999" s="3" t="s">
        <v>7103</v>
      </c>
      <c r="B999" s="3">
        <v>0</v>
      </c>
      <c r="C999" s="3">
        <v>0</v>
      </c>
      <c r="D999" s="3">
        <v>0</v>
      </c>
      <c r="E999" s="3">
        <v>0</v>
      </c>
    </row>
    <row r="1000" spans="1:5">
      <c r="A1000" s="3" t="s">
        <v>7104</v>
      </c>
      <c r="B1000" s="3">
        <v>0</v>
      </c>
      <c r="C1000" s="3">
        <v>0</v>
      </c>
      <c r="D1000" s="3">
        <v>0</v>
      </c>
      <c r="E1000" s="3">
        <v>0</v>
      </c>
    </row>
    <row r="1001" spans="1:5">
      <c r="A1001" s="3" t="s">
        <v>7105</v>
      </c>
      <c r="B1001" s="3">
        <v>0</v>
      </c>
      <c r="C1001" s="3">
        <v>0</v>
      </c>
      <c r="D1001" s="3">
        <v>0</v>
      </c>
      <c r="E1001" s="3">
        <v>0</v>
      </c>
    </row>
    <row r="1002" spans="1:5">
      <c r="A1002" s="3" t="s">
        <v>7106</v>
      </c>
      <c r="B1002" s="3">
        <v>0</v>
      </c>
      <c r="C1002" s="3">
        <v>0</v>
      </c>
      <c r="D1002" s="3">
        <v>0</v>
      </c>
      <c r="E1002" s="3">
        <v>0</v>
      </c>
    </row>
    <row r="1003" spans="1:5">
      <c r="A1003" s="3" t="s">
        <v>7107</v>
      </c>
      <c r="B1003" s="3">
        <v>0</v>
      </c>
      <c r="C1003" s="3">
        <v>0</v>
      </c>
      <c r="D1003" s="3">
        <v>0</v>
      </c>
      <c r="E1003" s="3">
        <v>0</v>
      </c>
    </row>
    <row r="1004" spans="1:5">
      <c r="A1004" s="3" t="s">
        <v>7108</v>
      </c>
      <c r="B1004" s="3">
        <v>0</v>
      </c>
      <c r="C1004" s="3">
        <v>0</v>
      </c>
      <c r="D1004" s="3">
        <v>0</v>
      </c>
      <c r="E1004" s="3">
        <v>0</v>
      </c>
    </row>
    <row r="1005" spans="1:5">
      <c r="A1005" s="3" t="s">
        <v>7109</v>
      </c>
      <c r="B1005" s="3">
        <v>0</v>
      </c>
      <c r="C1005" s="3">
        <v>0</v>
      </c>
      <c r="D1005" s="3">
        <v>0</v>
      </c>
      <c r="E1005" s="3">
        <v>0</v>
      </c>
    </row>
    <row r="1006" spans="1:5">
      <c r="A1006" s="3" t="s">
        <v>7110</v>
      </c>
      <c r="B1006" s="3">
        <v>0</v>
      </c>
      <c r="C1006" s="3">
        <v>0</v>
      </c>
      <c r="D1006" s="3">
        <v>0</v>
      </c>
      <c r="E1006" s="3">
        <v>0</v>
      </c>
    </row>
    <row r="1007" spans="1:5">
      <c r="A1007" s="3" t="s">
        <v>7111</v>
      </c>
      <c r="B1007" s="3">
        <v>0</v>
      </c>
      <c r="C1007" s="3">
        <v>0</v>
      </c>
      <c r="D1007" s="3">
        <v>0</v>
      </c>
      <c r="E1007" s="3">
        <v>0</v>
      </c>
    </row>
    <row r="1008" spans="1:5">
      <c r="A1008" s="3" t="s">
        <v>7112</v>
      </c>
      <c r="B1008" s="3">
        <v>0</v>
      </c>
      <c r="C1008" s="3">
        <v>0</v>
      </c>
      <c r="D1008" s="3">
        <v>0</v>
      </c>
      <c r="E1008" s="3">
        <v>0</v>
      </c>
    </row>
    <row r="1009" spans="1:5">
      <c r="A1009" s="3" t="s">
        <v>7113</v>
      </c>
      <c r="B1009" s="3">
        <v>0</v>
      </c>
      <c r="C1009" s="3">
        <v>0</v>
      </c>
      <c r="D1009" s="3">
        <v>0</v>
      </c>
      <c r="E1009" s="3">
        <v>0</v>
      </c>
    </row>
    <row r="1010" spans="1:5">
      <c r="A1010" s="3" t="s">
        <v>7114</v>
      </c>
      <c r="B1010" s="3">
        <v>0</v>
      </c>
      <c r="C1010" s="3">
        <v>0</v>
      </c>
      <c r="D1010" s="3">
        <v>0</v>
      </c>
      <c r="E1010" s="3">
        <v>0</v>
      </c>
    </row>
    <row r="1011" spans="1:5">
      <c r="A1011" s="3" t="s">
        <v>7115</v>
      </c>
      <c r="B1011" s="3">
        <v>0</v>
      </c>
      <c r="C1011" s="3">
        <v>0</v>
      </c>
      <c r="D1011" s="3">
        <v>0</v>
      </c>
      <c r="E1011" s="3">
        <v>0</v>
      </c>
    </row>
    <row r="1012" spans="1:5">
      <c r="A1012" s="3" t="s">
        <v>7116</v>
      </c>
      <c r="B1012" s="3">
        <v>0</v>
      </c>
      <c r="C1012" s="3">
        <v>0</v>
      </c>
      <c r="D1012" s="3">
        <v>0</v>
      </c>
      <c r="E1012" s="3">
        <v>0</v>
      </c>
    </row>
    <row r="1013" spans="1:5">
      <c r="A1013" s="3" t="s">
        <v>7117</v>
      </c>
      <c r="B1013" s="3">
        <v>0</v>
      </c>
      <c r="C1013" s="3">
        <v>0</v>
      </c>
      <c r="D1013" s="3">
        <v>0</v>
      </c>
      <c r="E1013" s="3">
        <v>0</v>
      </c>
    </row>
    <row r="1014" spans="1:5">
      <c r="A1014" s="3" t="s">
        <v>7118</v>
      </c>
      <c r="B1014" s="3">
        <v>0</v>
      </c>
      <c r="C1014" s="3">
        <v>0</v>
      </c>
      <c r="D1014" s="3">
        <v>0</v>
      </c>
      <c r="E1014" s="3">
        <v>0</v>
      </c>
    </row>
    <row r="1015" spans="1:5">
      <c r="A1015" s="3" t="s">
        <v>7119</v>
      </c>
      <c r="B1015" s="3">
        <v>0</v>
      </c>
      <c r="C1015" s="3">
        <v>0</v>
      </c>
      <c r="D1015" s="3">
        <v>0</v>
      </c>
      <c r="E1015" s="3">
        <v>0</v>
      </c>
    </row>
    <row r="1016" spans="1:5">
      <c r="A1016" s="3" t="s">
        <v>7120</v>
      </c>
      <c r="B1016" s="3">
        <v>0</v>
      </c>
      <c r="C1016" s="3">
        <v>0</v>
      </c>
      <c r="D1016" s="3">
        <v>0</v>
      </c>
      <c r="E1016" s="3">
        <v>0</v>
      </c>
    </row>
    <row r="1017" spans="1:5">
      <c r="A1017" s="3" t="s">
        <v>7121</v>
      </c>
      <c r="B1017" s="3">
        <v>0</v>
      </c>
      <c r="C1017" s="3">
        <v>0</v>
      </c>
      <c r="D1017" s="3">
        <v>0</v>
      </c>
      <c r="E1017" s="3">
        <v>0</v>
      </c>
    </row>
    <row r="1018" spans="1:5">
      <c r="A1018" s="3" t="s">
        <v>7122</v>
      </c>
      <c r="B1018" s="3">
        <v>0</v>
      </c>
      <c r="C1018" s="3">
        <v>0</v>
      </c>
      <c r="D1018" s="3">
        <v>0</v>
      </c>
      <c r="E1018" s="3">
        <v>0</v>
      </c>
    </row>
    <row r="1019" spans="1:5">
      <c r="A1019" s="3" t="s">
        <v>7123</v>
      </c>
      <c r="B1019" s="3">
        <v>0</v>
      </c>
      <c r="C1019" s="3">
        <v>0</v>
      </c>
      <c r="D1019" s="3">
        <v>0</v>
      </c>
      <c r="E1019" s="3">
        <v>0</v>
      </c>
    </row>
    <row r="1020" spans="1:5">
      <c r="A1020" s="3" t="s">
        <v>7124</v>
      </c>
      <c r="B1020" s="3">
        <v>0</v>
      </c>
      <c r="C1020" s="3">
        <v>0</v>
      </c>
      <c r="D1020" s="3">
        <v>0</v>
      </c>
      <c r="E1020" s="3">
        <v>0</v>
      </c>
    </row>
    <row r="1021" spans="1:5">
      <c r="A1021" s="3" t="s">
        <v>7125</v>
      </c>
      <c r="B1021" s="3">
        <v>0</v>
      </c>
      <c r="C1021" s="3">
        <v>0</v>
      </c>
      <c r="D1021" s="3">
        <v>0</v>
      </c>
      <c r="E1021" s="3">
        <v>0</v>
      </c>
    </row>
    <row r="1022" spans="1:5">
      <c r="A1022" s="3" t="s">
        <v>7126</v>
      </c>
      <c r="B1022" s="3">
        <v>0</v>
      </c>
      <c r="C1022" s="3">
        <v>0</v>
      </c>
      <c r="D1022" s="3">
        <v>0</v>
      </c>
      <c r="E1022" s="3">
        <v>0</v>
      </c>
    </row>
    <row r="1023" spans="1:5">
      <c r="A1023" s="3" t="s">
        <v>7127</v>
      </c>
      <c r="B1023" s="3">
        <v>0</v>
      </c>
      <c r="C1023" s="3">
        <v>0</v>
      </c>
      <c r="D1023" s="3">
        <v>0</v>
      </c>
      <c r="E1023" s="3">
        <v>0</v>
      </c>
    </row>
    <row r="1024" spans="1:5">
      <c r="A1024" s="3" t="s">
        <v>7128</v>
      </c>
      <c r="B1024" s="3">
        <v>0</v>
      </c>
      <c r="C1024" s="3">
        <v>0</v>
      </c>
      <c r="D1024" s="3">
        <v>0</v>
      </c>
      <c r="E1024" s="3">
        <v>0</v>
      </c>
    </row>
    <row r="1025" spans="1:5">
      <c r="A1025" s="3" t="s">
        <v>7129</v>
      </c>
      <c r="B1025" s="3">
        <v>0</v>
      </c>
      <c r="C1025" s="3">
        <v>0</v>
      </c>
      <c r="D1025" s="3">
        <v>0</v>
      </c>
      <c r="E1025" s="3">
        <v>0</v>
      </c>
    </row>
    <row r="1026" spans="1:5">
      <c r="A1026" s="3" t="s">
        <v>7130</v>
      </c>
      <c r="B1026" s="3">
        <v>0</v>
      </c>
      <c r="C1026" s="3">
        <v>0</v>
      </c>
      <c r="D1026" s="3">
        <v>0</v>
      </c>
      <c r="E1026" s="3">
        <v>0</v>
      </c>
    </row>
    <row r="1027" spans="1:5">
      <c r="A1027" s="3" t="s">
        <v>7131</v>
      </c>
      <c r="B1027" s="3">
        <v>0</v>
      </c>
      <c r="C1027" s="3">
        <v>0</v>
      </c>
      <c r="D1027" s="3">
        <v>0</v>
      </c>
      <c r="E1027" s="3">
        <v>0</v>
      </c>
    </row>
    <row r="1028" spans="1:5">
      <c r="A1028" s="3" t="s">
        <v>7132</v>
      </c>
      <c r="B1028" s="3">
        <v>0</v>
      </c>
      <c r="C1028" s="3">
        <v>0</v>
      </c>
      <c r="D1028" s="3">
        <v>0</v>
      </c>
      <c r="E1028" s="3">
        <v>0</v>
      </c>
    </row>
    <row r="1029" spans="1:5">
      <c r="A1029" s="3" t="s">
        <v>7133</v>
      </c>
      <c r="B1029" s="3">
        <v>0</v>
      </c>
      <c r="C1029" s="3">
        <v>0</v>
      </c>
      <c r="D1029" s="3">
        <v>0</v>
      </c>
      <c r="E1029" s="3">
        <v>0</v>
      </c>
    </row>
    <row r="1030" spans="1:5">
      <c r="A1030" s="3" t="s">
        <v>7134</v>
      </c>
      <c r="B1030" s="3">
        <v>0</v>
      </c>
      <c r="C1030" s="3">
        <v>0</v>
      </c>
      <c r="D1030" s="3">
        <v>0</v>
      </c>
      <c r="E1030" s="3">
        <v>0</v>
      </c>
    </row>
    <row r="1031" spans="1:5">
      <c r="A1031" s="3" t="s">
        <v>7135</v>
      </c>
      <c r="B1031" s="3">
        <v>0</v>
      </c>
      <c r="C1031" s="3">
        <v>0</v>
      </c>
      <c r="D1031" s="3">
        <v>0</v>
      </c>
      <c r="E1031" s="3">
        <v>0</v>
      </c>
    </row>
    <row r="1032" spans="1:5">
      <c r="A1032" s="3" t="s">
        <v>7136</v>
      </c>
      <c r="B1032" s="3">
        <v>0</v>
      </c>
      <c r="C1032" s="3">
        <v>0</v>
      </c>
      <c r="D1032" s="3">
        <v>0</v>
      </c>
      <c r="E1032" s="3">
        <v>0</v>
      </c>
    </row>
    <row r="1033" spans="1:5">
      <c r="A1033" s="3" t="s">
        <v>7137</v>
      </c>
      <c r="B1033" s="3">
        <v>0</v>
      </c>
      <c r="C1033" s="3">
        <v>0</v>
      </c>
      <c r="D1033" s="3">
        <v>0</v>
      </c>
      <c r="E1033" s="3">
        <v>0</v>
      </c>
    </row>
    <row r="1034" spans="1:5">
      <c r="A1034" s="3" t="s">
        <v>7138</v>
      </c>
      <c r="B1034" s="3">
        <v>0</v>
      </c>
      <c r="C1034" s="3">
        <v>0</v>
      </c>
      <c r="D1034" s="3">
        <v>0</v>
      </c>
      <c r="E1034" s="3">
        <v>0</v>
      </c>
    </row>
    <row r="1035" spans="1:5">
      <c r="A1035" s="3" t="s">
        <v>7139</v>
      </c>
      <c r="B1035" s="3">
        <v>0</v>
      </c>
      <c r="C1035" s="3">
        <v>0</v>
      </c>
      <c r="D1035" s="3">
        <v>0</v>
      </c>
      <c r="E1035" s="3">
        <v>0</v>
      </c>
    </row>
    <row r="1036" spans="1:5">
      <c r="A1036" s="3" t="s">
        <v>7140</v>
      </c>
      <c r="B1036" s="3">
        <v>0</v>
      </c>
      <c r="C1036" s="3">
        <v>0</v>
      </c>
      <c r="D1036" s="3">
        <v>0</v>
      </c>
      <c r="E1036" s="3">
        <v>0</v>
      </c>
    </row>
    <row r="1037" spans="1:5">
      <c r="A1037" s="3" t="s">
        <v>7141</v>
      </c>
      <c r="B1037" s="3">
        <v>0</v>
      </c>
      <c r="C1037" s="3">
        <v>0</v>
      </c>
      <c r="D1037" s="3">
        <v>0</v>
      </c>
      <c r="E1037" s="3">
        <v>0</v>
      </c>
    </row>
    <row r="1038" spans="1:5">
      <c r="A1038" s="3" t="s">
        <v>7142</v>
      </c>
      <c r="B1038" s="3">
        <v>0</v>
      </c>
      <c r="C1038" s="3">
        <v>0</v>
      </c>
      <c r="D1038" s="3">
        <v>0</v>
      </c>
      <c r="E1038" s="3">
        <v>0</v>
      </c>
    </row>
    <row r="1039" spans="1:5">
      <c r="A1039" s="3" t="s">
        <v>7143</v>
      </c>
      <c r="B1039" s="3">
        <v>0</v>
      </c>
      <c r="C1039" s="3">
        <v>0</v>
      </c>
      <c r="D1039" s="3">
        <v>0</v>
      </c>
      <c r="E1039" s="3">
        <v>0</v>
      </c>
    </row>
    <row r="1040" spans="1:5">
      <c r="A1040" s="3" t="s">
        <v>7144</v>
      </c>
      <c r="B1040" s="3">
        <v>0</v>
      </c>
      <c r="C1040" s="3">
        <v>0</v>
      </c>
      <c r="D1040" s="3">
        <v>0</v>
      </c>
      <c r="E1040" s="3">
        <v>0</v>
      </c>
    </row>
    <row r="1041" spans="1:5">
      <c r="A1041" s="3" t="s">
        <v>7145</v>
      </c>
      <c r="B1041" s="3">
        <v>0</v>
      </c>
      <c r="C1041" s="3">
        <v>0</v>
      </c>
      <c r="D1041" s="3">
        <v>0</v>
      </c>
      <c r="E1041" s="3">
        <v>0</v>
      </c>
    </row>
    <row r="1042" spans="1:5">
      <c r="A1042" s="3" t="s">
        <v>7146</v>
      </c>
      <c r="B1042" s="3">
        <v>0</v>
      </c>
      <c r="C1042" s="3">
        <v>0</v>
      </c>
      <c r="D1042" s="3">
        <v>0</v>
      </c>
      <c r="E1042" s="3">
        <v>0</v>
      </c>
    </row>
    <row r="1043" spans="1:5">
      <c r="A1043" s="3" t="s">
        <v>7147</v>
      </c>
      <c r="B1043" s="3">
        <v>0</v>
      </c>
      <c r="C1043" s="3">
        <v>0</v>
      </c>
      <c r="D1043" s="3">
        <v>0</v>
      </c>
      <c r="E1043" s="3">
        <v>0</v>
      </c>
    </row>
    <row r="1044" spans="1:5">
      <c r="A1044" s="3" t="s">
        <v>7148</v>
      </c>
      <c r="B1044" s="3">
        <v>0</v>
      </c>
      <c r="C1044" s="3">
        <v>0</v>
      </c>
      <c r="D1044" s="3">
        <v>0</v>
      </c>
      <c r="E1044" s="3">
        <v>0</v>
      </c>
    </row>
    <row r="1045" spans="1:5">
      <c r="A1045" s="3" t="s">
        <v>7149</v>
      </c>
      <c r="B1045" s="3">
        <v>0</v>
      </c>
      <c r="C1045" s="3">
        <v>0</v>
      </c>
      <c r="D1045" s="3">
        <v>0</v>
      </c>
      <c r="E1045" s="3">
        <v>0</v>
      </c>
    </row>
    <row r="1046" spans="1:5">
      <c r="A1046" s="3" t="s">
        <v>7150</v>
      </c>
      <c r="B1046" s="3">
        <v>0</v>
      </c>
      <c r="C1046" s="3">
        <v>0</v>
      </c>
      <c r="D1046" s="3">
        <v>0</v>
      </c>
      <c r="E1046" s="3">
        <v>0</v>
      </c>
    </row>
    <row r="1047" spans="1:5">
      <c r="A1047" s="3" t="s">
        <v>7151</v>
      </c>
      <c r="B1047" s="3">
        <v>0</v>
      </c>
      <c r="C1047" s="3">
        <v>0</v>
      </c>
      <c r="D1047" s="3">
        <v>0</v>
      </c>
      <c r="E1047" s="3">
        <v>0</v>
      </c>
    </row>
    <row r="1048" spans="1:5">
      <c r="A1048" s="3" t="s">
        <v>7152</v>
      </c>
      <c r="B1048" s="3">
        <v>0</v>
      </c>
      <c r="C1048" s="3">
        <v>0</v>
      </c>
      <c r="D1048" s="3">
        <v>0</v>
      </c>
      <c r="E1048" s="3">
        <v>0</v>
      </c>
    </row>
    <row r="1049" spans="1:5">
      <c r="A1049" s="3" t="s">
        <v>7153</v>
      </c>
      <c r="B1049" s="3">
        <v>0</v>
      </c>
      <c r="C1049" s="3">
        <v>0</v>
      </c>
      <c r="D1049" s="3">
        <v>0</v>
      </c>
      <c r="E1049" s="3">
        <v>0</v>
      </c>
    </row>
    <row r="1050" spans="1:5">
      <c r="A1050" s="3" t="s">
        <v>7154</v>
      </c>
      <c r="B1050" s="3">
        <v>0</v>
      </c>
      <c r="C1050" s="3">
        <v>0</v>
      </c>
      <c r="D1050" s="3">
        <v>0</v>
      </c>
      <c r="E1050" s="3">
        <v>0</v>
      </c>
    </row>
    <row r="1051" spans="1:5">
      <c r="A1051" s="3" t="s">
        <v>7155</v>
      </c>
      <c r="B1051" s="3">
        <v>0</v>
      </c>
      <c r="C1051" s="3">
        <v>0</v>
      </c>
      <c r="D1051" s="3">
        <v>0</v>
      </c>
      <c r="E1051" s="3">
        <v>0</v>
      </c>
    </row>
    <row r="1052" spans="1:5">
      <c r="A1052" s="3" t="s">
        <v>7156</v>
      </c>
      <c r="B1052" s="3">
        <v>0</v>
      </c>
      <c r="C1052" s="3">
        <v>0</v>
      </c>
      <c r="D1052" s="3">
        <v>0</v>
      </c>
      <c r="E1052" s="3">
        <v>0</v>
      </c>
    </row>
    <row r="1053" spans="1:5">
      <c r="A1053" s="3" t="s">
        <v>7157</v>
      </c>
      <c r="B1053" s="3">
        <v>0</v>
      </c>
      <c r="C1053" s="3">
        <v>0</v>
      </c>
      <c r="D1053" s="3">
        <v>0</v>
      </c>
      <c r="E1053" s="3">
        <v>0</v>
      </c>
    </row>
    <row r="1054" spans="1:5">
      <c r="A1054" s="3" t="s">
        <v>7158</v>
      </c>
      <c r="B1054" s="3">
        <v>0</v>
      </c>
      <c r="C1054" s="3">
        <v>0</v>
      </c>
      <c r="D1054" s="3">
        <v>0</v>
      </c>
      <c r="E1054" s="3">
        <v>0</v>
      </c>
    </row>
    <row r="1055" spans="1:5">
      <c r="A1055" s="3" t="s">
        <v>7159</v>
      </c>
      <c r="B1055" s="3">
        <v>0</v>
      </c>
      <c r="C1055" s="3">
        <v>0</v>
      </c>
      <c r="D1055" s="3">
        <v>0</v>
      </c>
      <c r="E1055" s="3">
        <v>0</v>
      </c>
    </row>
    <row r="1056" spans="1:5">
      <c r="A1056" s="3" t="s">
        <v>7160</v>
      </c>
      <c r="B1056" s="3">
        <v>0</v>
      </c>
      <c r="C1056" s="3">
        <v>0</v>
      </c>
      <c r="D1056" s="3">
        <v>0</v>
      </c>
      <c r="E1056" s="3">
        <v>0</v>
      </c>
    </row>
    <row r="1057" spans="1:5">
      <c r="A1057" s="3" t="s">
        <v>7161</v>
      </c>
      <c r="B1057" s="3">
        <v>0</v>
      </c>
      <c r="C1057" s="3">
        <v>0</v>
      </c>
      <c r="D1057" s="3">
        <v>0</v>
      </c>
      <c r="E1057" s="3">
        <v>0</v>
      </c>
    </row>
    <row r="1058" spans="1:5">
      <c r="A1058" s="3" t="s">
        <v>7162</v>
      </c>
      <c r="B1058" s="3">
        <v>0</v>
      </c>
      <c r="C1058" s="3">
        <v>0</v>
      </c>
      <c r="D1058" s="3">
        <v>0</v>
      </c>
      <c r="E1058" s="3">
        <v>0</v>
      </c>
    </row>
    <row r="1059" spans="1:5">
      <c r="A1059" s="3" t="s">
        <v>7163</v>
      </c>
      <c r="B1059" s="3">
        <v>0</v>
      </c>
      <c r="C1059" s="3">
        <v>0</v>
      </c>
      <c r="D1059" s="3">
        <v>0</v>
      </c>
      <c r="E1059" s="3">
        <v>0</v>
      </c>
    </row>
    <row r="1060" spans="1:5">
      <c r="A1060" s="3" t="s">
        <v>7164</v>
      </c>
      <c r="B1060" s="3">
        <v>0</v>
      </c>
      <c r="C1060" s="3">
        <v>0</v>
      </c>
      <c r="D1060" s="3">
        <v>0</v>
      </c>
      <c r="E1060" s="3">
        <v>0</v>
      </c>
    </row>
    <row r="1061" spans="1:5">
      <c r="A1061" s="3" t="s">
        <v>7165</v>
      </c>
      <c r="B1061" s="3">
        <v>0</v>
      </c>
      <c r="C1061" s="3">
        <v>0</v>
      </c>
      <c r="D1061" s="3">
        <v>0</v>
      </c>
      <c r="E1061" s="3">
        <v>0</v>
      </c>
    </row>
    <row r="1062" spans="1:5">
      <c r="A1062" s="3" t="s">
        <v>7166</v>
      </c>
      <c r="B1062" s="3">
        <v>0</v>
      </c>
      <c r="C1062" s="3">
        <v>0</v>
      </c>
      <c r="D1062" s="3">
        <v>0</v>
      </c>
      <c r="E1062" s="3">
        <v>0</v>
      </c>
    </row>
    <row r="1063" spans="1:5">
      <c r="A1063" s="3" t="s">
        <v>7167</v>
      </c>
      <c r="B1063" s="3">
        <v>0</v>
      </c>
      <c r="C1063" s="3">
        <v>0</v>
      </c>
      <c r="D1063" s="3">
        <v>0</v>
      </c>
      <c r="E1063" s="3">
        <v>0</v>
      </c>
    </row>
    <row r="1064" spans="1:5">
      <c r="A1064" s="3" t="s">
        <v>7168</v>
      </c>
      <c r="B1064" s="3">
        <v>0</v>
      </c>
      <c r="C1064" s="3">
        <v>0</v>
      </c>
      <c r="D1064" s="3">
        <v>0</v>
      </c>
      <c r="E1064" s="3">
        <v>0</v>
      </c>
    </row>
    <row r="1065" spans="1:5">
      <c r="A1065" s="3" t="s">
        <v>7169</v>
      </c>
      <c r="B1065" s="3">
        <v>0</v>
      </c>
      <c r="C1065" s="3">
        <v>0</v>
      </c>
      <c r="D1065" s="3">
        <v>0</v>
      </c>
      <c r="E1065" s="3">
        <v>0</v>
      </c>
    </row>
    <row r="1066" spans="1:5">
      <c r="A1066" s="3" t="s">
        <v>7170</v>
      </c>
      <c r="B1066" s="3">
        <v>0</v>
      </c>
      <c r="C1066" s="3">
        <v>0</v>
      </c>
      <c r="D1066" s="3">
        <v>0</v>
      </c>
      <c r="E1066" s="3">
        <v>0</v>
      </c>
    </row>
    <row r="1067" spans="1:5">
      <c r="A1067" s="3" t="s">
        <v>7171</v>
      </c>
      <c r="B1067" s="3">
        <v>0</v>
      </c>
      <c r="C1067" s="3">
        <v>0</v>
      </c>
      <c r="D1067" s="3">
        <v>0</v>
      </c>
      <c r="E1067" s="3">
        <v>0</v>
      </c>
    </row>
    <row r="1068" spans="1:5">
      <c r="A1068" s="3" t="s">
        <v>7172</v>
      </c>
      <c r="B1068" s="3">
        <v>0</v>
      </c>
      <c r="C1068" s="3">
        <v>0</v>
      </c>
      <c r="D1068" s="3">
        <v>0</v>
      </c>
      <c r="E1068" s="3">
        <v>0</v>
      </c>
    </row>
    <row r="1069" spans="1:5">
      <c r="A1069" s="3" t="s">
        <v>7173</v>
      </c>
      <c r="B1069" s="3">
        <v>0</v>
      </c>
      <c r="C1069" s="3">
        <v>0</v>
      </c>
      <c r="D1069" s="3">
        <v>0</v>
      </c>
      <c r="E1069" s="3">
        <v>0</v>
      </c>
    </row>
    <row r="1070" spans="1:5">
      <c r="A1070" s="3" t="s">
        <v>7174</v>
      </c>
      <c r="B1070" s="3">
        <v>0</v>
      </c>
      <c r="C1070" s="3">
        <v>0</v>
      </c>
      <c r="D1070" s="3">
        <v>0</v>
      </c>
      <c r="E1070" s="3">
        <v>0</v>
      </c>
    </row>
    <row r="1071" spans="1:5">
      <c r="A1071" s="3" t="s">
        <v>7175</v>
      </c>
      <c r="B1071" s="3">
        <v>0</v>
      </c>
      <c r="C1071" s="3">
        <v>0</v>
      </c>
      <c r="D1071" s="3">
        <v>0</v>
      </c>
      <c r="E1071" s="3">
        <v>0</v>
      </c>
    </row>
    <row r="1072" spans="1:5">
      <c r="A1072" s="3" t="s">
        <v>7176</v>
      </c>
      <c r="B1072" s="3">
        <v>0</v>
      </c>
      <c r="C1072" s="3">
        <v>0</v>
      </c>
      <c r="D1072" s="3">
        <v>0</v>
      </c>
      <c r="E1072" s="3">
        <v>0</v>
      </c>
    </row>
    <row r="1073" spans="1:5">
      <c r="A1073" s="3" t="s">
        <v>7177</v>
      </c>
      <c r="B1073" s="3">
        <v>0</v>
      </c>
      <c r="C1073" s="3">
        <v>0</v>
      </c>
      <c r="D1073" s="3">
        <v>0</v>
      </c>
      <c r="E1073" s="3">
        <v>0</v>
      </c>
    </row>
    <row r="1074" spans="1:5">
      <c r="A1074" s="3" t="s">
        <v>7178</v>
      </c>
      <c r="B1074" s="3">
        <v>0</v>
      </c>
      <c r="C1074" s="3">
        <v>0</v>
      </c>
      <c r="D1074" s="3">
        <v>0</v>
      </c>
      <c r="E1074" s="3">
        <v>0</v>
      </c>
    </row>
    <row r="1075" spans="1:5">
      <c r="A1075" s="3" t="s">
        <v>7179</v>
      </c>
      <c r="B1075" s="3">
        <v>0</v>
      </c>
      <c r="C1075" s="3">
        <v>0</v>
      </c>
      <c r="D1075" s="3">
        <v>0</v>
      </c>
      <c r="E1075" s="3">
        <v>0</v>
      </c>
    </row>
    <row r="1076" spans="1:5">
      <c r="A1076" s="3" t="s">
        <v>7180</v>
      </c>
      <c r="B1076" s="3">
        <v>0</v>
      </c>
      <c r="C1076" s="3">
        <v>0</v>
      </c>
      <c r="D1076" s="3">
        <v>0</v>
      </c>
      <c r="E1076" s="3">
        <v>0</v>
      </c>
    </row>
    <row r="1077" spans="1:5">
      <c r="A1077" s="3" t="s">
        <v>7181</v>
      </c>
      <c r="B1077" s="3">
        <v>0</v>
      </c>
      <c r="C1077" s="3">
        <v>0</v>
      </c>
      <c r="D1077" s="3">
        <v>0</v>
      </c>
      <c r="E1077" s="3">
        <v>0</v>
      </c>
    </row>
    <row r="1078" spans="1:5">
      <c r="A1078" s="3" t="s">
        <v>7182</v>
      </c>
      <c r="B1078" s="3">
        <v>0</v>
      </c>
      <c r="C1078" s="3">
        <v>0</v>
      </c>
      <c r="D1078" s="3">
        <v>0</v>
      </c>
      <c r="E1078" s="3">
        <v>0</v>
      </c>
    </row>
    <row r="1079" spans="1:5">
      <c r="A1079" s="3" t="s">
        <v>7183</v>
      </c>
      <c r="B1079" s="3">
        <v>0</v>
      </c>
      <c r="C1079" s="3">
        <v>0</v>
      </c>
      <c r="D1079" s="3">
        <v>0</v>
      </c>
      <c r="E1079" s="3">
        <v>0</v>
      </c>
    </row>
    <row r="1080" spans="1:5">
      <c r="A1080" s="3" t="s">
        <v>7184</v>
      </c>
      <c r="B1080" s="3">
        <v>0</v>
      </c>
      <c r="C1080" s="3">
        <v>0</v>
      </c>
      <c r="D1080" s="3">
        <v>0</v>
      </c>
      <c r="E1080" s="3">
        <v>0</v>
      </c>
    </row>
    <row r="1081" spans="1:5">
      <c r="A1081" s="3" t="s">
        <v>7185</v>
      </c>
      <c r="B1081" s="3">
        <v>0</v>
      </c>
      <c r="C1081" s="3">
        <v>0</v>
      </c>
      <c r="D1081" s="3">
        <v>0</v>
      </c>
      <c r="E1081" s="3">
        <v>0</v>
      </c>
    </row>
    <row r="1082" spans="1:5">
      <c r="A1082" s="3" t="s">
        <v>7186</v>
      </c>
      <c r="B1082" s="3">
        <v>0</v>
      </c>
      <c r="C1082" s="3">
        <v>0</v>
      </c>
      <c r="D1082" s="3">
        <v>0</v>
      </c>
      <c r="E1082" s="3">
        <v>0</v>
      </c>
    </row>
    <row r="1083" spans="1:5">
      <c r="A1083" s="3" t="s">
        <v>7187</v>
      </c>
      <c r="B1083" s="3">
        <v>0</v>
      </c>
      <c r="C1083" s="3">
        <v>0</v>
      </c>
      <c r="D1083" s="3">
        <v>0</v>
      </c>
      <c r="E1083" s="3">
        <v>0</v>
      </c>
    </row>
    <row r="1084" spans="1:5">
      <c r="A1084" s="3" t="s">
        <v>7188</v>
      </c>
      <c r="B1084" s="3">
        <v>0</v>
      </c>
      <c r="C1084" s="3">
        <v>0</v>
      </c>
      <c r="D1084" s="3">
        <v>0</v>
      </c>
      <c r="E1084" s="3">
        <v>0</v>
      </c>
    </row>
    <row r="1085" spans="1:5">
      <c r="A1085" s="3" t="s">
        <v>7189</v>
      </c>
      <c r="B1085" s="3">
        <v>0</v>
      </c>
      <c r="C1085" s="3">
        <v>0</v>
      </c>
      <c r="D1085" s="3">
        <v>0</v>
      </c>
      <c r="E1085" s="3">
        <v>0</v>
      </c>
    </row>
    <row r="1086" spans="1:5">
      <c r="A1086" s="3" t="s">
        <v>7190</v>
      </c>
      <c r="B1086" s="3">
        <v>0</v>
      </c>
      <c r="C1086" s="3">
        <v>0</v>
      </c>
      <c r="D1086" s="3">
        <v>0</v>
      </c>
      <c r="E1086" s="3">
        <v>0</v>
      </c>
    </row>
    <row r="1087" spans="1:5">
      <c r="A1087" s="3" t="s">
        <v>7191</v>
      </c>
      <c r="B1087" s="3">
        <v>0</v>
      </c>
      <c r="C1087" s="3">
        <v>0</v>
      </c>
      <c r="D1087" s="3">
        <v>0</v>
      </c>
      <c r="E1087" s="3">
        <v>0</v>
      </c>
    </row>
    <row r="1088" spans="1:5">
      <c r="A1088" s="3" t="s">
        <v>7192</v>
      </c>
      <c r="B1088" s="3">
        <v>0</v>
      </c>
      <c r="C1088" s="3">
        <v>0</v>
      </c>
      <c r="D1088" s="3">
        <v>0</v>
      </c>
      <c r="E1088" s="3">
        <v>0</v>
      </c>
    </row>
    <row r="1089" spans="1:5">
      <c r="A1089" s="3" t="s">
        <v>7193</v>
      </c>
      <c r="B1089" s="3">
        <v>0</v>
      </c>
      <c r="C1089" s="3">
        <v>0</v>
      </c>
      <c r="D1089" s="3">
        <v>0</v>
      </c>
      <c r="E1089" s="3">
        <v>0</v>
      </c>
    </row>
    <row r="1090" spans="1:5">
      <c r="A1090" s="3" t="s">
        <v>7194</v>
      </c>
      <c r="B1090" s="3">
        <v>0</v>
      </c>
      <c r="C1090" s="3">
        <v>0</v>
      </c>
      <c r="D1090" s="3">
        <v>0</v>
      </c>
      <c r="E1090" s="3">
        <v>0</v>
      </c>
    </row>
    <row r="1091" spans="1:5">
      <c r="A1091" s="3" t="s">
        <v>7195</v>
      </c>
      <c r="B1091" s="3">
        <v>0</v>
      </c>
      <c r="C1091" s="3">
        <v>0</v>
      </c>
      <c r="D1091" s="3">
        <v>0</v>
      </c>
      <c r="E1091" s="3">
        <v>0</v>
      </c>
    </row>
    <row r="1092" spans="1:5">
      <c r="A1092" s="3" t="s">
        <v>7196</v>
      </c>
      <c r="B1092" s="3">
        <v>0</v>
      </c>
      <c r="C1092" s="3">
        <v>0</v>
      </c>
      <c r="D1092" s="3">
        <v>0</v>
      </c>
      <c r="E1092" s="3">
        <v>0</v>
      </c>
    </row>
    <row r="1093" spans="1:5">
      <c r="A1093" s="3" t="s">
        <v>7197</v>
      </c>
      <c r="B1093" s="3">
        <v>0</v>
      </c>
      <c r="C1093" s="3">
        <v>0</v>
      </c>
      <c r="D1093" s="3">
        <v>0</v>
      </c>
      <c r="E1093" s="3">
        <v>0</v>
      </c>
    </row>
    <row r="1094" spans="1:5">
      <c r="A1094" s="3" t="s">
        <v>7198</v>
      </c>
      <c r="B1094" s="3">
        <v>0</v>
      </c>
      <c r="C1094" s="3">
        <v>0</v>
      </c>
      <c r="D1094" s="3">
        <v>0</v>
      </c>
      <c r="E1094" s="3">
        <v>0</v>
      </c>
    </row>
    <row r="1095" spans="1:5">
      <c r="A1095" s="3" t="s">
        <v>7199</v>
      </c>
      <c r="B1095" s="3">
        <v>0</v>
      </c>
      <c r="C1095" s="3">
        <v>0</v>
      </c>
      <c r="D1095" s="3">
        <v>0</v>
      </c>
      <c r="E1095" s="3">
        <v>0</v>
      </c>
    </row>
    <row r="1096" spans="1:5">
      <c r="A1096" s="3" t="s">
        <v>7200</v>
      </c>
      <c r="B1096" s="3">
        <v>0</v>
      </c>
      <c r="C1096" s="3">
        <v>0</v>
      </c>
      <c r="D1096" s="3">
        <v>0</v>
      </c>
      <c r="E1096" s="3">
        <v>0</v>
      </c>
    </row>
    <row r="1097" spans="1:5">
      <c r="A1097" s="3" t="s">
        <v>7201</v>
      </c>
      <c r="B1097" s="3">
        <v>0</v>
      </c>
      <c r="C1097" s="3">
        <v>0</v>
      </c>
      <c r="D1097" s="3">
        <v>0</v>
      </c>
      <c r="E1097" s="3">
        <v>0</v>
      </c>
    </row>
    <row r="1098" spans="1:5">
      <c r="A1098" s="3" t="s">
        <v>7202</v>
      </c>
      <c r="B1098" s="3">
        <v>0</v>
      </c>
      <c r="C1098" s="3">
        <v>0</v>
      </c>
      <c r="D1098" s="3">
        <v>0</v>
      </c>
      <c r="E1098" s="3">
        <v>0</v>
      </c>
    </row>
    <row r="1099" spans="1:5">
      <c r="A1099" s="3" t="s">
        <v>7203</v>
      </c>
      <c r="B1099" s="3">
        <v>0</v>
      </c>
      <c r="C1099" s="3">
        <v>0</v>
      </c>
      <c r="D1099" s="3">
        <v>0</v>
      </c>
      <c r="E1099" s="3">
        <v>0</v>
      </c>
    </row>
    <row r="1100" spans="1:5">
      <c r="A1100" s="3" t="s">
        <v>7204</v>
      </c>
      <c r="B1100" s="3">
        <v>0</v>
      </c>
      <c r="C1100" s="3">
        <v>0</v>
      </c>
      <c r="D1100" s="3">
        <v>0</v>
      </c>
      <c r="E1100" s="3">
        <v>0</v>
      </c>
    </row>
    <row r="1101" spans="1:5">
      <c r="A1101" s="3" t="s">
        <v>7205</v>
      </c>
      <c r="B1101" s="3">
        <v>0</v>
      </c>
      <c r="C1101" s="3">
        <v>0</v>
      </c>
      <c r="D1101" s="3">
        <v>0</v>
      </c>
      <c r="E1101" s="3">
        <v>0</v>
      </c>
    </row>
    <row r="1102" spans="1:5">
      <c r="A1102" s="3" t="s">
        <v>7206</v>
      </c>
      <c r="B1102" s="3">
        <v>0</v>
      </c>
      <c r="C1102" s="3">
        <v>0</v>
      </c>
      <c r="D1102" s="3">
        <v>1</v>
      </c>
      <c r="E1102" s="3">
        <v>0</v>
      </c>
    </row>
    <row r="1103" spans="1:5">
      <c r="A1103" s="3" t="s">
        <v>7207</v>
      </c>
      <c r="B1103" s="3">
        <v>0</v>
      </c>
      <c r="C1103" s="3">
        <v>0</v>
      </c>
      <c r="D1103" s="3">
        <v>0</v>
      </c>
      <c r="E1103" s="3">
        <v>0</v>
      </c>
    </row>
    <row r="1104" spans="1:5">
      <c r="A1104" s="3" t="s">
        <v>7208</v>
      </c>
      <c r="B1104" s="3">
        <v>0</v>
      </c>
      <c r="C1104" s="3">
        <v>0</v>
      </c>
      <c r="D1104" s="3">
        <v>0</v>
      </c>
      <c r="E1104" s="3">
        <v>0</v>
      </c>
    </row>
    <row r="1105" spans="1:5">
      <c r="A1105" s="3" t="s">
        <v>7209</v>
      </c>
      <c r="B1105" s="3">
        <v>0</v>
      </c>
      <c r="C1105" s="3">
        <v>0</v>
      </c>
      <c r="D1105" s="3">
        <v>0</v>
      </c>
      <c r="E1105" s="3">
        <v>0</v>
      </c>
    </row>
    <row r="1106" spans="1:5">
      <c r="A1106" s="3" t="s">
        <v>7210</v>
      </c>
      <c r="B1106" s="3">
        <v>0</v>
      </c>
      <c r="C1106" s="3">
        <v>0</v>
      </c>
      <c r="D1106" s="3">
        <v>0</v>
      </c>
      <c r="E1106" s="3">
        <v>0</v>
      </c>
    </row>
    <row r="1107" spans="1:5">
      <c r="A1107" s="3" t="s">
        <v>7211</v>
      </c>
      <c r="B1107" s="3">
        <v>0</v>
      </c>
      <c r="C1107" s="3">
        <v>0</v>
      </c>
      <c r="D1107" s="3">
        <v>0</v>
      </c>
      <c r="E1107" s="3">
        <v>0</v>
      </c>
    </row>
    <row r="1108" spans="1:5">
      <c r="A1108" s="3" t="s">
        <v>7212</v>
      </c>
      <c r="B1108" s="3">
        <v>0</v>
      </c>
      <c r="C1108" s="3">
        <v>0</v>
      </c>
      <c r="D1108" s="3">
        <v>0</v>
      </c>
      <c r="E1108" s="3">
        <v>1</v>
      </c>
    </row>
    <row r="1109" spans="1:5">
      <c r="A1109" t="s">
        <v>7213</v>
      </c>
      <c r="B1109">
        <v>0</v>
      </c>
      <c r="C1109">
        <v>2</v>
      </c>
      <c r="D1109">
        <v>2</v>
      </c>
      <c r="E1109">
        <v>2</v>
      </c>
    </row>
  </sheetData>
  <mergeCells count="1">
    <mergeCell ref="A1:E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33AC1F-6516-4A5E-9E83-B53B96CEF6B2}">
  <dimension ref="A1:C14"/>
  <sheetViews>
    <sheetView workbookViewId="0">
      <selection activeCell="C24" sqref="C24"/>
    </sheetView>
  </sheetViews>
  <sheetFormatPr defaultRowHeight="14.4"/>
  <cols>
    <col min="1" max="1" width="32.6640625" customWidth="1"/>
    <col min="2" max="2" width="30.44140625" customWidth="1"/>
    <col min="3" max="3" width="58.88671875" customWidth="1"/>
  </cols>
  <sheetData>
    <row r="1" spans="1:3" ht="15.6">
      <c r="A1" s="11" t="s">
        <v>7245</v>
      </c>
      <c r="B1" s="11"/>
      <c r="C1" s="11"/>
    </row>
    <row r="2" spans="1:3" ht="15">
      <c r="A2" s="5" t="s">
        <v>7215</v>
      </c>
      <c r="B2" s="5" t="s">
        <v>7216</v>
      </c>
      <c r="C2" s="5" t="s">
        <v>7217</v>
      </c>
    </row>
    <row r="3" spans="1:3" ht="15">
      <c r="A3" s="5" t="s">
        <v>7218</v>
      </c>
      <c r="B3" s="5" t="s">
        <v>7219</v>
      </c>
      <c r="C3" s="5" t="s">
        <v>7220</v>
      </c>
    </row>
    <row r="4" spans="1:3" ht="15">
      <c r="A4" s="5" t="s">
        <v>7221</v>
      </c>
      <c r="B4" s="5" t="s">
        <v>7219</v>
      </c>
      <c r="C4" s="5" t="s">
        <v>7222</v>
      </c>
    </row>
    <row r="5" spans="1:3" ht="15">
      <c r="A5" s="5" t="s">
        <v>7223</v>
      </c>
      <c r="B5" s="5" t="s">
        <v>7219</v>
      </c>
      <c r="C5" s="5" t="s">
        <v>7224</v>
      </c>
    </row>
    <row r="6" spans="1:3" ht="15">
      <c r="A6" s="5" t="s">
        <v>7225</v>
      </c>
      <c r="B6" s="5" t="s">
        <v>7219</v>
      </c>
      <c r="C6" s="5" t="s">
        <v>7226</v>
      </c>
    </row>
    <row r="7" spans="1:3" ht="15">
      <c r="A7" s="5" t="s">
        <v>7227</v>
      </c>
      <c r="B7" s="5" t="s">
        <v>7219</v>
      </c>
      <c r="C7" s="5" t="s">
        <v>7228</v>
      </c>
    </row>
    <row r="8" spans="1:3" ht="15">
      <c r="A8" s="5" t="s">
        <v>7229</v>
      </c>
      <c r="B8" s="5" t="s">
        <v>7219</v>
      </c>
      <c r="C8" s="5" t="s">
        <v>7230</v>
      </c>
    </row>
    <row r="9" spans="1:3" ht="15">
      <c r="A9" s="5" t="s">
        <v>7231</v>
      </c>
      <c r="B9" s="5" t="s">
        <v>7232</v>
      </c>
      <c r="C9" s="5" t="s">
        <v>7233</v>
      </c>
    </row>
    <row r="10" spans="1:3" ht="15">
      <c r="A10" s="5" t="s">
        <v>7234</v>
      </c>
      <c r="B10" s="5" t="s">
        <v>7232</v>
      </c>
      <c r="C10" s="5" t="s">
        <v>7235</v>
      </c>
    </row>
    <row r="11" spans="1:3" ht="15">
      <c r="A11" s="5" t="s">
        <v>7236</v>
      </c>
      <c r="B11" s="5" t="s">
        <v>7232</v>
      </c>
      <c r="C11" s="5" t="s">
        <v>7237</v>
      </c>
    </row>
    <row r="12" spans="1:3" ht="15">
      <c r="A12" s="5" t="s">
        <v>7238</v>
      </c>
      <c r="B12" s="5" t="s">
        <v>7232</v>
      </c>
      <c r="C12" s="5" t="s">
        <v>7239</v>
      </c>
    </row>
    <row r="13" spans="1:3" ht="15">
      <c r="A13" s="5" t="s">
        <v>7240</v>
      </c>
      <c r="B13" s="5" t="s">
        <v>7241</v>
      </c>
      <c r="C13" s="5" t="s">
        <v>7242</v>
      </c>
    </row>
    <row r="14" spans="1:3" ht="15">
      <c r="A14" s="5" t="s">
        <v>7243</v>
      </c>
      <c r="B14" s="5" t="s">
        <v>7241</v>
      </c>
      <c r="C14" s="5" t="s">
        <v>7244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Supplementary Table 1 </vt:lpstr>
      <vt:lpstr>Supplementary Table 2</vt:lpstr>
      <vt:lpstr>Supplementary Table 3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ming wang</dc:creator>
  <cp:lastModifiedBy>ming wang</cp:lastModifiedBy>
  <dcterms:created xsi:type="dcterms:W3CDTF">2024-11-11T11:05:44Z</dcterms:created>
  <dcterms:modified xsi:type="dcterms:W3CDTF">2025-01-10T15:40:04Z</dcterms:modified>
</cp:coreProperties>
</file>